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400744_student_uwtsd_ac_uk/Documents/Foundation one drive/academic skills/"/>
    </mc:Choice>
  </mc:AlternateContent>
  <xr:revisionPtr revIDLastSave="316" documentId="8_{9E09A0DA-4590-4D9F-9574-29F5AC4D5D55}" xr6:coauthVersionLast="47" xr6:coauthVersionMax="47" xr10:uidLastSave="{50C76C68-55E5-446E-9AA5-B54757E79AE6}"/>
  <bookViews>
    <workbookView xWindow="-120" yWindow="-120" windowWidth="29040" windowHeight="16440"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0" i="4" l="1"/>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AD987" i="4"/>
  <c r="AD988" i="4"/>
  <c r="AD989" i="4"/>
  <c r="AD990" i="4"/>
  <c r="AD991" i="4"/>
  <c r="AD992" i="4"/>
  <c r="AD993" i="4"/>
  <c r="AD994" i="4"/>
  <c r="AD995" i="4"/>
  <c r="AD996" i="4"/>
  <c r="AD997" i="4"/>
  <c r="AD998" i="4"/>
  <c r="AD999" i="4"/>
  <c r="AD1000" i="4"/>
  <c r="AD1001" i="4"/>
  <c r="AD1002" i="4"/>
  <c r="AD1003" i="4"/>
  <c r="AD1004" i="4"/>
  <c r="AD1005" i="4"/>
  <c r="AD1006" i="4"/>
  <c r="AD1007" i="4"/>
  <c r="AD1008" i="4"/>
  <c r="AD1009" i="4"/>
  <c r="AD1010" i="4"/>
  <c r="AD1011" i="4"/>
  <c r="AD1012" i="4"/>
  <c r="AD1013" i="4"/>
  <c r="AD1014" i="4"/>
  <c r="AD1015" i="4"/>
  <c r="AD1016" i="4"/>
  <c r="AD1017" i="4"/>
  <c r="AD1018" i="4"/>
  <c r="AD1019" i="4"/>
  <c r="AD1020" i="4"/>
  <c r="AD1021" i="4"/>
  <c r="AD1022" i="4"/>
  <c r="AD1023" i="4"/>
  <c r="AD1024" i="4"/>
  <c r="AD1025" i="4"/>
  <c r="AD1026" i="4"/>
  <c r="AD1027" i="4"/>
  <c r="AD1028" i="4"/>
  <c r="AD1029" i="4"/>
  <c r="AD1030" i="4"/>
  <c r="AD1031" i="4"/>
  <c r="AD1032" i="4"/>
  <c r="AD1033" i="4"/>
  <c r="AD1034" i="4"/>
  <c r="AD1035" i="4"/>
  <c r="AD1036" i="4"/>
  <c r="AD1037" i="4"/>
  <c r="AD1038" i="4"/>
  <c r="AD1039" i="4"/>
  <c r="AD1040" i="4"/>
  <c r="AD1041" i="4"/>
  <c r="AD1042" i="4"/>
  <c r="AD1043" i="4"/>
  <c r="AD1044" i="4"/>
  <c r="AD1045" i="4"/>
  <c r="AD1046" i="4"/>
  <c r="AD1047" i="4"/>
  <c r="AD1048" i="4"/>
  <c r="AD1049" i="4"/>
  <c r="AD1050" i="4"/>
  <c r="AD1051" i="4"/>
  <c r="AD1052" i="4"/>
  <c r="AD1053" i="4"/>
  <c r="AD1054" i="4"/>
  <c r="AD1055" i="4"/>
  <c r="AD1056" i="4"/>
  <c r="AD1057" i="4"/>
  <c r="AD1058" i="4"/>
  <c r="AD1059" i="4"/>
  <c r="AD1060" i="4"/>
  <c r="AD1061" i="4"/>
  <c r="AD1062" i="4"/>
  <c r="AD1063" i="4"/>
  <c r="AD1064" i="4"/>
  <c r="AD1065" i="4"/>
  <c r="AD1066" i="4"/>
  <c r="AD1067" i="4"/>
  <c r="AD1068" i="4"/>
  <c r="AD1069" i="4"/>
  <c r="AD1070" i="4"/>
  <c r="AD1071" i="4"/>
  <c r="AD1072" i="4"/>
  <c r="AD1073" i="4"/>
  <c r="AD1074" i="4"/>
  <c r="AD1075" i="4"/>
  <c r="AD1076" i="4"/>
  <c r="AD1077" i="4"/>
  <c r="AD1078" i="4"/>
  <c r="AD1079" i="4"/>
  <c r="AD1080" i="4"/>
  <c r="AD1081" i="4"/>
  <c r="AD1082" i="4"/>
  <c r="AD1083" i="4"/>
  <c r="AD1084" i="4"/>
  <c r="AD1085" i="4"/>
  <c r="AD1086" i="4"/>
  <c r="AD1087" i="4"/>
  <c r="AD1088" i="4"/>
  <c r="AD1089" i="4"/>
  <c r="AD1090" i="4"/>
  <c r="AD1091" i="4"/>
  <c r="AD1092" i="4"/>
  <c r="AD1093" i="4"/>
  <c r="AD1094" i="4"/>
  <c r="AD1095" i="4"/>
  <c r="AD1096" i="4"/>
  <c r="AD1097" i="4"/>
  <c r="AD1098" i="4"/>
  <c r="AD1099" i="4"/>
  <c r="AD1100" i="4"/>
  <c r="AD1101" i="4"/>
  <c r="AD1102" i="4"/>
  <c r="AD1103" i="4"/>
  <c r="AD1104" i="4"/>
  <c r="AD1105" i="4"/>
  <c r="AD1106" i="4"/>
  <c r="AD1107" i="4"/>
  <c r="AD1108" i="4"/>
  <c r="AD1109" i="4"/>
  <c r="AD1110" i="4"/>
  <c r="AD1111" i="4"/>
  <c r="AD1112" i="4"/>
  <c r="AD1113" i="4"/>
  <c r="AD1114" i="4"/>
  <c r="AD1115" i="4"/>
  <c r="AD1116" i="4"/>
  <c r="AD1117" i="4"/>
  <c r="AD1118" i="4"/>
  <c r="AD1119" i="4"/>
  <c r="AD1120" i="4"/>
  <c r="AD1121" i="4"/>
  <c r="AD1122" i="4"/>
  <c r="AD1123" i="4"/>
  <c r="AD1124" i="4"/>
  <c r="AD1125" i="4"/>
  <c r="AD1126" i="4"/>
  <c r="AD1127" i="4"/>
  <c r="AD1128" i="4"/>
  <c r="AD1129" i="4"/>
  <c r="AD1130" i="4"/>
  <c r="AD1131" i="4"/>
  <c r="AD1132" i="4"/>
  <c r="AD1133" i="4"/>
  <c r="AD1134" i="4"/>
  <c r="AD1135" i="4"/>
  <c r="AD1136" i="4"/>
  <c r="AD1137" i="4"/>
  <c r="AD1138" i="4"/>
  <c r="AD1139" i="4"/>
  <c r="AD1140" i="4"/>
  <c r="AD1141" i="4"/>
  <c r="AD1142" i="4"/>
  <c r="AD1143" i="4"/>
  <c r="AD1144" i="4"/>
  <c r="AD1145" i="4"/>
  <c r="AD1146" i="4"/>
  <c r="AD1147" i="4"/>
  <c r="AD1148" i="4"/>
  <c r="AD1149" i="4"/>
  <c r="AD1150" i="4"/>
  <c r="AD1151" i="4"/>
  <c r="AD1152" i="4"/>
  <c r="AD1153" i="4"/>
  <c r="AD1154" i="4"/>
  <c r="AD1155" i="4"/>
  <c r="AD1156" i="4"/>
  <c r="AD1157" i="4"/>
  <c r="AD1158" i="4"/>
  <c r="AD1159" i="4"/>
  <c r="AD1160" i="4"/>
  <c r="AD1161" i="4"/>
  <c r="AD1162" i="4"/>
  <c r="AD1163" i="4"/>
  <c r="AD1164" i="4"/>
  <c r="AD1165" i="4"/>
  <c r="AD1166" i="4"/>
  <c r="AD1167" i="4"/>
  <c r="AD1168" i="4"/>
  <c r="AD1169" i="4"/>
  <c r="AD1170" i="4"/>
  <c r="AD1171" i="4"/>
  <c r="AD1172" i="4"/>
  <c r="AD1173" i="4"/>
  <c r="AD1174" i="4"/>
  <c r="AD1175" i="4"/>
  <c r="AD1176" i="4"/>
  <c r="AD1177" i="4"/>
  <c r="AD1178" i="4"/>
  <c r="AD1179" i="4"/>
  <c r="AD1180" i="4"/>
  <c r="AD1181" i="4"/>
  <c r="AD1182" i="4"/>
  <c r="AD1183" i="4"/>
  <c r="AD1184" i="4"/>
  <c r="AD1185" i="4"/>
  <c r="AD1186" i="4"/>
  <c r="AD1187" i="4"/>
  <c r="AD1188" i="4"/>
  <c r="AD1189" i="4"/>
  <c r="AD1190" i="4"/>
  <c r="AD1191" i="4"/>
  <c r="AD1192" i="4"/>
  <c r="AD1193" i="4"/>
  <c r="AD1194" i="4"/>
  <c r="AD1195" i="4"/>
  <c r="AD1196" i="4"/>
  <c r="AD1197" i="4"/>
  <c r="AD1198" i="4"/>
  <c r="AD1199" i="4"/>
  <c r="AD1200" i="4"/>
  <c r="AD1201" i="4"/>
  <c r="AD1202" i="4"/>
  <c r="AD1203" i="4"/>
  <c r="AD1204" i="4"/>
  <c r="AD1205" i="4"/>
  <c r="AD1206" i="4"/>
  <c r="AD1207" i="4"/>
  <c r="AD1208" i="4"/>
  <c r="AD1209" i="4"/>
  <c r="AD1210" i="4"/>
  <c r="AD1211" i="4"/>
  <c r="AD1212" i="4"/>
  <c r="AD1213" i="4"/>
  <c r="AD1214" i="4"/>
  <c r="AD1215" i="4"/>
  <c r="AD1216" i="4"/>
  <c r="AD1217" i="4"/>
  <c r="AD1218" i="4"/>
  <c r="AD1219" i="4"/>
  <c r="AD1220" i="4"/>
  <c r="AD1221" i="4"/>
  <c r="AD1222" i="4"/>
  <c r="AD1223" i="4"/>
  <c r="AD1224" i="4"/>
  <c r="AD1225" i="4"/>
  <c r="AD1226" i="4"/>
  <c r="AD1227" i="4"/>
  <c r="AD1228" i="4"/>
  <c r="AD1229" i="4"/>
  <c r="AD1230" i="4"/>
  <c r="AD1231" i="4"/>
  <c r="AD1232" i="4"/>
  <c r="AD1233" i="4"/>
  <c r="AD1234" i="4"/>
  <c r="AD1235" i="4"/>
  <c r="AD1236" i="4"/>
  <c r="AD1237" i="4"/>
  <c r="AD1238" i="4"/>
  <c r="AD1239" i="4"/>
  <c r="AD1240" i="4"/>
  <c r="AD1241" i="4"/>
  <c r="AD1242" i="4"/>
  <c r="AD1243" i="4"/>
  <c r="AD1244" i="4"/>
  <c r="AD1245" i="4"/>
  <c r="AD1246" i="4"/>
  <c r="AD1247" i="4"/>
  <c r="AD1248" i="4"/>
  <c r="AD1249" i="4"/>
  <c r="AD1250" i="4"/>
  <c r="AD1251" i="4"/>
  <c r="AD1252" i="4"/>
  <c r="AD1253" i="4"/>
  <c r="AD1254" i="4"/>
  <c r="AD1255" i="4"/>
  <c r="AD1256" i="4"/>
  <c r="AD1257" i="4"/>
  <c r="AD1258" i="4"/>
  <c r="AD1259" i="4"/>
  <c r="AD1260" i="4"/>
  <c r="AD1261" i="4"/>
  <c r="AD1262" i="4"/>
  <c r="AD1263" i="4"/>
  <c r="AD1264" i="4"/>
  <c r="AD1265" i="4"/>
  <c r="AD1266" i="4"/>
  <c r="AD1267" i="4"/>
  <c r="AD1268" i="4"/>
  <c r="AD1269" i="4"/>
  <c r="AD1270" i="4"/>
  <c r="AD1271" i="4"/>
  <c r="AD1272" i="4"/>
  <c r="AD1273" i="4"/>
  <c r="AD1274" i="4"/>
  <c r="AD1275" i="4"/>
  <c r="AD1276" i="4"/>
  <c r="AD1277" i="4"/>
  <c r="AD1278" i="4"/>
  <c r="AD1279" i="4"/>
  <c r="AD1280" i="4"/>
  <c r="AD1281" i="4"/>
  <c r="AD1282" i="4"/>
  <c r="AD1283" i="4"/>
  <c r="AD1284" i="4"/>
  <c r="AD1285" i="4"/>
  <c r="AD1286" i="4"/>
  <c r="AD1287" i="4"/>
  <c r="AD1288" i="4"/>
  <c r="AD1289" i="4"/>
  <c r="AD1290" i="4"/>
  <c r="AD1291" i="4"/>
  <c r="AD1292" i="4"/>
  <c r="AD1293" i="4"/>
  <c r="AD1294" i="4"/>
  <c r="AD1295" i="4"/>
  <c r="AD1296" i="4"/>
  <c r="AD1297" i="4"/>
  <c r="AD1298" i="4"/>
  <c r="AD1299" i="4"/>
  <c r="AD1300" i="4"/>
  <c r="AD1301" i="4"/>
  <c r="AD1302" i="4"/>
  <c r="AD1303" i="4"/>
  <c r="AD1304" i="4"/>
  <c r="AD1305" i="4"/>
  <c r="AD1306" i="4"/>
  <c r="AD1307" i="4"/>
  <c r="AD1308" i="4"/>
  <c r="AD1309" i="4"/>
  <c r="AD1310" i="4"/>
  <c r="AD1311" i="4"/>
  <c r="AD1312" i="4"/>
  <c r="AD1313" i="4"/>
  <c r="AD1314" i="4"/>
  <c r="AD1315" i="4"/>
  <c r="AD1316" i="4"/>
  <c r="AD1317" i="4"/>
  <c r="AD1318" i="4"/>
  <c r="AD1319" i="4"/>
  <c r="AD1320" i="4"/>
  <c r="AD1321" i="4"/>
  <c r="AD1322" i="4"/>
  <c r="AD1323" i="4"/>
  <c r="AD1324" i="4"/>
  <c r="AD1325" i="4"/>
  <c r="AD1326" i="4"/>
  <c r="AD1327" i="4"/>
  <c r="AD1328" i="4"/>
  <c r="AD1329" i="4"/>
  <c r="AD1330" i="4"/>
  <c r="AD1331" i="4"/>
  <c r="AD1332" i="4"/>
  <c r="AD1333" i="4"/>
  <c r="AD1334" i="4"/>
  <c r="AD1335" i="4"/>
  <c r="AD1336" i="4"/>
  <c r="AD1337" i="4"/>
  <c r="AD1338" i="4"/>
  <c r="AD1339" i="4"/>
  <c r="AD1340" i="4"/>
  <c r="AD1341" i="4"/>
  <c r="AD1342" i="4"/>
  <c r="AD1343" i="4"/>
  <c r="AD1344" i="4"/>
  <c r="AD1345" i="4"/>
  <c r="AD1346" i="4"/>
  <c r="AD1347" i="4"/>
  <c r="AD1348" i="4"/>
  <c r="AD1349" i="4"/>
  <c r="AD1350" i="4"/>
  <c r="AD1351" i="4"/>
  <c r="AD1352" i="4"/>
  <c r="AD1353" i="4"/>
  <c r="AD1354" i="4"/>
  <c r="AD1355" i="4"/>
  <c r="AD1356" i="4"/>
  <c r="AD1357" i="4"/>
  <c r="AD1358" i="4"/>
  <c r="AD1359" i="4"/>
  <c r="AD1360" i="4"/>
  <c r="AD1361" i="4"/>
  <c r="AD1362" i="4"/>
  <c r="AD1363" i="4"/>
  <c r="AD1364" i="4"/>
  <c r="AD1365" i="4"/>
  <c r="AD1366" i="4"/>
  <c r="AD1367" i="4"/>
  <c r="AD1368" i="4"/>
  <c r="AD1369" i="4"/>
  <c r="AD1370" i="4"/>
  <c r="AD1371" i="4"/>
  <c r="AD1372" i="4"/>
  <c r="AD1373" i="4"/>
  <c r="AD1374" i="4"/>
  <c r="AD1375" i="4"/>
  <c r="AD1376" i="4"/>
  <c r="AD1377" i="4"/>
  <c r="AD1378" i="4"/>
  <c r="AD1379" i="4"/>
  <c r="AD1380" i="4"/>
  <c r="AD1381" i="4"/>
  <c r="AD1382" i="4"/>
  <c r="AD1383" i="4"/>
  <c r="AD1384" i="4"/>
  <c r="AD1385" i="4"/>
  <c r="AD1386" i="4"/>
  <c r="AD1387" i="4"/>
  <c r="AD1388" i="4"/>
  <c r="AD1389" i="4"/>
  <c r="AD1390" i="4"/>
  <c r="AD1391" i="4"/>
  <c r="AD1392" i="4"/>
  <c r="AD1393" i="4"/>
  <c r="AD1394" i="4"/>
  <c r="AD1395" i="4"/>
  <c r="AD1396" i="4"/>
  <c r="AD1397" i="4"/>
  <c r="AD1398" i="4"/>
  <c r="AD1399" i="4"/>
  <c r="AD1400" i="4"/>
  <c r="AD1401" i="4"/>
  <c r="AD1402" i="4"/>
  <c r="AD1403" i="4"/>
  <c r="AD1404" i="4"/>
  <c r="AD1405" i="4"/>
  <c r="AD1406" i="4"/>
  <c r="AD1407" i="4"/>
  <c r="AD1408" i="4"/>
  <c r="AD1409" i="4"/>
  <c r="AD1410" i="4"/>
  <c r="AD1411" i="4"/>
  <c r="AD1412" i="4"/>
  <c r="AD1413" i="4"/>
  <c r="AD1414" i="4"/>
  <c r="AD1415" i="4"/>
  <c r="AD1416" i="4"/>
  <c r="AD1417" i="4"/>
  <c r="AD1418" i="4"/>
  <c r="AD1419" i="4"/>
  <c r="AD1420" i="4"/>
  <c r="AD1421" i="4"/>
  <c r="AD1422" i="4"/>
  <c r="AD1423" i="4"/>
  <c r="AD1424" i="4"/>
  <c r="AD1425" i="4"/>
  <c r="AD1426" i="4"/>
  <c r="AD1427" i="4"/>
  <c r="AD1428" i="4"/>
  <c r="AD1429" i="4"/>
  <c r="AD1430" i="4"/>
  <c r="AD1431" i="4"/>
  <c r="AD1432" i="4"/>
  <c r="AD1433" i="4"/>
  <c r="AD1434" i="4"/>
  <c r="AD1435" i="4"/>
  <c r="AD1436" i="4"/>
  <c r="AD1437" i="4"/>
  <c r="AD1438" i="4"/>
  <c r="AD1439" i="4"/>
  <c r="AD1440" i="4"/>
  <c r="AD1441" i="4"/>
  <c r="AD1442" i="4"/>
  <c r="AD1443" i="4"/>
  <c r="AD1444" i="4"/>
  <c r="AD1445" i="4"/>
  <c r="AD1446" i="4"/>
  <c r="AD1447" i="4"/>
  <c r="AD1448" i="4"/>
  <c r="AD1449" i="4"/>
  <c r="AD1450" i="4"/>
  <c r="AD1451" i="4"/>
  <c r="AD1452" i="4"/>
  <c r="AD1453" i="4"/>
  <c r="AD1454" i="4"/>
  <c r="AD1455" i="4"/>
  <c r="AD1456" i="4"/>
  <c r="AD1457" i="4"/>
  <c r="AD1458" i="4"/>
  <c r="AD1459" i="4"/>
  <c r="AD1460" i="4"/>
  <c r="AD1461" i="4"/>
  <c r="AD1462" i="4"/>
  <c r="AD1463" i="4"/>
  <c r="AD1464" i="4"/>
  <c r="AD1465" i="4"/>
  <c r="AD1466" i="4"/>
  <c r="AD1467" i="4"/>
  <c r="AD1468" i="4"/>
  <c r="AD1469" i="4"/>
  <c r="AD1470" i="4"/>
  <c r="AD1471" i="4"/>
  <c r="AD1472" i="4"/>
  <c r="AD1473" i="4"/>
  <c r="AD1474" i="4"/>
  <c r="AD1475" i="4"/>
  <c r="AD1476" i="4"/>
  <c r="AD1477" i="4"/>
  <c r="AD1478" i="4"/>
  <c r="AD1479" i="4"/>
  <c r="AD1480" i="4"/>
  <c r="AD1481" i="4"/>
  <c r="AD1482" i="4"/>
  <c r="AD1483" i="4"/>
  <c r="AD1484" i="4"/>
  <c r="AD1485" i="4"/>
  <c r="AD1486" i="4"/>
  <c r="AD1487" i="4"/>
  <c r="AD1488" i="4"/>
  <c r="AD1489" i="4"/>
  <c r="AD1490" i="4"/>
  <c r="AD1491" i="4"/>
  <c r="AD1492" i="4"/>
  <c r="AD1493" i="4"/>
  <c r="AD1494" i="4"/>
  <c r="AD1495" i="4"/>
  <c r="AD1496" i="4"/>
  <c r="AD1497" i="4"/>
  <c r="AD1498" i="4"/>
  <c r="AD1499" i="4"/>
  <c r="AD1500" i="4"/>
  <c r="AD1501" i="4"/>
  <c r="AD1502" i="4"/>
  <c r="AD1503" i="4"/>
  <c r="AD1504" i="4"/>
  <c r="AD1505" i="4"/>
  <c r="AD1506" i="4"/>
  <c r="AD1507" i="4"/>
  <c r="AD1508" i="4"/>
  <c r="AD1509" i="4"/>
  <c r="AD1510" i="4"/>
  <c r="AD1511" i="4"/>
  <c r="AD1512" i="4"/>
  <c r="AD1513" i="4"/>
  <c r="AD1514" i="4"/>
  <c r="AD1515" i="4"/>
  <c r="AD1516" i="4"/>
  <c r="AD1517" i="4"/>
  <c r="AD1518" i="4"/>
  <c r="AD1519" i="4"/>
  <c r="AD1520" i="4"/>
  <c r="AD1521" i="4"/>
  <c r="AD1522" i="4"/>
  <c r="AD1523" i="4"/>
  <c r="AD1524" i="4"/>
  <c r="AD1525" i="4"/>
  <c r="AD1526" i="4"/>
  <c r="AD1527" i="4"/>
  <c r="AD1528" i="4"/>
  <c r="AD1529" i="4"/>
  <c r="AD1530" i="4"/>
  <c r="AD1531" i="4"/>
  <c r="AD1532" i="4"/>
  <c r="AD1533" i="4"/>
  <c r="AD1534" i="4"/>
  <c r="AD1535" i="4"/>
  <c r="AD1536" i="4"/>
  <c r="AD1537" i="4"/>
  <c r="AD1538" i="4"/>
  <c r="AD1539" i="4"/>
  <c r="AD1540" i="4"/>
  <c r="AD1541" i="4"/>
  <c r="AD1542" i="4"/>
  <c r="AD1543" i="4"/>
  <c r="AD1544" i="4"/>
  <c r="AD1545" i="4"/>
  <c r="AD1546" i="4"/>
  <c r="AD1547" i="4"/>
  <c r="AD1548" i="4"/>
  <c r="AD1549" i="4"/>
  <c r="AD1550" i="4"/>
  <c r="AD1551" i="4"/>
  <c r="AD1552" i="4"/>
  <c r="AD1553" i="4"/>
  <c r="AD1554" i="4"/>
  <c r="AD1555" i="4"/>
  <c r="AD1556" i="4"/>
  <c r="AD1557" i="4"/>
  <c r="AD1558" i="4"/>
  <c r="AD1559" i="4"/>
  <c r="AD1560" i="4"/>
  <c r="AD1561" i="4"/>
  <c r="AD1562" i="4"/>
  <c r="AD1563" i="4"/>
  <c r="AD1564" i="4"/>
  <c r="AD1565" i="4"/>
  <c r="AD1566" i="4"/>
  <c r="AD1567" i="4"/>
  <c r="AD1568" i="4"/>
  <c r="AD1569" i="4"/>
  <c r="AD1570" i="4"/>
  <c r="AD1571" i="4"/>
  <c r="AD1572" i="4"/>
  <c r="AD1573" i="4"/>
  <c r="AD1574" i="4"/>
  <c r="AD1575" i="4"/>
  <c r="AD1576" i="4"/>
  <c r="AD1577" i="4"/>
  <c r="AD1578" i="4"/>
  <c r="AD1579" i="4"/>
  <c r="AD1580" i="4"/>
  <c r="AD1581" i="4"/>
  <c r="AD1582" i="4"/>
  <c r="AD1583" i="4"/>
  <c r="AD1584" i="4"/>
  <c r="AD1585" i="4"/>
  <c r="AD1586" i="4"/>
  <c r="AD1587" i="4"/>
  <c r="AD1588" i="4"/>
  <c r="AD1589" i="4"/>
  <c r="AD1590" i="4"/>
  <c r="AD1591" i="4"/>
  <c r="AD1592" i="4"/>
  <c r="AD1593" i="4"/>
  <c r="AD1594" i="4"/>
  <c r="AD1595" i="4"/>
  <c r="AD1596" i="4"/>
  <c r="AD1597" i="4"/>
  <c r="AD1598" i="4"/>
  <c r="AD1599" i="4"/>
  <c r="AD1600" i="4"/>
  <c r="AD1601" i="4"/>
  <c r="AD1602" i="4"/>
  <c r="AD1603" i="4"/>
  <c r="AD1604" i="4"/>
  <c r="AD1605" i="4"/>
  <c r="AD1606" i="4"/>
  <c r="AD1607" i="4"/>
  <c r="AD1608" i="4"/>
  <c r="AD1609" i="4"/>
  <c r="AD1610" i="4"/>
  <c r="AD1611" i="4"/>
  <c r="AD1612" i="4"/>
  <c r="AD1613" i="4"/>
  <c r="AD1614" i="4"/>
  <c r="AD1615" i="4"/>
  <c r="AD1616" i="4"/>
  <c r="AD1617" i="4"/>
  <c r="AD1618" i="4"/>
  <c r="AD1619" i="4"/>
  <c r="AD1620" i="4"/>
  <c r="AD1621" i="4"/>
  <c r="AD1622" i="4"/>
  <c r="AD1623" i="4"/>
  <c r="AD1624" i="4"/>
  <c r="AD1625" i="4"/>
  <c r="AD1626" i="4"/>
  <c r="AD1627" i="4"/>
  <c r="AD1628" i="4"/>
  <c r="AD1629" i="4"/>
  <c r="AD1630" i="4"/>
  <c r="AD1631" i="4"/>
  <c r="AD1632" i="4"/>
  <c r="AD1633" i="4"/>
  <c r="AD1634" i="4"/>
  <c r="AD1635" i="4"/>
  <c r="AD1636" i="4"/>
  <c r="AD1637" i="4"/>
  <c r="AD1638" i="4"/>
  <c r="AD1639" i="4"/>
  <c r="AD1640" i="4"/>
  <c r="AD1641" i="4"/>
  <c r="AD1642" i="4"/>
  <c r="AD1643" i="4"/>
  <c r="AD1644" i="4"/>
  <c r="AD1645" i="4"/>
  <c r="AD1646" i="4"/>
  <c r="AD1647" i="4"/>
  <c r="AD1648" i="4"/>
  <c r="AD1649" i="4"/>
  <c r="AD1650" i="4"/>
  <c r="AD1651" i="4"/>
  <c r="AD1652" i="4"/>
  <c r="AD1653" i="4"/>
  <c r="AD1654" i="4"/>
  <c r="AD1655" i="4"/>
  <c r="AD1656" i="4"/>
  <c r="AD1657" i="4"/>
  <c r="AD1658" i="4"/>
  <c r="AD1659" i="4"/>
  <c r="AD1660" i="4"/>
  <c r="AD1661" i="4"/>
  <c r="AD1662" i="4"/>
  <c r="AD1663" i="4"/>
  <c r="AD1664" i="4"/>
  <c r="AD1665" i="4"/>
  <c r="AD1666" i="4"/>
  <c r="AD1667" i="4"/>
  <c r="AD1668" i="4"/>
  <c r="AD1669" i="4"/>
  <c r="AD1670" i="4"/>
  <c r="AD1671" i="4"/>
  <c r="AD1672" i="4"/>
  <c r="AD1673" i="4"/>
  <c r="AD1674" i="4"/>
  <c r="AD1675" i="4"/>
  <c r="AD1676" i="4"/>
  <c r="AD1677" i="4"/>
  <c r="AD1678" i="4"/>
  <c r="AD1679" i="4"/>
  <c r="AD1680" i="4"/>
  <c r="AD1681" i="4"/>
  <c r="AD1682" i="4"/>
  <c r="AD1683" i="4"/>
  <c r="AD1684" i="4"/>
  <c r="AD1685" i="4"/>
  <c r="AD1686" i="4"/>
  <c r="AD1687" i="4"/>
  <c r="AD1688" i="4"/>
  <c r="AD1689" i="4"/>
  <c r="AD1690" i="4"/>
  <c r="AD1691" i="4"/>
  <c r="AD1692" i="4"/>
  <c r="AD1693" i="4"/>
  <c r="AD1694" i="4"/>
  <c r="AD1695" i="4"/>
  <c r="AD1696" i="4"/>
  <c r="AD1697" i="4"/>
  <c r="AD1698" i="4"/>
  <c r="AD1699" i="4"/>
  <c r="AD1700" i="4"/>
  <c r="AD1701" i="4"/>
  <c r="AD1702" i="4"/>
  <c r="AD1703" i="4"/>
  <c r="AD1704" i="4"/>
  <c r="AD1705" i="4"/>
  <c r="AD1706" i="4"/>
  <c r="AD1707" i="4"/>
  <c r="AD1708" i="4"/>
  <c r="AD1709" i="4"/>
  <c r="AD1710" i="4"/>
  <c r="AD1711" i="4"/>
  <c r="AD1712" i="4"/>
  <c r="AD1713" i="4"/>
  <c r="AD1714" i="4"/>
  <c r="AD1715" i="4"/>
  <c r="AD1716" i="4"/>
  <c r="AD1717" i="4"/>
  <c r="AD1718" i="4"/>
  <c r="AD1719" i="4"/>
  <c r="AD1720" i="4"/>
  <c r="AD1721" i="4"/>
  <c r="AD1722" i="4"/>
  <c r="AD1723" i="4"/>
  <c r="AD1724" i="4"/>
  <c r="AD1725" i="4"/>
  <c r="AD1726" i="4"/>
  <c r="AD1727" i="4"/>
  <c r="AD1728" i="4"/>
  <c r="AD1729" i="4"/>
  <c r="AD1730" i="4"/>
  <c r="AD1731" i="4"/>
  <c r="AD1732" i="4"/>
  <c r="AD1733" i="4"/>
  <c r="AD1734" i="4"/>
  <c r="AD1735" i="4"/>
  <c r="AD1736" i="4"/>
  <c r="AD1737" i="4"/>
  <c r="AD1738" i="4"/>
  <c r="AD1739" i="4"/>
  <c r="AD1740" i="4"/>
  <c r="AD1741" i="4"/>
  <c r="AD1742" i="4"/>
  <c r="AD1743" i="4"/>
  <c r="AD1744" i="4"/>
  <c r="AD1745" i="4"/>
  <c r="AD1746" i="4"/>
  <c r="AD1747" i="4"/>
  <c r="AD1748" i="4"/>
  <c r="AD1749" i="4"/>
  <c r="AD1750" i="4"/>
  <c r="AD1751" i="4"/>
  <c r="AD1752" i="4"/>
  <c r="AD1753" i="4"/>
  <c r="AD1754" i="4"/>
  <c r="AD1755" i="4"/>
  <c r="AD1756" i="4"/>
  <c r="AD1757" i="4"/>
  <c r="AD1758" i="4"/>
  <c r="AD1759" i="4"/>
  <c r="AD1760" i="4"/>
  <c r="AD1761" i="4"/>
  <c r="AD1762" i="4"/>
  <c r="AD1763" i="4"/>
  <c r="AD1764" i="4"/>
  <c r="AD1765" i="4"/>
  <c r="AD1766" i="4"/>
  <c r="AD1767" i="4"/>
  <c r="AD1768" i="4"/>
  <c r="AD1769" i="4"/>
  <c r="AD1770" i="4"/>
  <c r="AD1771" i="4"/>
  <c r="AD1772" i="4"/>
  <c r="AD1773" i="4"/>
  <c r="AD1774" i="4"/>
  <c r="AD1775" i="4"/>
  <c r="AD1776" i="4"/>
  <c r="AD1777" i="4"/>
  <c r="AD1778" i="4"/>
  <c r="AD1779" i="4"/>
  <c r="AD1780" i="4"/>
  <c r="AD1781" i="4"/>
  <c r="AD1782" i="4"/>
  <c r="AD1783" i="4"/>
  <c r="AD1784" i="4"/>
  <c r="AD1785" i="4"/>
  <c r="AD1786" i="4"/>
  <c r="AD1787" i="4"/>
  <c r="AD1788" i="4"/>
  <c r="AD1789" i="4"/>
  <c r="AD1790" i="4"/>
  <c r="AD1791" i="4"/>
  <c r="AD1792" i="4"/>
  <c r="AD1793" i="4"/>
  <c r="AD1794" i="4"/>
  <c r="AD1795" i="4"/>
  <c r="AD1796" i="4"/>
  <c r="AD1797" i="4"/>
  <c r="AD1798" i="4"/>
  <c r="AD1799" i="4"/>
  <c r="AD1800" i="4"/>
  <c r="AD1801" i="4"/>
  <c r="AD1802" i="4"/>
  <c r="AD1803" i="4"/>
  <c r="AD1804" i="4"/>
  <c r="AD1805" i="4"/>
  <c r="AD1806" i="4"/>
  <c r="AD1807" i="4"/>
  <c r="AD1808" i="4"/>
  <c r="AD1809" i="4"/>
  <c r="AD1810" i="4"/>
  <c r="AD1811" i="4"/>
  <c r="AD1812" i="4"/>
  <c r="AD1813" i="4"/>
  <c r="AD1814" i="4"/>
  <c r="AD1815" i="4"/>
  <c r="AD1816" i="4"/>
  <c r="AD1817" i="4"/>
  <c r="AD1818" i="4"/>
  <c r="AD1819" i="4"/>
  <c r="AD1820" i="4"/>
  <c r="AD1821" i="4"/>
  <c r="AD1822" i="4"/>
  <c r="AD1823" i="4"/>
  <c r="AD1824" i="4"/>
  <c r="AD1825" i="4"/>
  <c r="AD1826" i="4"/>
  <c r="AD1827" i="4"/>
  <c r="AD1828" i="4"/>
  <c r="AD1829" i="4"/>
  <c r="AD1830" i="4"/>
  <c r="AD1831" i="4"/>
  <c r="AD1832" i="4"/>
  <c r="AD1833" i="4"/>
  <c r="AD1834" i="4"/>
  <c r="AD1835" i="4"/>
  <c r="AD1836" i="4"/>
  <c r="AD1837" i="4"/>
  <c r="AD1838" i="4"/>
  <c r="AD1839" i="4"/>
  <c r="AD1840" i="4"/>
  <c r="AD1841" i="4"/>
  <c r="AD1842" i="4"/>
  <c r="AD1843" i="4"/>
  <c r="AD1844" i="4"/>
  <c r="AD1845" i="4"/>
  <c r="AD1846" i="4"/>
  <c r="AD1847" i="4"/>
  <c r="AD1848" i="4"/>
  <c r="AD1849" i="4"/>
  <c r="AD1850" i="4"/>
  <c r="AD1851" i="4"/>
  <c r="AD1852" i="4"/>
  <c r="AD1853" i="4"/>
  <c r="AD1854" i="4"/>
  <c r="AD1855" i="4"/>
  <c r="AD1856" i="4"/>
  <c r="AD1857" i="4"/>
  <c r="AD1858" i="4"/>
  <c r="AD1859" i="4"/>
  <c r="AD1860" i="4"/>
  <c r="AD1861" i="4"/>
  <c r="AD1862" i="4"/>
  <c r="AD1863" i="4"/>
  <c r="AD1864" i="4"/>
  <c r="AD1865" i="4"/>
  <c r="AD1866" i="4"/>
  <c r="AD1867" i="4"/>
  <c r="AD1868" i="4"/>
  <c r="AD1869" i="4"/>
  <c r="AD1870" i="4"/>
  <c r="AD1871" i="4"/>
  <c r="AD1872" i="4"/>
  <c r="AD1873" i="4"/>
  <c r="AD1874" i="4"/>
  <c r="AD1875" i="4"/>
  <c r="AD1876" i="4"/>
  <c r="AD1877" i="4"/>
  <c r="AD1878" i="4"/>
  <c r="AD1879" i="4"/>
  <c r="AD1880" i="4"/>
  <c r="AD1881" i="4"/>
  <c r="AD1882" i="4"/>
  <c r="AD1883" i="4"/>
  <c r="AD1884" i="4"/>
  <c r="AD1885" i="4"/>
  <c r="AD1886" i="4"/>
  <c r="AD1887" i="4"/>
  <c r="AD1888" i="4"/>
  <c r="AD1889" i="4"/>
  <c r="AD1890" i="4"/>
  <c r="AD1891" i="4"/>
  <c r="AD1892" i="4"/>
  <c r="AD1893" i="4"/>
  <c r="AD1894" i="4"/>
  <c r="AD1895" i="4"/>
  <c r="AD1896" i="4"/>
  <c r="AD1897" i="4"/>
  <c r="AD1898" i="4"/>
  <c r="AD1899" i="4"/>
  <c r="AD1900" i="4"/>
  <c r="AD1901" i="4"/>
  <c r="AD1902" i="4"/>
  <c r="AD1903" i="4"/>
  <c r="AD1904" i="4"/>
  <c r="AD1905" i="4"/>
  <c r="AD1906" i="4"/>
  <c r="AD1907" i="4"/>
  <c r="AD1908" i="4"/>
  <c r="AD1909" i="4"/>
  <c r="AD1910" i="4"/>
  <c r="AD1911" i="4"/>
  <c r="AD1912" i="4"/>
  <c r="AD1913" i="4"/>
  <c r="AD1914" i="4"/>
  <c r="AD1915" i="4"/>
  <c r="AD1916" i="4"/>
  <c r="AD1917" i="4"/>
  <c r="AD1918" i="4"/>
  <c r="AD1919" i="4"/>
  <c r="AD1920" i="4"/>
  <c r="AD1921" i="4"/>
  <c r="AD1922" i="4"/>
  <c r="AD1923" i="4"/>
  <c r="AD1924" i="4"/>
  <c r="AD1925" i="4"/>
  <c r="AD1926" i="4"/>
  <c r="AD1927" i="4"/>
  <c r="AD1928" i="4"/>
  <c r="AD1929" i="4"/>
  <c r="AD1930" i="4"/>
  <c r="AD1931" i="4"/>
  <c r="AD1932" i="4"/>
  <c r="AD1933" i="4"/>
  <c r="AD1934" i="4"/>
  <c r="AD1935" i="4"/>
  <c r="AD1936" i="4"/>
  <c r="AD1937" i="4"/>
  <c r="AD1938" i="4"/>
  <c r="AD1939" i="4"/>
  <c r="AD1940" i="4"/>
  <c r="AD1941" i="4"/>
  <c r="AD1942" i="4"/>
  <c r="AD1943" i="4"/>
  <c r="AD1944" i="4"/>
  <c r="AD1945" i="4"/>
  <c r="AD1946" i="4"/>
  <c r="AD1947" i="4"/>
  <c r="AD1948" i="4"/>
  <c r="AD1949" i="4"/>
  <c r="AD1950" i="4"/>
  <c r="AD1951" i="4"/>
  <c r="AD1952" i="4"/>
  <c r="AD1953" i="4"/>
  <c r="AD1954" i="4"/>
  <c r="AD1955" i="4"/>
  <c r="AD1956" i="4"/>
  <c r="AD1957" i="4"/>
  <c r="AD1958" i="4"/>
  <c r="AD1959" i="4"/>
  <c r="AD1960" i="4"/>
  <c r="AD1961" i="4"/>
  <c r="AD1962" i="4"/>
  <c r="AD1963" i="4"/>
  <c r="AD1964" i="4"/>
  <c r="AD1965" i="4"/>
  <c r="AD1966" i="4"/>
  <c r="AD1967" i="4"/>
  <c r="AD1968" i="4"/>
  <c r="AD1969" i="4"/>
  <c r="AD1970" i="4"/>
  <c r="AD1971" i="4"/>
  <c r="AD1972" i="4"/>
  <c r="AD1973" i="4"/>
  <c r="AD1974" i="4"/>
  <c r="AD1975" i="4"/>
  <c r="AD1976" i="4"/>
  <c r="AD1977" i="4"/>
  <c r="AD1978" i="4"/>
  <c r="AD1979" i="4"/>
  <c r="AD1980" i="4"/>
  <c r="AD1981" i="4"/>
  <c r="AD1982" i="4"/>
  <c r="AD1983" i="4"/>
  <c r="AD1984" i="4"/>
  <c r="AD1985" i="4"/>
  <c r="AD1986" i="4"/>
  <c r="AD1987" i="4"/>
  <c r="AD1988" i="4"/>
  <c r="AD1989" i="4"/>
  <c r="AD1990" i="4"/>
  <c r="AD1991" i="4"/>
  <c r="AD1992" i="4"/>
  <c r="AD1993" i="4"/>
  <c r="AD1994" i="4"/>
  <c r="AD1995" i="4"/>
  <c r="AD1996" i="4"/>
  <c r="AD1997" i="4"/>
  <c r="AD1998" i="4"/>
  <c r="AD1999" i="4"/>
  <c r="AD2000" i="4"/>
  <c r="AD2001" i="4"/>
  <c r="AD2002" i="4"/>
  <c r="AD2003" i="4"/>
  <c r="AD2004" i="4"/>
  <c r="AD2005" i="4"/>
  <c r="AD2006" i="4"/>
  <c r="AD2007" i="4"/>
  <c r="AD2008" i="4"/>
  <c r="AD2009" i="4"/>
  <c r="AD2010" i="4"/>
  <c r="AD2011" i="4"/>
  <c r="AD2012" i="4"/>
  <c r="AD2013" i="4"/>
  <c r="AD2014" i="4"/>
  <c r="AD2015" i="4"/>
  <c r="AD2016" i="4"/>
  <c r="AD2017" i="4"/>
  <c r="AD2018" i="4"/>
  <c r="AD2019" i="4"/>
  <c r="AD2020" i="4"/>
  <c r="AD2021" i="4"/>
  <c r="AD2022" i="4"/>
  <c r="AD2023" i="4"/>
  <c r="AD2024" i="4"/>
  <c r="AD2025" i="4"/>
  <c r="AD2026" i="4"/>
  <c r="AD2027" i="4"/>
  <c r="AD2028" i="4"/>
  <c r="AD2029" i="4"/>
  <c r="AD2030" i="4"/>
  <c r="AD2031" i="4"/>
  <c r="AD2032" i="4"/>
  <c r="AD2033" i="4"/>
  <c r="AD2034" i="4"/>
  <c r="AD2035" i="4"/>
  <c r="AD2036" i="4"/>
  <c r="AD2037" i="4"/>
  <c r="AD2038" i="4"/>
  <c r="AD2039" i="4"/>
  <c r="AD2040" i="4"/>
  <c r="AD2041" i="4"/>
  <c r="AD2042" i="4"/>
  <c r="AD2043" i="4"/>
  <c r="AD2044" i="4"/>
  <c r="AD2045" i="4"/>
  <c r="AD2046" i="4"/>
  <c r="AD2047" i="4"/>
  <c r="AD2048" i="4"/>
  <c r="AD2049" i="4"/>
  <c r="AD2050" i="4"/>
  <c r="AD2051" i="4"/>
  <c r="AD2052" i="4"/>
  <c r="AD2053" i="4"/>
  <c r="AD2054" i="4"/>
  <c r="AD2055" i="4"/>
  <c r="AD2056" i="4"/>
  <c r="AD2057" i="4"/>
  <c r="AD2058" i="4"/>
  <c r="AD2059" i="4"/>
  <c r="AD2060" i="4"/>
  <c r="AD2061" i="4"/>
  <c r="AD2062" i="4"/>
  <c r="AD2063" i="4"/>
  <c r="AD2064" i="4"/>
  <c r="AD2065" i="4"/>
  <c r="AD2066" i="4"/>
  <c r="AD2067" i="4"/>
  <c r="AD2068" i="4"/>
  <c r="AD2069" i="4"/>
  <c r="AD2070" i="4"/>
  <c r="AD2071" i="4"/>
  <c r="AD2072" i="4"/>
  <c r="AD2073" i="4"/>
  <c r="AD2074" i="4"/>
  <c r="AD2075" i="4"/>
  <c r="AD2076" i="4"/>
  <c r="AD2077" i="4"/>
  <c r="AD2078" i="4"/>
  <c r="AD2079" i="4"/>
  <c r="AD2080" i="4"/>
  <c r="AD2081" i="4"/>
  <c r="AD2082" i="4"/>
  <c r="AD2083" i="4"/>
  <c r="AD2084" i="4"/>
  <c r="AD2085" i="4"/>
  <c r="AD2086" i="4"/>
  <c r="AD2087" i="4"/>
  <c r="AD2088" i="4"/>
  <c r="AD2089" i="4"/>
  <c r="AD2090" i="4"/>
  <c r="AD2091" i="4"/>
  <c r="AD2092" i="4"/>
  <c r="AD2093" i="4"/>
  <c r="AD2094" i="4"/>
  <c r="AD2095" i="4"/>
  <c r="AD2096" i="4"/>
  <c r="AD2097" i="4"/>
  <c r="AD2098" i="4"/>
  <c r="AD2099" i="4"/>
  <c r="AD2100" i="4"/>
  <c r="AD2101" i="4"/>
  <c r="AD2102" i="4"/>
  <c r="AD2103" i="4"/>
  <c r="AD2104" i="4"/>
  <c r="AD2105" i="4"/>
  <c r="AD2106" i="4"/>
  <c r="AD2107" i="4"/>
  <c r="AD2108" i="4"/>
  <c r="AD2109" i="4"/>
  <c r="AD2110" i="4"/>
  <c r="AD2111" i="4"/>
  <c r="AD2112" i="4"/>
  <c r="AD2113" i="4"/>
  <c r="AD2114" i="4"/>
  <c r="AD2115" i="4"/>
  <c r="AD2116" i="4"/>
  <c r="AD2117" i="4"/>
  <c r="AD2118" i="4"/>
  <c r="AD2119" i="4"/>
  <c r="AD2120" i="4"/>
  <c r="AD2121" i="4"/>
  <c r="AD2122" i="4"/>
  <c r="AD2123" i="4"/>
  <c r="AD2124" i="4"/>
  <c r="AD2125" i="4"/>
  <c r="AD2126" i="4"/>
  <c r="AD2127" i="4"/>
  <c r="AD2128" i="4"/>
  <c r="AD2129" i="4"/>
  <c r="AD2130" i="4"/>
  <c r="AD2131" i="4"/>
  <c r="AD2132" i="4"/>
  <c r="AD2133" i="4"/>
  <c r="AD2134" i="4"/>
  <c r="AD2135" i="4"/>
  <c r="AD2136" i="4"/>
  <c r="AD2137" i="4"/>
  <c r="AD2138" i="4"/>
  <c r="AD2139" i="4"/>
  <c r="AD2140" i="4"/>
  <c r="AD2141" i="4"/>
  <c r="AD2142" i="4"/>
  <c r="AD2143" i="4"/>
  <c r="AD2144" i="4"/>
  <c r="AD2145" i="4"/>
  <c r="AD2146" i="4"/>
  <c r="AD2147" i="4"/>
  <c r="AD2148" i="4"/>
  <c r="AD2149" i="4"/>
  <c r="AD2150" i="4"/>
  <c r="AD2151" i="4"/>
  <c r="AD2152" i="4"/>
  <c r="AD2153" i="4"/>
  <c r="AD2154" i="4"/>
  <c r="AD2155" i="4"/>
  <c r="AD2156" i="4"/>
  <c r="AD2157" i="4"/>
  <c r="AD2158" i="4"/>
  <c r="AD2159" i="4"/>
  <c r="AD2160" i="4"/>
  <c r="AD2161" i="4"/>
  <c r="AD2162" i="4"/>
  <c r="AD2163" i="4"/>
  <c r="AD2164" i="4"/>
  <c r="AD2165" i="4"/>
  <c r="AD2166" i="4"/>
  <c r="AD2167" i="4"/>
  <c r="AD2168" i="4"/>
  <c r="AD2169" i="4"/>
  <c r="AD2170" i="4"/>
  <c r="AD2171" i="4"/>
  <c r="AD2172" i="4"/>
  <c r="AD2173" i="4"/>
  <c r="AD2174" i="4"/>
  <c r="AD2175" i="4"/>
  <c r="AD2176" i="4"/>
  <c r="AD2177" i="4"/>
  <c r="AD2178" i="4"/>
  <c r="AD2179" i="4"/>
  <c r="AD2180" i="4"/>
  <c r="AD2181" i="4"/>
  <c r="AD2182" i="4"/>
  <c r="AD2183" i="4"/>
  <c r="AD2184" i="4"/>
  <c r="AD2185" i="4"/>
  <c r="AD2186" i="4"/>
  <c r="AD2187" i="4"/>
  <c r="AD2188" i="4"/>
  <c r="AD2189" i="4"/>
  <c r="AD2190" i="4"/>
  <c r="AD2191" i="4"/>
  <c r="AD2192" i="4"/>
  <c r="AD2193" i="4"/>
  <c r="AD2194" i="4"/>
  <c r="AD2195" i="4"/>
  <c r="AD2196" i="4"/>
  <c r="AD2197" i="4"/>
  <c r="AD2198" i="4"/>
  <c r="AD2199" i="4"/>
  <c r="AD2200" i="4"/>
  <c r="AD2201" i="4"/>
  <c r="AD2202" i="4"/>
  <c r="AD2203" i="4"/>
  <c r="AD2204" i="4"/>
  <c r="AD2205" i="4"/>
  <c r="AD2206" i="4"/>
  <c r="AD2207" i="4"/>
  <c r="AD2208" i="4"/>
  <c r="AD2209" i="4"/>
  <c r="AD2210" i="4"/>
  <c r="AD2211" i="4"/>
  <c r="AD2212" i="4"/>
  <c r="AD2213" i="4"/>
  <c r="AD2214" i="4"/>
  <c r="AD2215" i="4"/>
  <c r="AD2216" i="4"/>
  <c r="AD2217" i="4"/>
  <c r="AD2218" i="4"/>
  <c r="AD2219" i="4"/>
  <c r="AD2220" i="4"/>
  <c r="AD2221" i="4"/>
  <c r="AD2222" i="4"/>
  <c r="AD2223" i="4"/>
  <c r="AD2224" i="4"/>
  <c r="AD2225" i="4"/>
  <c r="AD2226" i="4"/>
  <c r="AD2227" i="4"/>
  <c r="AD2228" i="4"/>
  <c r="AD2229" i="4"/>
  <c r="AD2230" i="4"/>
  <c r="AD2231" i="4"/>
  <c r="AD2232" i="4"/>
  <c r="AD2233" i="4"/>
  <c r="AD2234" i="4"/>
  <c r="AD2235" i="4"/>
  <c r="AD2236" i="4"/>
  <c r="AD2237" i="4"/>
  <c r="AD2238" i="4"/>
  <c r="AD2239" i="4"/>
  <c r="AD2240" i="4"/>
  <c r="AD2241" i="4"/>
  <c r="AD2242" i="4"/>
  <c r="AD2243" i="4"/>
  <c r="AD2244" i="4"/>
  <c r="AD2245" i="4"/>
  <c r="AD2246" i="4"/>
  <c r="AD2247" i="4"/>
  <c r="AD2248" i="4"/>
  <c r="AD2249" i="4"/>
  <c r="AD2250" i="4"/>
  <c r="AD2251" i="4"/>
  <c r="AD2252" i="4"/>
  <c r="AD2253" i="4"/>
  <c r="AD2254" i="4"/>
  <c r="AD2255" i="4"/>
  <c r="AD2256" i="4"/>
  <c r="AD2257" i="4"/>
  <c r="AD2258" i="4"/>
  <c r="AD2259" i="4"/>
  <c r="AD2260" i="4"/>
  <c r="AD2261" i="4"/>
  <c r="AD2262" i="4"/>
  <c r="AD2263" i="4"/>
  <c r="AD2264" i="4"/>
  <c r="AD2265" i="4"/>
  <c r="AD2266" i="4"/>
  <c r="AD2267" i="4"/>
  <c r="AD2268" i="4"/>
  <c r="AD2269" i="4"/>
  <c r="AD2270" i="4"/>
  <c r="AD2271" i="4"/>
  <c r="AD2272" i="4"/>
  <c r="AD2273" i="4"/>
  <c r="AD2274" i="4"/>
  <c r="AD2275" i="4"/>
  <c r="AD2276" i="4"/>
  <c r="AD2277" i="4"/>
  <c r="AD2278" i="4"/>
  <c r="AD2279" i="4"/>
  <c r="AD2280" i="4"/>
  <c r="AD2281" i="4"/>
  <c r="AD2282" i="4"/>
  <c r="AD2283" i="4"/>
  <c r="AD2284" i="4"/>
  <c r="AD2285" i="4"/>
  <c r="AD2286" i="4"/>
  <c r="AD2287" i="4"/>
  <c r="AD2288" i="4"/>
  <c r="AD2289" i="4"/>
  <c r="AD2290" i="4"/>
  <c r="AD2291" i="4"/>
  <c r="AD2292" i="4"/>
  <c r="AD2293" i="4"/>
  <c r="AD2294" i="4"/>
  <c r="AD2295" i="4"/>
  <c r="AD2296" i="4"/>
  <c r="AD2297" i="4"/>
  <c r="AD2298" i="4"/>
  <c r="AD2299" i="4"/>
  <c r="AD2300" i="4"/>
  <c r="AD2301" i="4"/>
  <c r="AD2302" i="4"/>
  <c r="AD2303" i="4"/>
  <c r="AD2304" i="4"/>
  <c r="AD2305" i="4"/>
  <c r="AD2306" i="4"/>
  <c r="AD2307" i="4"/>
  <c r="AD2308" i="4"/>
  <c r="AD2309" i="4"/>
  <c r="AD2310" i="4"/>
  <c r="AD2311" i="4"/>
  <c r="AD2312" i="4"/>
  <c r="AD2313" i="4"/>
  <c r="AD2314" i="4"/>
  <c r="AD2315" i="4"/>
  <c r="AD2316" i="4"/>
  <c r="AD2317" i="4"/>
  <c r="AD2318" i="4"/>
  <c r="AD2319" i="4"/>
  <c r="AD2320" i="4"/>
  <c r="AD2321" i="4"/>
  <c r="AD2322" i="4"/>
  <c r="AD2323" i="4"/>
  <c r="AD2324" i="4"/>
  <c r="AD2325" i="4"/>
  <c r="AD2326" i="4"/>
  <c r="AD2327" i="4"/>
  <c r="AD2328" i="4"/>
  <c r="AD2329" i="4"/>
  <c r="AD2330" i="4"/>
  <c r="AD2331" i="4"/>
  <c r="AD2332" i="4"/>
  <c r="AD2333" i="4"/>
  <c r="AD2334" i="4"/>
  <c r="AD2335" i="4"/>
  <c r="AD2336" i="4"/>
  <c r="AD2337" i="4"/>
  <c r="AD2338" i="4"/>
  <c r="AD2339" i="4"/>
  <c r="AD2340" i="4"/>
  <c r="AD2341" i="4"/>
  <c r="AD2342" i="4"/>
  <c r="AD2343" i="4"/>
  <c r="AD2344" i="4"/>
  <c r="AD2345" i="4"/>
  <c r="AD2346" i="4"/>
  <c r="AD2347" i="4"/>
  <c r="AD2348" i="4"/>
  <c r="AD2349" i="4"/>
  <c r="AD2350" i="4"/>
  <c r="AD2351" i="4"/>
  <c r="AD2352" i="4"/>
  <c r="AD2353" i="4"/>
  <c r="AD2354" i="4"/>
  <c r="AD2355" i="4"/>
  <c r="AD2356" i="4"/>
  <c r="AD2357" i="4"/>
  <c r="AD2358" i="4"/>
  <c r="AD2359" i="4"/>
  <c r="AD2360" i="4"/>
  <c r="AD2361" i="4"/>
  <c r="AD2362" i="4"/>
  <c r="AD2363" i="4"/>
  <c r="AD2364" i="4"/>
  <c r="AD2365" i="4"/>
  <c r="AD2366" i="4"/>
  <c r="AD2367" i="4"/>
  <c r="AD2368" i="4"/>
  <c r="AD2369" i="4"/>
  <c r="AD2370" i="4"/>
  <c r="AD2371" i="4"/>
  <c r="AD2372" i="4"/>
  <c r="AD2373" i="4"/>
  <c r="AD2374" i="4"/>
  <c r="AD2375" i="4"/>
  <c r="AD2376" i="4"/>
  <c r="AD2377" i="4"/>
  <c r="AD2378" i="4"/>
  <c r="AD2379" i="4"/>
  <c r="AD2380" i="4"/>
  <c r="AD2381" i="4"/>
  <c r="AD2382" i="4"/>
  <c r="AD2383" i="4"/>
  <c r="AD2384" i="4"/>
  <c r="AD2385" i="4"/>
  <c r="AD2386" i="4"/>
  <c r="AD2387" i="4"/>
  <c r="AD2388" i="4"/>
  <c r="AD2389" i="4"/>
  <c r="AD2390" i="4"/>
  <c r="AD2391" i="4"/>
  <c r="AD2392" i="4"/>
  <c r="AD2393" i="4"/>
  <c r="AD2394" i="4"/>
  <c r="AD2395" i="4"/>
  <c r="AD2396" i="4"/>
  <c r="AD2397" i="4"/>
  <c r="AD2398" i="4"/>
  <c r="AD2399" i="4"/>
  <c r="AD2400" i="4"/>
  <c r="AD2401" i="4"/>
  <c r="AD2402" i="4"/>
  <c r="AD2403" i="4"/>
  <c r="AD2404" i="4"/>
  <c r="AD2405" i="4"/>
  <c r="AD2406" i="4"/>
  <c r="AD2407" i="4"/>
  <c r="AD2408" i="4"/>
  <c r="AD2409" i="4"/>
  <c r="AD2410" i="4"/>
  <c r="AD2411" i="4"/>
  <c r="AD2412" i="4"/>
  <c r="AD2413" i="4"/>
  <c r="AD2414" i="4"/>
  <c r="AD2415" i="4"/>
  <c r="AD2416" i="4"/>
  <c r="AD2417" i="4"/>
  <c r="AD2418" i="4"/>
  <c r="AD2419" i="4"/>
  <c r="AD2420" i="4"/>
  <c r="AD2421" i="4"/>
  <c r="AD2422" i="4"/>
  <c r="AD2423" i="4"/>
  <c r="AD2424" i="4"/>
  <c r="AD2425" i="4"/>
  <c r="AD2426" i="4"/>
  <c r="AD2427" i="4"/>
  <c r="AD2428" i="4"/>
  <c r="AD2429" i="4"/>
  <c r="AD2430" i="4"/>
  <c r="AD2431" i="4"/>
  <c r="AD2432" i="4"/>
  <c r="AD2433" i="4"/>
  <c r="AD2434" i="4"/>
  <c r="AD2435" i="4"/>
  <c r="AD2436" i="4"/>
  <c r="AD2437" i="4"/>
  <c r="AD2438" i="4"/>
  <c r="AD2439" i="4"/>
  <c r="AD2440" i="4"/>
  <c r="AD2441" i="4"/>
  <c r="AD2442" i="4"/>
  <c r="AD2443" i="4"/>
  <c r="AD2444" i="4"/>
  <c r="AD2445" i="4"/>
  <c r="AD2446" i="4"/>
  <c r="AD2447" i="4"/>
  <c r="AD2448" i="4"/>
  <c r="AD2449" i="4"/>
  <c r="AD2450" i="4"/>
  <c r="AD2451" i="4"/>
  <c r="AD2452" i="4"/>
  <c r="AD2453" i="4"/>
  <c r="AD2454" i="4"/>
  <c r="AD2455" i="4"/>
  <c r="AD2456" i="4"/>
  <c r="AD2457" i="4"/>
  <c r="AD2458" i="4"/>
  <c r="AD2459" i="4"/>
  <c r="AD2460" i="4"/>
  <c r="AD2461" i="4"/>
  <c r="AD2462" i="4"/>
  <c r="AD2463" i="4"/>
  <c r="AD2464" i="4"/>
  <c r="AD2465" i="4"/>
  <c r="AD2466" i="4"/>
  <c r="AD2467" i="4"/>
  <c r="AD2468" i="4"/>
  <c r="AD2469" i="4"/>
  <c r="AD2470" i="4"/>
  <c r="AD2471" i="4"/>
  <c r="AD2472" i="4"/>
  <c r="AD2473" i="4"/>
  <c r="AD2474" i="4"/>
  <c r="AD2475" i="4"/>
  <c r="AD2476" i="4"/>
  <c r="AD2477" i="4"/>
  <c r="AD2478" i="4"/>
  <c r="AD2479" i="4"/>
  <c r="AD2480" i="4"/>
  <c r="AD2481" i="4"/>
  <c r="AD2482" i="4"/>
  <c r="AD2483" i="4"/>
  <c r="AD2484" i="4"/>
  <c r="AD2485" i="4"/>
  <c r="AD2486" i="4"/>
  <c r="AD2487" i="4"/>
  <c r="AD2488" i="4"/>
  <c r="AD2489" i="4"/>
  <c r="AD2490" i="4"/>
  <c r="AD2491" i="4"/>
  <c r="AD2492" i="4"/>
  <c r="AD2493" i="4"/>
  <c r="AD2494" i="4"/>
  <c r="AD2495" i="4"/>
  <c r="AD2496" i="4"/>
  <c r="AD2497" i="4"/>
  <c r="AD2498" i="4"/>
  <c r="AD2499" i="4"/>
  <c r="AD2500" i="4"/>
  <c r="AD2501" i="4"/>
  <c r="AD2502" i="4"/>
  <c r="AD2503" i="4"/>
  <c r="AD2504" i="4"/>
  <c r="AD2505" i="4"/>
  <c r="AD2506" i="4"/>
  <c r="AD2507" i="4"/>
  <c r="AD2508" i="4"/>
  <c r="AD2509" i="4"/>
  <c r="AD2510" i="4"/>
  <c r="AD2511" i="4"/>
  <c r="AD2512" i="4"/>
  <c r="AD2513" i="4"/>
  <c r="AD2514" i="4"/>
  <c r="AD2515" i="4"/>
  <c r="AD2516" i="4"/>
  <c r="AD2517" i="4"/>
  <c r="AD2518" i="4"/>
  <c r="AD2519" i="4"/>
  <c r="AD2520" i="4"/>
  <c r="AD2521" i="4"/>
  <c r="AD2522" i="4"/>
  <c r="AD2523" i="4"/>
  <c r="AD2524" i="4"/>
  <c r="AD2525" i="4"/>
  <c r="AD2526" i="4"/>
  <c r="AD2527" i="4"/>
  <c r="AD2528" i="4"/>
  <c r="AD2529" i="4"/>
  <c r="AD2530" i="4"/>
  <c r="AD2531" i="4"/>
  <c r="AD2532" i="4"/>
  <c r="AD2533" i="4"/>
  <c r="AD2534" i="4"/>
  <c r="AD2535" i="4"/>
  <c r="AD2536" i="4"/>
  <c r="AD2537" i="4"/>
  <c r="AD2538" i="4"/>
  <c r="AD2539" i="4"/>
  <c r="AD2540" i="4"/>
  <c r="AD2541" i="4"/>
  <c r="AD2542" i="4"/>
  <c r="AD2543" i="4"/>
  <c r="AD2544" i="4"/>
  <c r="AD2545" i="4"/>
  <c r="AD2546" i="4"/>
  <c r="AD2547" i="4"/>
  <c r="AD2548" i="4"/>
  <c r="AD2549" i="4"/>
  <c r="AD2550" i="4"/>
  <c r="AD2551" i="4"/>
  <c r="AD2552" i="4"/>
  <c r="AD2553" i="4"/>
  <c r="AD2554" i="4"/>
  <c r="AD2555" i="4"/>
  <c r="AD2556" i="4"/>
  <c r="AD2557" i="4"/>
  <c r="AD2558" i="4"/>
  <c r="AD2559" i="4"/>
  <c r="AD2560" i="4"/>
  <c r="AD2561" i="4"/>
  <c r="AD2562" i="4"/>
  <c r="AD2563" i="4"/>
  <c r="AD2564" i="4"/>
  <c r="AD2565" i="4"/>
  <c r="AD2566" i="4"/>
  <c r="AD2567" i="4"/>
  <c r="AD2568" i="4"/>
  <c r="AD2569" i="4"/>
  <c r="AD2570" i="4"/>
  <c r="AD2571" i="4"/>
  <c r="AD2572" i="4"/>
  <c r="AD2573" i="4"/>
  <c r="AD2574" i="4"/>
  <c r="AD2575" i="4"/>
  <c r="AD2576" i="4"/>
  <c r="AD2577" i="4"/>
  <c r="AD2578" i="4"/>
  <c r="AD2579" i="4"/>
  <c r="AD2580" i="4"/>
  <c r="AD2581" i="4"/>
  <c r="AD2582" i="4"/>
  <c r="AD2583" i="4"/>
  <c r="AD2584" i="4"/>
  <c r="AD2585" i="4"/>
  <c r="AD2586" i="4"/>
  <c r="AD2587" i="4"/>
  <c r="AD2588" i="4"/>
  <c r="AD2589" i="4"/>
  <c r="AD2590" i="4"/>
  <c r="AD2591" i="4"/>
  <c r="AD2592" i="4"/>
  <c r="AD2593" i="4"/>
  <c r="AD2594" i="4"/>
  <c r="AD2595" i="4"/>
  <c r="AD2596" i="4"/>
  <c r="AD2597" i="4"/>
  <c r="AD2598" i="4"/>
  <c r="AD2599" i="4"/>
  <c r="AD2600" i="4"/>
  <c r="AD2601" i="4"/>
  <c r="AD2602" i="4"/>
  <c r="AD2603" i="4"/>
  <c r="AD2604" i="4"/>
  <c r="AD2605" i="4"/>
  <c r="AD2606" i="4"/>
  <c r="AD2607" i="4"/>
  <c r="AD2608" i="4"/>
  <c r="AD2609" i="4"/>
  <c r="AD2610" i="4"/>
  <c r="AD2611" i="4"/>
  <c r="AD2612" i="4"/>
  <c r="AD2613" i="4"/>
  <c r="AD2614" i="4"/>
  <c r="AD2615" i="4"/>
  <c r="AD2616" i="4"/>
  <c r="AD2617" i="4"/>
  <c r="AD2618" i="4"/>
  <c r="AD2619" i="4"/>
  <c r="AD2620" i="4"/>
  <c r="AD2621" i="4"/>
  <c r="AD2622" i="4"/>
  <c r="AD2623" i="4"/>
  <c r="AD2624" i="4"/>
  <c r="AD2625" i="4"/>
  <c r="AD2626" i="4"/>
  <c r="AD2627" i="4"/>
  <c r="AD2628" i="4"/>
  <c r="AD2629" i="4"/>
  <c r="AD2630" i="4"/>
  <c r="AD2631" i="4"/>
  <c r="AD2632" i="4"/>
  <c r="AD2633" i="4"/>
  <c r="AD2634" i="4"/>
  <c r="AD2635" i="4"/>
  <c r="AD2636" i="4"/>
  <c r="AD2637" i="4"/>
  <c r="AD2638" i="4"/>
  <c r="AD2639" i="4"/>
  <c r="AD2640" i="4"/>
  <c r="AD2641" i="4"/>
  <c r="AD2642" i="4"/>
  <c r="AD2643" i="4"/>
  <c r="AD2644" i="4"/>
  <c r="AD2645" i="4"/>
  <c r="AD2646" i="4"/>
  <c r="AD2647" i="4"/>
  <c r="AD2648" i="4"/>
  <c r="AD2649" i="4"/>
  <c r="AD2650" i="4"/>
  <c r="AD2651" i="4"/>
  <c r="AD2652" i="4"/>
  <c r="AD2653" i="4"/>
  <c r="AD2654" i="4"/>
  <c r="AD2655" i="4"/>
  <c r="AD2656" i="4"/>
  <c r="AD2657" i="4"/>
  <c r="AD2658" i="4"/>
  <c r="AD2659" i="4"/>
  <c r="AD2660" i="4"/>
  <c r="AD2661" i="4"/>
  <c r="AD2662" i="4"/>
  <c r="AD2663" i="4"/>
  <c r="AD2664" i="4"/>
  <c r="AD2665" i="4"/>
  <c r="AD2666" i="4"/>
  <c r="AD2667" i="4"/>
  <c r="AD2668" i="4"/>
  <c r="AD2669" i="4"/>
  <c r="AD2670" i="4"/>
  <c r="AD2671" i="4"/>
  <c r="AD2672" i="4"/>
  <c r="AD2673" i="4"/>
  <c r="AD2674" i="4"/>
  <c r="AD2675" i="4"/>
  <c r="AD2676" i="4"/>
  <c r="AD2677" i="4"/>
  <c r="AD2678" i="4"/>
  <c r="AD2679" i="4"/>
  <c r="AD2680" i="4"/>
  <c r="AD2681" i="4"/>
  <c r="AD2682" i="4"/>
  <c r="AD2683" i="4"/>
  <c r="AD2684" i="4"/>
  <c r="AD2685" i="4"/>
  <c r="AD2686" i="4"/>
  <c r="AD2687" i="4"/>
  <c r="AD2688" i="4"/>
  <c r="AD2689" i="4"/>
  <c r="AD2690" i="4"/>
  <c r="AD2691" i="4"/>
  <c r="AD2692" i="4"/>
  <c r="AD2693" i="4"/>
  <c r="AD2694" i="4"/>
  <c r="AD2695" i="4"/>
  <c r="AD2696" i="4"/>
  <c r="AD2697" i="4"/>
  <c r="AD2698" i="4"/>
  <c r="AD2699" i="4"/>
  <c r="AD2700" i="4"/>
  <c r="AD2701" i="4"/>
  <c r="AD2702" i="4"/>
  <c r="AD2703" i="4"/>
  <c r="AD2704" i="4"/>
  <c r="AD2705" i="4"/>
  <c r="AD2706" i="4"/>
  <c r="AD2707" i="4"/>
  <c r="AD2708" i="4"/>
  <c r="AD2709" i="4"/>
  <c r="AD2710" i="4"/>
  <c r="AD2711" i="4"/>
  <c r="AD2712" i="4"/>
  <c r="AD2713" i="4"/>
  <c r="AD2714" i="4"/>
  <c r="AD2715" i="4"/>
  <c r="AD2716" i="4"/>
  <c r="AD2717" i="4"/>
  <c r="AD2718" i="4"/>
  <c r="AD2719" i="4"/>
  <c r="AD2720" i="4"/>
  <c r="AD2721" i="4"/>
  <c r="AD2722" i="4"/>
  <c r="AD2723" i="4"/>
  <c r="AD2724" i="4"/>
  <c r="AD2725" i="4"/>
  <c r="AD2726" i="4"/>
  <c r="AD2727" i="4"/>
  <c r="AD2728" i="4"/>
  <c r="AD2729" i="4"/>
  <c r="AD2730" i="4"/>
  <c r="AD2731" i="4"/>
  <c r="AD2732" i="4"/>
  <c r="AD2733" i="4"/>
  <c r="AD2734" i="4"/>
  <c r="AD2735" i="4"/>
  <c r="AD2736" i="4"/>
  <c r="AD2737" i="4"/>
  <c r="AD2738" i="4"/>
  <c r="AD2739" i="4"/>
  <c r="AD2740" i="4"/>
  <c r="AD2741" i="4"/>
  <c r="AD2742" i="4"/>
  <c r="AD2743" i="4"/>
  <c r="AD2744" i="4"/>
  <c r="AD2745" i="4"/>
  <c r="AD2746" i="4"/>
  <c r="AD2747" i="4"/>
  <c r="AD2748" i="4"/>
  <c r="AD2749" i="4"/>
  <c r="AD2750" i="4"/>
  <c r="AD2751" i="4"/>
  <c r="AD2752" i="4"/>
  <c r="AD2753" i="4"/>
  <c r="AD2754" i="4"/>
  <c r="AD2755" i="4"/>
  <c r="AD2756" i="4"/>
  <c r="AD2757" i="4"/>
  <c r="AD2758" i="4"/>
  <c r="AD2759" i="4"/>
  <c r="AD2760" i="4"/>
  <c r="AD2761" i="4"/>
  <c r="AD2762" i="4"/>
  <c r="AD2763" i="4"/>
  <c r="AD2764" i="4"/>
  <c r="AD2765" i="4"/>
  <c r="AD2766" i="4"/>
  <c r="AD2767" i="4"/>
  <c r="AD2768" i="4"/>
  <c r="AD2769" i="4"/>
  <c r="AD2770" i="4"/>
  <c r="AD2771" i="4"/>
  <c r="AD2772" i="4"/>
  <c r="AD2773" i="4"/>
  <c r="AD2774" i="4"/>
  <c r="AD2775" i="4"/>
  <c r="AD2776" i="4"/>
  <c r="AD2777" i="4"/>
  <c r="AD2778" i="4"/>
  <c r="AD2779" i="4"/>
  <c r="AD2780" i="4"/>
  <c r="AD2781" i="4"/>
  <c r="AD2782" i="4"/>
  <c r="AD2783" i="4"/>
  <c r="AD2784" i="4"/>
  <c r="AD2785" i="4"/>
  <c r="AD2786" i="4"/>
  <c r="AD2787" i="4"/>
  <c r="AD2788" i="4"/>
  <c r="AD2789" i="4"/>
  <c r="AD2790" i="4"/>
  <c r="AD2791" i="4"/>
  <c r="AD2792" i="4"/>
  <c r="AD2793" i="4"/>
  <c r="AD2794" i="4"/>
  <c r="AD2795" i="4"/>
  <c r="AD2796" i="4"/>
  <c r="AD2797" i="4"/>
  <c r="AD2798" i="4"/>
  <c r="AD2799" i="4"/>
  <c r="AD2800" i="4"/>
  <c r="AD2801" i="4"/>
  <c r="AD2802" i="4"/>
  <c r="AD2803" i="4"/>
  <c r="AD2804" i="4"/>
  <c r="AD2805" i="4"/>
  <c r="AD2806" i="4"/>
  <c r="AD2807" i="4"/>
  <c r="AD2808" i="4"/>
  <c r="AD2809" i="4"/>
  <c r="AD2810" i="4"/>
  <c r="AD2811" i="4"/>
  <c r="AD2812" i="4"/>
  <c r="AD2813" i="4"/>
  <c r="AD2814" i="4"/>
  <c r="AD2815" i="4"/>
  <c r="AD2816" i="4"/>
  <c r="AD2817" i="4"/>
  <c r="AD2818" i="4"/>
  <c r="AD2819" i="4"/>
  <c r="AD2820" i="4"/>
  <c r="AD2821" i="4"/>
  <c r="AD2822" i="4"/>
  <c r="AD2823" i="4"/>
  <c r="AD2824" i="4"/>
  <c r="AD2825" i="4"/>
  <c r="AD2826" i="4"/>
  <c r="AD2827" i="4"/>
  <c r="AD2828" i="4"/>
  <c r="AD2829" i="4"/>
  <c r="AD2830" i="4"/>
  <c r="AD2831" i="4"/>
  <c r="AD2832" i="4"/>
  <c r="AD2833" i="4"/>
  <c r="AD2834" i="4"/>
  <c r="AD2835" i="4"/>
  <c r="AD2836" i="4"/>
  <c r="AD2837" i="4"/>
  <c r="AD2838" i="4"/>
  <c r="AD2839" i="4"/>
  <c r="AD2840" i="4"/>
  <c r="AD2841" i="4"/>
  <c r="AD2842" i="4"/>
  <c r="AD2843" i="4"/>
  <c r="AD2844" i="4"/>
  <c r="AD2845" i="4"/>
  <c r="AD2846" i="4"/>
  <c r="AD2847" i="4"/>
  <c r="AD2848" i="4"/>
  <c r="AD2849" i="4"/>
  <c r="AD2850" i="4"/>
  <c r="AD2851" i="4"/>
  <c r="AD2852" i="4"/>
  <c r="AD2853" i="4"/>
  <c r="AD2854" i="4"/>
  <c r="AD2855" i="4"/>
  <c r="AD2856" i="4"/>
  <c r="AD2857" i="4"/>
  <c r="AD2858" i="4"/>
  <c r="AD2859" i="4"/>
  <c r="AD2860" i="4"/>
  <c r="AD2861" i="4"/>
  <c r="AD2862" i="4"/>
  <c r="AD2863" i="4"/>
  <c r="AD2864" i="4"/>
  <c r="AD2865" i="4"/>
  <c r="AD2866" i="4"/>
  <c r="AD2867" i="4"/>
  <c r="AD2868" i="4"/>
  <c r="AD2869" i="4"/>
  <c r="AD2870" i="4"/>
  <c r="AD2871" i="4"/>
  <c r="AD2872" i="4"/>
  <c r="AD2873" i="4"/>
  <c r="AD2874" i="4"/>
  <c r="AD2875" i="4"/>
  <c r="AD2876" i="4"/>
  <c r="AD2877" i="4"/>
  <c r="AD2878" i="4"/>
  <c r="AD2879" i="4"/>
  <c r="AD2880" i="4"/>
  <c r="AD2881" i="4"/>
  <c r="AD2882" i="4"/>
  <c r="AD2883" i="4"/>
  <c r="AD2884" i="4"/>
  <c r="AD2885" i="4"/>
  <c r="AD2886" i="4"/>
  <c r="AD2887" i="4"/>
  <c r="AD2888" i="4"/>
  <c r="AD2889" i="4"/>
  <c r="AD2890" i="4"/>
  <c r="AD2891" i="4"/>
  <c r="AD2892" i="4"/>
  <c r="AD2893" i="4"/>
  <c r="AD2894" i="4"/>
  <c r="AD2895" i="4"/>
  <c r="AD2896" i="4"/>
  <c r="AD2897" i="4"/>
  <c r="AD2898" i="4"/>
  <c r="AD2899" i="4"/>
  <c r="AD2900" i="4"/>
  <c r="AD2901" i="4"/>
  <c r="AD2902" i="4"/>
  <c r="AD2903" i="4"/>
  <c r="AD2904" i="4"/>
  <c r="AD2905" i="4"/>
  <c r="AD2906" i="4"/>
  <c r="AD2907" i="4"/>
  <c r="AD2908" i="4"/>
  <c r="AD2909" i="4"/>
  <c r="AD2910" i="4"/>
  <c r="AD2911" i="4"/>
  <c r="AD2912" i="4"/>
  <c r="AD2913" i="4"/>
  <c r="AD2914" i="4"/>
  <c r="AD2915" i="4"/>
  <c r="AD2916" i="4"/>
  <c r="AD2917" i="4"/>
  <c r="AD2918" i="4"/>
  <c r="AD2919" i="4"/>
  <c r="AD2920" i="4"/>
  <c r="AD2921" i="4"/>
  <c r="AD2922" i="4"/>
  <c r="AD2923" i="4"/>
  <c r="AD2924" i="4"/>
  <c r="AD2925" i="4"/>
  <c r="AD2926" i="4"/>
  <c r="AD2927" i="4"/>
  <c r="AD2928" i="4"/>
  <c r="AD2929" i="4"/>
  <c r="AD2930" i="4"/>
  <c r="AD2931" i="4"/>
  <c r="AD2932" i="4"/>
  <c r="AD2933" i="4"/>
  <c r="AD2934" i="4"/>
  <c r="AD2935" i="4"/>
  <c r="AD2936" i="4"/>
  <c r="AD2937" i="4"/>
  <c r="AD2938" i="4"/>
  <c r="AD2939" i="4"/>
  <c r="AD2940" i="4"/>
  <c r="AD2941" i="4"/>
  <c r="AD2942" i="4"/>
  <c r="AD2943" i="4"/>
  <c r="AD2944" i="4"/>
  <c r="AD2945" i="4"/>
  <c r="AD2946" i="4"/>
  <c r="AD2947" i="4"/>
  <c r="AD2948" i="4"/>
  <c r="AD2949" i="4"/>
  <c r="AD2950" i="4"/>
  <c r="AD2951" i="4"/>
  <c r="AD2952" i="4"/>
  <c r="AD2953" i="4"/>
  <c r="AD2954" i="4"/>
  <c r="AD2955" i="4"/>
  <c r="AD2956" i="4"/>
  <c r="AD2957" i="4"/>
  <c r="AD2958" i="4"/>
  <c r="AD2959" i="4"/>
  <c r="AD2960" i="4"/>
  <c r="AD2961" i="4"/>
  <c r="AD2962" i="4"/>
  <c r="AD2963" i="4"/>
  <c r="AD2964" i="4"/>
  <c r="AD2965" i="4"/>
  <c r="AD2966" i="4"/>
  <c r="AD2967" i="4"/>
  <c r="AD2968" i="4"/>
  <c r="AD2969" i="4"/>
  <c r="AD2970" i="4"/>
  <c r="AD2971" i="4"/>
  <c r="AD2972" i="4"/>
  <c r="AD2973" i="4"/>
  <c r="AD2974" i="4"/>
  <c r="AD2975" i="4"/>
  <c r="AD2976" i="4"/>
  <c r="AD2977" i="4"/>
  <c r="AD2978" i="4"/>
  <c r="AD2979" i="4"/>
  <c r="AD2980" i="4"/>
  <c r="AD2981" i="4"/>
  <c r="AD2982" i="4"/>
  <c r="AD2983" i="4"/>
  <c r="AD2984" i="4"/>
  <c r="AD2985" i="4"/>
  <c r="AD2986" i="4"/>
  <c r="AD2987" i="4"/>
  <c r="AD2988" i="4"/>
  <c r="AD2989" i="4"/>
  <c r="AD2990" i="4"/>
  <c r="AD2991" i="4"/>
  <c r="AD2992" i="4"/>
  <c r="AD2993" i="4"/>
  <c r="AD2994" i="4"/>
  <c r="AD2995" i="4"/>
  <c r="AD2996" i="4"/>
  <c r="AD2997" i="4"/>
  <c r="AD2998" i="4"/>
  <c r="AD2999" i="4"/>
  <c r="AD3000" i="4"/>
  <c r="AD3001" i="4"/>
  <c r="AD3002" i="4"/>
  <c r="AD3003" i="4"/>
  <c r="AD3004" i="4"/>
  <c r="AD3005" i="4"/>
  <c r="AD3006" i="4"/>
  <c r="AD3007" i="4"/>
  <c r="AD3008" i="4"/>
  <c r="AD3009" i="4"/>
  <c r="AD3010" i="4"/>
  <c r="AD3011" i="4"/>
  <c r="AD3012" i="4"/>
  <c r="AD3013" i="4"/>
  <c r="AD3014" i="4"/>
  <c r="AD3015" i="4"/>
  <c r="AD3016" i="4"/>
  <c r="AD3017" i="4"/>
  <c r="AD3018" i="4"/>
  <c r="AD3019" i="4"/>
  <c r="AD3020" i="4"/>
  <c r="AD3021" i="4"/>
  <c r="AD3022" i="4"/>
  <c r="AD3023" i="4"/>
  <c r="AD3024" i="4"/>
  <c r="AD3025" i="4"/>
  <c r="AD3026" i="4"/>
  <c r="AD3027" i="4"/>
  <c r="AD3028" i="4"/>
  <c r="AD3029" i="4"/>
  <c r="AD3030" i="4"/>
  <c r="AD3031" i="4"/>
  <c r="AD3032" i="4"/>
  <c r="AD3033" i="4"/>
  <c r="AD3034" i="4"/>
  <c r="AD3035" i="4"/>
  <c r="AD3036" i="4"/>
  <c r="AD3037" i="4"/>
  <c r="AD3038" i="4"/>
  <c r="AD3039" i="4"/>
  <c r="AD3040" i="4"/>
  <c r="AD3041" i="4"/>
  <c r="AD3042" i="4"/>
  <c r="AD3043" i="4"/>
  <c r="AD3044" i="4"/>
  <c r="AD3045" i="4"/>
  <c r="AD3046" i="4"/>
  <c r="AD3047" i="4"/>
  <c r="AD3048" i="4"/>
  <c r="AD3049" i="4"/>
  <c r="AD3050" i="4"/>
  <c r="AD3051" i="4"/>
  <c r="AD3052" i="4"/>
  <c r="AD3053" i="4"/>
  <c r="AD3054" i="4"/>
  <c r="AD3055" i="4"/>
  <c r="AD3056" i="4"/>
  <c r="AD3057" i="4"/>
  <c r="AD3058" i="4"/>
  <c r="AD3059" i="4"/>
  <c r="AD3060" i="4"/>
  <c r="AD3061" i="4"/>
  <c r="AD3062" i="4"/>
  <c r="AD3063" i="4"/>
  <c r="AD3064" i="4"/>
  <c r="AD3065" i="4"/>
  <c r="AD3066" i="4"/>
  <c r="AD3067" i="4"/>
  <c r="AD3068" i="4"/>
  <c r="AD3069" i="4"/>
  <c r="AD3070" i="4"/>
  <c r="AD3071" i="4"/>
  <c r="AD3072" i="4"/>
  <c r="AD3073" i="4"/>
  <c r="AD3074" i="4"/>
  <c r="AD3075" i="4"/>
  <c r="AD3076" i="4"/>
  <c r="AD3077" i="4"/>
  <c r="AD3078" i="4"/>
  <c r="AD3079" i="4"/>
  <c r="AD3080" i="4"/>
  <c r="AD3081" i="4"/>
  <c r="AD3082" i="4"/>
  <c r="AD3083" i="4"/>
  <c r="AD3084" i="4"/>
  <c r="AD3085" i="4"/>
  <c r="AD3086" i="4"/>
  <c r="AD3087" i="4"/>
  <c r="AD3088" i="4"/>
  <c r="AD3089" i="4"/>
  <c r="AD3090" i="4"/>
  <c r="AD3091" i="4"/>
  <c r="AD3092" i="4"/>
  <c r="AD3093" i="4"/>
  <c r="AD3094" i="4"/>
  <c r="AD3095" i="4"/>
  <c r="AD3096" i="4"/>
  <c r="AD3097" i="4"/>
  <c r="AD3098" i="4"/>
  <c r="AD3099" i="4"/>
  <c r="AD3100" i="4"/>
  <c r="AD3101" i="4"/>
  <c r="AD3102" i="4"/>
  <c r="AD3103" i="4"/>
  <c r="AD3104" i="4"/>
  <c r="AD3105" i="4"/>
  <c r="AD3106" i="4"/>
  <c r="AD3107" i="4"/>
  <c r="AD3108" i="4"/>
  <c r="AD3109" i="4"/>
  <c r="AD3110" i="4"/>
  <c r="AD3111" i="4"/>
  <c r="AD3112" i="4"/>
  <c r="AD3113" i="4"/>
  <c r="AD3114" i="4"/>
  <c r="AD3115" i="4"/>
  <c r="AD3116" i="4"/>
  <c r="AD3117" i="4"/>
  <c r="AD3118" i="4"/>
  <c r="AD3119" i="4"/>
  <c r="AD3120" i="4"/>
  <c r="AD3121" i="4"/>
  <c r="AD3122" i="4"/>
  <c r="AD3123" i="4"/>
  <c r="AD3124" i="4"/>
  <c r="AD3125" i="4"/>
  <c r="AD3126" i="4"/>
  <c r="AD3127" i="4"/>
  <c r="AD3128" i="4"/>
  <c r="AD3129" i="4"/>
  <c r="AD3130" i="4"/>
  <c r="AD3131" i="4"/>
  <c r="AD3132" i="4"/>
  <c r="AD3133" i="4"/>
  <c r="AD3134" i="4"/>
  <c r="AD3135" i="4"/>
  <c r="AD3136" i="4"/>
  <c r="AD3137" i="4"/>
  <c r="AD3138" i="4"/>
  <c r="AD3139" i="4"/>
  <c r="AD3140" i="4"/>
  <c r="AD3141" i="4"/>
  <c r="AD3142" i="4"/>
  <c r="AD3143" i="4"/>
  <c r="AD3144" i="4"/>
  <c r="AD3145" i="4"/>
  <c r="AD3146" i="4"/>
  <c r="AD3147" i="4"/>
  <c r="AD3148" i="4"/>
  <c r="AD3149" i="4"/>
  <c r="AD3150" i="4"/>
  <c r="AD3151" i="4"/>
  <c r="AD3152" i="4"/>
  <c r="AD3153" i="4"/>
  <c r="AD3154" i="4"/>
  <c r="AD3155" i="4"/>
  <c r="AD3156" i="4"/>
  <c r="AD3157" i="4"/>
  <c r="AD3158" i="4"/>
  <c r="AD3159" i="4"/>
  <c r="AD3160" i="4"/>
  <c r="AD3161" i="4"/>
  <c r="AD3162" i="4"/>
  <c r="AD3163" i="4"/>
  <c r="AD3164" i="4"/>
  <c r="AD3165" i="4"/>
  <c r="AD3166" i="4"/>
  <c r="AD3167" i="4"/>
  <c r="AD3168" i="4"/>
  <c r="AD3169" i="4"/>
  <c r="AD3170" i="4"/>
  <c r="AD3171" i="4"/>
  <c r="AD3172" i="4"/>
  <c r="AD3173" i="4"/>
  <c r="AD3174" i="4"/>
  <c r="AD3175" i="4"/>
  <c r="AD3176" i="4"/>
  <c r="AD3177" i="4"/>
  <c r="AD3178" i="4"/>
  <c r="AD3179" i="4"/>
  <c r="AD3180" i="4"/>
  <c r="AD3181" i="4"/>
  <c r="AD3182" i="4"/>
  <c r="AD3183" i="4"/>
  <c r="AD3184" i="4"/>
  <c r="AD3185" i="4"/>
  <c r="AD3186" i="4"/>
  <c r="AD3187" i="4"/>
  <c r="AD3188" i="4"/>
  <c r="AD3189" i="4"/>
  <c r="AD3190" i="4"/>
  <c r="AD3191" i="4"/>
  <c r="AD3192" i="4"/>
  <c r="AD3193" i="4"/>
  <c r="AD3194" i="4"/>
  <c r="AD3195" i="4"/>
  <c r="AD3196" i="4"/>
  <c r="AD3197" i="4"/>
  <c r="AD3198" i="4"/>
  <c r="AD3199" i="4"/>
  <c r="AD3200" i="4"/>
  <c r="AD3201" i="4"/>
  <c r="AD3202" i="4"/>
  <c r="AD3203" i="4"/>
  <c r="AD3204" i="4"/>
  <c r="AD3205" i="4"/>
  <c r="AD3206" i="4"/>
  <c r="AD3207" i="4"/>
  <c r="AD3208" i="4"/>
  <c r="AD3209" i="4"/>
  <c r="AD3210" i="4"/>
  <c r="AD3211" i="4"/>
  <c r="AD3212" i="4"/>
  <c r="AD3213" i="4"/>
  <c r="AD3214" i="4"/>
  <c r="AD3215" i="4"/>
  <c r="AD3216" i="4"/>
  <c r="AD3217" i="4"/>
  <c r="AD3218" i="4"/>
  <c r="AD3219" i="4"/>
  <c r="AD3220" i="4"/>
  <c r="AD3221" i="4"/>
  <c r="AD3222" i="4"/>
  <c r="AD3223" i="4"/>
  <c r="AD3224" i="4"/>
  <c r="AD3225" i="4"/>
  <c r="AD3226" i="4"/>
  <c r="AD3227" i="4"/>
  <c r="AD3228" i="4"/>
  <c r="AD3229" i="4"/>
  <c r="AD3230" i="4"/>
  <c r="AD3231" i="4"/>
  <c r="AD3232" i="4"/>
  <c r="AD3233" i="4"/>
  <c r="AD3234" i="4"/>
  <c r="AD3235" i="4"/>
  <c r="AD3236" i="4"/>
  <c r="AD3237" i="4"/>
  <c r="AD3238" i="4"/>
  <c r="AD3239" i="4"/>
  <c r="AD3240" i="4"/>
  <c r="AD3241" i="4"/>
  <c r="AD3242" i="4"/>
  <c r="AD3243" i="4"/>
  <c r="AD3244" i="4"/>
  <c r="AD3245" i="4"/>
  <c r="AD3246" i="4"/>
  <c r="AD3247" i="4"/>
  <c r="AD3248" i="4"/>
  <c r="AD3249" i="4"/>
  <c r="AD3250" i="4"/>
  <c r="AD3251" i="4"/>
  <c r="AD3252" i="4"/>
  <c r="AD3253" i="4"/>
  <c r="AD3254" i="4"/>
  <c r="AD3255" i="4"/>
  <c r="AD3256" i="4"/>
  <c r="AD3257" i="4"/>
  <c r="AD3258" i="4"/>
  <c r="AD3259" i="4"/>
  <c r="AD3260" i="4"/>
  <c r="AD3261" i="4"/>
  <c r="AD3262" i="4"/>
  <c r="AD3263" i="4"/>
  <c r="AD3264" i="4"/>
  <c r="AD3265" i="4"/>
  <c r="AD3266" i="4"/>
  <c r="AD3267" i="4"/>
  <c r="AD3268" i="4"/>
  <c r="AD3269" i="4"/>
  <c r="AD3270" i="4"/>
  <c r="AD3271" i="4"/>
  <c r="AD3272" i="4"/>
  <c r="AD3273" i="4"/>
  <c r="AD3274" i="4"/>
  <c r="AD3275" i="4"/>
  <c r="AD3276" i="4"/>
  <c r="AD3277" i="4"/>
  <c r="AD3278" i="4"/>
  <c r="AD3279" i="4"/>
  <c r="AD3280" i="4"/>
  <c r="AD3281" i="4"/>
  <c r="AD3282" i="4"/>
  <c r="AD3283" i="4"/>
  <c r="AD3284" i="4"/>
  <c r="AD3285" i="4"/>
  <c r="AD3286" i="4"/>
  <c r="AD3287" i="4"/>
  <c r="AD3288" i="4"/>
  <c r="AD3289" i="4"/>
  <c r="AD3290" i="4"/>
  <c r="AD3291" i="4"/>
  <c r="AD3292" i="4"/>
  <c r="AD3293" i="4"/>
  <c r="AD3294" i="4"/>
  <c r="AD3295" i="4"/>
  <c r="AD3296" i="4"/>
  <c r="AD3297" i="4"/>
  <c r="AD3298" i="4"/>
  <c r="AD3299" i="4"/>
  <c r="AD3300" i="4"/>
  <c r="AD3301" i="4"/>
  <c r="AD3302" i="4"/>
  <c r="AD3303" i="4"/>
  <c r="AD3304" i="4"/>
  <c r="AD3305" i="4"/>
  <c r="AD3306" i="4"/>
  <c r="AD3307" i="4"/>
  <c r="AD3308" i="4"/>
  <c r="AD3309" i="4"/>
  <c r="AD3310" i="4"/>
  <c r="AD3311" i="4"/>
  <c r="AD3312" i="4"/>
  <c r="AD3313" i="4"/>
  <c r="AD3314" i="4"/>
  <c r="AD3315" i="4"/>
  <c r="AD3316" i="4"/>
  <c r="AD3317" i="4"/>
  <c r="AD3318" i="4"/>
  <c r="AD3319" i="4"/>
  <c r="AD3320" i="4"/>
  <c r="AD3321" i="4"/>
  <c r="AD3322" i="4"/>
  <c r="AD3323" i="4"/>
  <c r="AD3324" i="4"/>
  <c r="AD3325" i="4"/>
  <c r="AD3326" i="4"/>
  <c r="AD3327" i="4"/>
  <c r="AD3328" i="4"/>
  <c r="AD3329" i="4"/>
  <c r="AD3330" i="4"/>
  <c r="AD3331" i="4"/>
  <c r="AD3332" i="4"/>
  <c r="AD3333" i="4"/>
  <c r="AD3334" i="4"/>
  <c r="AD3335" i="4"/>
  <c r="AD3336" i="4"/>
  <c r="AD3337" i="4"/>
  <c r="AD3338" i="4"/>
  <c r="AD3339" i="4"/>
  <c r="AD3340" i="4"/>
  <c r="AD3341" i="4"/>
  <c r="AD3342" i="4"/>
  <c r="AD3343" i="4"/>
  <c r="AD3344" i="4"/>
  <c r="AD3345" i="4"/>
  <c r="AD3346" i="4"/>
  <c r="AD3347" i="4"/>
  <c r="AD3348" i="4"/>
  <c r="AD3349" i="4"/>
  <c r="AD3350" i="4"/>
  <c r="AD3351" i="4"/>
  <c r="AD3352" i="4"/>
  <c r="AD3353" i="4"/>
  <c r="AD3354" i="4"/>
  <c r="AD3355" i="4"/>
  <c r="AD3356" i="4"/>
  <c r="AD3357" i="4"/>
  <c r="AD3358" i="4"/>
  <c r="AD3359" i="4"/>
  <c r="AD3360" i="4"/>
  <c r="AD3361" i="4"/>
  <c r="AD3362" i="4"/>
  <c r="AD3363" i="4"/>
  <c r="AD3364" i="4"/>
  <c r="AD3365" i="4"/>
  <c r="AD3366" i="4"/>
  <c r="AD3367" i="4"/>
  <c r="AD3368" i="4"/>
  <c r="AD3369" i="4"/>
  <c r="AD3370" i="4"/>
  <c r="AD3371" i="4"/>
  <c r="AD3372" i="4"/>
  <c r="AD3373" i="4"/>
  <c r="AD3374" i="4"/>
  <c r="AD3375" i="4"/>
  <c r="AD3376" i="4"/>
  <c r="AD3377" i="4"/>
  <c r="AD3378" i="4"/>
  <c r="AD3379" i="4"/>
  <c r="AD3380" i="4"/>
  <c r="AD3381" i="4"/>
  <c r="AD3382" i="4"/>
  <c r="AD3383" i="4"/>
  <c r="AD3384" i="4"/>
  <c r="AD3385" i="4"/>
  <c r="AD3386" i="4"/>
  <c r="AD3387" i="4"/>
  <c r="AD3388" i="4"/>
  <c r="AD3389" i="4"/>
  <c r="AD3390" i="4"/>
  <c r="AD3391" i="4"/>
  <c r="AD3392" i="4"/>
  <c r="AD3393" i="4"/>
  <c r="AD3394" i="4"/>
  <c r="AD3395" i="4"/>
  <c r="AD3396" i="4"/>
  <c r="AD3397" i="4"/>
  <c r="AD3398" i="4"/>
  <c r="AD3399" i="4"/>
  <c r="AD3400" i="4"/>
  <c r="AD3401" i="4"/>
  <c r="AD3402" i="4"/>
  <c r="AD3403" i="4"/>
  <c r="AD3404" i="4"/>
  <c r="AD3405" i="4"/>
  <c r="AD3406" i="4"/>
  <c r="AD3407" i="4"/>
  <c r="AD3408" i="4"/>
  <c r="AD3409" i="4"/>
  <c r="AD3410" i="4"/>
  <c r="AD3411" i="4"/>
  <c r="AD3412" i="4"/>
  <c r="AD3413" i="4"/>
  <c r="AD3414" i="4"/>
  <c r="AD3415" i="4"/>
  <c r="AD3416" i="4"/>
  <c r="AD3417" i="4"/>
  <c r="AD3418" i="4"/>
  <c r="AD3419" i="4"/>
  <c r="AD3420" i="4"/>
  <c r="AD3421" i="4"/>
  <c r="AD3422" i="4"/>
  <c r="AD3423" i="4"/>
  <c r="AD3424" i="4"/>
  <c r="AD3425" i="4"/>
  <c r="AD3426" i="4"/>
  <c r="AD3427" i="4"/>
  <c r="AD3428" i="4"/>
  <c r="AD3429" i="4"/>
  <c r="AD3430" i="4"/>
  <c r="AD3431" i="4"/>
  <c r="AD3432" i="4"/>
  <c r="AD3433" i="4"/>
  <c r="AD3434" i="4"/>
  <c r="AD3435" i="4"/>
  <c r="AD3436" i="4"/>
  <c r="AD3437" i="4"/>
  <c r="AD3438" i="4"/>
  <c r="AD3439" i="4"/>
  <c r="AD3440" i="4"/>
  <c r="AD3441" i="4"/>
  <c r="AD3442" i="4"/>
  <c r="AD3443" i="4"/>
  <c r="AD3444" i="4"/>
  <c r="AD3445" i="4"/>
  <c r="AD3446" i="4"/>
  <c r="AD3447" i="4"/>
  <c r="AD3448" i="4"/>
  <c r="AD3449" i="4"/>
  <c r="AD3450" i="4"/>
  <c r="AD3451" i="4"/>
  <c r="AD3452" i="4"/>
  <c r="AD3453" i="4"/>
  <c r="AD3454" i="4"/>
  <c r="AD3455" i="4"/>
  <c r="AD3456" i="4"/>
  <c r="AD3457" i="4"/>
  <c r="AD3458" i="4"/>
  <c r="AD3459" i="4"/>
  <c r="AD3460" i="4"/>
  <c r="AD3461" i="4"/>
  <c r="AD3462" i="4"/>
  <c r="AD3463" i="4"/>
  <c r="AD3464" i="4"/>
  <c r="AD3465" i="4"/>
  <c r="AD3466" i="4"/>
  <c r="AD3467" i="4"/>
  <c r="AD3468" i="4"/>
  <c r="AD3469" i="4"/>
  <c r="AD3470" i="4"/>
  <c r="AD3471" i="4"/>
  <c r="AD3472" i="4"/>
  <c r="AD3473" i="4"/>
  <c r="AD3474" i="4"/>
  <c r="AD3475" i="4"/>
  <c r="AD3476" i="4"/>
  <c r="AD3477" i="4"/>
  <c r="AD3478" i="4"/>
  <c r="AD3479" i="4"/>
  <c r="AD3480" i="4"/>
  <c r="AD3481" i="4"/>
  <c r="AD3482" i="4"/>
  <c r="AD3483" i="4"/>
  <c r="AD3484" i="4"/>
  <c r="AD3485" i="4"/>
  <c r="AD3486" i="4"/>
  <c r="AD3487" i="4"/>
  <c r="AD3488" i="4"/>
  <c r="AD3489" i="4"/>
  <c r="AD3490" i="4"/>
  <c r="AD3491" i="4"/>
  <c r="AD3492" i="4"/>
  <c r="AD3493" i="4"/>
  <c r="AD3494" i="4"/>
  <c r="AD3495" i="4"/>
  <c r="AD3496" i="4"/>
  <c r="AD3497" i="4"/>
  <c r="AD3498" i="4"/>
  <c r="AD3499" i="4"/>
  <c r="AD3500" i="4"/>
  <c r="AD3501" i="4"/>
  <c r="AD3502" i="4"/>
  <c r="AD3503" i="4"/>
  <c r="AD3504" i="4"/>
  <c r="AD3505" i="4"/>
  <c r="AD3506" i="4"/>
  <c r="AD3507" i="4"/>
  <c r="AD3508" i="4"/>
  <c r="AD3509" i="4"/>
  <c r="AD3510" i="4"/>
  <c r="AD3511" i="4"/>
  <c r="AD3512" i="4"/>
  <c r="AD3513" i="4"/>
  <c r="AD3514" i="4"/>
  <c r="AD3515" i="4"/>
  <c r="AD3516" i="4"/>
  <c r="AD3517" i="4"/>
  <c r="AD3518" i="4"/>
  <c r="AD3519" i="4"/>
  <c r="AD3520" i="4"/>
  <c r="AD3521" i="4"/>
  <c r="AD3522" i="4"/>
  <c r="AD3523" i="4"/>
  <c r="AD3524" i="4"/>
  <c r="AD3525" i="4"/>
  <c r="AD3526" i="4"/>
  <c r="AD3527" i="4"/>
  <c r="AD3528" i="4"/>
  <c r="AD3529" i="4"/>
  <c r="AD3530" i="4"/>
  <c r="AD3531" i="4"/>
  <c r="AD3532" i="4"/>
  <c r="AD3533" i="4"/>
  <c r="AD3534" i="4"/>
  <c r="AD3535" i="4"/>
  <c r="AD3536" i="4"/>
  <c r="AD3537" i="4"/>
  <c r="AD3538" i="4"/>
  <c r="AD3539" i="4"/>
  <c r="AD3540" i="4"/>
  <c r="AD3541" i="4"/>
  <c r="AD3542" i="4"/>
  <c r="AD3543" i="4"/>
  <c r="AD3544" i="4"/>
  <c r="AD3545" i="4"/>
  <c r="AD3546" i="4"/>
  <c r="AD3547" i="4"/>
  <c r="AD3548" i="4"/>
  <c r="AD3549" i="4"/>
  <c r="AD3550" i="4"/>
  <c r="AD3551" i="4"/>
  <c r="AD3552" i="4"/>
  <c r="AD3553" i="4"/>
  <c r="AD3554" i="4"/>
  <c r="AD3555" i="4"/>
  <c r="AD3556" i="4"/>
  <c r="AD3557" i="4"/>
  <c r="AD3558" i="4"/>
  <c r="AD3559" i="4"/>
  <c r="AD3560" i="4"/>
  <c r="AD3561" i="4"/>
  <c r="AD3562" i="4"/>
  <c r="AD3563" i="4"/>
  <c r="AD3564" i="4"/>
  <c r="AD3565" i="4"/>
  <c r="AD3566" i="4"/>
  <c r="AD3567" i="4"/>
  <c r="AD3568" i="4"/>
  <c r="AD3569" i="4"/>
  <c r="AD3570" i="4"/>
  <c r="AD3571" i="4"/>
  <c r="AD3572" i="4"/>
  <c r="AD3573" i="4"/>
  <c r="AD3574" i="4"/>
  <c r="AD3575" i="4"/>
  <c r="AD3576" i="4"/>
  <c r="AD3577" i="4"/>
  <c r="AD3578" i="4"/>
  <c r="AD3579" i="4"/>
  <c r="AD3580" i="4"/>
  <c r="AD3581" i="4"/>
  <c r="AD3582" i="4"/>
  <c r="AD3583" i="4"/>
  <c r="AD3584" i="4"/>
  <c r="AD3585" i="4"/>
  <c r="AD3586" i="4"/>
  <c r="AD3587" i="4"/>
  <c r="AD3588" i="4"/>
  <c r="AD3589" i="4"/>
  <c r="AD3590" i="4"/>
  <c r="AD3591" i="4"/>
  <c r="AD3592" i="4"/>
  <c r="AD3593" i="4"/>
  <c r="AD3594" i="4"/>
  <c r="AD3595" i="4"/>
  <c r="AD3596" i="4"/>
  <c r="AD3597" i="4"/>
  <c r="AD3598" i="4"/>
  <c r="AD3599" i="4"/>
  <c r="AD3600" i="4"/>
  <c r="AD3601" i="4"/>
  <c r="AD3602" i="4"/>
  <c r="AD3603" i="4"/>
  <c r="AD3604" i="4"/>
  <c r="AD3605" i="4"/>
  <c r="AD3606" i="4"/>
  <c r="AD3607" i="4"/>
  <c r="AD3608" i="4"/>
  <c r="AD3609" i="4"/>
  <c r="AD3610" i="4"/>
  <c r="AD3611" i="4"/>
  <c r="AD3612" i="4"/>
  <c r="AD3613" i="4"/>
  <c r="AD3614" i="4"/>
  <c r="AD3615" i="4"/>
  <c r="AD3616" i="4"/>
  <c r="AD3617" i="4"/>
  <c r="AD3618" i="4"/>
  <c r="AD3619" i="4"/>
  <c r="AD3620" i="4"/>
  <c r="AD3621" i="4"/>
  <c r="AD3622" i="4"/>
  <c r="AD3623" i="4"/>
  <c r="AD3624" i="4"/>
  <c r="AD3625" i="4"/>
  <c r="AD3626" i="4"/>
  <c r="AD3627" i="4"/>
  <c r="AD3628" i="4"/>
  <c r="AD3629" i="4"/>
  <c r="AD3630" i="4"/>
  <c r="AD3631" i="4"/>
  <c r="AD3632" i="4"/>
  <c r="AD3633" i="4"/>
  <c r="AD3634" i="4"/>
  <c r="AD3635" i="4"/>
  <c r="AD3636" i="4"/>
  <c r="AD3637" i="4"/>
  <c r="AD3638" i="4"/>
  <c r="AD3639" i="4"/>
  <c r="AD3640" i="4"/>
  <c r="AD3641" i="4"/>
  <c r="AD3642" i="4"/>
  <c r="AD3643" i="4"/>
  <c r="AD3644" i="4"/>
  <c r="AD3645" i="4"/>
  <c r="AD3646" i="4"/>
  <c r="AD3647" i="4"/>
  <c r="AD3648" i="4"/>
  <c r="AD3649" i="4"/>
  <c r="AD3650" i="4"/>
  <c r="AD3651" i="4"/>
  <c r="AD3652" i="4"/>
  <c r="AD3653" i="4"/>
  <c r="AD3654" i="4"/>
  <c r="AD3655" i="4"/>
  <c r="AD3656" i="4"/>
  <c r="AD3657" i="4"/>
  <c r="AD3658" i="4"/>
  <c r="AD3659" i="4"/>
  <c r="AD3660" i="4"/>
  <c r="AD3661" i="4"/>
  <c r="AD3662" i="4"/>
  <c r="AD3663" i="4"/>
  <c r="AD3664" i="4"/>
  <c r="AD3665" i="4"/>
  <c r="AD3666" i="4"/>
  <c r="AD3667" i="4"/>
  <c r="AD3668" i="4"/>
  <c r="AD3669" i="4"/>
  <c r="AD3670" i="4"/>
  <c r="AD3671" i="4"/>
  <c r="AD3672" i="4"/>
  <c r="AD3673" i="4"/>
  <c r="AD3674" i="4"/>
  <c r="AD3675" i="4"/>
  <c r="AD3676" i="4"/>
  <c r="AD3677" i="4"/>
  <c r="AD3678" i="4"/>
  <c r="AD3679" i="4"/>
  <c r="AD3680" i="4"/>
  <c r="AD3681" i="4"/>
  <c r="AD3682" i="4"/>
  <c r="AD3683" i="4"/>
  <c r="AD3684" i="4"/>
  <c r="AD3685" i="4"/>
  <c r="AD3686" i="4"/>
  <c r="AD3687" i="4"/>
  <c r="AD3688" i="4"/>
  <c r="AD3689" i="4"/>
  <c r="AD3690" i="4"/>
  <c r="AD3691" i="4"/>
  <c r="AD3692" i="4"/>
  <c r="AD3693" i="4"/>
  <c r="AD3694" i="4"/>
  <c r="AD3695" i="4"/>
  <c r="AD3696" i="4"/>
  <c r="AD3697" i="4"/>
  <c r="AD3698" i="4"/>
  <c r="AD3699" i="4"/>
  <c r="AD3700" i="4"/>
  <c r="AD3701" i="4"/>
  <c r="AD3702" i="4"/>
  <c r="AD3703" i="4"/>
  <c r="AD3704" i="4"/>
  <c r="AD3705" i="4"/>
  <c r="AD3706" i="4"/>
  <c r="AD3707" i="4"/>
  <c r="AD3708" i="4"/>
  <c r="AD3709" i="4"/>
  <c r="AD3710" i="4"/>
  <c r="AD3711" i="4"/>
  <c r="AD3712" i="4"/>
  <c r="AD3713" i="4"/>
  <c r="AD3714" i="4"/>
  <c r="AD3715" i="4"/>
  <c r="AD3716" i="4"/>
  <c r="AD3717" i="4"/>
  <c r="AD3718" i="4"/>
  <c r="AD3719" i="4"/>
  <c r="AD3720" i="4"/>
  <c r="AD3721" i="4"/>
  <c r="AD3722" i="4"/>
  <c r="AD3723" i="4"/>
  <c r="AD3724" i="4"/>
  <c r="AD3725" i="4"/>
  <c r="AD3726" i="4"/>
  <c r="AD3727" i="4"/>
  <c r="AD3728" i="4"/>
  <c r="AD3729" i="4"/>
  <c r="AD3730" i="4"/>
  <c r="AD3731" i="4"/>
  <c r="AD3732" i="4"/>
  <c r="AD3733" i="4"/>
  <c r="AD3734" i="4"/>
  <c r="AD3735" i="4"/>
  <c r="AD3736" i="4"/>
  <c r="AD3737" i="4"/>
  <c r="AD3738" i="4"/>
  <c r="AD3739" i="4"/>
  <c r="AD3740" i="4"/>
  <c r="AD3741" i="4"/>
  <c r="AD3742" i="4"/>
  <c r="AD3743" i="4"/>
  <c r="AD3744" i="4"/>
  <c r="AD3745" i="4"/>
  <c r="AD3746" i="4"/>
  <c r="AD3747" i="4"/>
  <c r="AD3748" i="4"/>
  <c r="AD3749" i="4"/>
  <c r="AD3750" i="4"/>
  <c r="AD3751" i="4"/>
  <c r="AD3752" i="4"/>
  <c r="AD3753" i="4"/>
  <c r="AD3754" i="4"/>
  <c r="AD3755" i="4"/>
  <c r="AD3756" i="4"/>
  <c r="AD3757" i="4"/>
  <c r="AD3758" i="4"/>
  <c r="AD3759" i="4"/>
  <c r="AD3760" i="4"/>
  <c r="AD3761" i="4"/>
  <c r="AD3762" i="4"/>
  <c r="AD3763" i="4"/>
  <c r="AD3764" i="4"/>
  <c r="AD3765" i="4"/>
  <c r="AD3766" i="4"/>
  <c r="AD3767" i="4"/>
  <c r="AD3768" i="4"/>
  <c r="AD3769" i="4"/>
  <c r="AD3770" i="4"/>
  <c r="AD3771" i="4"/>
  <c r="AD3772" i="4"/>
  <c r="AD3773" i="4"/>
  <c r="AD3774" i="4"/>
  <c r="AD3775" i="4"/>
  <c r="AD3776" i="4"/>
  <c r="AD3777" i="4"/>
  <c r="AD3778" i="4"/>
  <c r="AD3779" i="4"/>
  <c r="AD3780" i="4"/>
  <c r="AD3781" i="4"/>
  <c r="AD3782" i="4"/>
  <c r="AD3783" i="4"/>
  <c r="AD3784" i="4"/>
  <c r="AD3785" i="4"/>
  <c r="AD3786" i="4"/>
  <c r="AD3787" i="4"/>
  <c r="AD3788" i="4"/>
  <c r="AD3789" i="4"/>
  <c r="AD3790" i="4"/>
  <c r="AD3791" i="4"/>
  <c r="AD3792" i="4"/>
  <c r="AD3793" i="4"/>
  <c r="AD3794" i="4"/>
  <c r="AD3795" i="4"/>
  <c r="AD3796" i="4"/>
  <c r="AD3797" i="4"/>
  <c r="AD3798" i="4"/>
  <c r="AD3799" i="4"/>
  <c r="AD3800" i="4"/>
  <c r="AD3801" i="4"/>
  <c r="AD3802" i="4"/>
  <c r="AD3803" i="4"/>
  <c r="AD3804" i="4"/>
  <c r="AD3805" i="4"/>
  <c r="AD3806" i="4"/>
  <c r="AD3807" i="4"/>
  <c r="AD3808" i="4"/>
  <c r="AD3809" i="4"/>
  <c r="AD3810" i="4"/>
  <c r="AD3811" i="4"/>
  <c r="AD3812" i="4"/>
  <c r="AD3813" i="4"/>
  <c r="AD3814" i="4"/>
  <c r="AD3815" i="4"/>
  <c r="AD3816" i="4"/>
  <c r="AD3817" i="4"/>
  <c r="AD3818" i="4"/>
  <c r="AD3819" i="4"/>
  <c r="AD3820" i="4"/>
  <c r="AD3821" i="4"/>
  <c r="AD3822" i="4"/>
  <c r="AD3823" i="4"/>
  <c r="AD3824" i="4"/>
  <c r="AD3825" i="4"/>
  <c r="AD3826" i="4"/>
  <c r="AD3827" i="4"/>
  <c r="AD3828" i="4"/>
  <c r="AD3829" i="4"/>
  <c r="AD3830" i="4"/>
  <c r="AD3831" i="4"/>
  <c r="AD3832" i="4"/>
  <c r="AD3833" i="4"/>
  <c r="AD3834" i="4"/>
  <c r="AD3835" i="4"/>
  <c r="AD3836" i="4"/>
  <c r="AD3837" i="4"/>
  <c r="AD3838" i="4"/>
  <c r="AD3839" i="4"/>
  <c r="AD3840" i="4"/>
  <c r="AD3841" i="4"/>
  <c r="AD3842" i="4"/>
  <c r="AD3843" i="4"/>
  <c r="AD3844" i="4"/>
  <c r="AD3845" i="4"/>
  <c r="AD3846" i="4"/>
  <c r="AD3847" i="4"/>
  <c r="AD3848" i="4"/>
  <c r="AD3849" i="4"/>
  <c r="AD3850" i="4"/>
  <c r="AD3851" i="4"/>
  <c r="AD3852" i="4"/>
  <c r="AD3853" i="4"/>
  <c r="AD3854" i="4"/>
  <c r="AD3855" i="4"/>
  <c r="AD3856" i="4"/>
  <c r="AD3857" i="4"/>
  <c r="AD3858" i="4"/>
  <c r="AD3859" i="4"/>
  <c r="AD3860" i="4"/>
  <c r="AD3861" i="4"/>
  <c r="AD3862" i="4"/>
  <c r="AD3863" i="4"/>
  <c r="AD3864" i="4"/>
  <c r="AD3865" i="4"/>
  <c r="AD3866" i="4"/>
  <c r="AD3867" i="4"/>
  <c r="AD3868" i="4"/>
  <c r="AD3869" i="4"/>
  <c r="AD3870" i="4"/>
  <c r="AD3871" i="4"/>
  <c r="AD3872" i="4"/>
  <c r="AD3873" i="4"/>
  <c r="AD3874" i="4"/>
  <c r="AD3875" i="4"/>
  <c r="AD3876" i="4"/>
  <c r="AD3877" i="4"/>
  <c r="AD3878" i="4"/>
  <c r="AD3879" i="4"/>
  <c r="AD3880" i="4"/>
  <c r="AD3881" i="4"/>
  <c r="AD3882" i="4"/>
  <c r="AD3883" i="4"/>
  <c r="AD3884" i="4"/>
  <c r="AD3885" i="4"/>
  <c r="AD3886" i="4"/>
  <c r="AD3887" i="4"/>
  <c r="AD3888" i="4"/>
  <c r="AD3889" i="4"/>
  <c r="AD3890" i="4"/>
  <c r="AD3891" i="4"/>
  <c r="AD3892" i="4"/>
  <c r="AD3893" i="4"/>
  <c r="AD3894" i="4"/>
  <c r="AD3895" i="4"/>
  <c r="AD3896" i="4"/>
  <c r="AD3897" i="4"/>
  <c r="AD3898" i="4"/>
  <c r="AD3899" i="4"/>
  <c r="AD3900" i="4"/>
  <c r="AD3901" i="4"/>
  <c r="AD3902" i="4"/>
  <c r="AD3903" i="4"/>
  <c r="AD3904" i="4"/>
  <c r="AD3905" i="4"/>
  <c r="AD3906" i="4"/>
  <c r="AD3907" i="4"/>
  <c r="AD3908" i="4"/>
  <c r="AD3909" i="4"/>
  <c r="AD3910" i="4"/>
  <c r="AD3911" i="4"/>
  <c r="AD3912" i="4"/>
  <c r="AD3913" i="4"/>
  <c r="AD3914" i="4"/>
  <c r="AD3915" i="4"/>
  <c r="AD3916" i="4"/>
  <c r="AD3917" i="4"/>
  <c r="AD3918" i="4"/>
  <c r="AD3919" i="4"/>
  <c r="AD3920" i="4"/>
  <c r="AD3921" i="4"/>
  <c r="AD3922" i="4"/>
  <c r="AD3923" i="4"/>
  <c r="AD3924" i="4"/>
  <c r="AD3925" i="4"/>
  <c r="AD3926" i="4"/>
  <c r="AD3927" i="4"/>
  <c r="AD3928" i="4"/>
  <c r="AD3929" i="4"/>
  <c r="AD3930" i="4"/>
  <c r="AD3931" i="4"/>
  <c r="AD3932" i="4"/>
  <c r="AD3933" i="4"/>
  <c r="AD3934" i="4"/>
  <c r="AD3935" i="4"/>
  <c r="AD3936" i="4"/>
  <c r="AD3937" i="4"/>
  <c r="AD3938" i="4"/>
  <c r="AD3939" i="4"/>
  <c r="AD3940" i="4"/>
  <c r="AD3941" i="4"/>
  <c r="AD3942" i="4"/>
  <c r="AD3943" i="4"/>
  <c r="AD3944" i="4"/>
  <c r="AD3945" i="4"/>
  <c r="AD3946" i="4"/>
  <c r="AD3947" i="4"/>
  <c r="AD3948" i="4"/>
  <c r="AD3949" i="4"/>
  <c r="AD3950" i="4"/>
  <c r="AD3951" i="4"/>
  <c r="AD3952" i="4"/>
  <c r="AD3953" i="4"/>
  <c r="AD3954" i="4"/>
  <c r="AD3955" i="4"/>
  <c r="AD3956" i="4"/>
  <c r="AD3957" i="4"/>
  <c r="AD3958" i="4"/>
  <c r="AD3959" i="4"/>
  <c r="AD3960" i="4"/>
  <c r="AD3961" i="4"/>
  <c r="AD3962" i="4"/>
  <c r="AD3963" i="4"/>
  <c r="AD3964" i="4"/>
  <c r="AD3965" i="4"/>
  <c r="AD3966" i="4"/>
  <c r="AD3967" i="4"/>
  <c r="AD3968" i="4"/>
  <c r="AD3969" i="4"/>
  <c r="AD3970" i="4"/>
  <c r="AD3971" i="4"/>
  <c r="AD3972" i="4"/>
  <c r="AD3973" i="4"/>
  <c r="AD3974" i="4"/>
  <c r="AD3975" i="4"/>
  <c r="AD3976" i="4"/>
  <c r="AD3977" i="4"/>
  <c r="AD3978" i="4"/>
  <c r="AD3979" i="4"/>
  <c r="AD3980" i="4"/>
  <c r="AD3981" i="4"/>
  <c r="AD3982" i="4"/>
  <c r="AD3983" i="4"/>
  <c r="AD3984" i="4"/>
  <c r="AD3985" i="4"/>
  <c r="AD3986" i="4"/>
  <c r="AD3987" i="4"/>
  <c r="AD3988" i="4"/>
  <c r="AD3989" i="4"/>
  <c r="AD3990" i="4"/>
  <c r="AD3991" i="4"/>
  <c r="AD3992" i="4"/>
  <c r="AD3993" i="4"/>
  <c r="AD3994" i="4"/>
  <c r="AD3995" i="4"/>
  <c r="AD3996" i="4"/>
  <c r="AD3997" i="4"/>
  <c r="AD3998" i="4"/>
  <c r="AD3999" i="4"/>
  <c r="AD4000" i="4"/>
  <c r="AD4001" i="4"/>
  <c r="AD4002" i="4"/>
  <c r="AD4003" i="4"/>
  <c r="AD4004" i="4"/>
  <c r="AD4005" i="4"/>
  <c r="AD4006" i="4"/>
  <c r="AD4007" i="4"/>
  <c r="AD4008" i="4"/>
  <c r="AD4009" i="4"/>
  <c r="AD4010" i="4"/>
  <c r="AD4011" i="4"/>
  <c r="AD4012" i="4"/>
  <c r="AD4013" i="4"/>
  <c r="AD4014" i="4"/>
  <c r="AD4015" i="4"/>
  <c r="AD4016" i="4"/>
  <c r="AD4017" i="4"/>
  <c r="AD4018" i="4"/>
  <c r="AD4019" i="4"/>
  <c r="AD4020" i="4"/>
  <c r="AD4021" i="4"/>
  <c r="AD4022" i="4"/>
  <c r="AD4023" i="4"/>
  <c r="AD4024" i="4"/>
  <c r="AD4025" i="4"/>
  <c r="AD4026" i="4"/>
  <c r="AD4027" i="4"/>
  <c r="AD4028" i="4"/>
  <c r="AD4029" i="4"/>
  <c r="AD4030" i="4"/>
  <c r="AD4031" i="4"/>
  <c r="AD4032" i="4"/>
  <c r="AD4033" i="4"/>
  <c r="AD4034" i="4"/>
  <c r="AD4035" i="4"/>
  <c r="AD4036" i="4"/>
  <c r="AD4037" i="4"/>
  <c r="AD4038" i="4"/>
  <c r="AD4039" i="4"/>
  <c r="AD4040" i="4"/>
  <c r="AD4041" i="4"/>
  <c r="AD4042" i="4"/>
  <c r="AD4043" i="4"/>
  <c r="AD4044" i="4"/>
  <c r="AD4045" i="4"/>
  <c r="AD4046" i="4"/>
  <c r="AD4047" i="4"/>
  <c r="AD4048" i="4"/>
  <c r="AD4049" i="4"/>
  <c r="AD4050" i="4"/>
  <c r="AD4051" i="4"/>
  <c r="AD4052" i="4"/>
  <c r="AD4053" i="4"/>
  <c r="AD4054" i="4"/>
  <c r="AD4055" i="4"/>
  <c r="AD4056" i="4"/>
  <c r="AD4057" i="4"/>
  <c r="AD4058" i="4"/>
  <c r="AD4059" i="4"/>
  <c r="AD4060" i="4"/>
  <c r="AD4061" i="4"/>
  <c r="AD4062" i="4"/>
  <c r="AD4063" i="4"/>
  <c r="AD4064" i="4"/>
  <c r="AD4065" i="4"/>
  <c r="AD4066" i="4"/>
  <c r="AD4067" i="4"/>
  <c r="AD4068" i="4"/>
  <c r="AD4069" i="4"/>
  <c r="AD4070" i="4"/>
  <c r="AD4071" i="4"/>
  <c r="AD4072" i="4"/>
  <c r="AD4073" i="4"/>
  <c r="AD4074" i="4"/>
  <c r="AD4075" i="4"/>
  <c r="AD4076" i="4"/>
  <c r="AD4077" i="4"/>
  <c r="AD4078" i="4"/>
  <c r="AD4079" i="4"/>
  <c r="AD4080" i="4"/>
  <c r="AD4081" i="4"/>
  <c r="AD4082" i="4"/>
  <c r="AD4083" i="4"/>
  <c r="AD4084" i="4"/>
  <c r="AD4085" i="4"/>
  <c r="AD4086" i="4"/>
  <c r="AD4087" i="4"/>
  <c r="AD4088" i="4"/>
  <c r="AD4089" i="4"/>
  <c r="AD4090" i="4"/>
  <c r="AD4091" i="4"/>
  <c r="AD4092" i="4"/>
  <c r="AD4093" i="4"/>
  <c r="AD4094" i="4"/>
  <c r="AD4095" i="4"/>
  <c r="AD4096" i="4"/>
  <c r="AD4097" i="4"/>
  <c r="AD4098" i="4"/>
  <c r="AD4099" i="4"/>
  <c r="AD4100" i="4"/>
  <c r="AD4101" i="4"/>
  <c r="AD4102" i="4"/>
  <c r="AD4103" i="4"/>
  <c r="AD4104" i="4"/>
  <c r="AD4105" i="4"/>
  <c r="AD4106" i="4"/>
  <c r="AD4107" i="4"/>
  <c r="AD4108" i="4"/>
  <c r="AD4109" i="4"/>
  <c r="AD4110" i="4"/>
  <c r="AD4111" i="4"/>
  <c r="AD4112" i="4"/>
  <c r="AD4113" i="4"/>
  <c r="AD4114" i="4"/>
  <c r="AD4115" i="4"/>
  <c r="AD4116" i="4"/>
  <c r="AD4117" i="4"/>
  <c r="AD4118" i="4"/>
  <c r="AD4119" i="4"/>
  <c r="AD4120" i="4"/>
  <c r="AD4121" i="4"/>
  <c r="AD4122" i="4"/>
  <c r="AD4123" i="4"/>
  <c r="AD4124" i="4"/>
  <c r="AD4125" i="4"/>
  <c r="AD4126" i="4"/>
  <c r="AD4127" i="4"/>
  <c r="AD4128" i="4"/>
  <c r="AD4129" i="4"/>
  <c r="AD4130" i="4"/>
  <c r="AD4131" i="4"/>
  <c r="AD4132" i="4"/>
  <c r="AD4133" i="4"/>
  <c r="AD4134" i="4"/>
  <c r="AD4135" i="4"/>
  <c r="AD4136" i="4"/>
  <c r="AD4137" i="4"/>
  <c r="AD4138" i="4"/>
  <c r="AD4139" i="4"/>
  <c r="AD4140" i="4"/>
  <c r="AD4141" i="4"/>
  <c r="AD4142" i="4"/>
  <c r="AD4143" i="4"/>
  <c r="AD4144" i="4"/>
  <c r="AD4145" i="4"/>
  <c r="AD4146" i="4"/>
  <c r="AD4147" i="4"/>
  <c r="AD4148" i="4"/>
  <c r="AD4149" i="4"/>
  <c r="AD4150" i="4"/>
  <c r="AD4151" i="4"/>
  <c r="AD4152" i="4"/>
  <c r="AD4153" i="4"/>
  <c r="AD4154" i="4"/>
  <c r="AD4155" i="4"/>
  <c r="AD4156" i="4"/>
  <c r="AD4157" i="4"/>
  <c r="AD4158" i="4"/>
  <c r="AD4159" i="4"/>
  <c r="AD4160" i="4"/>
  <c r="AD4161" i="4"/>
  <c r="AD4162" i="4"/>
  <c r="AD4163" i="4"/>
  <c r="AD4164" i="4"/>
  <c r="AD4165" i="4"/>
  <c r="AD4166" i="4"/>
  <c r="AD4167" i="4"/>
  <c r="AD4168" i="4"/>
  <c r="AD4169" i="4"/>
  <c r="AD4170" i="4"/>
  <c r="AD4171" i="4"/>
  <c r="AD4172" i="4"/>
  <c r="AD4173" i="4"/>
  <c r="AD4174" i="4"/>
  <c r="AD4175" i="4"/>
  <c r="AD4176" i="4"/>
  <c r="AD4177" i="4"/>
  <c r="AD4178" i="4"/>
  <c r="AD4179" i="4"/>
  <c r="AD4180" i="4"/>
  <c r="AD4181" i="4"/>
  <c r="AD4182" i="4"/>
  <c r="AD4183" i="4"/>
  <c r="AD4184" i="4"/>
  <c r="AD4185" i="4"/>
  <c r="AD4186" i="4"/>
  <c r="AD4187" i="4"/>
  <c r="AD4188" i="4"/>
  <c r="AD4189" i="4"/>
  <c r="AD4190" i="4"/>
  <c r="AD4191" i="4"/>
  <c r="AD4192" i="4"/>
  <c r="AD4193" i="4"/>
  <c r="AD4194" i="4"/>
  <c r="AD4195" i="4"/>
  <c r="AD4196" i="4"/>
  <c r="AD4197" i="4"/>
  <c r="AD4198" i="4"/>
  <c r="AD4199" i="4"/>
  <c r="AD4200" i="4"/>
  <c r="AD4201" i="4"/>
  <c r="AD4202" i="4"/>
  <c r="AD4203" i="4"/>
  <c r="AD4204" i="4"/>
  <c r="AD4205" i="4"/>
  <c r="AD4206" i="4"/>
  <c r="AD4207" i="4"/>
  <c r="AD4208" i="4"/>
  <c r="AD4209" i="4"/>
  <c r="AD4210" i="4"/>
  <c r="AD4211" i="4"/>
  <c r="AD4212" i="4"/>
  <c r="AD4213" i="4"/>
  <c r="AD4214" i="4"/>
  <c r="AD4215" i="4"/>
  <c r="AD4216" i="4"/>
  <c r="AD4217" i="4"/>
  <c r="AD4218" i="4"/>
  <c r="AD4219" i="4"/>
  <c r="AD4220" i="4"/>
  <c r="AD4221" i="4"/>
  <c r="AD4222" i="4"/>
  <c r="AD4223" i="4"/>
  <c r="AD4224" i="4"/>
  <c r="AD4225" i="4"/>
  <c r="AD4226" i="4"/>
  <c r="AD4227" i="4"/>
  <c r="AD4228" i="4"/>
  <c r="AD4229" i="4"/>
  <c r="AD4230" i="4"/>
  <c r="AD4231" i="4"/>
  <c r="AD4232" i="4"/>
  <c r="AD4233" i="4"/>
  <c r="AD4234" i="4"/>
  <c r="AD4235" i="4"/>
  <c r="AD4236" i="4"/>
  <c r="AD4237" i="4"/>
  <c r="AD4238" i="4"/>
  <c r="AD4239" i="4"/>
  <c r="AD4240" i="4"/>
  <c r="AD4241" i="4"/>
  <c r="AD4242" i="4"/>
  <c r="AD4243" i="4"/>
  <c r="AD4244" i="4"/>
  <c r="AD4245" i="4"/>
  <c r="AD4246" i="4"/>
  <c r="AD4247" i="4"/>
  <c r="AD4248" i="4"/>
  <c r="AD4249" i="4"/>
  <c r="AD4250" i="4"/>
  <c r="AD4251" i="4"/>
  <c r="AD4252" i="4"/>
  <c r="AD4253" i="4"/>
  <c r="AD4254" i="4"/>
  <c r="AD4255" i="4"/>
  <c r="AD4256" i="4"/>
  <c r="AD4257" i="4"/>
  <c r="AD4258" i="4"/>
  <c r="AD4259" i="4"/>
  <c r="AD4260" i="4"/>
  <c r="AD4261" i="4"/>
  <c r="AD4262" i="4"/>
  <c r="AD4263" i="4"/>
  <c r="AD4264" i="4"/>
  <c r="AD4265" i="4"/>
  <c r="AD4266" i="4"/>
  <c r="AD4267" i="4"/>
  <c r="AD4268" i="4"/>
  <c r="AD4269" i="4"/>
  <c r="AD4270" i="4"/>
  <c r="AD4271" i="4"/>
  <c r="AD4272" i="4"/>
  <c r="AD4273" i="4"/>
  <c r="AD4274" i="4"/>
  <c r="AD4275" i="4"/>
  <c r="AD4276" i="4"/>
  <c r="AD4277" i="4"/>
  <c r="AD4278" i="4"/>
  <c r="AD4279" i="4"/>
  <c r="AD4280" i="4"/>
  <c r="AD4281" i="4"/>
  <c r="AD4282" i="4"/>
  <c r="AD4283" i="4"/>
  <c r="AD4284" i="4"/>
  <c r="AD4285" i="4"/>
  <c r="AD4286" i="4"/>
  <c r="AD4287" i="4"/>
  <c r="AD4288" i="4"/>
  <c r="AD4289" i="4"/>
  <c r="AD4290" i="4"/>
  <c r="AD4291" i="4"/>
  <c r="AD4292" i="4"/>
  <c r="AD4293" i="4"/>
  <c r="AD4294" i="4"/>
  <c r="AD4295" i="4"/>
  <c r="AD4296" i="4"/>
  <c r="AD4297" i="4"/>
  <c r="AD4298" i="4"/>
  <c r="AD4299" i="4"/>
  <c r="AD4300" i="4"/>
  <c r="AD4301" i="4"/>
  <c r="AD4302" i="4"/>
  <c r="AD4303" i="4"/>
  <c r="AD4304" i="4"/>
  <c r="AD4305" i="4"/>
  <c r="AD4306" i="4"/>
  <c r="AD4307" i="4"/>
  <c r="AD4308" i="4"/>
  <c r="AD4309" i="4"/>
  <c r="AD4310" i="4"/>
  <c r="AD4311" i="4"/>
  <c r="AD4312" i="4"/>
  <c r="AD4313" i="4"/>
  <c r="AD4314" i="4"/>
  <c r="AD4315" i="4"/>
  <c r="AD4316" i="4"/>
  <c r="AD4317" i="4"/>
  <c r="AD4318" i="4"/>
  <c r="AD4319" i="4"/>
  <c r="AD4320" i="4"/>
  <c r="AD4321" i="4"/>
  <c r="AD4322" i="4"/>
  <c r="AD4323" i="4"/>
  <c r="AD4324" i="4"/>
  <c r="AD4325" i="4"/>
  <c r="AD4326" i="4"/>
  <c r="AD4327" i="4"/>
  <c r="AD4328" i="4"/>
  <c r="AD4329" i="4"/>
  <c r="AD4330" i="4"/>
  <c r="AD4331" i="4"/>
  <c r="AD4332" i="4"/>
  <c r="AD4333" i="4"/>
  <c r="AD4334" i="4"/>
  <c r="AD4335" i="4"/>
  <c r="AD4336" i="4"/>
  <c r="AD4337" i="4"/>
  <c r="AD4338" i="4"/>
  <c r="AD4339" i="4"/>
  <c r="AD4340" i="4"/>
  <c r="AD4341" i="4"/>
  <c r="AD4342" i="4"/>
  <c r="AD4343" i="4"/>
  <c r="AD4344" i="4"/>
  <c r="AD4345" i="4"/>
  <c r="AD4346" i="4"/>
  <c r="AD4347" i="4"/>
  <c r="AD4348" i="4"/>
  <c r="AD4349" i="4"/>
  <c r="AD4350" i="4"/>
  <c r="AD4351" i="4"/>
  <c r="AD4352" i="4"/>
  <c r="AD4353" i="4"/>
  <c r="AD4354" i="4"/>
  <c r="AD4355" i="4"/>
  <c r="AD4356" i="4"/>
  <c r="AD4357" i="4"/>
  <c r="AD4358" i="4"/>
  <c r="AD4359" i="4"/>
  <c r="AD4360" i="4"/>
  <c r="AD4361" i="4"/>
  <c r="AD4362" i="4"/>
  <c r="AD4363" i="4"/>
  <c r="AD4364" i="4"/>
  <c r="AD4365" i="4"/>
  <c r="AD4366" i="4"/>
  <c r="AD4367" i="4"/>
  <c r="AD4368" i="4"/>
  <c r="AD4369" i="4"/>
  <c r="AD4370" i="4"/>
  <c r="AD4371" i="4"/>
  <c r="AD4372" i="4"/>
  <c r="AD4373" i="4"/>
  <c r="AD4374" i="4"/>
  <c r="AD4375" i="4"/>
  <c r="AD4376" i="4"/>
  <c r="AD4377" i="4"/>
  <c r="AD4378" i="4"/>
  <c r="AD4379" i="4"/>
  <c r="AD4380" i="4"/>
  <c r="AD4381" i="4"/>
  <c r="AD4382" i="4"/>
  <c r="AD4383" i="4"/>
  <c r="AD4384" i="4"/>
  <c r="AD4385" i="4"/>
  <c r="AD4386" i="4"/>
  <c r="AD4387" i="4"/>
  <c r="AD4388" i="4"/>
  <c r="AD4389" i="4"/>
  <c r="AD4390" i="4"/>
  <c r="AD4391" i="4"/>
  <c r="AD4392" i="4"/>
  <c r="AD4393" i="4"/>
  <c r="AD4394" i="4"/>
  <c r="AD4395" i="4"/>
  <c r="AD4396" i="4"/>
  <c r="AD4397" i="4"/>
  <c r="AD4398" i="4"/>
  <c r="AD4399" i="4"/>
  <c r="AD4400" i="4"/>
  <c r="AD4401" i="4"/>
  <c r="AD4402" i="4"/>
  <c r="AD4403" i="4"/>
  <c r="AD4404" i="4"/>
  <c r="AD4405" i="4"/>
  <c r="AD4406" i="4"/>
  <c r="AD4407" i="4"/>
  <c r="AD4408" i="4"/>
  <c r="AD4409" i="4"/>
  <c r="AD4410" i="4"/>
  <c r="AD4411" i="4"/>
  <c r="AD4412" i="4"/>
  <c r="AD4413" i="4"/>
  <c r="AD4414" i="4"/>
  <c r="AD4415" i="4"/>
  <c r="AD4416" i="4"/>
  <c r="AD4417" i="4"/>
  <c r="AD4418" i="4"/>
  <c r="AD4419" i="4"/>
  <c r="AD4420" i="4"/>
  <c r="AD4421" i="4"/>
  <c r="AD4422" i="4"/>
  <c r="AD4423" i="4"/>
  <c r="AD4424" i="4"/>
  <c r="AD4425" i="4"/>
  <c r="AD4426" i="4"/>
  <c r="AD4427" i="4"/>
  <c r="AD4428" i="4"/>
  <c r="AD4429" i="4"/>
  <c r="AD4430" i="4"/>
  <c r="AD4431" i="4"/>
  <c r="AD4432" i="4"/>
  <c r="AD4433" i="4"/>
  <c r="AD4434" i="4"/>
  <c r="AD4435" i="4"/>
  <c r="AD4436" i="4"/>
  <c r="AD4437" i="4"/>
  <c r="AD4438" i="4"/>
  <c r="AD4439" i="4"/>
  <c r="AD4440" i="4"/>
  <c r="AD4441" i="4"/>
  <c r="AD4442" i="4"/>
  <c r="AD4443" i="4"/>
  <c r="AD4444" i="4"/>
  <c r="AD4445" i="4"/>
  <c r="AD4446" i="4"/>
  <c r="AD4447" i="4"/>
  <c r="AD4448" i="4"/>
  <c r="AD4449" i="4"/>
  <c r="AD4450" i="4"/>
  <c r="AD4451" i="4"/>
  <c r="AD4452" i="4"/>
  <c r="AD4453" i="4"/>
  <c r="AD4454" i="4"/>
  <c r="AD4455" i="4"/>
  <c r="AD4456" i="4"/>
  <c r="AD4457" i="4"/>
  <c r="AD4458" i="4"/>
  <c r="AD4459" i="4"/>
  <c r="AD4460" i="4"/>
  <c r="AD4461" i="4"/>
  <c r="AD4462" i="4"/>
  <c r="AD4463" i="4"/>
  <c r="AD4464" i="4"/>
  <c r="AD4465" i="4"/>
  <c r="AD4466" i="4"/>
  <c r="AD4467" i="4"/>
  <c r="AD4468" i="4"/>
  <c r="AD4469" i="4"/>
  <c r="AD4470" i="4"/>
  <c r="AD4471" i="4"/>
  <c r="AD4472" i="4"/>
  <c r="AD4473" i="4"/>
  <c r="AD4474" i="4"/>
  <c r="AD4475" i="4"/>
  <c r="AD4476" i="4"/>
  <c r="AD4477" i="4"/>
  <c r="AD4478" i="4"/>
  <c r="AD4479" i="4"/>
  <c r="AD4480" i="4"/>
  <c r="AD4481" i="4"/>
  <c r="AD4482" i="4"/>
  <c r="AD4483" i="4"/>
  <c r="AD4484" i="4"/>
  <c r="AD4485" i="4"/>
  <c r="AD4486" i="4"/>
  <c r="AD4487" i="4"/>
  <c r="AD4488" i="4"/>
  <c r="AD4489" i="4"/>
  <c r="AD4490" i="4"/>
  <c r="AD4491" i="4"/>
  <c r="AD4492" i="4"/>
  <c r="AD4493" i="4"/>
  <c r="AD4494" i="4"/>
  <c r="AD4495" i="4"/>
  <c r="AD4496" i="4"/>
  <c r="AD4497" i="4"/>
  <c r="AD4498" i="4"/>
  <c r="AD4499" i="4"/>
  <c r="AD4500" i="4"/>
  <c r="AD4501" i="4"/>
  <c r="AD4502" i="4"/>
  <c r="AD4503" i="4"/>
  <c r="AD4504" i="4"/>
  <c r="AD4505" i="4"/>
  <c r="AD4506" i="4"/>
  <c r="AD4507" i="4"/>
  <c r="AD4508" i="4"/>
  <c r="AD4509" i="4"/>
  <c r="AD4510" i="4"/>
  <c r="AD4511" i="4"/>
  <c r="AD4512" i="4"/>
  <c r="AD4513" i="4"/>
  <c r="AD4514" i="4"/>
  <c r="AD4515" i="4"/>
  <c r="AD4516" i="4"/>
  <c r="AD4517" i="4"/>
  <c r="AD4518" i="4"/>
  <c r="AD4519" i="4"/>
  <c r="AD4520" i="4"/>
  <c r="AD4521" i="4"/>
  <c r="AD4522" i="4"/>
  <c r="AD4523" i="4"/>
  <c r="AD4524" i="4"/>
  <c r="AD4525" i="4"/>
  <c r="AD4526" i="4"/>
  <c r="AD4527" i="4"/>
  <c r="AD4528" i="4"/>
  <c r="AD4529" i="4"/>
  <c r="AD4530" i="4"/>
  <c r="AD4531" i="4"/>
  <c r="AD4532" i="4"/>
  <c r="AD4533" i="4"/>
  <c r="AD4534" i="4"/>
  <c r="AD4535" i="4"/>
  <c r="AD4536" i="4"/>
  <c r="AD4537" i="4"/>
  <c r="AD4538" i="4"/>
  <c r="AD4539" i="4"/>
  <c r="AD4540" i="4"/>
  <c r="AD4541" i="4"/>
  <c r="AD4542" i="4"/>
  <c r="AD4543" i="4"/>
  <c r="AD4544" i="4"/>
  <c r="AD4545" i="4"/>
  <c r="AD4546" i="4"/>
  <c r="AD4547" i="4"/>
  <c r="AD4548" i="4"/>
  <c r="AD4549" i="4"/>
  <c r="AD4550" i="4"/>
  <c r="AD4551" i="4"/>
  <c r="AD4552" i="4"/>
  <c r="AD4553" i="4"/>
  <c r="AD4554" i="4"/>
  <c r="AD4555" i="4"/>
  <c r="AD4556" i="4"/>
  <c r="AD4557" i="4"/>
  <c r="AD4558" i="4"/>
  <c r="AD4559" i="4"/>
  <c r="AD4560" i="4"/>
  <c r="AD4561" i="4"/>
  <c r="AD4562" i="4"/>
  <c r="AD4563" i="4"/>
  <c r="AD4564" i="4"/>
  <c r="AD4565" i="4"/>
  <c r="AD4566" i="4"/>
  <c r="AD4567" i="4"/>
  <c r="AD4568" i="4"/>
  <c r="AD4569" i="4"/>
  <c r="AD4570" i="4"/>
  <c r="AD4571" i="4"/>
  <c r="AD4572" i="4"/>
  <c r="AD4573" i="4"/>
  <c r="AD4574" i="4"/>
  <c r="AD4575" i="4"/>
  <c r="AD4576" i="4"/>
  <c r="AD4577" i="4"/>
  <c r="AD4578" i="4"/>
  <c r="AD4579" i="4"/>
  <c r="AD4580" i="4"/>
  <c r="AD4581" i="4"/>
  <c r="AD4582" i="4"/>
  <c r="AD4583" i="4"/>
  <c r="AD4584" i="4"/>
  <c r="AD4585" i="4"/>
  <c r="AD4586" i="4"/>
  <c r="AD4587" i="4"/>
  <c r="AD4588" i="4"/>
  <c r="AD4589" i="4"/>
  <c r="AD4590" i="4"/>
  <c r="AD4591" i="4"/>
  <c r="AD4592" i="4"/>
  <c r="AD4593" i="4"/>
  <c r="AD4594" i="4"/>
  <c r="AD4595" i="4"/>
  <c r="AD4596" i="4"/>
  <c r="AD4597" i="4"/>
  <c r="AD4598" i="4"/>
  <c r="AD4599" i="4"/>
  <c r="AD4600" i="4"/>
  <c r="AD4601" i="4"/>
  <c r="AD4602" i="4"/>
  <c r="AD4603" i="4"/>
  <c r="AD4604" i="4"/>
  <c r="AD4605" i="4"/>
  <c r="AD4606" i="4"/>
  <c r="AD4607" i="4"/>
  <c r="AD4608" i="4"/>
  <c r="AD4609" i="4"/>
  <c r="AD4610" i="4"/>
  <c r="AD4611" i="4"/>
  <c r="AD4612" i="4"/>
  <c r="AD4613" i="4"/>
  <c r="AD4614" i="4"/>
  <c r="AD4615" i="4"/>
  <c r="AD4616" i="4"/>
  <c r="AD4617" i="4"/>
  <c r="AD4618" i="4"/>
  <c r="AD4619" i="4"/>
  <c r="AD4620" i="4"/>
  <c r="AD4621" i="4"/>
  <c r="AD4622" i="4"/>
  <c r="AD4623" i="4"/>
  <c r="AD4624" i="4"/>
  <c r="AD4625" i="4"/>
  <c r="AD4626" i="4"/>
  <c r="AD4627" i="4"/>
  <c r="AD4628" i="4"/>
  <c r="AD4629" i="4"/>
  <c r="AD4630" i="4"/>
  <c r="AD4631" i="4"/>
  <c r="AD4632" i="4"/>
  <c r="AD4633" i="4"/>
  <c r="AD4634" i="4"/>
  <c r="AD4635" i="4"/>
  <c r="AD4636" i="4"/>
  <c r="AD4637" i="4"/>
  <c r="AD4638" i="4"/>
  <c r="AD4639" i="4"/>
  <c r="AD4640" i="4"/>
  <c r="AD4641" i="4"/>
  <c r="AD4642" i="4"/>
  <c r="AD4643" i="4"/>
  <c r="AD4644" i="4"/>
  <c r="AD4645" i="4"/>
  <c r="AD4646" i="4"/>
  <c r="AD4647" i="4"/>
  <c r="AD4648" i="4"/>
  <c r="AD4649" i="4"/>
  <c r="AD4650" i="4"/>
  <c r="AD4651" i="4"/>
  <c r="AD4652" i="4"/>
  <c r="AD4653" i="4"/>
  <c r="AD4654" i="4"/>
  <c r="AD4655" i="4"/>
  <c r="AD4656" i="4"/>
  <c r="AD4657" i="4"/>
  <c r="AD4658" i="4"/>
  <c r="AD4659" i="4"/>
  <c r="AD4660" i="4"/>
  <c r="AD4661" i="4"/>
  <c r="AD4662" i="4"/>
  <c r="AD4663" i="4"/>
  <c r="AD4664" i="4"/>
  <c r="AD4665" i="4"/>
  <c r="AD4666" i="4"/>
  <c r="AD4667" i="4"/>
  <c r="AD4668" i="4"/>
  <c r="AD4669" i="4"/>
  <c r="AD4670" i="4"/>
  <c r="AD4671" i="4"/>
  <c r="AD4672" i="4"/>
  <c r="AD4673" i="4"/>
  <c r="AD4674" i="4"/>
  <c r="AD4675" i="4"/>
  <c r="AD4676" i="4"/>
  <c r="AD4677" i="4"/>
  <c r="AD4678" i="4"/>
  <c r="AD4679" i="4"/>
  <c r="AD4680" i="4"/>
  <c r="AD4681" i="4"/>
  <c r="AD4682" i="4"/>
  <c r="AD4683" i="4"/>
  <c r="AD4684" i="4"/>
  <c r="AD4685" i="4"/>
  <c r="AD4686" i="4"/>
  <c r="AD4687" i="4"/>
  <c r="AD4688" i="4"/>
  <c r="AD4689" i="4"/>
  <c r="AD4690" i="4"/>
  <c r="AD4691" i="4"/>
  <c r="AD4692" i="4"/>
  <c r="AD4693" i="4"/>
  <c r="AD4694" i="4"/>
  <c r="AD4695" i="4"/>
  <c r="AD4696" i="4"/>
  <c r="AD4697" i="4"/>
  <c r="AD4698" i="4"/>
  <c r="AD4699" i="4"/>
  <c r="AD4700" i="4"/>
  <c r="AD4701" i="4"/>
  <c r="AD4702" i="4"/>
  <c r="AD4703" i="4"/>
  <c r="AD4704" i="4"/>
  <c r="AD4705" i="4"/>
  <c r="AD4706" i="4"/>
  <c r="AD4707" i="4"/>
  <c r="AD4708" i="4"/>
  <c r="AD4709" i="4"/>
  <c r="AD4710" i="4"/>
  <c r="AD4711" i="4"/>
  <c r="AD4712" i="4"/>
  <c r="AD4713" i="4"/>
  <c r="AD4714" i="4"/>
  <c r="AD4715" i="4"/>
  <c r="AD4716" i="4"/>
  <c r="AD4717" i="4"/>
  <c r="AD4718" i="4"/>
  <c r="AD4719" i="4"/>
  <c r="AD4720" i="4"/>
  <c r="AD4721" i="4"/>
  <c r="AD4722" i="4"/>
  <c r="AD4723" i="4"/>
  <c r="AD9" i="4"/>
  <c r="AD10" i="4"/>
  <c r="AD11" i="4"/>
  <c r="AD12" i="4"/>
  <c r="AD13" i="4"/>
  <c r="AD14" i="4"/>
  <c r="AD15" i="4"/>
  <c r="AD16" i="4"/>
  <c r="AD17" i="4"/>
  <c r="AD18" i="4"/>
  <c r="AD19" i="4"/>
  <c r="AD8" i="4"/>
  <c r="W4" i="4"/>
  <c r="W9" i="4"/>
  <c r="H1172" i="4"/>
  <c r="I1172" i="4" s="1"/>
  <c r="H1316" i="4"/>
  <c r="I1316" i="4" s="1"/>
  <c r="H2132" i="4"/>
  <c r="I2132" i="4" s="1"/>
  <c r="H2204" i="4"/>
  <c r="I2204" i="4" s="1"/>
  <c r="H2716" i="4"/>
  <c r="I2716" i="4" s="1"/>
  <c r="H2732" i="4"/>
  <c r="I2732" i="4" s="1"/>
  <c r="H2923" i="4"/>
  <c r="I2923" i="4" s="1"/>
  <c r="H2937" i="4"/>
  <c r="I2937" i="4" s="1"/>
  <c r="H3072" i="4"/>
  <c r="I3072" i="4" s="1"/>
  <c r="H3084" i="4"/>
  <c r="I3084" i="4" s="1"/>
  <c r="H3216" i="4"/>
  <c r="I3216" i="4" s="1"/>
  <c r="H3228" i="4"/>
  <c r="I3228" i="4" s="1"/>
  <c r="H3360" i="4"/>
  <c r="I3360" i="4" s="1"/>
  <c r="H3372" i="4"/>
  <c r="I3372" i="4" s="1"/>
  <c r="H3504" i="4"/>
  <c r="I3504" i="4" s="1"/>
  <c r="H3516" i="4"/>
  <c r="I3516" i="4" s="1"/>
  <c r="H3648" i="4"/>
  <c r="I3648" i="4" s="1"/>
  <c r="H3660" i="4"/>
  <c r="I3660" i="4" s="1"/>
  <c r="H3792" i="4"/>
  <c r="I3792" i="4" s="1"/>
  <c r="H3804" i="4"/>
  <c r="I3804" i="4" s="1"/>
  <c r="H3936" i="4"/>
  <c r="I3936" i="4" s="1"/>
  <c r="H3948" i="4"/>
  <c r="I3948" i="4" s="1"/>
  <c r="H4080" i="4"/>
  <c r="I4080" i="4" s="1"/>
  <c r="H4092" i="4"/>
  <c r="I4092" i="4" s="1"/>
  <c r="H4224" i="4"/>
  <c r="I4224" i="4" s="1"/>
  <c r="H4236" i="4"/>
  <c r="I4236" i="4" s="1"/>
  <c r="H4368" i="4"/>
  <c r="I4368" i="4" s="1"/>
  <c r="H4380" i="4"/>
  <c r="I4380" i="4" s="1"/>
  <c r="H4512" i="4"/>
  <c r="I4512" i="4" s="1"/>
  <c r="H4524" i="4"/>
  <c r="I4524" i="4" s="1"/>
  <c r="H4656" i="4"/>
  <c r="I4656" i="4" s="1"/>
  <c r="H4668" i="4"/>
  <c r="I4668" i="4" s="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H7" i="4" s="1"/>
  <c r="I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6" i="4"/>
  <c r="H6" i="4" s="1"/>
  <c r="I6" i="4" s="1"/>
  <c r="E7" i="4"/>
  <c r="J7" i="4" s="1"/>
  <c r="K7" i="4" s="1"/>
  <c r="E8" i="4"/>
  <c r="E9" i="4"/>
  <c r="J9" i="4" s="1"/>
  <c r="K9" i="4" s="1"/>
  <c r="E10" i="4"/>
  <c r="E11" i="4"/>
  <c r="J11" i="4" s="1"/>
  <c r="K11" i="4" s="1"/>
  <c r="E12" i="4"/>
  <c r="J12" i="4" s="1"/>
  <c r="K12" i="4" s="1"/>
  <c r="E13" i="4"/>
  <c r="J13" i="4" s="1"/>
  <c r="K13" i="4" s="1"/>
  <c r="E14" i="4"/>
  <c r="E15" i="4"/>
  <c r="E16" i="4"/>
  <c r="J16" i="4" s="1"/>
  <c r="K16" i="4" s="1"/>
  <c r="E17" i="4"/>
  <c r="J17" i="4" s="1"/>
  <c r="K17" i="4" s="1"/>
  <c r="E18" i="4"/>
  <c r="E19" i="4"/>
  <c r="J19" i="4" s="1"/>
  <c r="K19" i="4" s="1"/>
  <c r="E20" i="4"/>
  <c r="E21" i="4"/>
  <c r="J21" i="4" s="1"/>
  <c r="K21" i="4" s="1"/>
  <c r="E22" i="4"/>
  <c r="E23" i="4"/>
  <c r="J23" i="4" s="1"/>
  <c r="K23" i="4" s="1"/>
  <c r="E24" i="4"/>
  <c r="J24" i="4" s="1"/>
  <c r="K24" i="4" s="1"/>
  <c r="E25" i="4"/>
  <c r="J25" i="4" s="1"/>
  <c r="K25" i="4" s="1"/>
  <c r="E26" i="4"/>
  <c r="E27" i="4"/>
  <c r="E28" i="4"/>
  <c r="J28" i="4" s="1"/>
  <c r="K28" i="4" s="1"/>
  <c r="E29" i="4"/>
  <c r="J29" i="4" s="1"/>
  <c r="K29" i="4" s="1"/>
  <c r="E30" i="4"/>
  <c r="E31" i="4"/>
  <c r="J31" i="4" s="1"/>
  <c r="K31" i="4" s="1"/>
  <c r="E32" i="4"/>
  <c r="E33" i="4"/>
  <c r="J33" i="4" s="1"/>
  <c r="K33" i="4" s="1"/>
  <c r="E34" i="4"/>
  <c r="E35" i="4"/>
  <c r="J35" i="4" s="1"/>
  <c r="K35" i="4" s="1"/>
  <c r="E36" i="4"/>
  <c r="J36" i="4" s="1"/>
  <c r="K36" i="4" s="1"/>
  <c r="E37" i="4"/>
  <c r="J37" i="4" s="1"/>
  <c r="K37" i="4" s="1"/>
  <c r="E38" i="4"/>
  <c r="E39" i="4"/>
  <c r="E40" i="4"/>
  <c r="J40" i="4" s="1"/>
  <c r="K40" i="4" s="1"/>
  <c r="E41" i="4"/>
  <c r="J41" i="4" s="1"/>
  <c r="K41" i="4" s="1"/>
  <c r="E42" i="4"/>
  <c r="E43" i="4"/>
  <c r="J43" i="4" s="1"/>
  <c r="K43" i="4" s="1"/>
  <c r="E44" i="4"/>
  <c r="E45" i="4"/>
  <c r="J45" i="4" s="1"/>
  <c r="K45" i="4" s="1"/>
  <c r="E46" i="4"/>
  <c r="E47" i="4"/>
  <c r="J47" i="4" s="1"/>
  <c r="K47" i="4" s="1"/>
  <c r="E48" i="4"/>
  <c r="J48" i="4" s="1"/>
  <c r="K48" i="4" s="1"/>
  <c r="E49" i="4"/>
  <c r="J49" i="4" s="1"/>
  <c r="K49" i="4" s="1"/>
  <c r="E50" i="4"/>
  <c r="E51" i="4"/>
  <c r="E52" i="4"/>
  <c r="J52" i="4" s="1"/>
  <c r="K52" i="4" s="1"/>
  <c r="E53" i="4"/>
  <c r="J53" i="4" s="1"/>
  <c r="K53" i="4" s="1"/>
  <c r="E54" i="4"/>
  <c r="E55" i="4"/>
  <c r="J55" i="4" s="1"/>
  <c r="K55" i="4" s="1"/>
  <c r="E56" i="4"/>
  <c r="E57" i="4"/>
  <c r="J57" i="4" s="1"/>
  <c r="K57" i="4" s="1"/>
  <c r="E58" i="4"/>
  <c r="E59" i="4"/>
  <c r="J59" i="4" s="1"/>
  <c r="K59" i="4" s="1"/>
  <c r="E60" i="4"/>
  <c r="J60" i="4" s="1"/>
  <c r="K60" i="4" s="1"/>
  <c r="E61" i="4"/>
  <c r="J61" i="4" s="1"/>
  <c r="K61" i="4" s="1"/>
  <c r="E62" i="4"/>
  <c r="E63" i="4"/>
  <c r="E64" i="4"/>
  <c r="J64" i="4" s="1"/>
  <c r="K64" i="4" s="1"/>
  <c r="E65" i="4"/>
  <c r="J65" i="4" s="1"/>
  <c r="K65" i="4" s="1"/>
  <c r="E66" i="4"/>
  <c r="E67" i="4"/>
  <c r="J67" i="4" s="1"/>
  <c r="K67" i="4" s="1"/>
  <c r="E68" i="4"/>
  <c r="E69" i="4"/>
  <c r="J69" i="4" s="1"/>
  <c r="K69" i="4" s="1"/>
  <c r="E70" i="4"/>
  <c r="E71" i="4"/>
  <c r="J71" i="4" s="1"/>
  <c r="K71" i="4" s="1"/>
  <c r="E72" i="4"/>
  <c r="J72" i="4" s="1"/>
  <c r="K72" i="4" s="1"/>
  <c r="E73" i="4"/>
  <c r="J73" i="4" s="1"/>
  <c r="K73" i="4" s="1"/>
  <c r="E74" i="4"/>
  <c r="E75" i="4"/>
  <c r="E76" i="4"/>
  <c r="J76" i="4" s="1"/>
  <c r="K76" i="4" s="1"/>
  <c r="E77" i="4"/>
  <c r="J77" i="4" s="1"/>
  <c r="K77" i="4" s="1"/>
  <c r="E78" i="4"/>
  <c r="E79" i="4"/>
  <c r="J79" i="4" s="1"/>
  <c r="K79" i="4" s="1"/>
  <c r="E80" i="4"/>
  <c r="E81" i="4"/>
  <c r="J81" i="4" s="1"/>
  <c r="K81" i="4" s="1"/>
  <c r="E82" i="4"/>
  <c r="E83" i="4"/>
  <c r="J83" i="4" s="1"/>
  <c r="K83" i="4" s="1"/>
  <c r="E84" i="4"/>
  <c r="J84" i="4" s="1"/>
  <c r="K84" i="4" s="1"/>
  <c r="E85" i="4"/>
  <c r="J85" i="4" s="1"/>
  <c r="K85" i="4" s="1"/>
  <c r="E86" i="4"/>
  <c r="E87" i="4"/>
  <c r="E88" i="4"/>
  <c r="J88" i="4" s="1"/>
  <c r="K88" i="4" s="1"/>
  <c r="E89" i="4"/>
  <c r="J89" i="4" s="1"/>
  <c r="K89" i="4" s="1"/>
  <c r="E90" i="4"/>
  <c r="E91" i="4"/>
  <c r="J91" i="4" s="1"/>
  <c r="K91" i="4" s="1"/>
  <c r="E92" i="4"/>
  <c r="E93" i="4"/>
  <c r="J93" i="4" s="1"/>
  <c r="K93" i="4" s="1"/>
  <c r="E94" i="4"/>
  <c r="E95" i="4"/>
  <c r="J95" i="4" s="1"/>
  <c r="K95" i="4" s="1"/>
  <c r="E96" i="4"/>
  <c r="J96" i="4" s="1"/>
  <c r="K96" i="4" s="1"/>
  <c r="E97" i="4"/>
  <c r="J97" i="4" s="1"/>
  <c r="K97" i="4" s="1"/>
  <c r="E98" i="4"/>
  <c r="E99" i="4"/>
  <c r="E100" i="4"/>
  <c r="J100" i="4" s="1"/>
  <c r="K100" i="4" s="1"/>
  <c r="E101" i="4"/>
  <c r="J101" i="4" s="1"/>
  <c r="K101" i="4" s="1"/>
  <c r="E102" i="4"/>
  <c r="E103" i="4"/>
  <c r="J103" i="4" s="1"/>
  <c r="K103" i="4" s="1"/>
  <c r="E104" i="4"/>
  <c r="E105" i="4"/>
  <c r="J105" i="4" s="1"/>
  <c r="K105" i="4" s="1"/>
  <c r="E106" i="4"/>
  <c r="E107" i="4"/>
  <c r="J107" i="4" s="1"/>
  <c r="K107" i="4" s="1"/>
  <c r="E108" i="4"/>
  <c r="J108" i="4" s="1"/>
  <c r="K108" i="4" s="1"/>
  <c r="E109" i="4"/>
  <c r="J109" i="4" s="1"/>
  <c r="K109" i="4" s="1"/>
  <c r="E110" i="4"/>
  <c r="E111" i="4"/>
  <c r="E112" i="4"/>
  <c r="J112" i="4" s="1"/>
  <c r="K112" i="4" s="1"/>
  <c r="E113" i="4"/>
  <c r="J113" i="4" s="1"/>
  <c r="K113" i="4" s="1"/>
  <c r="E114" i="4"/>
  <c r="E115" i="4"/>
  <c r="J115" i="4" s="1"/>
  <c r="K115" i="4" s="1"/>
  <c r="E116" i="4"/>
  <c r="E117" i="4"/>
  <c r="J117" i="4" s="1"/>
  <c r="K117" i="4" s="1"/>
  <c r="E118" i="4"/>
  <c r="E119" i="4"/>
  <c r="J119" i="4" s="1"/>
  <c r="K119" i="4" s="1"/>
  <c r="E120" i="4"/>
  <c r="J120" i="4" s="1"/>
  <c r="K120" i="4" s="1"/>
  <c r="E121" i="4"/>
  <c r="J121" i="4" s="1"/>
  <c r="K121" i="4" s="1"/>
  <c r="E122" i="4"/>
  <c r="E123" i="4"/>
  <c r="E124" i="4"/>
  <c r="J124" i="4" s="1"/>
  <c r="K124" i="4" s="1"/>
  <c r="E125" i="4"/>
  <c r="J125" i="4" s="1"/>
  <c r="K125" i="4" s="1"/>
  <c r="E126" i="4"/>
  <c r="E127" i="4"/>
  <c r="J127" i="4" s="1"/>
  <c r="K127" i="4" s="1"/>
  <c r="E128" i="4"/>
  <c r="E129" i="4"/>
  <c r="J129" i="4" s="1"/>
  <c r="K129" i="4" s="1"/>
  <c r="E130" i="4"/>
  <c r="E131" i="4"/>
  <c r="J131" i="4" s="1"/>
  <c r="K131" i="4" s="1"/>
  <c r="E132" i="4"/>
  <c r="J132" i="4" s="1"/>
  <c r="K132" i="4" s="1"/>
  <c r="E133" i="4"/>
  <c r="E134" i="4"/>
  <c r="E135" i="4"/>
  <c r="E136" i="4"/>
  <c r="J136" i="4" s="1"/>
  <c r="K136" i="4" s="1"/>
  <c r="E137" i="4"/>
  <c r="J137" i="4" s="1"/>
  <c r="K137" i="4" s="1"/>
  <c r="E138" i="4"/>
  <c r="E139" i="4"/>
  <c r="J139" i="4" s="1"/>
  <c r="K139" i="4" s="1"/>
  <c r="E140" i="4"/>
  <c r="E141" i="4"/>
  <c r="J141" i="4" s="1"/>
  <c r="K141" i="4" s="1"/>
  <c r="E142" i="4"/>
  <c r="E143" i="4"/>
  <c r="J143" i="4" s="1"/>
  <c r="K143" i="4" s="1"/>
  <c r="E144" i="4"/>
  <c r="J144" i="4" s="1"/>
  <c r="K144" i="4" s="1"/>
  <c r="E145" i="4"/>
  <c r="E146" i="4"/>
  <c r="E147" i="4"/>
  <c r="E148" i="4"/>
  <c r="J148" i="4" s="1"/>
  <c r="K148" i="4" s="1"/>
  <c r="E149" i="4"/>
  <c r="J149" i="4" s="1"/>
  <c r="K149" i="4" s="1"/>
  <c r="E150" i="4"/>
  <c r="E151" i="4"/>
  <c r="J151" i="4" s="1"/>
  <c r="K151" i="4" s="1"/>
  <c r="E152" i="4"/>
  <c r="E153" i="4"/>
  <c r="J153" i="4" s="1"/>
  <c r="K153" i="4" s="1"/>
  <c r="E154" i="4"/>
  <c r="E155" i="4"/>
  <c r="J155" i="4" s="1"/>
  <c r="K155" i="4" s="1"/>
  <c r="E156" i="4"/>
  <c r="J156" i="4" s="1"/>
  <c r="K156" i="4" s="1"/>
  <c r="E157" i="4"/>
  <c r="E158" i="4"/>
  <c r="E159" i="4"/>
  <c r="E160" i="4"/>
  <c r="J160" i="4" s="1"/>
  <c r="K160" i="4" s="1"/>
  <c r="E161" i="4"/>
  <c r="J161" i="4" s="1"/>
  <c r="K161" i="4" s="1"/>
  <c r="E162" i="4"/>
  <c r="E163" i="4"/>
  <c r="J163" i="4" s="1"/>
  <c r="K163" i="4" s="1"/>
  <c r="E164" i="4"/>
  <c r="E165" i="4"/>
  <c r="J165" i="4" s="1"/>
  <c r="K165" i="4" s="1"/>
  <c r="E166" i="4"/>
  <c r="E167" i="4"/>
  <c r="J167" i="4" s="1"/>
  <c r="K167" i="4" s="1"/>
  <c r="E168" i="4"/>
  <c r="J168" i="4" s="1"/>
  <c r="K168" i="4" s="1"/>
  <c r="E169" i="4"/>
  <c r="E170" i="4"/>
  <c r="E171" i="4"/>
  <c r="E172" i="4"/>
  <c r="J172" i="4" s="1"/>
  <c r="K172" i="4" s="1"/>
  <c r="E173" i="4"/>
  <c r="J173" i="4" s="1"/>
  <c r="K173" i="4" s="1"/>
  <c r="E174" i="4"/>
  <c r="E175" i="4"/>
  <c r="J175" i="4" s="1"/>
  <c r="K175" i="4" s="1"/>
  <c r="E176" i="4"/>
  <c r="E177" i="4"/>
  <c r="J177" i="4" s="1"/>
  <c r="K177" i="4" s="1"/>
  <c r="E178" i="4"/>
  <c r="E179" i="4"/>
  <c r="J179" i="4" s="1"/>
  <c r="K179" i="4" s="1"/>
  <c r="E180" i="4"/>
  <c r="J180" i="4" s="1"/>
  <c r="K180" i="4" s="1"/>
  <c r="E181" i="4"/>
  <c r="E182" i="4"/>
  <c r="E183" i="4"/>
  <c r="E184" i="4"/>
  <c r="J184" i="4" s="1"/>
  <c r="K184" i="4" s="1"/>
  <c r="E185" i="4"/>
  <c r="J185" i="4" s="1"/>
  <c r="K185" i="4" s="1"/>
  <c r="E186" i="4"/>
  <c r="E187" i="4"/>
  <c r="J187" i="4" s="1"/>
  <c r="K187" i="4" s="1"/>
  <c r="E188" i="4"/>
  <c r="E189" i="4"/>
  <c r="J189" i="4" s="1"/>
  <c r="K189" i="4" s="1"/>
  <c r="E190" i="4"/>
  <c r="E191" i="4"/>
  <c r="J191" i="4" s="1"/>
  <c r="K191" i="4" s="1"/>
  <c r="E192" i="4"/>
  <c r="J192" i="4" s="1"/>
  <c r="K192" i="4" s="1"/>
  <c r="E193" i="4"/>
  <c r="E194" i="4"/>
  <c r="E195" i="4"/>
  <c r="E196" i="4"/>
  <c r="J196" i="4" s="1"/>
  <c r="K196" i="4" s="1"/>
  <c r="E197" i="4"/>
  <c r="J197" i="4" s="1"/>
  <c r="K197" i="4" s="1"/>
  <c r="E198" i="4"/>
  <c r="E199" i="4"/>
  <c r="J199" i="4" s="1"/>
  <c r="K199" i="4" s="1"/>
  <c r="E200" i="4"/>
  <c r="E201" i="4"/>
  <c r="J201" i="4" s="1"/>
  <c r="K201" i="4" s="1"/>
  <c r="E202" i="4"/>
  <c r="E203" i="4"/>
  <c r="J203" i="4" s="1"/>
  <c r="K203" i="4" s="1"/>
  <c r="E204" i="4"/>
  <c r="J204" i="4" s="1"/>
  <c r="K204" i="4" s="1"/>
  <c r="E205" i="4"/>
  <c r="E206" i="4"/>
  <c r="E207" i="4"/>
  <c r="E208" i="4"/>
  <c r="J208" i="4" s="1"/>
  <c r="K208" i="4" s="1"/>
  <c r="E209" i="4"/>
  <c r="J209" i="4" s="1"/>
  <c r="K209" i="4" s="1"/>
  <c r="E210" i="4"/>
  <c r="E211" i="4"/>
  <c r="J211" i="4" s="1"/>
  <c r="K211" i="4" s="1"/>
  <c r="E212" i="4"/>
  <c r="E213" i="4"/>
  <c r="J213" i="4" s="1"/>
  <c r="K213" i="4" s="1"/>
  <c r="E214" i="4"/>
  <c r="E215" i="4"/>
  <c r="J215" i="4" s="1"/>
  <c r="K215" i="4" s="1"/>
  <c r="E216" i="4"/>
  <c r="J216" i="4" s="1"/>
  <c r="K216" i="4" s="1"/>
  <c r="E217" i="4"/>
  <c r="E218" i="4"/>
  <c r="E219" i="4"/>
  <c r="E220" i="4"/>
  <c r="J220" i="4" s="1"/>
  <c r="K220" i="4" s="1"/>
  <c r="E221" i="4"/>
  <c r="J221" i="4" s="1"/>
  <c r="K221" i="4" s="1"/>
  <c r="E222" i="4"/>
  <c r="E223" i="4"/>
  <c r="J223" i="4" s="1"/>
  <c r="K223" i="4" s="1"/>
  <c r="E224" i="4"/>
  <c r="E225" i="4"/>
  <c r="J225" i="4" s="1"/>
  <c r="K225" i="4" s="1"/>
  <c r="E226" i="4"/>
  <c r="E227" i="4"/>
  <c r="J227" i="4" s="1"/>
  <c r="K227" i="4" s="1"/>
  <c r="E228" i="4"/>
  <c r="J228" i="4" s="1"/>
  <c r="K228" i="4" s="1"/>
  <c r="E229" i="4"/>
  <c r="E230" i="4"/>
  <c r="E231" i="4"/>
  <c r="E232" i="4"/>
  <c r="J232" i="4" s="1"/>
  <c r="K232" i="4" s="1"/>
  <c r="E233" i="4"/>
  <c r="J233" i="4" s="1"/>
  <c r="K233" i="4" s="1"/>
  <c r="E234" i="4"/>
  <c r="E235" i="4"/>
  <c r="J235" i="4" s="1"/>
  <c r="K235" i="4" s="1"/>
  <c r="E236" i="4"/>
  <c r="E237" i="4"/>
  <c r="J237" i="4" s="1"/>
  <c r="K237" i="4" s="1"/>
  <c r="E238" i="4"/>
  <c r="E239" i="4"/>
  <c r="J239" i="4" s="1"/>
  <c r="K239" i="4" s="1"/>
  <c r="E240" i="4"/>
  <c r="J240" i="4" s="1"/>
  <c r="K240" i="4" s="1"/>
  <c r="E241" i="4"/>
  <c r="E242" i="4"/>
  <c r="E243" i="4"/>
  <c r="E244" i="4"/>
  <c r="J244" i="4" s="1"/>
  <c r="K244" i="4" s="1"/>
  <c r="E245" i="4"/>
  <c r="J245" i="4" s="1"/>
  <c r="K245" i="4" s="1"/>
  <c r="E246" i="4"/>
  <c r="E247" i="4"/>
  <c r="J247" i="4" s="1"/>
  <c r="K247" i="4" s="1"/>
  <c r="E248" i="4"/>
  <c r="E249" i="4"/>
  <c r="J249" i="4" s="1"/>
  <c r="K249" i="4" s="1"/>
  <c r="E250" i="4"/>
  <c r="E251" i="4"/>
  <c r="J251" i="4" s="1"/>
  <c r="K251" i="4" s="1"/>
  <c r="E252" i="4"/>
  <c r="J252" i="4" s="1"/>
  <c r="K252" i="4" s="1"/>
  <c r="E253" i="4"/>
  <c r="E254" i="4"/>
  <c r="E255" i="4"/>
  <c r="E256" i="4"/>
  <c r="J256" i="4" s="1"/>
  <c r="K256" i="4" s="1"/>
  <c r="E257" i="4"/>
  <c r="J257" i="4" s="1"/>
  <c r="K257" i="4" s="1"/>
  <c r="E258" i="4"/>
  <c r="E259" i="4"/>
  <c r="J259" i="4" s="1"/>
  <c r="K259" i="4" s="1"/>
  <c r="E260" i="4"/>
  <c r="E261" i="4"/>
  <c r="J261" i="4" s="1"/>
  <c r="K261" i="4" s="1"/>
  <c r="E262" i="4"/>
  <c r="E263" i="4"/>
  <c r="J263" i="4" s="1"/>
  <c r="K263" i="4" s="1"/>
  <c r="E264" i="4"/>
  <c r="J264" i="4" s="1"/>
  <c r="K264" i="4" s="1"/>
  <c r="E265" i="4"/>
  <c r="E266" i="4"/>
  <c r="E267" i="4"/>
  <c r="E268" i="4"/>
  <c r="J268" i="4" s="1"/>
  <c r="K268" i="4" s="1"/>
  <c r="E269" i="4"/>
  <c r="J269" i="4" s="1"/>
  <c r="K269" i="4" s="1"/>
  <c r="E270" i="4"/>
  <c r="E271" i="4"/>
  <c r="J271" i="4" s="1"/>
  <c r="K271" i="4" s="1"/>
  <c r="E272" i="4"/>
  <c r="E273" i="4"/>
  <c r="J273" i="4" s="1"/>
  <c r="K273" i="4" s="1"/>
  <c r="E274" i="4"/>
  <c r="E275" i="4"/>
  <c r="J275" i="4" s="1"/>
  <c r="K275" i="4" s="1"/>
  <c r="E276" i="4"/>
  <c r="J276" i="4" s="1"/>
  <c r="K276" i="4" s="1"/>
  <c r="E277" i="4"/>
  <c r="E278" i="4"/>
  <c r="E279" i="4"/>
  <c r="E280" i="4"/>
  <c r="J280" i="4" s="1"/>
  <c r="K280" i="4" s="1"/>
  <c r="E281" i="4"/>
  <c r="J281" i="4" s="1"/>
  <c r="K281" i="4" s="1"/>
  <c r="E282" i="4"/>
  <c r="E283" i="4"/>
  <c r="J283" i="4" s="1"/>
  <c r="K283" i="4" s="1"/>
  <c r="E284" i="4"/>
  <c r="E285" i="4"/>
  <c r="J285" i="4" s="1"/>
  <c r="K285" i="4" s="1"/>
  <c r="E286" i="4"/>
  <c r="E287" i="4"/>
  <c r="J287" i="4" s="1"/>
  <c r="K287" i="4" s="1"/>
  <c r="E288" i="4"/>
  <c r="J288" i="4" s="1"/>
  <c r="K288" i="4" s="1"/>
  <c r="E289" i="4"/>
  <c r="E290" i="4"/>
  <c r="E291" i="4"/>
  <c r="E292" i="4"/>
  <c r="J292" i="4" s="1"/>
  <c r="K292" i="4" s="1"/>
  <c r="E293" i="4"/>
  <c r="J293" i="4" s="1"/>
  <c r="K293" i="4" s="1"/>
  <c r="E294" i="4"/>
  <c r="E295" i="4"/>
  <c r="J295" i="4" s="1"/>
  <c r="K295" i="4" s="1"/>
  <c r="E296" i="4"/>
  <c r="E297" i="4"/>
  <c r="J297" i="4" s="1"/>
  <c r="K297" i="4" s="1"/>
  <c r="E298" i="4"/>
  <c r="E299" i="4"/>
  <c r="J299" i="4" s="1"/>
  <c r="K299" i="4" s="1"/>
  <c r="E300" i="4"/>
  <c r="J300" i="4" s="1"/>
  <c r="K300" i="4" s="1"/>
  <c r="E301" i="4"/>
  <c r="E302" i="4"/>
  <c r="E303" i="4"/>
  <c r="E304" i="4"/>
  <c r="J304" i="4" s="1"/>
  <c r="K304" i="4" s="1"/>
  <c r="E305" i="4"/>
  <c r="J305" i="4" s="1"/>
  <c r="K305" i="4" s="1"/>
  <c r="E306" i="4"/>
  <c r="E307" i="4"/>
  <c r="J307" i="4" s="1"/>
  <c r="K307" i="4" s="1"/>
  <c r="E308" i="4"/>
  <c r="E309" i="4"/>
  <c r="J309" i="4" s="1"/>
  <c r="K309" i="4" s="1"/>
  <c r="E310" i="4"/>
  <c r="E311" i="4"/>
  <c r="J311" i="4" s="1"/>
  <c r="K311" i="4" s="1"/>
  <c r="E312" i="4"/>
  <c r="J312" i="4" s="1"/>
  <c r="K312" i="4" s="1"/>
  <c r="E313" i="4"/>
  <c r="E314" i="4"/>
  <c r="E315" i="4"/>
  <c r="E316" i="4"/>
  <c r="J316" i="4" s="1"/>
  <c r="K316" i="4" s="1"/>
  <c r="E317" i="4"/>
  <c r="J317" i="4" s="1"/>
  <c r="K317" i="4" s="1"/>
  <c r="E318" i="4"/>
  <c r="E319" i="4"/>
  <c r="J319" i="4" s="1"/>
  <c r="K319" i="4" s="1"/>
  <c r="E320" i="4"/>
  <c r="E321" i="4"/>
  <c r="J321" i="4" s="1"/>
  <c r="K321" i="4" s="1"/>
  <c r="E322" i="4"/>
  <c r="E323" i="4"/>
  <c r="J323" i="4" s="1"/>
  <c r="K323" i="4" s="1"/>
  <c r="E324" i="4"/>
  <c r="J324" i="4" s="1"/>
  <c r="K324" i="4" s="1"/>
  <c r="E325" i="4"/>
  <c r="E326" i="4"/>
  <c r="E327" i="4"/>
  <c r="E328" i="4"/>
  <c r="J328" i="4" s="1"/>
  <c r="K328" i="4" s="1"/>
  <c r="E329" i="4"/>
  <c r="J329" i="4" s="1"/>
  <c r="K329" i="4" s="1"/>
  <c r="E330" i="4"/>
  <c r="E331" i="4"/>
  <c r="J331" i="4" s="1"/>
  <c r="K331" i="4" s="1"/>
  <c r="E332" i="4"/>
  <c r="E333" i="4"/>
  <c r="J333" i="4" s="1"/>
  <c r="K333" i="4" s="1"/>
  <c r="E334" i="4"/>
  <c r="E335" i="4"/>
  <c r="J335" i="4" s="1"/>
  <c r="K335" i="4" s="1"/>
  <c r="E336" i="4"/>
  <c r="J336" i="4" s="1"/>
  <c r="K336" i="4" s="1"/>
  <c r="E337" i="4"/>
  <c r="E338" i="4"/>
  <c r="E339" i="4"/>
  <c r="E340" i="4"/>
  <c r="J340" i="4" s="1"/>
  <c r="K340" i="4" s="1"/>
  <c r="E341" i="4"/>
  <c r="J341" i="4" s="1"/>
  <c r="K341" i="4" s="1"/>
  <c r="E342" i="4"/>
  <c r="E343" i="4"/>
  <c r="J343" i="4" s="1"/>
  <c r="K343" i="4" s="1"/>
  <c r="E344" i="4"/>
  <c r="E345" i="4"/>
  <c r="J345" i="4" s="1"/>
  <c r="K345" i="4" s="1"/>
  <c r="E346" i="4"/>
  <c r="E347" i="4"/>
  <c r="J347" i="4" s="1"/>
  <c r="K347" i="4" s="1"/>
  <c r="E348" i="4"/>
  <c r="J348" i="4" s="1"/>
  <c r="K348" i="4" s="1"/>
  <c r="E349" i="4"/>
  <c r="E350" i="4"/>
  <c r="E351" i="4"/>
  <c r="E352" i="4"/>
  <c r="J352" i="4" s="1"/>
  <c r="K352" i="4" s="1"/>
  <c r="E353" i="4"/>
  <c r="J353" i="4" s="1"/>
  <c r="K353" i="4" s="1"/>
  <c r="E354" i="4"/>
  <c r="E355" i="4"/>
  <c r="J355" i="4" s="1"/>
  <c r="K355" i="4" s="1"/>
  <c r="E356" i="4"/>
  <c r="E357" i="4"/>
  <c r="J357" i="4" s="1"/>
  <c r="K357" i="4" s="1"/>
  <c r="E358" i="4"/>
  <c r="E359" i="4"/>
  <c r="J359" i="4" s="1"/>
  <c r="K359" i="4" s="1"/>
  <c r="E360" i="4"/>
  <c r="J360" i="4" s="1"/>
  <c r="K360" i="4" s="1"/>
  <c r="E361" i="4"/>
  <c r="E362" i="4"/>
  <c r="E363" i="4"/>
  <c r="E364" i="4"/>
  <c r="J364" i="4" s="1"/>
  <c r="K364" i="4" s="1"/>
  <c r="E365" i="4"/>
  <c r="J365" i="4" s="1"/>
  <c r="K365" i="4" s="1"/>
  <c r="E366" i="4"/>
  <c r="E367" i="4"/>
  <c r="J367" i="4" s="1"/>
  <c r="K367" i="4" s="1"/>
  <c r="E368" i="4"/>
  <c r="E369" i="4"/>
  <c r="J369" i="4" s="1"/>
  <c r="K369" i="4" s="1"/>
  <c r="E370" i="4"/>
  <c r="E371" i="4"/>
  <c r="J371" i="4" s="1"/>
  <c r="K371" i="4" s="1"/>
  <c r="E372" i="4"/>
  <c r="J372" i="4" s="1"/>
  <c r="K372" i="4" s="1"/>
  <c r="E373" i="4"/>
  <c r="E374" i="4"/>
  <c r="E375" i="4"/>
  <c r="E376" i="4"/>
  <c r="J376" i="4" s="1"/>
  <c r="K376" i="4" s="1"/>
  <c r="E377" i="4"/>
  <c r="J377" i="4" s="1"/>
  <c r="K377" i="4" s="1"/>
  <c r="E378" i="4"/>
  <c r="E379" i="4"/>
  <c r="J379" i="4" s="1"/>
  <c r="K379" i="4" s="1"/>
  <c r="E380" i="4"/>
  <c r="E381" i="4"/>
  <c r="J381" i="4" s="1"/>
  <c r="K381" i="4" s="1"/>
  <c r="E382" i="4"/>
  <c r="E383" i="4"/>
  <c r="J383" i="4" s="1"/>
  <c r="K383" i="4" s="1"/>
  <c r="E384" i="4"/>
  <c r="J384" i="4" s="1"/>
  <c r="K384" i="4" s="1"/>
  <c r="E385" i="4"/>
  <c r="E386" i="4"/>
  <c r="E387" i="4"/>
  <c r="E388" i="4"/>
  <c r="J388" i="4" s="1"/>
  <c r="K388" i="4" s="1"/>
  <c r="E389" i="4"/>
  <c r="J389" i="4" s="1"/>
  <c r="K389" i="4" s="1"/>
  <c r="E390" i="4"/>
  <c r="E391" i="4"/>
  <c r="J391" i="4" s="1"/>
  <c r="K391" i="4" s="1"/>
  <c r="E392" i="4"/>
  <c r="E393" i="4"/>
  <c r="J393" i="4" s="1"/>
  <c r="K393" i="4" s="1"/>
  <c r="E394" i="4"/>
  <c r="E395" i="4"/>
  <c r="J395" i="4" s="1"/>
  <c r="K395" i="4" s="1"/>
  <c r="E396" i="4"/>
  <c r="J396" i="4" s="1"/>
  <c r="K396" i="4" s="1"/>
  <c r="E397" i="4"/>
  <c r="E398" i="4"/>
  <c r="E399" i="4"/>
  <c r="E400" i="4"/>
  <c r="J400" i="4" s="1"/>
  <c r="K400" i="4" s="1"/>
  <c r="E401" i="4"/>
  <c r="J401" i="4" s="1"/>
  <c r="K401" i="4" s="1"/>
  <c r="E402" i="4"/>
  <c r="E403" i="4"/>
  <c r="J403" i="4" s="1"/>
  <c r="K403" i="4" s="1"/>
  <c r="E404" i="4"/>
  <c r="E405" i="4"/>
  <c r="J405" i="4" s="1"/>
  <c r="K405" i="4" s="1"/>
  <c r="E406" i="4"/>
  <c r="E407" i="4"/>
  <c r="J407" i="4" s="1"/>
  <c r="K407" i="4" s="1"/>
  <c r="E408" i="4"/>
  <c r="J408" i="4" s="1"/>
  <c r="K408" i="4" s="1"/>
  <c r="E409" i="4"/>
  <c r="E410" i="4"/>
  <c r="E411" i="4"/>
  <c r="E412" i="4"/>
  <c r="J412" i="4" s="1"/>
  <c r="K412" i="4" s="1"/>
  <c r="E413" i="4"/>
  <c r="J413" i="4" s="1"/>
  <c r="K413" i="4" s="1"/>
  <c r="E414" i="4"/>
  <c r="E415" i="4"/>
  <c r="J415" i="4" s="1"/>
  <c r="K415" i="4" s="1"/>
  <c r="E416" i="4"/>
  <c r="E417" i="4"/>
  <c r="J417" i="4" s="1"/>
  <c r="K417" i="4" s="1"/>
  <c r="E418" i="4"/>
  <c r="E419" i="4"/>
  <c r="J419" i="4" s="1"/>
  <c r="K419" i="4" s="1"/>
  <c r="E420" i="4"/>
  <c r="J420" i="4" s="1"/>
  <c r="K420" i="4" s="1"/>
  <c r="E421" i="4"/>
  <c r="E422" i="4"/>
  <c r="E423" i="4"/>
  <c r="E424" i="4"/>
  <c r="J424" i="4" s="1"/>
  <c r="K424" i="4" s="1"/>
  <c r="E425" i="4"/>
  <c r="J425" i="4" s="1"/>
  <c r="K425" i="4" s="1"/>
  <c r="E426" i="4"/>
  <c r="E427" i="4"/>
  <c r="J427" i="4" s="1"/>
  <c r="K427" i="4" s="1"/>
  <c r="E428" i="4"/>
  <c r="E429" i="4"/>
  <c r="J429" i="4" s="1"/>
  <c r="K429" i="4" s="1"/>
  <c r="E430" i="4"/>
  <c r="E431" i="4"/>
  <c r="J431" i="4" s="1"/>
  <c r="K431" i="4" s="1"/>
  <c r="E432" i="4"/>
  <c r="J432" i="4" s="1"/>
  <c r="K432" i="4" s="1"/>
  <c r="E433" i="4"/>
  <c r="E434" i="4"/>
  <c r="E435" i="4"/>
  <c r="E436" i="4"/>
  <c r="J436" i="4" s="1"/>
  <c r="K436" i="4" s="1"/>
  <c r="E437" i="4"/>
  <c r="J437" i="4" s="1"/>
  <c r="K437" i="4" s="1"/>
  <c r="E438" i="4"/>
  <c r="E439" i="4"/>
  <c r="J439" i="4" s="1"/>
  <c r="K439" i="4" s="1"/>
  <c r="E440" i="4"/>
  <c r="E441" i="4"/>
  <c r="J441" i="4" s="1"/>
  <c r="K441" i="4" s="1"/>
  <c r="E442" i="4"/>
  <c r="E443" i="4"/>
  <c r="J443" i="4" s="1"/>
  <c r="K443" i="4" s="1"/>
  <c r="E444" i="4"/>
  <c r="J444" i="4" s="1"/>
  <c r="K444" i="4" s="1"/>
  <c r="E445" i="4"/>
  <c r="E446" i="4"/>
  <c r="E447" i="4"/>
  <c r="E448" i="4"/>
  <c r="J448" i="4" s="1"/>
  <c r="K448" i="4" s="1"/>
  <c r="E449" i="4"/>
  <c r="J449" i="4" s="1"/>
  <c r="K449" i="4" s="1"/>
  <c r="E450" i="4"/>
  <c r="E451" i="4"/>
  <c r="J451" i="4" s="1"/>
  <c r="K451" i="4" s="1"/>
  <c r="E452" i="4"/>
  <c r="E453" i="4"/>
  <c r="J453" i="4" s="1"/>
  <c r="K453" i="4" s="1"/>
  <c r="E454" i="4"/>
  <c r="E455" i="4"/>
  <c r="J455" i="4" s="1"/>
  <c r="K455" i="4" s="1"/>
  <c r="E456" i="4"/>
  <c r="J456" i="4" s="1"/>
  <c r="K456" i="4" s="1"/>
  <c r="E457" i="4"/>
  <c r="E458" i="4"/>
  <c r="E459" i="4"/>
  <c r="E460" i="4"/>
  <c r="J460" i="4" s="1"/>
  <c r="K460" i="4" s="1"/>
  <c r="E461" i="4"/>
  <c r="J461" i="4" s="1"/>
  <c r="K461" i="4" s="1"/>
  <c r="E462" i="4"/>
  <c r="E463" i="4"/>
  <c r="J463" i="4" s="1"/>
  <c r="K463" i="4" s="1"/>
  <c r="E464" i="4"/>
  <c r="E465" i="4"/>
  <c r="J465" i="4" s="1"/>
  <c r="K465" i="4" s="1"/>
  <c r="E466" i="4"/>
  <c r="E467" i="4"/>
  <c r="J467" i="4" s="1"/>
  <c r="K467" i="4" s="1"/>
  <c r="E468" i="4"/>
  <c r="J468" i="4" s="1"/>
  <c r="K468" i="4" s="1"/>
  <c r="E469" i="4"/>
  <c r="E470" i="4"/>
  <c r="E471" i="4"/>
  <c r="E472" i="4"/>
  <c r="J472" i="4" s="1"/>
  <c r="K472" i="4" s="1"/>
  <c r="E473" i="4"/>
  <c r="J473" i="4" s="1"/>
  <c r="K473" i="4" s="1"/>
  <c r="E474" i="4"/>
  <c r="E475" i="4"/>
  <c r="J475" i="4" s="1"/>
  <c r="K475" i="4" s="1"/>
  <c r="E476" i="4"/>
  <c r="E477" i="4"/>
  <c r="J477" i="4" s="1"/>
  <c r="K477" i="4" s="1"/>
  <c r="E478" i="4"/>
  <c r="E479" i="4"/>
  <c r="J479" i="4" s="1"/>
  <c r="K479" i="4" s="1"/>
  <c r="E480" i="4"/>
  <c r="J480" i="4" s="1"/>
  <c r="K480" i="4" s="1"/>
  <c r="E481" i="4"/>
  <c r="E482" i="4"/>
  <c r="E483" i="4"/>
  <c r="E484" i="4"/>
  <c r="J484" i="4" s="1"/>
  <c r="K484" i="4" s="1"/>
  <c r="E485" i="4"/>
  <c r="J485" i="4" s="1"/>
  <c r="K485" i="4" s="1"/>
  <c r="E486" i="4"/>
  <c r="E487" i="4"/>
  <c r="J487" i="4" s="1"/>
  <c r="K487" i="4" s="1"/>
  <c r="E488" i="4"/>
  <c r="E489" i="4"/>
  <c r="J489" i="4" s="1"/>
  <c r="K489" i="4" s="1"/>
  <c r="E490" i="4"/>
  <c r="E491" i="4"/>
  <c r="J491" i="4" s="1"/>
  <c r="K491" i="4" s="1"/>
  <c r="E492" i="4"/>
  <c r="J492" i="4" s="1"/>
  <c r="K492" i="4" s="1"/>
  <c r="E493" i="4"/>
  <c r="E494" i="4"/>
  <c r="E495" i="4"/>
  <c r="E496" i="4"/>
  <c r="J496" i="4" s="1"/>
  <c r="K496" i="4" s="1"/>
  <c r="E497" i="4"/>
  <c r="J497" i="4" s="1"/>
  <c r="K497" i="4" s="1"/>
  <c r="E498" i="4"/>
  <c r="E499" i="4"/>
  <c r="J499" i="4" s="1"/>
  <c r="K499" i="4" s="1"/>
  <c r="E500" i="4"/>
  <c r="E501" i="4"/>
  <c r="J501" i="4" s="1"/>
  <c r="K501" i="4" s="1"/>
  <c r="E502" i="4"/>
  <c r="E503" i="4"/>
  <c r="J503" i="4" s="1"/>
  <c r="K503" i="4" s="1"/>
  <c r="E504" i="4"/>
  <c r="J504" i="4" s="1"/>
  <c r="K504" i="4" s="1"/>
  <c r="E505" i="4"/>
  <c r="E506" i="4"/>
  <c r="E507" i="4"/>
  <c r="E508" i="4"/>
  <c r="J508" i="4" s="1"/>
  <c r="K508" i="4" s="1"/>
  <c r="E509" i="4"/>
  <c r="J509" i="4" s="1"/>
  <c r="K509" i="4" s="1"/>
  <c r="E510" i="4"/>
  <c r="E511" i="4"/>
  <c r="J511" i="4" s="1"/>
  <c r="K511" i="4" s="1"/>
  <c r="E512" i="4"/>
  <c r="E513" i="4"/>
  <c r="J513" i="4" s="1"/>
  <c r="K513" i="4" s="1"/>
  <c r="E514" i="4"/>
  <c r="E515" i="4"/>
  <c r="J515" i="4" s="1"/>
  <c r="K515" i="4" s="1"/>
  <c r="E516" i="4"/>
  <c r="J516" i="4" s="1"/>
  <c r="K516" i="4" s="1"/>
  <c r="E517" i="4"/>
  <c r="E518" i="4"/>
  <c r="E519" i="4"/>
  <c r="E520" i="4"/>
  <c r="J520" i="4" s="1"/>
  <c r="K520" i="4" s="1"/>
  <c r="E521" i="4"/>
  <c r="J521" i="4" s="1"/>
  <c r="K521" i="4" s="1"/>
  <c r="E522" i="4"/>
  <c r="E523" i="4"/>
  <c r="J523" i="4" s="1"/>
  <c r="K523" i="4" s="1"/>
  <c r="E524" i="4"/>
  <c r="E525" i="4"/>
  <c r="J525" i="4" s="1"/>
  <c r="K525" i="4" s="1"/>
  <c r="E526" i="4"/>
  <c r="E527" i="4"/>
  <c r="J527" i="4" s="1"/>
  <c r="K527" i="4" s="1"/>
  <c r="E528" i="4"/>
  <c r="J528" i="4" s="1"/>
  <c r="K528" i="4" s="1"/>
  <c r="E529" i="4"/>
  <c r="E530" i="4"/>
  <c r="E531" i="4"/>
  <c r="E532" i="4"/>
  <c r="J532" i="4" s="1"/>
  <c r="K532" i="4" s="1"/>
  <c r="E533" i="4"/>
  <c r="J533" i="4" s="1"/>
  <c r="K533" i="4" s="1"/>
  <c r="E534" i="4"/>
  <c r="E535" i="4"/>
  <c r="J535" i="4" s="1"/>
  <c r="K535" i="4" s="1"/>
  <c r="E536" i="4"/>
  <c r="E537" i="4"/>
  <c r="J537" i="4" s="1"/>
  <c r="K537" i="4" s="1"/>
  <c r="E538" i="4"/>
  <c r="E539" i="4"/>
  <c r="J539" i="4" s="1"/>
  <c r="K539" i="4" s="1"/>
  <c r="E540" i="4"/>
  <c r="J540" i="4" s="1"/>
  <c r="K540" i="4" s="1"/>
  <c r="E541" i="4"/>
  <c r="E542" i="4"/>
  <c r="E543" i="4"/>
  <c r="E544" i="4"/>
  <c r="J544" i="4" s="1"/>
  <c r="K544" i="4" s="1"/>
  <c r="E545" i="4"/>
  <c r="J545" i="4" s="1"/>
  <c r="K545" i="4" s="1"/>
  <c r="E546" i="4"/>
  <c r="E547" i="4"/>
  <c r="J547" i="4" s="1"/>
  <c r="K547" i="4" s="1"/>
  <c r="E548" i="4"/>
  <c r="E549" i="4"/>
  <c r="J549" i="4" s="1"/>
  <c r="K549" i="4" s="1"/>
  <c r="E550" i="4"/>
  <c r="E551" i="4"/>
  <c r="J551" i="4" s="1"/>
  <c r="K551" i="4" s="1"/>
  <c r="E552" i="4"/>
  <c r="J552" i="4" s="1"/>
  <c r="K552" i="4" s="1"/>
  <c r="E553" i="4"/>
  <c r="E554" i="4"/>
  <c r="E555" i="4"/>
  <c r="J555" i="4" s="1"/>
  <c r="K555" i="4" s="1"/>
  <c r="E556" i="4"/>
  <c r="J556" i="4" s="1"/>
  <c r="K556" i="4" s="1"/>
  <c r="E557" i="4"/>
  <c r="J557" i="4" s="1"/>
  <c r="K557" i="4" s="1"/>
  <c r="E558" i="4"/>
  <c r="E559" i="4"/>
  <c r="J559" i="4" s="1"/>
  <c r="K559" i="4" s="1"/>
  <c r="E560" i="4"/>
  <c r="E561" i="4"/>
  <c r="J561" i="4" s="1"/>
  <c r="K561" i="4" s="1"/>
  <c r="E562" i="4"/>
  <c r="E563" i="4"/>
  <c r="J563" i="4" s="1"/>
  <c r="K563" i="4" s="1"/>
  <c r="E564" i="4"/>
  <c r="J564" i="4" s="1"/>
  <c r="K564" i="4" s="1"/>
  <c r="E565" i="4"/>
  <c r="E566" i="4"/>
  <c r="E567" i="4"/>
  <c r="J567" i="4" s="1"/>
  <c r="K567" i="4" s="1"/>
  <c r="E568" i="4"/>
  <c r="J568" i="4" s="1"/>
  <c r="K568" i="4" s="1"/>
  <c r="E569" i="4"/>
  <c r="J569" i="4" s="1"/>
  <c r="K569" i="4" s="1"/>
  <c r="E570" i="4"/>
  <c r="E571" i="4"/>
  <c r="J571" i="4" s="1"/>
  <c r="K571" i="4" s="1"/>
  <c r="E572" i="4"/>
  <c r="E573" i="4"/>
  <c r="J573" i="4" s="1"/>
  <c r="K573" i="4" s="1"/>
  <c r="E574" i="4"/>
  <c r="E575" i="4"/>
  <c r="J575" i="4" s="1"/>
  <c r="K575" i="4" s="1"/>
  <c r="E576" i="4"/>
  <c r="J576" i="4" s="1"/>
  <c r="K576" i="4" s="1"/>
  <c r="E577" i="4"/>
  <c r="E578" i="4"/>
  <c r="E579" i="4"/>
  <c r="J579" i="4" s="1"/>
  <c r="K579" i="4" s="1"/>
  <c r="E580" i="4"/>
  <c r="J580" i="4" s="1"/>
  <c r="K580" i="4" s="1"/>
  <c r="E581" i="4"/>
  <c r="J581" i="4" s="1"/>
  <c r="K581" i="4" s="1"/>
  <c r="E582" i="4"/>
  <c r="E583" i="4"/>
  <c r="J583" i="4" s="1"/>
  <c r="K583" i="4" s="1"/>
  <c r="E584" i="4"/>
  <c r="E585" i="4"/>
  <c r="J585" i="4" s="1"/>
  <c r="K585" i="4" s="1"/>
  <c r="E586" i="4"/>
  <c r="E587" i="4"/>
  <c r="J587" i="4" s="1"/>
  <c r="K587" i="4" s="1"/>
  <c r="E588" i="4"/>
  <c r="J588" i="4" s="1"/>
  <c r="K588" i="4" s="1"/>
  <c r="E589" i="4"/>
  <c r="E590" i="4"/>
  <c r="E591" i="4"/>
  <c r="J591" i="4" s="1"/>
  <c r="K591" i="4" s="1"/>
  <c r="E592" i="4"/>
  <c r="J592" i="4" s="1"/>
  <c r="K592" i="4" s="1"/>
  <c r="E593" i="4"/>
  <c r="J593" i="4" s="1"/>
  <c r="K593" i="4" s="1"/>
  <c r="E594" i="4"/>
  <c r="E595" i="4"/>
  <c r="J595" i="4" s="1"/>
  <c r="K595" i="4" s="1"/>
  <c r="E596" i="4"/>
  <c r="E597" i="4"/>
  <c r="J597" i="4" s="1"/>
  <c r="K597" i="4" s="1"/>
  <c r="E598" i="4"/>
  <c r="E599" i="4"/>
  <c r="J599" i="4" s="1"/>
  <c r="K599" i="4" s="1"/>
  <c r="E600" i="4"/>
  <c r="J600" i="4" s="1"/>
  <c r="K600" i="4" s="1"/>
  <c r="E601" i="4"/>
  <c r="E602" i="4"/>
  <c r="E603" i="4"/>
  <c r="J603" i="4" s="1"/>
  <c r="K603" i="4" s="1"/>
  <c r="E604" i="4"/>
  <c r="J604" i="4" s="1"/>
  <c r="K604" i="4" s="1"/>
  <c r="E605" i="4"/>
  <c r="J605" i="4" s="1"/>
  <c r="K605" i="4" s="1"/>
  <c r="E606" i="4"/>
  <c r="E607" i="4"/>
  <c r="J607" i="4" s="1"/>
  <c r="K607" i="4" s="1"/>
  <c r="E608" i="4"/>
  <c r="E609" i="4"/>
  <c r="J609" i="4" s="1"/>
  <c r="K609" i="4" s="1"/>
  <c r="E610" i="4"/>
  <c r="E611" i="4"/>
  <c r="J611" i="4" s="1"/>
  <c r="K611" i="4" s="1"/>
  <c r="E612" i="4"/>
  <c r="J612" i="4" s="1"/>
  <c r="K612" i="4" s="1"/>
  <c r="E613" i="4"/>
  <c r="E614" i="4"/>
  <c r="E615" i="4"/>
  <c r="J615" i="4" s="1"/>
  <c r="K615" i="4" s="1"/>
  <c r="E616" i="4"/>
  <c r="J616" i="4" s="1"/>
  <c r="K616" i="4" s="1"/>
  <c r="E617" i="4"/>
  <c r="J617" i="4" s="1"/>
  <c r="K617" i="4" s="1"/>
  <c r="E618" i="4"/>
  <c r="E619" i="4"/>
  <c r="J619" i="4" s="1"/>
  <c r="K619" i="4" s="1"/>
  <c r="E620" i="4"/>
  <c r="E621" i="4"/>
  <c r="J621" i="4" s="1"/>
  <c r="K621" i="4" s="1"/>
  <c r="E622" i="4"/>
  <c r="E623" i="4"/>
  <c r="J623" i="4" s="1"/>
  <c r="K623" i="4" s="1"/>
  <c r="E624" i="4"/>
  <c r="J624" i="4" s="1"/>
  <c r="K624" i="4" s="1"/>
  <c r="E625" i="4"/>
  <c r="E626" i="4"/>
  <c r="E627" i="4"/>
  <c r="J627" i="4" s="1"/>
  <c r="K627" i="4" s="1"/>
  <c r="E628" i="4"/>
  <c r="J628" i="4" s="1"/>
  <c r="K628" i="4" s="1"/>
  <c r="E629" i="4"/>
  <c r="J629" i="4" s="1"/>
  <c r="K629" i="4" s="1"/>
  <c r="E630" i="4"/>
  <c r="E631" i="4"/>
  <c r="J631" i="4" s="1"/>
  <c r="K631" i="4" s="1"/>
  <c r="E632" i="4"/>
  <c r="E633" i="4"/>
  <c r="J633" i="4" s="1"/>
  <c r="K633" i="4" s="1"/>
  <c r="E634" i="4"/>
  <c r="E635" i="4"/>
  <c r="J635" i="4" s="1"/>
  <c r="K635" i="4" s="1"/>
  <c r="E636" i="4"/>
  <c r="J636" i="4" s="1"/>
  <c r="K636" i="4" s="1"/>
  <c r="E637" i="4"/>
  <c r="E638" i="4"/>
  <c r="E639" i="4"/>
  <c r="J639" i="4" s="1"/>
  <c r="K639" i="4" s="1"/>
  <c r="E640" i="4"/>
  <c r="J640" i="4" s="1"/>
  <c r="K640" i="4" s="1"/>
  <c r="E641" i="4"/>
  <c r="J641" i="4" s="1"/>
  <c r="K641" i="4" s="1"/>
  <c r="E642" i="4"/>
  <c r="E643" i="4"/>
  <c r="J643" i="4" s="1"/>
  <c r="K643" i="4" s="1"/>
  <c r="E644" i="4"/>
  <c r="E645" i="4"/>
  <c r="J645" i="4" s="1"/>
  <c r="K645" i="4" s="1"/>
  <c r="E646" i="4"/>
  <c r="E647" i="4"/>
  <c r="J647" i="4" s="1"/>
  <c r="K647" i="4" s="1"/>
  <c r="E648" i="4"/>
  <c r="J648" i="4" s="1"/>
  <c r="K648" i="4" s="1"/>
  <c r="E649" i="4"/>
  <c r="E650" i="4"/>
  <c r="E651" i="4"/>
  <c r="J651" i="4" s="1"/>
  <c r="K651" i="4" s="1"/>
  <c r="E652" i="4"/>
  <c r="J652" i="4" s="1"/>
  <c r="K652" i="4" s="1"/>
  <c r="E653" i="4"/>
  <c r="J653" i="4" s="1"/>
  <c r="K653" i="4" s="1"/>
  <c r="E654" i="4"/>
  <c r="E655" i="4"/>
  <c r="J655" i="4" s="1"/>
  <c r="K655" i="4" s="1"/>
  <c r="E656" i="4"/>
  <c r="E657" i="4"/>
  <c r="J657" i="4" s="1"/>
  <c r="K657" i="4" s="1"/>
  <c r="E658" i="4"/>
  <c r="E659" i="4"/>
  <c r="J659" i="4" s="1"/>
  <c r="K659" i="4" s="1"/>
  <c r="E660" i="4"/>
  <c r="J660" i="4" s="1"/>
  <c r="K660" i="4" s="1"/>
  <c r="E661" i="4"/>
  <c r="E662" i="4"/>
  <c r="E663" i="4"/>
  <c r="J663" i="4" s="1"/>
  <c r="K663" i="4" s="1"/>
  <c r="E664" i="4"/>
  <c r="J664" i="4" s="1"/>
  <c r="K664" i="4" s="1"/>
  <c r="E665" i="4"/>
  <c r="J665" i="4" s="1"/>
  <c r="K665" i="4" s="1"/>
  <c r="E666" i="4"/>
  <c r="E667" i="4"/>
  <c r="J667" i="4" s="1"/>
  <c r="K667" i="4" s="1"/>
  <c r="E668" i="4"/>
  <c r="E669" i="4"/>
  <c r="J669" i="4" s="1"/>
  <c r="K669" i="4" s="1"/>
  <c r="E670" i="4"/>
  <c r="E671" i="4"/>
  <c r="J671" i="4" s="1"/>
  <c r="K671" i="4" s="1"/>
  <c r="E672" i="4"/>
  <c r="J672" i="4" s="1"/>
  <c r="K672" i="4" s="1"/>
  <c r="E673" i="4"/>
  <c r="E674" i="4"/>
  <c r="E675" i="4"/>
  <c r="J675" i="4" s="1"/>
  <c r="K675" i="4" s="1"/>
  <c r="E676" i="4"/>
  <c r="J676" i="4" s="1"/>
  <c r="K676" i="4" s="1"/>
  <c r="E677" i="4"/>
  <c r="J677" i="4" s="1"/>
  <c r="K677" i="4" s="1"/>
  <c r="E678" i="4"/>
  <c r="E679" i="4"/>
  <c r="J679" i="4" s="1"/>
  <c r="K679" i="4" s="1"/>
  <c r="E680" i="4"/>
  <c r="E681" i="4"/>
  <c r="J681" i="4" s="1"/>
  <c r="K681" i="4" s="1"/>
  <c r="E682" i="4"/>
  <c r="E683" i="4"/>
  <c r="J683" i="4" s="1"/>
  <c r="K683" i="4" s="1"/>
  <c r="E684" i="4"/>
  <c r="J684" i="4" s="1"/>
  <c r="K684" i="4" s="1"/>
  <c r="E685" i="4"/>
  <c r="E686" i="4"/>
  <c r="E687" i="4"/>
  <c r="J687" i="4" s="1"/>
  <c r="K687" i="4" s="1"/>
  <c r="E688" i="4"/>
  <c r="J688" i="4" s="1"/>
  <c r="K688" i="4" s="1"/>
  <c r="E689" i="4"/>
  <c r="J689" i="4" s="1"/>
  <c r="K689" i="4" s="1"/>
  <c r="E690" i="4"/>
  <c r="E691" i="4"/>
  <c r="J691" i="4" s="1"/>
  <c r="K691" i="4" s="1"/>
  <c r="E692" i="4"/>
  <c r="E693" i="4"/>
  <c r="J693" i="4" s="1"/>
  <c r="K693" i="4" s="1"/>
  <c r="E694" i="4"/>
  <c r="E695" i="4"/>
  <c r="J695" i="4" s="1"/>
  <c r="K695" i="4" s="1"/>
  <c r="E696" i="4"/>
  <c r="J696" i="4" s="1"/>
  <c r="K696" i="4" s="1"/>
  <c r="E697" i="4"/>
  <c r="E698" i="4"/>
  <c r="E699" i="4"/>
  <c r="J699" i="4" s="1"/>
  <c r="K699" i="4" s="1"/>
  <c r="E700" i="4"/>
  <c r="J700" i="4" s="1"/>
  <c r="K700" i="4" s="1"/>
  <c r="E701" i="4"/>
  <c r="J701" i="4" s="1"/>
  <c r="K701" i="4" s="1"/>
  <c r="E702" i="4"/>
  <c r="E703" i="4"/>
  <c r="J703" i="4" s="1"/>
  <c r="K703" i="4" s="1"/>
  <c r="E704" i="4"/>
  <c r="E705" i="4"/>
  <c r="J705" i="4" s="1"/>
  <c r="K705" i="4" s="1"/>
  <c r="E706" i="4"/>
  <c r="E707" i="4"/>
  <c r="J707" i="4" s="1"/>
  <c r="K707" i="4" s="1"/>
  <c r="E708" i="4"/>
  <c r="J708" i="4" s="1"/>
  <c r="K708" i="4" s="1"/>
  <c r="E709" i="4"/>
  <c r="E710" i="4"/>
  <c r="E711" i="4"/>
  <c r="J711" i="4" s="1"/>
  <c r="K711" i="4" s="1"/>
  <c r="E712" i="4"/>
  <c r="J712" i="4" s="1"/>
  <c r="K712" i="4" s="1"/>
  <c r="E713" i="4"/>
  <c r="J713" i="4" s="1"/>
  <c r="K713" i="4" s="1"/>
  <c r="E714" i="4"/>
  <c r="E715" i="4"/>
  <c r="J715" i="4" s="1"/>
  <c r="K715" i="4" s="1"/>
  <c r="E716" i="4"/>
  <c r="E717" i="4"/>
  <c r="J717" i="4" s="1"/>
  <c r="K717" i="4" s="1"/>
  <c r="E718" i="4"/>
  <c r="E719" i="4"/>
  <c r="J719" i="4" s="1"/>
  <c r="K719" i="4" s="1"/>
  <c r="E720" i="4"/>
  <c r="J720" i="4" s="1"/>
  <c r="K720" i="4" s="1"/>
  <c r="E721" i="4"/>
  <c r="E722" i="4"/>
  <c r="E723" i="4"/>
  <c r="J723" i="4" s="1"/>
  <c r="K723" i="4" s="1"/>
  <c r="E724" i="4"/>
  <c r="J724" i="4" s="1"/>
  <c r="K724" i="4" s="1"/>
  <c r="E725" i="4"/>
  <c r="J725" i="4" s="1"/>
  <c r="K725" i="4" s="1"/>
  <c r="E726" i="4"/>
  <c r="E727" i="4"/>
  <c r="J727" i="4" s="1"/>
  <c r="K727" i="4" s="1"/>
  <c r="E728" i="4"/>
  <c r="E729" i="4"/>
  <c r="J729" i="4" s="1"/>
  <c r="K729" i="4" s="1"/>
  <c r="E730" i="4"/>
  <c r="E731" i="4"/>
  <c r="J731" i="4" s="1"/>
  <c r="K731" i="4" s="1"/>
  <c r="E732" i="4"/>
  <c r="J732" i="4" s="1"/>
  <c r="K732" i="4" s="1"/>
  <c r="E733" i="4"/>
  <c r="E734" i="4"/>
  <c r="E735" i="4"/>
  <c r="J735" i="4" s="1"/>
  <c r="K735" i="4" s="1"/>
  <c r="E736" i="4"/>
  <c r="J736" i="4" s="1"/>
  <c r="K736" i="4" s="1"/>
  <c r="E737" i="4"/>
  <c r="J737" i="4" s="1"/>
  <c r="K737" i="4" s="1"/>
  <c r="E738" i="4"/>
  <c r="E739" i="4"/>
  <c r="J739" i="4" s="1"/>
  <c r="K739" i="4" s="1"/>
  <c r="E740" i="4"/>
  <c r="E741" i="4"/>
  <c r="J741" i="4" s="1"/>
  <c r="K741" i="4" s="1"/>
  <c r="E742" i="4"/>
  <c r="E743" i="4"/>
  <c r="J743" i="4" s="1"/>
  <c r="K743" i="4" s="1"/>
  <c r="E744" i="4"/>
  <c r="J744" i="4" s="1"/>
  <c r="K744" i="4" s="1"/>
  <c r="E745" i="4"/>
  <c r="E746" i="4"/>
  <c r="E747" i="4"/>
  <c r="J747" i="4" s="1"/>
  <c r="K747" i="4" s="1"/>
  <c r="E748" i="4"/>
  <c r="J748" i="4" s="1"/>
  <c r="K748" i="4" s="1"/>
  <c r="E749" i="4"/>
  <c r="J749" i="4" s="1"/>
  <c r="K749" i="4" s="1"/>
  <c r="E750" i="4"/>
  <c r="E751" i="4"/>
  <c r="J751" i="4" s="1"/>
  <c r="K751" i="4" s="1"/>
  <c r="E752" i="4"/>
  <c r="E753" i="4"/>
  <c r="J753" i="4" s="1"/>
  <c r="K753" i="4" s="1"/>
  <c r="E754" i="4"/>
  <c r="E755" i="4"/>
  <c r="J755" i="4" s="1"/>
  <c r="K755" i="4" s="1"/>
  <c r="E756" i="4"/>
  <c r="J756" i="4" s="1"/>
  <c r="K756" i="4" s="1"/>
  <c r="E757" i="4"/>
  <c r="E758" i="4"/>
  <c r="E759" i="4"/>
  <c r="J759" i="4" s="1"/>
  <c r="K759" i="4" s="1"/>
  <c r="E760" i="4"/>
  <c r="J760" i="4" s="1"/>
  <c r="K760" i="4" s="1"/>
  <c r="E761" i="4"/>
  <c r="J761" i="4" s="1"/>
  <c r="K761" i="4" s="1"/>
  <c r="E762" i="4"/>
  <c r="E763" i="4"/>
  <c r="J763" i="4" s="1"/>
  <c r="K763" i="4" s="1"/>
  <c r="E764" i="4"/>
  <c r="E765" i="4"/>
  <c r="J765" i="4" s="1"/>
  <c r="K765" i="4" s="1"/>
  <c r="E766" i="4"/>
  <c r="E767" i="4"/>
  <c r="J767" i="4" s="1"/>
  <c r="K767" i="4" s="1"/>
  <c r="E768" i="4"/>
  <c r="J768" i="4" s="1"/>
  <c r="K768" i="4" s="1"/>
  <c r="E769" i="4"/>
  <c r="E770" i="4"/>
  <c r="E771" i="4"/>
  <c r="J771" i="4" s="1"/>
  <c r="K771" i="4" s="1"/>
  <c r="E772" i="4"/>
  <c r="J772" i="4" s="1"/>
  <c r="K772" i="4" s="1"/>
  <c r="E773" i="4"/>
  <c r="J773" i="4" s="1"/>
  <c r="K773" i="4" s="1"/>
  <c r="E774" i="4"/>
  <c r="E775" i="4"/>
  <c r="J775" i="4" s="1"/>
  <c r="K775" i="4" s="1"/>
  <c r="E776" i="4"/>
  <c r="E777" i="4"/>
  <c r="J777" i="4" s="1"/>
  <c r="K777" i="4" s="1"/>
  <c r="E778" i="4"/>
  <c r="E779" i="4"/>
  <c r="J779" i="4" s="1"/>
  <c r="K779" i="4" s="1"/>
  <c r="E780" i="4"/>
  <c r="J780" i="4" s="1"/>
  <c r="K780" i="4" s="1"/>
  <c r="E781" i="4"/>
  <c r="E782" i="4"/>
  <c r="E783" i="4"/>
  <c r="J783" i="4" s="1"/>
  <c r="K783" i="4" s="1"/>
  <c r="E784" i="4"/>
  <c r="J784" i="4" s="1"/>
  <c r="K784" i="4" s="1"/>
  <c r="E785" i="4"/>
  <c r="J785" i="4" s="1"/>
  <c r="K785" i="4" s="1"/>
  <c r="E786" i="4"/>
  <c r="E787" i="4"/>
  <c r="J787" i="4" s="1"/>
  <c r="K787" i="4" s="1"/>
  <c r="E788" i="4"/>
  <c r="E789" i="4"/>
  <c r="J789" i="4" s="1"/>
  <c r="K789" i="4" s="1"/>
  <c r="E790" i="4"/>
  <c r="E791" i="4"/>
  <c r="J791" i="4" s="1"/>
  <c r="K791" i="4" s="1"/>
  <c r="E792" i="4"/>
  <c r="J792" i="4" s="1"/>
  <c r="K792" i="4" s="1"/>
  <c r="E793" i="4"/>
  <c r="E794" i="4"/>
  <c r="E795" i="4"/>
  <c r="J795" i="4" s="1"/>
  <c r="K795" i="4" s="1"/>
  <c r="E796" i="4"/>
  <c r="J796" i="4" s="1"/>
  <c r="K796" i="4" s="1"/>
  <c r="E797" i="4"/>
  <c r="J797" i="4" s="1"/>
  <c r="K797" i="4" s="1"/>
  <c r="E798" i="4"/>
  <c r="E799" i="4"/>
  <c r="J799" i="4" s="1"/>
  <c r="K799" i="4" s="1"/>
  <c r="E800" i="4"/>
  <c r="E801" i="4"/>
  <c r="J801" i="4" s="1"/>
  <c r="K801" i="4" s="1"/>
  <c r="E802" i="4"/>
  <c r="E803" i="4"/>
  <c r="J803" i="4" s="1"/>
  <c r="K803" i="4" s="1"/>
  <c r="E804" i="4"/>
  <c r="J804" i="4" s="1"/>
  <c r="K804" i="4" s="1"/>
  <c r="E805" i="4"/>
  <c r="E806" i="4"/>
  <c r="E807" i="4"/>
  <c r="J807" i="4" s="1"/>
  <c r="K807" i="4" s="1"/>
  <c r="E808" i="4"/>
  <c r="J808" i="4" s="1"/>
  <c r="K808" i="4" s="1"/>
  <c r="E809" i="4"/>
  <c r="J809" i="4" s="1"/>
  <c r="K809" i="4" s="1"/>
  <c r="E810" i="4"/>
  <c r="E811" i="4"/>
  <c r="J811" i="4" s="1"/>
  <c r="K811" i="4" s="1"/>
  <c r="E812" i="4"/>
  <c r="E813" i="4"/>
  <c r="J813" i="4" s="1"/>
  <c r="K813" i="4" s="1"/>
  <c r="E814" i="4"/>
  <c r="E815" i="4"/>
  <c r="J815" i="4" s="1"/>
  <c r="K815" i="4" s="1"/>
  <c r="E816" i="4"/>
  <c r="J816" i="4" s="1"/>
  <c r="K816" i="4" s="1"/>
  <c r="E817" i="4"/>
  <c r="E818" i="4"/>
  <c r="E819" i="4"/>
  <c r="J819" i="4" s="1"/>
  <c r="K819" i="4" s="1"/>
  <c r="E820" i="4"/>
  <c r="J820" i="4" s="1"/>
  <c r="K820" i="4" s="1"/>
  <c r="E821" i="4"/>
  <c r="J821" i="4" s="1"/>
  <c r="K821" i="4" s="1"/>
  <c r="E822" i="4"/>
  <c r="E823" i="4"/>
  <c r="J823" i="4" s="1"/>
  <c r="K823" i="4" s="1"/>
  <c r="E824" i="4"/>
  <c r="E825" i="4"/>
  <c r="J825" i="4" s="1"/>
  <c r="K825" i="4" s="1"/>
  <c r="E826" i="4"/>
  <c r="E827" i="4"/>
  <c r="J827" i="4" s="1"/>
  <c r="K827" i="4" s="1"/>
  <c r="E828" i="4"/>
  <c r="J828" i="4" s="1"/>
  <c r="K828" i="4" s="1"/>
  <c r="E829" i="4"/>
  <c r="E830" i="4"/>
  <c r="E831" i="4"/>
  <c r="J831" i="4" s="1"/>
  <c r="K831" i="4" s="1"/>
  <c r="E832" i="4"/>
  <c r="J832" i="4" s="1"/>
  <c r="K832" i="4" s="1"/>
  <c r="E833" i="4"/>
  <c r="J833" i="4" s="1"/>
  <c r="K833" i="4" s="1"/>
  <c r="E834" i="4"/>
  <c r="E835" i="4"/>
  <c r="J835" i="4" s="1"/>
  <c r="K835" i="4" s="1"/>
  <c r="E836" i="4"/>
  <c r="E837" i="4"/>
  <c r="J837" i="4" s="1"/>
  <c r="K837" i="4" s="1"/>
  <c r="E838" i="4"/>
  <c r="E839" i="4"/>
  <c r="J839" i="4" s="1"/>
  <c r="K839" i="4" s="1"/>
  <c r="E840" i="4"/>
  <c r="J840" i="4" s="1"/>
  <c r="K840" i="4" s="1"/>
  <c r="E841" i="4"/>
  <c r="E842" i="4"/>
  <c r="E843" i="4"/>
  <c r="J843" i="4" s="1"/>
  <c r="K843" i="4" s="1"/>
  <c r="E844" i="4"/>
  <c r="J844" i="4" s="1"/>
  <c r="K844" i="4" s="1"/>
  <c r="E845" i="4"/>
  <c r="J845" i="4" s="1"/>
  <c r="K845" i="4" s="1"/>
  <c r="E846" i="4"/>
  <c r="E847" i="4"/>
  <c r="E848" i="4"/>
  <c r="E849" i="4"/>
  <c r="J849" i="4" s="1"/>
  <c r="K849" i="4" s="1"/>
  <c r="E850" i="4"/>
  <c r="E851" i="4"/>
  <c r="J851" i="4" s="1"/>
  <c r="K851" i="4" s="1"/>
  <c r="E852" i="4"/>
  <c r="J852" i="4" s="1"/>
  <c r="K852" i="4" s="1"/>
  <c r="E853" i="4"/>
  <c r="E854" i="4"/>
  <c r="E855" i="4"/>
  <c r="J855" i="4" s="1"/>
  <c r="K855" i="4" s="1"/>
  <c r="E856" i="4"/>
  <c r="J856" i="4" s="1"/>
  <c r="K856" i="4" s="1"/>
  <c r="E857" i="4"/>
  <c r="J857" i="4" s="1"/>
  <c r="K857" i="4" s="1"/>
  <c r="E858" i="4"/>
  <c r="E859" i="4"/>
  <c r="J859" i="4" s="1"/>
  <c r="K859" i="4" s="1"/>
  <c r="E860" i="4"/>
  <c r="E861" i="4"/>
  <c r="J861" i="4" s="1"/>
  <c r="K861" i="4" s="1"/>
  <c r="E862" i="4"/>
  <c r="E863" i="4"/>
  <c r="J863" i="4" s="1"/>
  <c r="K863" i="4" s="1"/>
  <c r="E864" i="4"/>
  <c r="J864" i="4" s="1"/>
  <c r="K864" i="4" s="1"/>
  <c r="E865" i="4"/>
  <c r="E866" i="4"/>
  <c r="E867" i="4"/>
  <c r="J867" i="4" s="1"/>
  <c r="K867" i="4" s="1"/>
  <c r="E868" i="4"/>
  <c r="J868" i="4" s="1"/>
  <c r="K868" i="4" s="1"/>
  <c r="E869" i="4"/>
  <c r="J869" i="4" s="1"/>
  <c r="K869" i="4" s="1"/>
  <c r="E870" i="4"/>
  <c r="E871" i="4"/>
  <c r="J871" i="4" s="1"/>
  <c r="K871" i="4" s="1"/>
  <c r="E872" i="4"/>
  <c r="E873" i="4"/>
  <c r="J873" i="4" s="1"/>
  <c r="K873" i="4" s="1"/>
  <c r="E874" i="4"/>
  <c r="E875" i="4"/>
  <c r="J875" i="4" s="1"/>
  <c r="K875" i="4" s="1"/>
  <c r="E876" i="4"/>
  <c r="J876" i="4" s="1"/>
  <c r="K876" i="4" s="1"/>
  <c r="E877" i="4"/>
  <c r="E878" i="4"/>
  <c r="E879" i="4"/>
  <c r="J879" i="4" s="1"/>
  <c r="K879" i="4" s="1"/>
  <c r="E880" i="4"/>
  <c r="J880" i="4" s="1"/>
  <c r="K880" i="4" s="1"/>
  <c r="E881" i="4"/>
  <c r="J881" i="4" s="1"/>
  <c r="K881" i="4" s="1"/>
  <c r="E882" i="4"/>
  <c r="E883" i="4"/>
  <c r="J883" i="4" s="1"/>
  <c r="K883" i="4" s="1"/>
  <c r="E884" i="4"/>
  <c r="E885" i="4"/>
  <c r="J885" i="4" s="1"/>
  <c r="K885" i="4" s="1"/>
  <c r="E886" i="4"/>
  <c r="E887" i="4"/>
  <c r="J887" i="4" s="1"/>
  <c r="K887" i="4" s="1"/>
  <c r="E888" i="4"/>
  <c r="J888" i="4" s="1"/>
  <c r="K888" i="4" s="1"/>
  <c r="E889" i="4"/>
  <c r="E890" i="4"/>
  <c r="E891" i="4"/>
  <c r="J891" i="4" s="1"/>
  <c r="K891" i="4" s="1"/>
  <c r="E892" i="4"/>
  <c r="J892" i="4" s="1"/>
  <c r="K892" i="4" s="1"/>
  <c r="E893" i="4"/>
  <c r="J893" i="4" s="1"/>
  <c r="K893" i="4" s="1"/>
  <c r="E894" i="4"/>
  <c r="E895" i="4"/>
  <c r="J895" i="4" s="1"/>
  <c r="K895" i="4" s="1"/>
  <c r="E896" i="4"/>
  <c r="E897" i="4"/>
  <c r="J897" i="4" s="1"/>
  <c r="K897" i="4" s="1"/>
  <c r="E898" i="4"/>
  <c r="E899" i="4"/>
  <c r="J899" i="4" s="1"/>
  <c r="K899" i="4" s="1"/>
  <c r="E900" i="4"/>
  <c r="J900" i="4" s="1"/>
  <c r="K900" i="4" s="1"/>
  <c r="E901" i="4"/>
  <c r="E902" i="4"/>
  <c r="E903" i="4"/>
  <c r="J903" i="4" s="1"/>
  <c r="K903" i="4" s="1"/>
  <c r="E904" i="4"/>
  <c r="J904" i="4" s="1"/>
  <c r="K904" i="4" s="1"/>
  <c r="E905" i="4"/>
  <c r="J905" i="4" s="1"/>
  <c r="K905" i="4" s="1"/>
  <c r="E906" i="4"/>
  <c r="E907" i="4"/>
  <c r="J907" i="4" s="1"/>
  <c r="K907" i="4" s="1"/>
  <c r="E908" i="4"/>
  <c r="E909" i="4"/>
  <c r="J909" i="4" s="1"/>
  <c r="K909" i="4" s="1"/>
  <c r="E910" i="4"/>
  <c r="E911" i="4"/>
  <c r="J911" i="4" s="1"/>
  <c r="K911" i="4" s="1"/>
  <c r="E912" i="4"/>
  <c r="J912" i="4" s="1"/>
  <c r="K912" i="4" s="1"/>
  <c r="E913" i="4"/>
  <c r="E914" i="4"/>
  <c r="E915" i="4"/>
  <c r="J915" i="4" s="1"/>
  <c r="K915" i="4" s="1"/>
  <c r="E916" i="4"/>
  <c r="J916" i="4" s="1"/>
  <c r="K916" i="4" s="1"/>
  <c r="E917" i="4"/>
  <c r="J917" i="4" s="1"/>
  <c r="K917" i="4" s="1"/>
  <c r="E918" i="4"/>
  <c r="E919" i="4"/>
  <c r="J919" i="4" s="1"/>
  <c r="K919" i="4" s="1"/>
  <c r="E920" i="4"/>
  <c r="E921" i="4"/>
  <c r="J921" i="4" s="1"/>
  <c r="K921" i="4" s="1"/>
  <c r="E922" i="4"/>
  <c r="E923" i="4"/>
  <c r="J923" i="4" s="1"/>
  <c r="K923" i="4" s="1"/>
  <c r="E924" i="4"/>
  <c r="J924" i="4" s="1"/>
  <c r="K924" i="4" s="1"/>
  <c r="E925" i="4"/>
  <c r="E926" i="4"/>
  <c r="E927" i="4"/>
  <c r="J927" i="4" s="1"/>
  <c r="K927" i="4" s="1"/>
  <c r="E928" i="4"/>
  <c r="J928" i="4" s="1"/>
  <c r="K928" i="4" s="1"/>
  <c r="E929" i="4"/>
  <c r="J929" i="4" s="1"/>
  <c r="K929" i="4" s="1"/>
  <c r="E930" i="4"/>
  <c r="E931" i="4"/>
  <c r="J931" i="4" s="1"/>
  <c r="K931" i="4" s="1"/>
  <c r="E932" i="4"/>
  <c r="E933" i="4"/>
  <c r="J933" i="4" s="1"/>
  <c r="K933" i="4" s="1"/>
  <c r="E934" i="4"/>
  <c r="E935" i="4"/>
  <c r="J935" i="4" s="1"/>
  <c r="K935" i="4" s="1"/>
  <c r="E936" i="4"/>
  <c r="J936" i="4" s="1"/>
  <c r="K936" i="4" s="1"/>
  <c r="E937" i="4"/>
  <c r="E938" i="4"/>
  <c r="E939" i="4"/>
  <c r="J939" i="4" s="1"/>
  <c r="K939" i="4" s="1"/>
  <c r="E940" i="4"/>
  <c r="J940" i="4" s="1"/>
  <c r="K940" i="4" s="1"/>
  <c r="E941" i="4"/>
  <c r="J941" i="4" s="1"/>
  <c r="K941" i="4" s="1"/>
  <c r="E942" i="4"/>
  <c r="E943" i="4"/>
  <c r="J943" i="4" s="1"/>
  <c r="K943" i="4" s="1"/>
  <c r="E944" i="4"/>
  <c r="E945" i="4"/>
  <c r="J945" i="4" s="1"/>
  <c r="K945" i="4" s="1"/>
  <c r="E946" i="4"/>
  <c r="E947" i="4"/>
  <c r="J947" i="4" s="1"/>
  <c r="K947" i="4" s="1"/>
  <c r="E948" i="4"/>
  <c r="J948" i="4" s="1"/>
  <c r="K948" i="4" s="1"/>
  <c r="E949" i="4"/>
  <c r="E950" i="4"/>
  <c r="E951" i="4"/>
  <c r="J951" i="4" s="1"/>
  <c r="K951" i="4" s="1"/>
  <c r="E952" i="4"/>
  <c r="J952" i="4" s="1"/>
  <c r="K952" i="4" s="1"/>
  <c r="E953" i="4"/>
  <c r="J953" i="4" s="1"/>
  <c r="K953" i="4" s="1"/>
  <c r="E954" i="4"/>
  <c r="E955" i="4"/>
  <c r="J955" i="4" s="1"/>
  <c r="K955" i="4" s="1"/>
  <c r="E956" i="4"/>
  <c r="E957" i="4"/>
  <c r="J957" i="4" s="1"/>
  <c r="K957" i="4" s="1"/>
  <c r="E958" i="4"/>
  <c r="E959" i="4"/>
  <c r="J959" i="4" s="1"/>
  <c r="K959" i="4" s="1"/>
  <c r="E960" i="4"/>
  <c r="J960" i="4" s="1"/>
  <c r="K960" i="4" s="1"/>
  <c r="E961" i="4"/>
  <c r="E962" i="4"/>
  <c r="E963" i="4"/>
  <c r="J963" i="4" s="1"/>
  <c r="K963" i="4" s="1"/>
  <c r="E964" i="4"/>
  <c r="J964" i="4" s="1"/>
  <c r="K964" i="4" s="1"/>
  <c r="E965" i="4"/>
  <c r="J965" i="4" s="1"/>
  <c r="K965" i="4" s="1"/>
  <c r="E966" i="4"/>
  <c r="E967" i="4"/>
  <c r="J967" i="4" s="1"/>
  <c r="K967" i="4" s="1"/>
  <c r="E968" i="4"/>
  <c r="E969" i="4"/>
  <c r="J969" i="4" s="1"/>
  <c r="K969" i="4" s="1"/>
  <c r="E970" i="4"/>
  <c r="E971" i="4"/>
  <c r="J971" i="4" s="1"/>
  <c r="K971" i="4" s="1"/>
  <c r="E972" i="4"/>
  <c r="J972" i="4" s="1"/>
  <c r="K972" i="4" s="1"/>
  <c r="E973" i="4"/>
  <c r="E974" i="4"/>
  <c r="E975" i="4"/>
  <c r="J975" i="4" s="1"/>
  <c r="K975" i="4" s="1"/>
  <c r="E976" i="4"/>
  <c r="J976" i="4" s="1"/>
  <c r="K976" i="4" s="1"/>
  <c r="E977" i="4"/>
  <c r="J977" i="4" s="1"/>
  <c r="K977" i="4" s="1"/>
  <c r="E978" i="4"/>
  <c r="E979" i="4"/>
  <c r="J979" i="4" s="1"/>
  <c r="K979" i="4" s="1"/>
  <c r="E980" i="4"/>
  <c r="E981" i="4"/>
  <c r="J981" i="4" s="1"/>
  <c r="K981" i="4" s="1"/>
  <c r="E982" i="4"/>
  <c r="E983" i="4"/>
  <c r="J983" i="4" s="1"/>
  <c r="K983" i="4" s="1"/>
  <c r="E984" i="4"/>
  <c r="J984" i="4" s="1"/>
  <c r="K984" i="4" s="1"/>
  <c r="E985" i="4"/>
  <c r="E986" i="4"/>
  <c r="E987" i="4"/>
  <c r="J987" i="4" s="1"/>
  <c r="K987" i="4" s="1"/>
  <c r="E988" i="4"/>
  <c r="J988" i="4" s="1"/>
  <c r="K988" i="4" s="1"/>
  <c r="E989" i="4"/>
  <c r="J989" i="4" s="1"/>
  <c r="K989" i="4" s="1"/>
  <c r="E990" i="4"/>
  <c r="E991" i="4"/>
  <c r="J991" i="4" s="1"/>
  <c r="K991" i="4" s="1"/>
  <c r="E992" i="4"/>
  <c r="E993" i="4"/>
  <c r="J993" i="4" s="1"/>
  <c r="K993" i="4" s="1"/>
  <c r="E994" i="4"/>
  <c r="E995" i="4"/>
  <c r="J995" i="4" s="1"/>
  <c r="K995" i="4" s="1"/>
  <c r="E996" i="4"/>
  <c r="J996" i="4" s="1"/>
  <c r="K996" i="4" s="1"/>
  <c r="E997" i="4"/>
  <c r="E998" i="4"/>
  <c r="E999" i="4"/>
  <c r="J999" i="4" s="1"/>
  <c r="K999" i="4" s="1"/>
  <c r="E1000" i="4"/>
  <c r="J1000" i="4" s="1"/>
  <c r="K1000" i="4" s="1"/>
  <c r="E1001" i="4"/>
  <c r="J1001" i="4" s="1"/>
  <c r="K1001" i="4" s="1"/>
  <c r="E1002" i="4"/>
  <c r="J1002" i="4" s="1"/>
  <c r="K1002" i="4" s="1"/>
  <c r="E1003" i="4"/>
  <c r="J1003" i="4" s="1"/>
  <c r="K1003" i="4" s="1"/>
  <c r="E1004" i="4"/>
  <c r="E1005" i="4"/>
  <c r="J1005" i="4" s="1"/>
  <c r="K1005" i="4" s="1"/>
  <c r="E1006" i="4"/>
  <c r="E1007" i="4"/>
  <c r="J1007" i="4" s="1"/>
  <c r="K1007" i="4" s="1"/>
  <c r="E1008" i="4"/>
  <c r="J1008" i="4" s="1"/>
  <c r="K1008" i="4" s="1"/>
  <c r="E1009" i="4"/>
  <c r="J1009" i="4" s="1"/>
  <c r="K1009" i="4" s="1"/>
  <c r="E1010" i="4"/>
  <c r="E1011" i="4"/>
  <c r="J1011" i="4" s="1"/>
  <c r="K1011" i="4" s="1"/>
  <c r="E1012" i="4"/>
  <c r="J1012" i="4" s="1"/>
  <c r="K1012" i="4" s="1"/>
  <c r="E1013" i="4"/>
  <c r="J1013" i="4" s="1"/>
  <c r="K1013" i="4" s="1"/>
  <c r="E1014" i="4"/>
  <c r="J1014" i="4" s="1"/>
  <c r="K1014" i="4" s="1"/>
  <c r="E1015" i="4"/>
  <c r="J1015" i="4" s="1"/>
  <c r="K1015" i="4" s="1"/>
  <c r="E1016" i="4"/>
  <c r="E1017" i="4"/>
  <c r="J1017" i="4" s="1"/>
  <c r="K1017" i="4" s="1"/>
  <c r="E1018" i="4"/>
  <c r="E1019" i="4"/>
  <c r="J1019" i="4" s="1"/>
  <c r="K1019" i="4" s="1"/>
  <c r="E1020" i="4"/>
  <c r="J1020" i="4" s="1"/>
  <c r="K1020" i="4" s="1"/>
  <c r="E1021" i="4"/>
  <c r="J1021" i="4" s="1"/>
  <c r="K1021" i="4" s="1"/>
  <c r="E1022" i="4"/>
  <c r="E1023" i="4"/>
  <c r="J1023" i="4" s="1"/>
  <c r="K1023" i="4" s="1"/>
  <c r="E1024" i="4"/>
  <c r="J1024" i="4" s="1"/>
  <c r="K1024" i="4" s="1"/>
  <c r="E1025" i="4"/>
  <c r="J1025" i="4" s="1"/>
  <c r="K1025" i="4" s="1"/>
  <c r="E1026" i="4"/>
  <c r="J1026" i="4" s="1"/>
  <c r="K1026" i="4" s="1"/>
  <c r="E1027" i="4"/>
  <c r="J1027" i="4" s="1"/>
  <c r="K1027" i="4" s="1"/>
  <c r="E1028" i="4"/>
  <c r="E1029" i="4"/>
  <c r="J1029" i="4" s="1"/>
  <c r="K1029" i="4" s="1"/>
  <c r="E1030" i="4"/>
  <c r="E1031" i="4"/>
  <c r="J1031" i="4" s="1"/>
  <c r="K1031" i="4" s="1"/>
  <c r="E1032" i="4"/>
  <c r="J1032" i="4" s="1"/>
  <c r="K1032" i="4" s="1"/>
  <c r="E1033" i="4"/>
  <c r="J1033" i="4" s="1"/>
  <c r="K1033" i="4" s="1"/>
  <c r="E1034" i="4"/>
  <c r="E1035" i="4"/>
  <c r="J1035" i="4" s="1"/>
  <c r="K1035" i="4" s="1"/>
  <c r="E1036" i="4"/>
  <c r="J1036" i="4" s="1"/>
  <c r="K1036" i="4" s="1"/>
  <c r="E1037" i="4"/>
  <c r="J1037" i="4" s="1"/>
  <c r="K1037" i="4" s="1"/>
  <c r="E1038" i="4"/>
  <c r="J1038" i="4" s="1"/>
  <c r="K1038" i="4" s="1"/>
  <c r="E1039" i="4"/>
  <c r="J1039" i="4" s="1"/>
  <c r="K1039" i="4" s="1"/>
  <c r="E1040" i="4"/>
  <c r="E1041" i="4"/>
  <c r="J1041" i="4" s="1"/>
  <c r="K1041" i="4" s="1"/>
  <c r="E1042" i="4"/>
  <c r="E1043" i="4"/>
  <c r="J1043" i="4" s="1"/>
  <c r="K1043" i="4" s="1"/>
  <c r="E1044" i="4"/>
  <c r="J1044" i="4" s="1"/>
  <c r="K1044" i="4" s="1"/>
  <c r="E1045" i="4"/>
  <c r="J1045" i="4" s="1"/>
  <c r="K1045" i="4" s="1"/>
  <c r="E1046" i="4"/>
  <c r="E1047" i="4"/>
  <c r="J1047" i="4" s="1"/>
  <c r="K1047" i="4" s="1"/>
  <c r="E1048" i="4"/>
  <c r="J1048" i="4" s="1"/>
  <c r="K1048" i="4" s="1"/>
  <c r="E1049" i="4"/>
  <c r="J1049" i="4" s="1"/>
  <c r="K1049" i="4" s="1"/>
  <c r="E1050" i="4"/>
  <c r="J1050" i="4" s="1"/>
  <c r="K1050" i="4" s="1"/>
  <c r="E1051" i="4"/>
  <c r="J1051" i="4" s="1"/>
  <c r="K1051" i="4" s="1"/>
  <c r="E1052" i="4"/>
  <c r="E1053" i="4"/>
  <c r="J1053" i="4" s="1"/>
  <c r="K1053" i="4" s="1"/>
  <c r="E1054" i="4"/>
  <c r="E1055" i="4"/>
  <c r="J1055" i="4" s="1"/>
  <c r="K1055" i="4" s="1"/>
  <c r="E1056" i="4"/>
  <c r="J1056" i="4" s="1"/>
  <c r="K1056" i="4" s="1"/>
  <c r="E1057" i="4"/>
  <c r="J1057" i="4" s="1"/>
  <c r="K1057" i="4" s="1"/>
  <c r="E1058" i="4"/>
  <c r="E1059" i="4"/>
  <c r="J1059" i="4" s="1"/>
  <c r="K1059" i="4" s="1"/>
  <c r="E1060" i="4"/>
  <c r="J1060" i="4" s="1"/>
  <c r="K1060" i="4" s="1"/>
  <c r="E1061" i="4"/>
  <c r="J1061" i="4" s="1"/>
  <c r="K1061" i="4" s="1"/>
  <c r="E1062" i="4"/>
  <c r="J1062" i="4" s="1"/>
  <c r="K1062" i="4" s="1"/>
  <c r="E1063" i="4"/>
  <c r="J1063" i="4" s="1"/>
  <c r="K1063" i="4" s="1"/>
  <c r="E1064" i="4"/>
  <c r="E1065" i="4"/>
  <c r="J1065" i="4" s="1"/>
  <c r="K1065" i="4" s="1"/>
  <c r="E1066" i="4"/>
  <c r="E1067" i="4"/>
  <c r="J1067" i="4" s="1"/>
  <c r="K1067" i="4" s="1"/>
  <c r="E1068" i="4"/>
  <c r="J1068" i="4" s="1"/>
  <c r="K1068" i="4" s="1"/>
  <c r="E1069" i="4"/>
  <c r="J1069" i="4" s="1"/>
  <c r="K1069" i="4" s="1"/>
  <c r="E1070" i="4"/>
  <c r="E1071" i="4"/>
  <c r="J1071" i="4" s="1"/>
  <c r="K1071" i="4" s="1"/>
  <c r="E1072" i="4"/>
  <c r="J1072" i="4" s="1"/>
  <c r="K1072" i="4" s="1"/>
  <c r="E1073" i="4"/>
  <c r="J1073" i="4" s="1"/>
  <c r="K1073" i="4" s="1"/>
  <c r="E1074" i="4"/>
  <c r="J1074" i="4" s="1"/>
  <c r="K1074" i="4" s="1"/>
  <c r="E1075" i="4"/>
  <c r="J1075" i="4" s="1"/>
  <c r="K1075" i="4" s="1"/>
  <c r="E1076" i="4"/>
  <c r="E1077" i="4"/>
  <c r="J1077" i="4" s="1"/>
  <c r="K1077" i="4" s="1"/>
  <c r="E1078" i="4"/>
  <c r="E1079" i="4"/>
  <c r="J1079" i="4" s="1"/>
  <c r="K1079" i="4" s="1"/>
  <c r="E1080" i="4"/>
  <c r="J1080" i="4" s="1"/>
  <c r="K1080" i="4" s="1"/>
  <c r="E1081" i="4"/>
  <c r="J1081" i="4" s="1"/>
  <c r="K1081" i="4" s="1"/>
  <c r="E1082" i="4"/>
  <c r="E1083" i="4"/>
  <c r="J1083" i="4" s="1"/>
  <c r="K1083" i="4" s="1"/>
  <c r="E1084" i="4"/>
  <c r="J1084" i="4" s="1"/>
  <c r="K1084" i="4" s="1"/>
  <c r="E1085" i="4"/>
  <c r="J1085" i="4" s="1"/>
  <c r="K1085" i="4" s="1"/>
  <c r="E1086" i="4"/>
  <c r="J1086" i="4" s="1"/>
  <c r="K1086" i="4" s="1"/>
  <c r="E1087" i="4"/>
  <c r="J1087" i="4" s="1"/>
  <c r="K1087" i="4" s="1"/>
  <c r="E1088" i="4"/>
  <c r="E1089" i="4"/>
  <c r="J1089" i="4" s="1"/>
  <c r="K1089" i="4" s="1"/>
  <c r="E1090" i="4"/>
  <c r="E1091" i="4"/>
  <c r="J1091" i="4" s="1"/>
  <c r="K1091" i="4" s="1"/>
  <c r="E1092" i="4"/>
  <c r="J1092" i="4" s="1"/>
  <c r="K1092" i="4" s="1"/>
  <c r="E1093" i="4"/>
  <c r="J1093" i="4" s="1"/>
  <c r="K1093" i="4" s="1"/>
  <c r="E1094" i="4"/>
  <c r="E1095" i="4"/>
  <c r="J1095" i="4" s="1"/>
  <c r="K1095" i="4" s="1"/>
  <c r="E1096" i="4"/>
  <c r="J1096" i="4" s="1"/>
  <c r="K1096" i="4" s="1"/>
  <c r="E1097" i="4"/>
  <c r="J1097" i="4" s="1"/>
  <c r="K1097" i="4" s="1"/>
  <c r="E1098" i="4"/>
  <c r="J1098" i="4" s="1"/>
  <c r="K1098" i="4" s="1"/>
  <c r="E1099" i="4"/>
  <c r="J1099" i="4" s="1"/>
  <c r="K1099" i="4" s="1"/>
  <c r="E1100" i="4"/>
  <c r="E1101" i="4"/>
  <c r="J1101" i="4" s="1"/>
  <c r="K1101" i="4" s="1"/>
  <c r="E1102" i="4"/>
  <c r="E1103" i="4"/>
  <c r="J1103" i="4" s="1"/>
  <c r="K1103" i="4" s="1"/>
  <c r="E1104" i="4"/>
  <c r="J1104" i="4" s="1"/>
  <c r="K1104" i="4" s="1"/>
  <c r="E1105" i="4"/>
  <c r="J1105" i="4" s="1"/>
  <c r="K1105" i="4" s="1"/>
  <c r="E1106" i="4"/>
  <c r="E1107" i="4"/>
  <c r="J1107" i="4" s="1"/>
  <c r="K1107" i="4" s="1"/>
  <c r="E1108" i="4"/>
  <c r="J1108" i="4" s="1"/>
  <c r="K1108" i="4" s="1"/>
  <c r="E1109" i="4"/>
  <c r="J1109" i="4" s="1"/>
  <c r="K1109" i="4" s="1"/>
  <c r="E1110" i="4"/>
  <c r="J1110" i="4" s="1"/>
  <c r="K1110" i="4" s="1"/>
  <c r="E1111" i="4"/>
  <c r="J1111" i="4" s="1"/>
  <c r="K1111" i="4" s="1"/>
  <c r="E1112" i="4"/>
  <c r="E1113" i="4"/>
  <c r="J1113" i="4" s="1"/>
  <c r="K1113" i="4" s="1"/>
  <c r="E1114" i="4"/>
  <c r="E1115" i="4"/>
  <c r="J1115" i="4" s="1"/>
  <c r="K1115" i="4" s="1"/>
  <c r="E1116" i="4"/>
  <c r="J1116" i="4" s="1"/>
  <c r="K1116" i="4" s="1"/>
  <c r="E1117" i="4"/>
  <c r="J1117" i="4" s="1"/>
  <c r="K1117" i="4" s="1"/>
  <c r="E1118" i="4"/>
  <c r="E1119" i="4"/>
  <c r="J1119" i="4" s="1"/>
  <c r="K1119" i="4" s="1"/>
  <c r="E1120" i="4"/>
  <c r="J1120" i="4" s="1"/>
  <c r="K1120" i="4" s="1"/>
  <c r="E1121" i="4"/>
  <c r="J1121" i="4" s="1"/>
  <c r="K1121" i="4" s="1"/>
  <c r="E1122" i="4"/>
  <c r="J1122" i="4" s="1"/>
  <c r="K1122" i="4" s="1"/>
  <c r="E1123" i="4"/>
  <c r="J1123" i="4" s="1"/>
  <c r="K1123" i="4" s="1"/>
  <c r="E1124" i="4"/>
  <c r="E1125" i="4"/>
  <c r="J1125" i="4" s="1"/>
  <c r="K1125" i="4" s="1"/>
  <c r="E1126" i="4"/>
  <c r="E1127" i="4"/>
  <c r="J1127" i="4" s="1"/>
  <c r="K1127" i="4" s="1"/>
  <c r="E1128" i="4"/>
  <c r="J1128" i="4" s="1"/>
  <c r="K1128" i="4" s="1"/>
  <c r="E1129" i="4"/>
  <c r="J1129" i="4" s="1"/>
  <c r="K1129" i="4" s="1"/>
  <c r="E1130" i="4"/>
  <c r="E1131" i="4"/>
  <c r="J1131" i="4" s="1"/>
  <c r="K1131" i="4" s="1"/>
  <c r="E1132" i="4"/>
  <c r="J1132" i="4" s="1"/>
  <c r="K1132" i="4" s="1"/>
  <c r="E1133" i="4"/>
  <c r="J1133" i="4" s="1"/>
  <c r="K1133" i="4" s="1"/>
  <c r="E1134" i="4"/>
  <c r="J1134" i="4" s="1"/>
  <c r="K1134" i="4" s="1"/>
  <c r="E1135" i="4"/>
  <c r="J1135" i="4" s="1"/>
  <c r="K1135" i="4" s="1"/>
  <c r="E1136" i="4"/>
  <c r="E1137" i="4"/>
  <c r="J1137" i="4" s="1"/>
  <c r="K1137" i="4" s="1"/>
  <c r="E1138" i="4"/>
  <c r="E1139" i="4"/>
  <c r="J1139" i="4" s="1"/>
  <c r="K1139" i="4" s="1"/>
  <c r="E1140" i="4"/>
  <c r="J1140" i="4" s="1"/>
  <c r="K1140" i="4" s="1"/>
  <c r="E1141" i="4"/>
  <c r="J1141" i="4" s="1"/>
  <c r="K1141" i="4" s="1"/>
  <c r="E1142" i="4"/>
  <c r="E1143" i="4"/>
  <c r="J1143" i="4" s="1"/>
  <c r="K1143" i="4" s="1"/>
  <c r="E1144" i="4"/>
  <c r="J1144" i="4" s="1"/>
  <c r="K1144" i="4" s="1"/>
  <c r="E1145" i="4"/>
  <c r="J1145" i="4" s="1"/>
  <c r="K1145" i="4" s="1"/>
  <c r="E1146" i="4"/>
  <c r="J1146" i="4" s="1"/>
  <c r="K1146" i="4" s="1"/>
  <c r="E1147" i="4"/>
  <c r="J1147" i="4" s="1"/>
  <c r="K1147" i="4" s="1"/>
  <c r="E1148" i="4"/>
  <c r="E1149" i="4"/>
  <c r="J1149" i="4" s="1"/>
  <c r="K1149" i="4" s="1"/>
  <c r="E1150" i="4"/>
  <c r="E1151" i="4"/>
  <c r="J1151" i="4" s="1"/>
  <c r="K1151" i="4" s="1"/>
  <c r="E1152" i="4"/>
  <c r="J1152" i="4" s="1"/>
  <c r="K1152" i="4" s="1"/>
  <c r="E1153" i="4"/>
  <c r="J1153" i="4" s="1"/>
  <c r="K1153" i="4" s="1"/>
  <c r="E1154" i="4"/>
  <c r="E1155" i="4"/>
  <c r="J1155" i="4" s="1"/>
  <c r="K1155" i="4" s="1"/>
  <c r="E1156" i="4"/>
  <c r="J1156" i="4" s="1"/>
  <c r="K1156" i="4" s="1"/>
  <c r="E1157" i="4"/>
  <c r="J1157" i="4" s="1"/>
  <c r="K1157" i="4" s="1"/>
  <c r="E1158" i="4"/>
  <c r="J1158" i="4" s="1"/>
  <c r="K1158" i="4" s="1"/>
  <c r="E1159" i="4"/>
  <c r="J1159" i="4" s="1"/>
  <c r="K1159" i="4" s="1"/>
  <c r="E1160" i="4"/>
  <c r="E1161" i="4"/>
  <c r="J1161" i="4" s="1"/>
  <c r="K1161" i="4" s="1"/>
  <c r="E1162" i="4"/>
  <c r="E1163" i="4"/>
  <c r="J1163" i="4" s="1"/>
  <c r="K1163" i="4" s="1"/>
  <c r="E1164" i="4"/>
  <c r="J1164" i="4" s="1"/>
  <c r="K1164" i="4" s="1"/>
  <c r="E1165" i="4"/>
  <c r="J1165" i="4" s="1"/>
  <c r="K1165" i="4" s="1"/>
  <c r="E1166" i="4"/>
  <c r="E1167" i="4"/>
  <c r="J1167" i="4" s="1"/>
  <c r="K1167" i="4" s="1"/>
  <c r="E1168" i="4"/>
  <c r="J1168" i="4" s="1"/>
  <c r="K1168" i="4" s="1"/>
  <c r="E1169" i="4"/>
  <c r="J1169" i="4" s="1"/>
  <c r="K1169" i="4" s="1"/>
  <c r="E1170" i="4"/>
  <c r="J1170" i="4" s="1"/>
  <c r="K1170" i="4" s="1"/>
  <c r="E1171" i="4"/>
  <c r="J1171" i="4" s="1"/>
  <c r="K1171" i="4" s="1"/>
  <c r="E1172" i="4"/>
  <c r="E1173" i="4"/>
  <c r="J1173" i="4" s="1"/>
  <c r="K1173" i="4" s="1"/>
  <c r="E1174" i="4"/>
  <c r="E1175" i="4"/>
  <c r="J1175" i="4" s="1"/>
  <c r="K1175" i="4" s="1"/>
  <c r="E1176" i="4"/>
  <c r="J1176" i="4" s="1"/>
  <c r="K1176" i="4" s="1"/>
  <c r="E1177" i="4"/>
  <c r="J1177" i="4" s="1"/>
  <c r="K1177" i="4" s="1"/>
  <c r="E1178" i="4"/>
  <c r="E1179" i="4"/>
  <c r="J1179" i="4" s="1"/>
  <c r="K1179" i="4" s="1"/>
  <c r="E1180" i="4"/>
  <c r="J1180" i="4" s="1"/>
  <c r="K1180" i="4" s="1"/>
  <c r="E1181" i="4"/>
  <c r="J1181" i="4" s="1"/>
  <c r="K1181" i="4" s="1"/>
  <c r="E1182" i="4"/>
  <c r="J1182" i="4" s="1"/>
  <c r="K1182" i="4" s="1"/>
  <c r="E1183" i="4"/>
  <c r="J1183" i="4" s="1"/>
  <c r="K1183" i="4" s="1"/>
  <c r="E1184" i="4"/>
  <c r="E1185" i="4"/>
  <c r="J1185" i="4" s="1"/>
  <c r="K1185" i="4" s="1"/>
  <c r="E1186" i="4"/>
  <c r="E1187" i="4"/>
  <c r="J1187" i="4" s="1"/>
  <c r="K1187" i="4" s="1"/>
  <c r="E1188" i="4"/>
  <c r="J1188" i="4" s="1"/>
  <c r="K1188" i="4" s="1"/>
  <c r="E1189" i="4"/>
  <c r="J1189" i="4" s="1"/>
  <c r="K1189" i="4" s="1"/>
  <c r="E1190" i="4"/>
  <c r="E1191" i="4"/>
  <c r="J1191" i="4" s="1"/>
  <c r="K1191" i="4" s="1"/>
  <c r="E1192" i="4"/>
  <c r="J1192" i="4" s="1"/>
  <c r="K1192" i="4" s="1"/>
  <c r="E1193" i="4"/>
  <c r="J1193" i="4" s="1"/>
  <c r="K1193" i="4" s="1"/>
  <c r="E1194" i="4"/>
  <c r="J1194" i="4" s="1"/>
  <c r="K1194" i="4" s="1"/>
  <c r="E1195" i="4"/>
  <c r="J1195" i="4" s="1"/>
  <c r="K1195" i="4" s="1"/>
  <c r="E1196" i="4"/>
  <c r="E1197" i="4"/>
  <c r="J1197" i="4" s="1"/>
  <c r="K1197" i="4" s="1"/>
  <c r="E1198" i="4"/>
  <c r="E1199" i="4"/>
  <c r="J1199" i="4" s="1"/>
  <c r="K1199" i="4" s="1"/>
  <c r="E1200" i="4"/>
  <c r="J1200" i="4" s="1"/>
  <c r="K1200" i="4" s="1"/>
  <c r="E1201" i="4"/>
  <c r="J1201" i="4" s="1"/>
  <c r="K1201" i="4" s="1"/>
  <c r="E1202" i="4"/>
  <c r="E1203" i="4"/>
  <c r="J1203" i="4" s="1"/>
  <c r="K1203" i="4" s="1"/>
  <c r="E1204" i="4"/>
  <c r="J1204" i="4" s="1"/>
  <c r="K1204" i="4" s="1"/>
  <c r="E1205" i="4"/>
  <c r="J1205" i="4" s="1"/>
  <c r="K1205" i="4" s="1"/>
  <c r="E1206" i="4"/>
  <c r="J1206" i="4" s="1"/>
  <c r="K1206" i="4" s="1"/>
  <c r="E1207" i="4"/>
  <c r="J1207" i="4" s="1"/>
  <c r="K1207" i="4" s="1"/>
  <c r="E1208" i="4"/>
  <c r="E1209" i="4"/>
  <c r="J1209" i="4" s="1"/>
  <c r="K1209" i="4" s="1"/>
  <c r="E1210" i="4"/>
  <c r="E1211" i="4"/>
  <c r="J1211" i="4" s="1"/>
  <c r="K1211" i="4" s="1"/>
  <c r="E1212" i="4"/>
  <c r="J1212" i="4" s="1"/>
  <c r="K1212" i="4" s="1"/>
  <c r="E1213" i="4"/>
  <c r="J1213" i="4" s="1"/>
  <c r="K1213" i="4" s="1"/>
  <c r="E1214" i="4"/>
  <c r="E1215" i="4"/>
  <c r="J1215" i="4" s="1"/>
  <c r="K1215" i="4" s="1"/>
  <c r="E1216" i="4"/>
  <c r="J1216" i="4" s="1"/>
  <c r="K1216" i="4" s="1"/>
  <c r="E1217" i="4"/>
  <c r="J1217" i="4" s="1"/>
  <c r="K1217" i="4" s="1"/>
  <c r="E1218" i="4"/>
  <c r="J1218" i="4" s="1"/>
  <c r="K1218" i="4" s="1"/>
  <c r="E1219" i="4"/>
  <c r="J1219" i="4" s="1"/>
  <c r="K1219" i="4" s="1"/>
  <c r="E1220" i="4"/>
  <c r="E1221" i="4"/>
  <c r="J1221" i="4" s="1"/>
  <c r="K1221" i="4" s="1"/>
  <c r="E1222" i="4"/>
  <c r="E1223" i="4"/>
  <c r="J1223" i="4" s="1"/>
  <c r="K1223" i="4" s="1"/>
  <c r="E1224" i="4"/>
  <c r="J1224" i="4" s="1"/>
  <c r="K1224" i="4" s="1"/>
  <c r="E1225" i="4"/>
  <c r="J1225" i="4" s="1"/>
  <c r="K1225" i="4" s="1"/>
  <c r="E1226" i="4"/>
  <c r="E1227" i="4"/>
  <c r="J1227" i="4" s="1"/>
  <c r="K1227" i="4" s="1"/>
  <c r="E1228" i="4"/>
  <c r="J1228" i="4" s="1"/>
  <c r="K1228" i="4" s="1"/>
  <c r="E1229" i="4"/>
  <c r="J1229" i="4" s="1"/>
  <c r="K1229" i="4" s="1"/>
  <c r="E1230" i="4"/>
  <c r="J1230" i="4" s="1"/>
  <c r="K1230" i="4" s="1"/>
  <c r="E1231" i="4"/>
  <c r="J1231" i="4" s="1"/>
  <c r="K1231" i="4" s="1"/>
  <c r="E1232" i="4"/>
  <c r="E1233" i="4"/>
  <c r="J1233" i="4" s="1"/>
  <c r="K1233" i="4" s="1"/>
  <c r="E1234" i="4"/>
  <c r="E1235" i="4"/>
  <c r="J1235" i="4" s="1"/>
  <c r="K1235" i="4" s="1"/>
  <c r="E1236" i="4"/>
  <c r="J1236" i="4" s="1"/>
  <c r="K1236" i="4" s="1"/>
  <c r="E1237" i="4"/>
  <c r="J1237" i="4" s="1"/>
  <c r="K1237" i="4" s="1"/>
  <c r="E1238" i="4"/>
  <c r="E1239" i="4"/>
  <c r="J1239" i="4" s="1"/>
  <c r="K1239" i="4" s="1"/>
  <c r="E1240" i="4"/>
  <c r="J1240" i="4" s="1"/>
  <c r="K1240" i="4" s="1"/>
  <c r="E1241" i="4"/>
  <c r="J1241" i="4" s="1"/>
  <c r="K1241" i="4" s="1"/>
  <c r="E1242" i="4"/>
  <c r="J1242" i="4" s="1"/>
  <c r="K1242" i="4" s="1"/>
  <c r="E1243" i="4"/>
  <c r="J1243" i="4" s="1"/>
  <c r="K1243" i="4" s="1"/>
  <c r="E1244" i="4"/>
  <c r="E1245" i="4"/>
  <c r="J1245" i="4" s="1"/>
  <c r="K1245" i="4" s="1"/>
  <c r="E1246" i="4"/>
  <c r="E1247" i="4"/>
  <c r="J1247" i="4" s="1"/>
  <c r="K1247" i="4" s="1"/>
  <c r="E1248" i="4"/>
  <c r="J1248" i="4" s="1"/>
  <c r="K1248" i="4" s="1"/>
  <c r="E1249" i="4"/>
  <c r="J1249" i="4" s="1"/>
  <c r="K1249" i="4" s="1"/>
  <c r="E1250" i="4"/>
  <c r="E1251" i="4"/>
  <c r="J1251" i="4" s="1"/>
  <c r="K1251" i="4" s="1"/>
  <c r="E1252" i="4"/>
  <c r="J1252" i="4" s="1"/>
  <c r="K1252" i="4" s="1"/>
  <c r="E1253" i="4"/>
  <c r="J1253" i="4" s="1"/>
  <c r="K1253" i="4" s="1"/>
  <c r="E1254" i="4"/>
  <c r="J1254" i="4" s="1"/>
  <c r="K1254" i="4" s="1"/>
  <c r="E1255" i="4"/>
  <c r="J1255" i="4" s="1"/>
  <c r="K1255" i="4" s="1"/>
  <c r="E1256" i="4"/>
  <c r="E1257" i="4"/>
  <c r="J1257" i="4" s="1"/>
  <c r="K1257" i="4" s="1"/>
  <c r="E1258" i="4"/>
  <c r="E1259" i="4"/>
  <c r="J1259" i="4" s="1"/>
  <c r="K1259" i="4" s="1"/>
  <c r="E1260" i="4"/>
  <c r="J1260" i="4" s="1"/>
  <c r="K1260" i="4" s="1"/>
  <c r="E1261" i="4"/>
  <c r="J1261" i="4" s="1"/>
  <c r="K1261" i="4" s="1"/>
  <c r="E1262" i="4"/>
  <c r="E1263" i="4"/>
  <c r="J1263" i="4" s="1"/>
  <c r="K1263" i="4" s="1"/>
  <c r="E1264" i="4"/>
  <c r="J1264" i="4" s="1"/>
  <c r="K1264" i="4" s="1"/>
  <c r="E1265" i="4"/>
  <c r="J1265" i="4" s="1"/>
  <c r="K1265" i="4" s="1"/>
  <c r="E1266" i="4"/>
  <c r="J1266" i="4" s="1"/>
  <c r="K1266" i="4" s="1"/>
  <c r="E1267" i="4"/>
  <c r="J1267" i="4" s="1"/>
  <c r="K1267" i="4" s="1"/>
  <c r="E1268" i="4"/>
  <c r="E1269" i="4"/>
  <c r="J1269" i="4" s="1"/>
  <c r="K1269" i="4" s="1"/>
  <c r="E1270" i="4"/>
  <c r="E1271" i="4"/>
  <c r="J1271" i="4" s="1"/>
  <c r="K1271" i="4" s="1"/>
  <c r="E1272" i="4"/>
  <c r="J1272" i="4" s="1"/>
  <c r="K1272" i="4" s="1"/>
  <c r="E1273" i="4"/>
  <c r="J1273" i="4" s="1"/>
  <c r="K1273" i="4" s="1"/>
  <c r="E1274" i="4"/>
  <c r="E1275" i="4"/>
  <c r="J1275" i="4" s="1"/>
  <c r="K1275" i="4" s="1"/>
  <c r="E1276" i="4"/>
  <c r="J1276" i="4" s="1"/>
  <c r="K1276" i="4" s="1"/>
  <c r="E1277" i="4"/>
  <c r="J1277" i="4" s="1"/>
  <c r="K1277" i="4" s="1"/>
  <c r="E1278" i="4"/>
  <c r="J1278" i="4" s="1"/>
  <c r="K1278" i="4" s="1"/>
  <c r="E1279" i="4"/>
  <c r="J1279" i="4" s="1"/>
  <c r="K1279" i="4" s="1"/>
  <c r="E1280" i="4"/>
  <c r="E1281" i="4"/>
  <c r="J1281" i="4" s="1"/>
  <c r="K1281" i="4" s="1"/>
  <c r="E1282" i="4"/>
  <c r="E1283" i="4"/>
  <c r="J1283" i="4" s="1"/>
  <c r="K1283" i="4" s="1"/>
  <c r="E1284" i="4"/>
  <c r="J1284" i="4" s="1"/>
  <c r="K1284" i="4" s="1"/>
  <c r="E1285" i="4"/>
  <c r="J1285" i="4" s="1"/>
  <c r="K1285" i="4" s="1"/>
  <c r="E1286" i="4"/>
  <c r="E1287" i="4"/>
  <c r="J1287" i="4" s="1"/>
  <c r="K1287" i="4" s="1"/>
  <c r="E1288" i="4"/>
  <c r="J1288" i="4" s="1"/>
  <c r="K1288" i="4" s="1"/>
  <c r="E1289" i="4"/>
  <c r="J1289" i="4" s="1"/>
  <c r="K1289" i="4" s="1"/>
  <c r="E1290" i="4"/>
  <c r="J1290" i="4" s="1"/>
  <c r="K1290" i="4" s="1"/>
  <c r="E1291" i="4"/>
  <c r="J1291" i="4" s="1"/>
  <c r="K1291" i="4" s="1"/>
  <c r="E1292" i="4"/>
  <c r="E1293" i="4"/>
  <c r="J1293" i="4" s="1"/>
  <c r="K1293" i="4" s="1"/>
  <c r="E1294" i="4"/>
  <c r="E1295" i="4"/>
  <c r="J1295" i="4" s="1"/>
  <c r="K1295" i="4" s="1"/>
  <c r="E1296" i="4"/>
  <c r="J1296" i="4" s="1"/>
  <c r="K1296" i="4" s="1"/>
  <c r="E1297" i="4"/>
  <c r="J1297" i="4" s="1"/>
  <c r="K1297" i="4" s="1"/>
  <c r="E1298" i="4"/>
  <c r="E1299" i="4"/>
  <c r="J1299" i="4" s="1"/>
  <c r="K1299" i="4" s="1"/>
  <c r="E1300" i="4"/>
  <c r="J1300" i="4" s="1"/>
  <c r="K1300" i="4" s="1"/>
  <c r="E1301" i="4"/>
  <c r="J1301" i="4" s="1"/>
  <c r="K1301" i="4" s="1"/>
  <c r="E1302" i="4"/>
  <c r="J1302" i="4" s="1"/>
  <c r="K1302" i="4" s="1"/>
  <c r="E1303" i="4"/>
  <c r="J1303" i="4" s="1"/>
  <c r="K1303" i="4" s="1"/>
  <c r="E1304" i="4"/>
  <c r="E1305" i="4"/>
  <c r="J1305" i="4" s="1"/>
  <c r="K1305" i="4" s="1"/>
  <c r="E1306" i="4"/>
  <c r="E1307" i="4"/>
  <c r="J1307" i="4" s="1"/>
  <c r="K1307" i="4" s="1"/>
  <c r="E1308" i="4"/>
  <c r="J1308" i="4" s="1"/>
  <c r="K1308" i="4" s="1"/>
  <c r="E1309" i="4"/>
  <c r="J1309" i="4" s="1"/>
  <c r="K1309" i="4" s="1"/>
  <c r="E1310" i="4"/>
  <c r="E1311" i="4"/>
  <c r="J1311" i="4" s="1"/>
  <c r="K1311" i="4" s="1"/>
  <c r="E1312" i="4"/>
  <c r="J1312" i="4" s="1"/>
  <c r="K1312" i="4" s="1"/>
  <c r="E1313" i="4"/>
  <c r="J1313" i="4" s="1"/>
  <c r="K1313" i="4" s="1"/>
  <c r="E1314" i="4"/>
  <c r="J1314" i="4" s="1"/>
  <c r="K1314" i="4" s="1"/>
  <c r="E1315" i="4"/>
  <c r="J1315" i="4" s="1"/>
  <c r="K1315" i="4" s="1"/>
  <c r="E1316" i="4"/>
  <c r="E1317" i="4"/>
  <c r="J1317" i="4" s="1"/>
  <c r="K1317" i="4" s="1"/>
  <c r="E1318" i="4"/>
  <c r="E1319" i="4"/>
  <c r="J1319" i="4" s="1"/>
  <c r="K1319" i="4" s="1"/>
  <c r="E1320" i="4"/>
  <c r="J1320" i="4" s="1"/>
  <c r="K1320" i="4" s="1"/>
  <c r="E1321" i="4"/>
  <c r="J1321" i="4" s="1"/>
  <c r="K1321" i="4" s="1"/>
  <c r="E1322" i="4"/>
  <c r="E1323" i="4"/>
  <c r="J1323" i="4" s="1"/>
  <c r="K1323" i="4" s="1"/>
  <c r="E1324" i="4"/>
  <c r="J1324" i="4" s="1"/>
  <c r="K1324" i="4" s="1"/>
  <c r="E1325" i="4"/>
  <c r="J1325" i="4" s="1"/>
  <c r="K1325" i="4" s="1"/>
  <c r="E1326" i="4"/>
  <c r="J1326" i="4" s="1"/>
  <c r="K1326" i="4" s="1"/>
  <c r="E1327" i="4"/>
  <c r="J1327" i="4" s="1"/>
  <c r="K1327" i="4" s="1"/>
  <c r="E1328" i="4"/>
  <c r="E1329" i="4"/>
  <c r="J1329" i="4" s="1"/>
  <c r="K1329" i="4" s="1"/>
  <c r="E1330" i="4"/>
  <c r="E1331" i="4"/>
  <c r="J1331" i="4" s="1"/>
  <c r="K1331" i="4" s="1"/>
  <c r="E1332" i="4"/>
  <c r="J1332" i="4" s="1"/>
  <c r="K1332" i="4" s="1"/>
  <c r="E1333" i="4"/>
  <c r="J1333" i="4" s="1"/>
  <c r="K1333" i="4" s="1"/>
  <c r="E1334" i="4"/>
  <c r="E1335" i="4"/>
  <c r="J1335" i="4" s="1"/>
  <c r="K1335" i="4" s="1"/>
  <c r="E1336" i="4"/>
  <c r="J1336" i="4" s="1"/>
  <c r="K1336" i="4" s="1"/>
  <c r="E1337" i="4"/>
  <c r="J1337" i="4" s="1"/>
  <c r="K1337" i="4" s="1"/>
  <c r="E1338" i="4"/>
  <c r="J1338" i="4" s="1"/>
  <c r="K1338" i="4" s="1"/>
  <c r="E1339" i="4"/>
  <c r="J1339" i="4" s="1"/>
  <c r="K1339" i="4" s="1"/>
  <c r="E1340" i="4"/>
  <c r="J1340" i="4" s="1"/>
  <c r="K1340" i="4" s="1"/>
  <c r="E1341" i="4"/>
  <c r="J1341" i="4" s="1"/>
  <c r="K1341" i="4" s="1"/>
  <c r="E1342" i="4"/>
  <c r="E1343" i="4"/>
  <c r="J1343" i="4" s="1"/>
  <c r="K1343" i="4" s="1"/>
  <c r="E1344" i="4"/>
  <c r="J1344" i="4" s="1"/>
  <c r="K1344" i="4" s="1"/>
  <c r="E1345" i="4"/>
  <c r="J1345" i="4" s="1"/>
  <c r="K1345" i="4" s="1"/>
  <c r="E1346" i="4"/>
  <c r="E1347" i="4"/>
  <c r="J1347" i="4" s="1"/>
  <c r="K1347" i="4" s="1"/>
  <c r="E1348" i="4"/>
  <c r="J1348" i="4" s="1"/>
  <c r="K1348" i="4" s="1"/>
  <c r="E1349" i="4"/>
  <c r="J1349" i="4" s="1"/>
  <c r="K1349" i="4" s="1"/>
  <c r="E1350" i="4"/>
  <c r="J1350" i="4" s="1"/>
  <c r="K1350" i="4" s="1"/>
  <c r="E1351" i="4"/>
  <c r="J1351" i="4" s="1"/>
  <c r="K1351" i="4" s="1"/>
  <c r="E1352" i="4"/>
  <c r="J1352" i="4" s="1"/>
  <c r="K1352" i="4" s="1"/>
  <c r="E1353" i="4"/>
  <c r="J1353" i="4" s="1"/>
  <c r="K1353" i="4" s="1"/>
  <c r="E1354" i="4"/>
  <c r="E1355" i="4"/>
  <c r="J1355" i="4" s="1"/>
  <c r="K1355" i="4" s="1"/>
  <c r="E1356" i="4"/>
  <c r="J1356" i="4" s="1"/>
  <c r="K1356" i="4" s="1"/>
  <c r="E1357" i="4"/>
  <c r="J1357" i="4" s="1"/>
  <c r="K1357" i="4" s="1"/>
  <c r="E1358" i="4"/>
  <c r="E1359" i="4"/>
  <c r="J1359" i="4" s="1"/>
  <c r="K1359" i="4" s="1"/>
  <c r="E1360" i="4"/>
  <c r="J1360" i="4" s="1"/>
  <c r="K1360" i="4" s="1"/>
  <c r="E1361" i="4"/>
  <c r="J1361" i="4" s="1"/>
  <c r="K1361" i="4" s="1"/>
  <c r="E1362" i="4"/>
  <c r="J1362" i="4" s="1"/>
  <c r="K1362" i="4" s="1"/>
  <c r="E1363" i="4"/>
  <c r="J1363" i="4" s="1"/>
  <c r="K1363" i="4" s="1"/>
  <c r="E1364" i="4"/>
  <c r="J1364" i="4" s="1"/>
  <c r="K1364" i="4" s="1"/>
  <c r="E1365" i="4"/>
  <c r="J1365" i="4" s="1"/>
  <c r="K1365" i="4" s="1"/>
  <c r="E1366" i="4"/>
  <c r="E1367" i="4"/>
  <c r="J1367" i="4" s="1"/>
  <c r="K1367" i="4" s="1"/>
  <c r="E1368" i="4"/>
  <c r="J1368" i="4" s="1"/>
  <c r="K1368" i="4" s="1"/>
  <c r="E1369" i="4"/>
  <c r="J1369" i="4" s="1"/>
  <c r="K1369" i="4" s="1"/>
  <c r="E1370" i="4"/>
  <c r="E1371" i="4"/>
  <c r="J1371" i="4" s="1"/>
  <c r="K1371" i="4" s="1"/>
  <c r="E1372" i="4"/>
  <c r="J1372" i="4" s="1"/>
  <c r="K1372" i="4" s="1"/>
  <c r="E1373" i="4"/>
  <c r="J1373" i="4" s="1"/>
  <c r="K1373" i="4" s="1"/>
  <c r="E1374" i="4"/>
  <c r="J1374" i="4" s="1"/>
  <c r="K1374" i="4" s="1"/>
  <c r="E1375" i="4"/>
  <c r="J1375" i="4" s="1"/>
  <c r="K1375" i="4" s="1"/>
  <c r="E1376" i="4"/>
  <c r="J1376" i="4" s="1"/>
  <c r="K1376" i="4" s="1"/>
  <c r="E1377" i="4"/>
  <c r="J1377" i="4" s="1"/>
  <c r="K1377" i="4" s="1"/>
  <c r="E1378" i="4"/>
  <c r="E1379" i="4"/>
  <c r="J1379" i="4" s="1"/>
  <c r="K1379" i="4" s="1"/>
  <c r="E1380" i="4"/>
  <c r="J1380" i="4" s="1"/>
  <c r="K1380" i="4" s="1"/>
  <c r="E1381" i="4"/>
  <c r="J1381" i="4" s="1"/>
  <c r="K1381" i="4" s="1"/>
  <c r="E1382" i="4"/>
  <c r="E1383" i="4"/>
  <c r="J1383" i="4" s="1"/>
  <c r="K1383" i="4" s="1"/>
  <c r="E1384" i="4"/>
  <c r="J1384" i="4" s="1"/>
  <c r="K1384" i="4" s="1"/>
  <c r="E1385" i="4"/>
  <c r="J1385" i="4" s="1"/>
  <c r="K1385" i="4" s="1"/>
  <c r="E1386" i="4"/>
  <c r="J1386" i="4" s="1"/>
  <c r="K1386" i="4" s="1"/>
  <c r="E1387" i="4"/>
  <c r="J1387" i="4" s="1"/>
  <c r="K1387" i="4" s="1"/>
  <c r="E1388" i="4"/>
  <c r="J1388" i="4" s="1"/>
  <c r="K1388" i="4" s="1"/>
  <c r="E1389" i="4"/>
  <c r="J1389" i="4" s="1"/>
  <c r="K1389" i="4" s="1"/>
  <c r="E1390" i="4"/>
  <c r="E1391" i="4"/>
  <c r="J1391" i="4" s="1"/>
  <c r="K1391" i="4" s="1"/>
  <c r="E1392" i="4"/>
  <c r="J1392" i="4" s="1"/>
  <c r="K1392" i="4" s="1"/>
  <c r="E1393" i="4"/>
  <c r="J1393" i="4" s="1"/>
  <c r="K1393" i="4" s="1"/>
  <c r="E1394" i="4"/>
  <c r="E1395" i="4"/>
  <c r="J1395" i="4" s="1"/>
  <c r="K1395" i="4" s="1"/>
  <c r="E1396" i="4"/>
  <c r="J1396" i="4" s="1"/>
  <c r="K1396" i="4" s="1"/>
  <c r="E1397" i="4"/>
  <c r="J1397" i="4" s="1"/>
  <c r="K1397" i="4" s="1"/>
  <c r="E1398" i="4"/>
  <c r="J1398" i="4" s="1"/>
  <c r="K1398" i="4" s="1"/>
  <c r="E1399" i="4"/>
  <c r="J1399" i="4" s="1"/>
  <c r="K1399" i="4" s="1"/>
  <c r="E1400" i="4"/>
  <c r="J1400" i="4" s="1"/>
  <c r="K1400" i="4" s="1"/>
  <c r="E1401" i="4"/>
  <c r="J1401" i="4" s="1"/>
  <c r="K1401" i="4" s="1"/>
  <c r="E1402" i="4"/>
  <c r="E1403" i="4"/>
  <c r="J1403" i="4" s="1"/>
  <c r="K1403" i="4" s="1"/>
  <c r="E1404" i="4"/>
  <c r="J1404" i="4" s="1"/>
  <c r="K1404" i="4" s="1"/>
  <c r="E1405" i="4"/>
  <c r="J1405" i="4" s="1"/>
  <c r="K1405" i="4" s="1"/>
  <c r="E1406" i="4"/>
  <c r="E1407" i="4"/>
  <c r="J1407" i="4" s="1"/>
  <c r="K1407" i="4" s="1"/>
  <c r="E1408" i="4"/>
  <c r="J1408" i="4" s="1"/>
  <c r="K1408" i="4" s="1"/>
  <c r="E1409" i="4"/>
  <c r="J1409" i="4" s="1"/>
  <c r="K1409" i="4" s="1"/>
  <c r="E1410" i="4"/>
  <c r="J1410" i="4" s="1"/>
  <c r="K1410" i="4" s="1"/>
  <c r="E1411" i="4"/>
  <c r="J1411" i="4" s="1"/>
  <c r="K1411" i="4" s="1"/>
  <c r="E1412" i="4"/>
  <c r="E1413" i="4"/>
  <c r="J1413" i="4" s="1"/>
  <c r="K1413" i="4" s="1"/>
  <c r="E1414" i="4"/>
  <c r="E1415" i="4"/>
  <c r="J1415" i="4" s="1"/>
  <c r="K1415" i="4" s="1"/>
  <c r="E1416" i="4"/>
  <c r="J1416" i="4" s="1"/>
  <c r="K1416" i="4" s="1"/>
  <c r="E1417" i="4"/>
  <c r="J1417" i="4" s="1"/>
  <c r="K1417" i="4" s="1"/>
  <c r="E1418" i="4"/>
  <c r="E1419" i="4"/>
  <c r="J1419" i="4" s="1"/>
  <c r="K1419" i="4" s="1"/>
  <c r="E1420" i="4"/>
  <c r="J1420" i="4" s="1"/>
  <c r="K1420" i="4" s="1"/>
  <c r="E1421" i="4"/>
  <c r="J1421" i="4" s="1"/>
  <c r="K1421" i="4" s="1"/>
  <c r="E1422" i="4"/>
  <c r="J1422" i="4" s="1"/>
  <c r="K1422" i="4" s="1"/>
  <c r="E1423" i="4"/>
  <c r="J1423" i="4" s="1"/>
  <c r="K1423" i="4" s="1"/>
  <c r="E1424" i="4"/>
  <c r="J1424" i="4" s="1"/>
  <c r="K1424" i="4" s="1"/>
  <c r="E1425" i="4"/>
  <c r="J1425" i="4" s="1"/>
  <c r="K1425" i="4" s="1"/>
  <c r="E1426" i="4"/>
  <c r="E1427" i="4"/>
  <c r="J1427" i="4" s="1"/>
  <c r="K1427" i="4" s="1"/>
  <c r="E1428" i="4"/>
  <c r="J1428" i="4" s="1"/>
  <c r="K1428" i="4" s="1"/>
  <c r="E1429" i="4"/>
  <c r="J1429" i="4" s="1"/>
  <c r="K1429" i="4" s="1"/>
  <c r="E1430" i="4"/>
  <c r="E1431" i="4"/>
  <c r="J1431" i="4" s="1"/>
  <c r="K1431" i="4" s="1"/>
  <c r="E1432" i="4"/>
  <c r="J1432" i="4" s="1"/>
  <c r="K1432" i="4" s="1"/>
  <c r="E1433" i="4"/>
  <c r="J1433" i="4" s="1"/>
  <c r="K1433" i="4" s="1"/>
  <c r="E1434" i="4"/>
  <c r="J1434" i="4" s="1"/>
  <c r="K1434" i="4" s="1"/>
  <c r="E1435" i="4"/>
  <c r="J1435" i="4" s="1"/>
  <c r="K1435" i="4" s="1"/>
  <c r="E1436" i="4"/>
  <c r="J1436" i="4" s="1"/>
  <c r="K1436" i="4" s="1"/>
  <c r="E1437" i="4"/>
  <c r="J1437" i="4" s="1"/>
  <c r="K1437" i="4" s="1"/>
  <c r="E1438" i="4"/>
  <c r="E1439" i="4"/>
  <c r="J1439" i="4" s="1"/>
  <c r="K1439" i="4" s="1"/>
  <c r="E1440" i="4"/>
  <c r="J1440" i="4" s="1"/>
  <c r="K1440" i="4" s="1"/>
  <c r="E1441" i="4"/>
  <c r="J1441" i="4" s="1"/>
  <c r="K1441" i="4" s="1"/>
  <c r="E1442" i="4"/>
  <c r="E1443" i="4"/>
  <c r="J1443" i="4" s="1"/>
  <c r="K1443" i="4" s="1"/>
  <c r="E1444" i="4"/>
  <c r="J1444" i="4" s="1"/>
  <c r="K1444" i="4" s="1"/>
  <c r="E1445" i="4"/>
  <c r="J1445" i="4" s="1"/>
  <c r="K1445" i="4" s="1"/>
  <c r="E1446" i="4"/>
  <c r="J1446" i="4" s="1"/>
  <c r="K1446" i="4" s="1"/>
  <c r="E1447" i="4"/>
  <c r="J1447" i="4" s="1"/>
  <c r="K1447" i="4" s="1"/>
  <c r="E1448" i="4"/>
  <c r="J1448" i="4" s="1"/>
  <c r="K1448" i="4" s="1"/>
  <c r="E1449" i="4"/>
  <c r="J1449" i="4" s="1"/>
  <c r="K1449" i="4" s="1"/>
  <c r="E1450" i="4"/>
  <c r="E1451" i="4"/>
  <c r="J1451" i="4" s="1"/>
  <c r="K1451" i="4" s="1"/>
  <c r="E1452" i="4"/>
  <c r="J1452" i="4" s="1"/>
  <c r="K1452" i="4" s="1"/>
  <c r="E1453" i="4"/>
  <c r="J1453" i="4" s="1"/>
  <c r="K1453" i="4" s="1"/>
  <c r="E1454" i="4"/>
  <c r="E1455" i="4"/>
  <c r="J1455" i="4" s="1"/>
  <c r="K1455" i="4" s="1"/>
  <c r="E1456" i="4"/>
  <c r="J1456" i="4" s="1"/>
  <c r="K1456" i="4" s="1"/>
  <c r="E1457" i="4"/>
  <c r="J1457" i="4" s="1"/>
  <c r="K1457" i="4" s="1"/>
  <c r="E1458" i="4"/>
  <c r="J1458" i="4" s="1"/>
  <c r="K1458" i="4" s="1"/>
  <c r="E1459" i="4"/>
  <c r="J1459" i="4" s="1"/>
  <c r="K1459" i="4" s="1"/>
  <c r="E1460" i="4"/>
  <c r="J1460" i="4" s="1"/>
  <c r="K1460" i="4" s="1"/>
  <c r="E1461" i="4"/>
  <c r="J1461" i="4" s="1"/>
  <c r="K1461" i="4" s="1"/>
  <c r="E1462" i="4"/>
  <c r="E1463" i="4"/>
  <c r="J1463" i="4" s="1"/>
  <c r="K1463" i="4" s="1"/>
  <c r="E1464" i="4"/>
  <c r="J1464" i="4" s="1"/>
  <c r="K1464" i="4" s="1"/>
  <c r="E1465" i="4"/>
  <c r="J1465" i="4" s="1"/>
  <c r="K1465" i="4" s="1"/>
  <c r="E1466" i="4"/>
  <c r="E1467" i="4"/>
  <c r="J1467" i="4" s="1"/>
  <c r="K1467" i="4" s="1"/>
  <c r="E1468" i="4"/>
  <c r="J1468" i="4" s="1"/>
  <c r="K1468" i="4" s="1"/>
  <c r="E1469" i="4"/>
  <c r="J1469" i="4" s="1"/>
  <c r="K1469" i="4" s="1"/>
  <c r="E1470" i="4"/>
  <c r="J1470" i="4" s="1"/>
  <c r="K1470" i="4" s="1"/>
  <c r="E1471" i="4"/>
  <c r="J1471" i="4" s="1"/>
  <c r="K1471" i="4" s="1"/>
  <c r="E1472" i="4"/>
  <c r="J1472" i="4" s="1"/>
  <c r="K1472" i="4" s="1"/>
  <c r="E1473" i="4"/>
  <c r="J1473" i="4" s="1"/>
  <c r="K1473" i="4" s="1"/>
  <c r="E1474" i="4"/>
  <c r="E1475" i="4"/>
  <c r="J1475" i="4" s="1"/>
  <c r="K1475" i="4" s="1"/>
  <c r="E1476" i="4"/>
  <c r="J1476" i="4" s="1"/>
  <c r="K1476" i="4" s="1"/>
  <c r="E1477" i="4"/>
  <c r="J1477" i="4" s="1"/>
  <c r="K1477" i="4" s="1"/>
  <c r="E1478" i="4"/>
  <c r="E1479" i="4"/>
  <c r="J1479" i="4" s="1"/>
  <c r="K1479" i="4" s="1"/>
  <c r="E1480" i="4"/>
  <c r="J1480" i="4" s="1"/>
  <c r="K1480" i="4" s="1"/>
  <c r="E1481" i="4"/>
  <c r="J1481" i="4" s="1"/>
  <c r="K1481" i="4" s="1"/>
  <c r="E1482" i="4"/>
  <c r="J1482" i="4" s="1"/>
  <c r="K1482" i="4" s="1"/>
  <c r="E1483" i="4"/>
  <c r="J1483" i="4" s="1"/>
  <c r="K1483" i="4" s="1"/>
  <c r="E1484" i="4"/>
  <c r="E1485" i="4"/>
  <c r="J1485" i="4" s="1"/>
  <c r="K1485" i="4" s="1"/>
  <c r="E1486" i="4"/>
  <c r="E1487" i="4"/>
  <c r="J1487" i="4" s="1"/>
  <c r="K1487" i="4" s="1"/>
  <c r="E1488" i="4"/>
  <c r="J1488" i="4" s="1"/>
  <c r="K1488" i="4" s="1"/>
  <c r="E1489" i="4"/>
  <c r="J1489" i="4" s="1"/>
  <c r="K1489" i="4" s="1"/>
  <c r="E1490" i="4"/>
  <c r="E1491" i="4"/>
  <c r="J1491" i="4" s="1"/>
  <c r="K1491" i="4" s="1"/>
  <c r="E1492" i="4"/>
  <c r="J1492" i="4" s="1"/>
  <c r="K1492" i="4" s="1"/>
  <c r="E1493" i="4"/>
  <c r="J1493" i="4" s="1"/>
  <c r="K1493" i="4" s="1"/>
  <c r="E1494" i="4"/>
  <c r="J1494" i="4" s="1"/>
  <c r="K1494" i="4" s="1"/>
  <c r="E1495" i="4"/>
  <c r="J1495" i="4" s="1"/>
  <c r="K1495" i="4" s="1"/>
  <c r="E1496" i="4"/>
  <c r="J1496" i="4" s="1"/>
  <c r="K1496" i="4" s="1"/>
  <c r="E1497" i="4"/>
  <c r="J1497" i="4" s="1"/>
  <c r="K1497" i="4" s="1"/>
  <c r="E1498" i="4"/>
  <c r="E1499" i="4"/>
  <c r="J1499" i="4" s="1"/>
  <c r="K1499" i="4" s="1"/>
  <c r="E1500" i="4"/>
  <c r="J1500" i="4" s="1"/>
  <c r="K1500" i="4" s="1"/>
  <c r="E1501" i="4"/>
  <c r="J1501" i="4" s="1"/>
  <c r="K1501" i="4" s="1"/>
  <c r="E1502" i="4"/>
  <c r="E1503" i="4"/>
  <c r="J1503" i="4" s="1"/>
  <c r="K1503" i="4" s="1"/>
  <c r="E1504" i="4"/>
  <c r="J1504" i="4" s="1"/>
  <c r="K1504" i="4" s="1"/>
  <c r="E1505" i="4"/>
  <c r="J1505" i="4" s="1"/>
  <c r="K1505" i="4" s="1"/>
  <c r="E1506" i="4"/>
  <c r="J1506" i="4" s="1"/>
  <c r="K1506" i="4" s="1"/>
  <c r="E1507" i="4"/>
  <c r="J1507" i="4" s="1"/>
  <c r="K1507" i="4" s="1"/>
  <c r="E1508" i="4"/>
  <c r="J1508" i="4" s="1"/>
  <c r="K1508" i="4" s="1"/>
  <c r="E1509" i="4"/>
  <c r="J1509" i="4" s="1"/>
  <c r="K1509" i="4" s="1"/>
  <c r="E1510" i="4"/>
  <c r="E1511" i="4"/>
  <c r="J1511" i="4" s="1"/>
  <c r="K1511" i="4" s="1"/>
  <c r="E1512" i="4"/>
  <c r="J1512" i="4" s="1"/>
  <c r="K1512" i="4" s="1"/>
  <c r="E1513" i="4"/>
  <c r="J1513" i="4" s="1"/>
  <c r="K1513" i="4" s="1"/>
  <c r="E1514" i="4"/>
  <c r="E1515" i="4"/>
  <c r="J1515" i="4" s="1"/>
  <c r="K1515" i="4" s="1"/>
  <c r="E1516" i="4"/>
  <c r="J1516" i="4" s="1"/>
  <c r="K1516" i="4" s="1"/>
  <c r="E1517" i="4"/>
  <c r="J1517" i="4" s="1"/>
  <c r="K1517" i="4" s="1"/>
  <c r="E1518" i="4"/>
  <c r="J1518" i="4" s="1"/>
  <c r="K1518" i="4" s="1"/>
  <c r="E1519" i="4"/>
  <c r="J1519" i="4" s="1"/>
  <c r="K1519" i="4" s="1"/>
  <c r="E1520" i="4"/>
  <c r="J1520" i="4" s="1"/>
  <c r="K1520" i="4" s="1"/>
  <c r="E1521" i="4"/>
  <c r="J1521" i="4" s="1"/>
  <c r="K1521" i="4" s="1"/>
  <c r="E1522" i="4"/>
  <c r="E1523" i="4"/>
  <c r="J1523" i="4" s="1"/>
  <c r="K1523" i="4" s="1"/>
  <c r="E1524" i="4"/>
  <c r="J1524" i="4" s="1"/>
  <c r="K1524" i="4" s="1"/>
  <c r="E1525" i="4"/>
  <c r="J1525" i="4" s="1"/>
  <c r="K1525" i="4" s="1"/>
  <c r="E1526" i="4"/>
  <c r="E1527" i="4"/>
  <c r="J1527" i="4" s="1"/>
  <c r="K1527" i="4" s="1"/>
  <c r="E1528" i="4"/>
  <c r="J1528" i="4" s="1"/>
  <c r="K1528" i="4" s="1"/>
  <c r="E1529" i="4"/>
  <c r="J1529" i="4" s="1"/>
  <c r="K1529" i="4" s="1"/>
  <c r="E1530" i="4"/>
  <c r="J1530" i="4" s="1"/>
  <c r="K1530" i="4" s="1"/>
  <c r="E1531" i="4"/>
  <c r="J1531" i="4" s="1"/>
  <c r="K1531" i="4" s="1"/>
  <c r="E1532" i="4"/>
  <c r="J1532" i="4" s="1"/>
  <c r="K1532" i="4" s="1"/>
  <c r="E1533" i="4"/>
  <c r="J1533" i="4" s="1"/>
  <c r="K1533" i="4" s="1"/>
  <c r="E1534" i="4"/>
  <c r="E1535" i="4"/>
  <c r="J1535" i="4" s="1"/>
  <c r="K1535" i="4" s="1"/>
  <c r="E1536" i="4"/>
  <c r="J1536" i="4" s="1"/>
  <c r="K1536" i="4" s="1"/>
  <c r="E1537" i="4"/>
  <c r="J1537" i="4" s="1"/>
  <c r="K1537" i="4" s="1"/>
  <c r="E1538" i="4"/>
  <c r="E1539" i="4"/>
  <c r="J1539" i="4" s="1"/>
  <c r="K1539" i="4" s="1"/>
  <c r="E1540" i="4"/>
  <c r="J1540" i="4" s="1"/>
  <c r="K1540" i="4" s="1"/>
  <c r="E1541" i="4"/>
  <c r="J1541" i="4" s="1"/>
  <c r="K1541" i="4" s="1"/>
  <c r="E1542" i="4"/>
  <c r="J1542" i="4" s="1"/>
  <c r="K1542" i="4" s="1"/>
  <c r="E1543" i="4"/>
  <c r="J1543" i="4" s="1"/>
  <c r="K1543" i="4" s="1"/>
  <c r="E1544" i="4"/>
  <c r="J1544" i="4" s="1"/>
  <c r="K1544" i="4" s="1"/>
  <c r="E1545" i="4"/>
  <c r="J1545" i="4" s="1"/>
  <c r="K1545" i="4" s="1"/>
  <c r="E1546" i="4"/>
  <c r="E1547" i="4"/>
  <c r="J1547" i="4" s="1"/>
  <c r="K1547" i="4" s="1"/>
  <c r="E1548" i="4"/>
  <c r="J1548" i="4" s="1"/>
  <c r="K1548" i="4" s="1"/>
  <c r="E1549" i="4"/>
  <c r="J1549" i="4" s="1"/>
  <c r="K1549" i="4" s="1"/>
  <c r="E1550" i="4"/>
  <c r="E1551" i="4"/>
  <c r="J1551" i="4" s="1"/>
  <c r="K1551" i="4" s="1"/>
  <c r="E1552" i="4"/>
  <c r="J1552" i="4" s="1"/>
  <c r="K1552" i="4" s="1"/>
  <c r="E1553" i="4"/>
  <c r="J1553" i="4" s="1"/>
  <c r="K1553" i="4" s="1"/>
  <c r="E1554" i="4"/>
  <c r="J1554" i="4" s="1"/>
  <c r="K1554" i="4" s="1"/>
  <c r="E1555" i="4"/>
  <c r="J1555" i="4" s="1"/>
  <c r="K1555" i="4" s="1"/>
  <c r="E1556" i="4"/>
  <c r="E1557" i="4"/>
  <c r="J1557" i="4" s="1"/>
  <c r="K1557" i="4" s="1"/>
  <c r="E1558" i="4"/>
  <c r="E1559" i="4"/>
  <c r="J1559" i="4" s="1"/>
  <c r="K1559" i="4" s="1"/>
  <c r="E1560" i="4"/>
  <c r="J1560" i="4" s="1"/>
  <c r="K1560" i="4" s="1"/>
  <c r="E1561" i="4"/>
  <c r="J1561" i="4" s="1"/>
  <c r="K1561" i="4" s="1"/>
  <c r="E1562" i="4"/>
  <c r="E1563" i="4"/>
  <c r="J1563" i="4" s="1"/>
  <c r="K1563" i="4" s="1"/>
  <c r="E1564" i="4"/>
  <c r="J1564" i="4" s="1"/>
  <c r="K1564" i="4" s="1"/>
  <c r="E1565" i="4"/>
  <c r="J1565" i="4" s="1"/>
  <c r="K1565" i="4" s="1"/>
  <c r="E1566" i="4"/>
  <c r="J1566" i="4" s="1"/>
  <c r="K1566" i="4" s="1"/>
  <c r="E1567" i="4"/>
  <c r="J1567" i="4" s="1"/>
  <c r="K1567" i="4" s="1"/>
  <c r="E1568" i="4"/>
  <c r="J1568" i="4" s="1"/>
  <c r="K1568" i="4" s="1"/>
  <c r="E1569" i="4"/>
  <c r="J1569" i="4" s="1"/>
  <c r="K1569" i="4" s="1"/>
  <c r="E1570" i="4"/>
  <c r="E1571" i="4"/>
  <c r="J1571" i="4" s="1"/>
  <c r="K1571" i="4" s="1"/>
  <c r="E1572" i="4"/>
  <c r="J1572" i="4" s="1"/>
  <c r="K1572" i="4" s="1"/>
  <c r="E1573" i="4"/>
  <c r="J1573" i="4" s="1"/>
  <c r="K1573" i="4" s="1"/>
  <c r="E1574" i="4"/>
  <c r="E1575" i="4"/>
  <c r="J1575" i="4" s="1"/>
  <c r="K1575" i="4" s="1"/>
  <c r="E1576" i="4"/>
  <c r="J1576" i="4" s="1"/>
  <c r="K1576" i="4" s="1"/>
  <c r="E1577" i="4"/>
  <c r="J1577" i="4" s="1"/>
  <c r="K1577" i="4" s="1"/>
  <c r="E1578" i="4"/>
  <c r="J1578" i="4" s="1"/>
  <c r="K1578" i="4" s="1"/>
  <c r="E1579" i="4"/>
  <c r="J1579" i="4" s="1"/>
  <c r="K1579" i="4" s="1"/>
  <c r="E1580" i="4"/>
  <c r="J1580" i="4" s="1"/>
  <c r="K1580" i="4" s="1"/>
  <c r="E1581" i="4"/>
  <c r="J1581" i="4" s="1"/>
  <c r="K1581" i="4" s="1"/>
  <c r="E1582" i="4"/>
  <c r="E1583" i="4"/>
  <c r="J1583" i="4" s="1"/>
  <c r="K1583" i="4" s="1"/>
  <c r="E1584" i="4"/>
  <c r="J1584" i="4" s="1"/>
  <c r="K1584" i="4" s="1"/>
  <c r="E1585" i="4"/>
  <c r="J1585" i="4" s="1"/>
  <c r="K1585" i="4" s="1"/>
  <c r="E1586" i="4"/>
  <c r="E1587" i="4"/>
  <c r="J1587" i="4" s="1"/>
  <c r="K1587" i="4" s="1"/>
  <c r="E1588" i="4"/>
  <c r="J1588" i="4" s="1"/>
  <c r="K1588" i="4" s="1"/>
  <c r="E1589" i="4"/>
  <c r="J1589" i="4" s="1"/>
  <c r="K1589" i="4" s="1"/>
  <c r="E1590" i="4"/>
  <c r="J1590" i="4" s="1"/>
  <c r="K1590" i="4" s="1"/>
  <c r="E1591" i="4"/>
  <c r="J1591" i="4" s="1"/>
  <c r="K1591" i="4" s="1"/>
  <c r="E1592" i="4"/>
  <c r="J1592" i="4" s="1"/>
  <c r="K1592" i="4" s="1"/>
  <c r="E1593" i="4"/>
  <c r="J1593" i="4" s="1"/>
  <c r="K1593" i="4" s="1"/>
  <c r="E1594" i="4"/>
  <c r="E1595" i="4"/>
  <c r="J1595" i="4" s="1"/>
  <c r="K1595" i="4" s="1"/>
  <c r="E1596" i="4"/>
  <c r="J1596" i="4" s="1"/>
  <c r="K1596" i="4" s="1"/>
  <c r="E1597" i="4"/>
  <c r="J1597" i="4" s="1"/>
  <c r="K1597" i="4" s="1"/>
  <c r="E1598" i="4"/>
  <c r="E1599" i="4"/>
  <c r="J1599" i="4" s="1"/>
  <c r="K1599" i="4" s="1"/>
  <c r="E1600" i="4"/>
  <c r="J1600" i="4" s="1"/>
  <c r="K1600" i="4" s="1"/>
  <c r="E1601" i="4"/>
  <c r="J1601" i="4" s="1"/>
  <c r="K1601" i="4" s="1"/>
  <c r="E1602" i="4"/>
  <c r="J1602" i="4" s="1"/>
  <c r="K1602" i="4" s="1"/>
  <c r="E1603" i="4"/>
  <c r="J1603" i="4" s="1"/>
  <c r="K1603" i="4" s="1"/>
  <c r="E1604" i="4"/>
  <c r="J1604" i="4" s="1"/>
  <c r="K1604" i="4" s="1"/>
  <c r="E1605" i="4"/>
  <c r="J1605" i="4" s="1"/>
  <c r="K1605" i="4" s="1"/>
  <c r="E1606" i="4"/>
  <c r="E1607" i="4"/>
  <c r="J1607" i="4" s="1"/>
  <c r="K1607" i="4" s="1"/>
  <c r="E1608" i="4"/>
  <c r="J1608" i="4" s="1"/>
  <c r="K1608" i="4" s="1"/>
  <c r="E1609" i="4"/>
  <c r="J1609" i="4" s="1"/>
  <c r="K1609" i="4" s="1"/>
  <c r="E1610" i="4"/>
  <c r="E1611" i="4"/>
  <c r="J1611" i="4" s="1"/>
  <c r="K1611" i="4" s="1"/>
  <c r="E1612" i="4"/>
  <c r="J1612" i="4" s="1"/>
  <c r="K1612" i="4" s="1"/>
  <c r="E1613" i="4"/>
  <c r="J1613" i="4" s="1"/>
  <c r="K1613" i="4" s="1"/>
  <c r="E1614" i="4"/>
  <c r="J1614" i="4" s="1"/>
  <c r="K1614" i="4" s="1"/>
  <c r="E1615" i="4"/>
  <c r="J1615" i="4" s="1"/>
  <c r="K1615" i="4" s="1"/>
  <c r="E1616" i="4"/>
  <c r="J1616" i="4" s="1"/>
  <c r="K1616" i="4" s="1"/>
  <c r="E1617" i="4"/>
  <c r="J1617" i="4" s="1"/>
  <c r="K1617" i="4" s="1"/>
  <c r="E1618" i="4"/>
  <c r="E1619" i="4"/>
  <c r="J1619" i="4" s="1"/>
  <c r="K1619" i="4" s="1"/>
  <c r="E1620" i="4"/>
  <c r="J1620" i="4" s="1"/>
  <c r="K1620" i="4" s="1"/>
  <c r="E1621" i="4"/>
  <c r="J1621" i="4" s="1"/>
  <c r="K1621" i="4" s="1"/>
  <c r="E1622" i="4"/>
  <c r="E1623" i="4"/>
  <c r="J1623" i="4" s="1"/>
  <c r="K1623" i="4" s="1"/>
  <c r="E1624" i="4"/>
  <c r="J1624" i="4" s="1"/>
  <c r="K1624" i="4" s="1"/>
  <c r="E1625" i="4"/>
  <c r="J1625" i="4" s="1"/>
  <c r="K1625" i="4" s="1"/>
  <c r="E1626" i="4"/>
  <c r="J1626" i="4" s="1"/>
  <c r="K1626" i="4" s="1"/>
  <c r="E1627" i="4"/>
  <c r="J1627" i="4" s="1"/>
  <c r="K1627" i="4" s="1"/>
  <c r="E1628" i="4"/>
  <c r="J1628" i="4" s="1"/>
  <c r="K1628" i="4" s="1"/>
  <c r="E1629" i="4"/>
  <c r="J1629" i="4" s="1"/>
  <c r="K1629" i="4" s="1"/>
  <c r="E1630" i="4"/>
  <c r="E1631" i="4"/>
  <c r="J1631" i="4" s="1"/>
  <c r="K1631" i="4" s="1"/>
  <c r="E1632" i="4"/>
  <c r="J1632" i="4" s="1"/>
  <c r="K1632" i="4" s="1"/>
  <c r="E1633" i="4"/>
  <c r="J1633" i="4" s="1"/>
  <c r="K1633" i="4" s="1"/>
  <c r="E1634" i="4"/>
  <c r="E1635" i="4"/>
  <c r="J1635" i="4" s="1"/>
  <c r="K1635" i="4" s="1"/>
  <c r="E1636" i="4"/>
  <c r="J1636" i="4" s="1"/>
  <c r="K1636" i="4" s="1"/>
  <c r="E1637" i="4"/>
  <c r="J1637" i="4" s="1"/>
  <c r="K1637" i="4" s="1"/>
  <c r="E1638" i="4"/>
  <c r="J1638" i="4" s="1"/>
  <c r="K1638" i="4" s="1"/>
  <c r="E1639" i="4"/>
  <c r="J1639" i="4" s="1"/>
  <c r="K1639" i="4" s="1"/>
  <c r="E1640" i="4"/>
  <c r="J1640" i="4" s="1"/>
  <c r="K1640" i="4" s="1"/>
  <c r="E1641" i="4"/>
  <c r="J1641" i="4" s="1"/>
  <c r="K1641" i="4" s="1"/>
  <c r="E1642" i="4"/>
  <c r="E1643" i="4"/>
  <c r="J1643" i="4" s="1"/>
  <c r="K1643" i="4" s="1"/>
  <c r="E1644" i="4"/>
  <c r="J1644" i="4" s="1"/>
  <c r="K1644" i="4" s="1"/>
  <c r="E1645" i="4"/>
  <c r="J1645" i="4" s="1"/>
  <c r="K1645" i="4" s="1"/>
  <c r="E1646" i="4"/>
  <c r="E1647" i="4"/>
  <c r="J1647" i="4" s="1"/>
  <c r="K1647" i="4" s="1"/>
  <c r="E1648" i="4"/>
  <c r="J1648" i="4" s="1"/>
  <c r="K1648" i="4" s="1"/>
  <c r="E1649" i="4"/>
  <c r="J1649" i="4" s="1"/>
  <c r="K1649" i="4" s="1"/>
  <c r="E1650" i="4"/>
  <c r="J1650" i="4" s="1"/>
  <c r="K1650" i="4" s="1"/>
  <c r="E1651" i="4"/>
  <c r="J1651" i="4" s="1"/>
  <c r="K1651" i="4" s="1"/>
  <c r="E1652" i="4"/>
  <c r="J1652" i="4" s="1"/>
  <c r="K1652" i="4" s="1"/>
  <c r="E1653" i="4"/>
  <c r="J1653" i="4" s="1"/>
  <c r="K1653" i="4" s="1"/>
  <c r="E1654" i="4"/>
  <c r="J1654" i="4" s="1"/>
  <c r="K1654" i="4" s="1"/>
  <c r="E1655" i="4"/>
  <c r="J1655" i="4" s="1"/>
  <c r="K1655" i="4" s="1"/>
  <c r="E1656" i="4"/>
  <c r="J1656" i="4" s="1"/>
  <c r="K1656" i="4" s="1"/>
  <c r="E1657" i="4"/>
  <c r="J1657" i="4" s="1"/>
  <c r="K1657" i="4" s="1"/>
  <c r="E1658" i="4"/>
  <c r="E1659" i="4"/>
  <c r="J1659" i="4" s="1"/>
  <c r="K1659" i="4" s="1"/>
  <c r="E1660" i="4"/>
  <c r="J1660" i="4" s="1"/>
  <c r="K1660" i="4" s="1"/>
  <c r="E1661" i="4"/>
  <c r="J1661" i="4" s="1"/>
  <c r="K1661" i="4" s="1"/>
  <c r="E1662" i="4"/>
  <c r="J1662" i="4" s="1"/>
  <c r="K1662" i="4" s="1"/>
  <c r="E1663" i="4"/>
  <c r="J1663" i="4" s="1"/>
  <c r="K1663" i="4" s="1"/>
  <c r="E1664" i="4"/>
  <c r="J1664" i="4" s="1"/>
  <c r="K1664" i="4" s="1"/>
  <c r="E1665" i="4"/>
  <c r="J1665" i="4" s="1"/>
  <c r="K1665" i="4" s="1"/>
  <c r="E1666" i="4"/>
  <c r="J1666" i="4" s="1"/>
  <c r="K1666" i="4" s="1"/>
  <c r="E1667" i="4"/>
  <c r="J1667" i="4" s="1"/>
  <c r="K1667" i="4" s="1"/>
  <c r="E1668" i="4"/>
  <c r="J1668" i="4" s="1"/>
  <c r="K1668" i="4" s="1"/>
  <c r="E1669" i="4"/>
  <c r="J1669" i="4" s="1"/>
  <c r="K1669" i="4" s="1"/>
  <c r="E1670" i="4"/>
  <c r="E1671" i="4"/>
  <c r="J1671" i="4" s="1"/>
  <c r="K1671" i="4" s="1"/>
  <c r="E1672" i="4"/>
  <c r="J1672" i="4" s="1"/>
  <c r="K1672" i="4" s="1"/>
  <c r="E1673" i="4"/>
  <c r="J1673" i="4" s="1"/>
  <c r="K1673" i="4" s="1"/>
  <c r="E1674" i="4"/>
  <c r="J1674" i="4" s="1"/>
  <c r="K1674" i="4" s="1"/>
  <c r="E1675" i="4"/>
  <c r="J1675" i="4" s="1"/>
  <c r="K1675" i="4" s="1"/>
  <c r="E1676" i="4"/>
  <c r="J1676" i="4" s="1"/>
  <c r="K1676" i="4" s="1"/>
  <c r="E1677" i="4"/>
  <c r="J1677" i="4" s="1"/>
  <c r="K1677" i="4" s="1"/>
  <c r="E1678" i="4"/>
  <c r="J1678" i="4" s="1"/>
  <c r="K1678" i="4" s="1"/>
  <c r="E1679" i="4"/>
  <c r="J1679" i="4" s="1"/>
  <c r="K1679" i="4" s="1"/>
  <c r="E1680" i="4"/>
  <c r="J1680" i="4" s="1"/>
  <c r="K1680" i="4" s="1"/>
  <c r="E1681" i="4"/>
  <c r="J1681" i="4" s="1"/>
  <c r="K1681" i="4" s="1"/>
  <c r="E1682" i="4"/>
  <c r="E1683" i="4"/>
  <c r="J1683" i="4" s="1"/>
  <c r="K1683" i="4" s="1"/>
  <c r="E1684" i="4"/>
  <c r="J1684" i="4" s="1"/>
  <c r="K1684" i="4" s="1"/>
  <c r="E1685" i="4"/>
  <c r="J1685" i="4" s="1"/>
  <c r="K1685" i="4" s="1"/>
  <c r="E1686" i="4"/>
  <c r="J1686" i="4" s="1"/>
  <c r="K1686" i="4" s="1"/>
  <c r="E1687" i="4"/>
  <c r="J1687" i="4" s="1"/>
  <c r="K1687" i="4" s="1"/>
  <c r="E1688" i="4"/>
  <c r="J1688" i="4" s="1"/>
  <c r="K1688" i="4" s="1"/>
  <c r="E1689" i="4"/>
  <c r="J1689" i="4" s="1"/>
  <c r="K1689" i="4" s="1"/>
  <c r="E1690" i="4"/>
  <c r="J1690" i="4" s="1"/>
  <c r="K1690" i="4" s="1"/>
  <c r="E1691" i="4"/>
  <c r="J1691" i="4" s="1"/>
  <c r="K1691" i="4" s="1"/>
  <c r="E1692" i="4"/>
  <c r="J1692" i="4" s="1"/>
  <c r="K1692" i="4" s="1"/>
  <c r="E1693" i="4"/>
  <c r="J1693" i="4" s="1"/>
  <c r="K1693" i="4" s="1"/>
  <c r="E1694" i="4"/>
  <c r="J1694" i="4" s="1"/>
  <c r="K1694" i="4" s="1"/>
  <c r="E1695" i="4"/>
  <c r="J1695" i="4" s="1"/>
  <c r="K1695" i="4" s="1"/>
  <c r="E1696" i="4"/>
  <c r="J1696" i="4" s="1"/>
  <c r="K1696" i="4" s="1"/>
  <c r="E1697" i="4"/>
  <c r="J1697" i="4" s="1"/>
  <c r="K1697" i="4" s="1"/>
  <c r="E1698" i="4"/>
  <c r="J1698" i="4" s="1"/>
  <c r="K1698" i="4" s="1"/>
  <c r="E1699" i="4"/>
  <c r="J1699" i="4" s="1"/>
  <c r="K1699" i="4" s="1"/>
  <c r="E1700" i="4"/>
  <c r="J1700" i="4" s="1"/>
  <c r="K1700" i="4" s="1"/>
  <c r="E1701" i="4"/>
  <c r="J1701" i="4" s="1"/>
  <c r="K1701" i="4" s="1"/>
  <c r="E1702" i="4"/>
  <c r="J1702" i="4" s="1"/>
  <c r="K1702" i="4" s="1"/>
  <c r="E1703" i="4"/>
  <c r="J1703" i="4" s="1"/>
  <c r="K1703" i="4" s="1"/>
  <c r="E1704" i="4"/>
  <c r="J1704" i="4" s="1"/>
  <c r="K1704" i="4" s="1"/>
  <c r="E1705" i="4"/>
  <c r="J1705" i="4" s="1"/>
  <c r="K1705" i="4" s="1"/>
  <c r="E1706" i="4"/>
  <c r="J1706" i="4" s="1"/>
  <c r="K1706" i="4" s="1"/>
  <c r="E1707" i="4"/>
  <c r="J1707" i="4" s="1"/>
  <c r="K1707" i="4" s="1"/>
  <c r="E1708" i="4"/>
  <c r="J1708" i="4" s="1"/>
  <c r="K1708" i="4" s="1"/>
  <c r="E1709" i="4"/>
  <c r="J1709" i="4" s="1"/>
  <c r="K1709" i="4" s="1"/>
  <c r="E1710" i="4"/>
  <c r="J1710" i="4" s="1"/>
  <c r="K1710" i="4" s="1"/>
  <c r="E1711" i="4"/>
  <c r="J1711" i="4" s="1"/>
  <c r="K1711" i="4" s="1"/>
  <c r="E1712" i="4"/>
  <c r="J1712" i="4" s="1"/>
  <c r="K1712" i="4" s="1"/>
  <c r="E1713" i="4"/>
  <c r="J1713" i="4" s="1"/>
  <c r="K1713" i="4" s="1"/>
  <c r="E1714" i="4"/>
  <c r="J1714" i="4" s="1"/>
  <c r="K1714" i="4" s="1"/>
  <c r="E1715" i="4"/>
  <c r="J1715" i="4" s="1"/>
  <c r="K1715" i="4" s="1"/>
  <c r="E1716" i="4"/>
  <c r="J1716" i="4" s="1"/>
  <c r="K1716" i="4" s="1"/>
  <c r="E1717" i="4"/>
  <c r="J1717" i="4" s="1"/>
  <c r="K1717" i="4" s="1"/>
  <c r="E1718" i="4"/>
  <c r="J1718" i="4" s="1"/>
  <c r="K1718" i="4" s="1"/>
  <c r="E1719" i="4"/>
  <c r="J1719" i="4" s="1"/>
  <c r="K1719" i="4" s="1"/>
  <c r="E1720" i="4"/>
  <c r="J1720" i="4" s="1"/>
  <c r="K1720" i="4" s="1"/>
  <c r="E1721" i="4"/>
  <c r="J1721" i="4" s="1"/>
  <c r="K1721" i="4" s="1"/>
  <c r="E1722" i="4"/>
  <c r="J1722" i="4" s="1"/>
  <c r="K1722" i="4" s="1"/>
  <c r="E1723" i="4"/>
  <c r="J1723" i="4" s="1"/>
  <c r="K1723" i="4" s="1"/>
  <c r="E1724" i="4"/>
  <c r="J1724" i="4" s="1"/>
  <c r="K1724" i="4" s="1"/>
  <c r="E1725" i="4"/>
  <c r="J1725" i="4" s="1"/>
  <c r="K1725" i="4" s="1"/>
  <c r="E1726" i="4"/>
  <c r="J1726" i="4" s="1"/>
  <c r="K1726" i="4" s="1"/>
  <c r="E1727" i="4"/>
  <c r="J1727" i="4" s="1"/>
  <c r="K1727" i="4" s="1"/>
  <c r="E1728" i="4"/>
  <c r="J1728" i="4" s="1"/>
  <c r="K1728" i="4" s="1"/>
  <c r="E1729" i="4"/>
  <c r="J1729" i="4" s="1"/>
  <c r="K1729" i="4" s="1"/>
  <c r="E1730" i="4"/>
  <c r="J1730" i="4" s="1"/>
  <c r="K1730" i="4" s="1"/>
  <c r="E1731" i="4"/>
  <c r="J1731" i="4" s="1"/>
  <c r="K1731" i="4" s="1"/>
  <c r="E1732" i="4"/>
  <c r="J1732" i="4" s="1"/>
  <c r="K1732" i="4" s="1"/>
  <c r="E1733" i="4"/>
  <c r="J1733" i="4" s="1"/>
  <c r="K1733" i="4" s="1"/>
  <c r="E1734" i="4"/>
  <c r="J1734" i="4" s="1"/>
  <c r="K1734" i="4" s="1"/>
  <c r="E1735" i="4"/>
  <c r="J1735" i="4" s="1"/>
  <c r="K1735" i="4" s="1"/>
  <c r="E1736" i="4"/>
  <c r="J1736" i="4" s="1"/>
  <c r="K1736" i="4" s="1"/>
  <c r="E1737" i="4"/>
  <c r="J1737" i="4" s="1"/>
  <c r="K1737" i="4" s="1"/>
  <c r="E1738" i="4"/>
  <c r="J1738" i="4" s="1"/>
  <c r="K1738" i="4" s="1"/>
  <c r="E1739" i="4"/>
  <c r="J1739" i="4" s="1"/>
  <c r="K1739" i="4" s="1"/>
  <c r="E1740" i="4"/>
  <c r="J1740" i="4" s="1"/>
  <c r="K1740" i="4" s="1"/>
  <c r="E1741" i="4"/>
  <c r="J1741" i="4" s="1"/>
  <c r="K1741" i="4" s="1"/>
  <c r="E1742" i="4"/>
  <c r="J1742" i="4" s="1"/>
  <c r="K1742" i="4" s="1"/>
  <c r="E1743" i="4"/>
  <c r="J1743" i="4" s="1"/>
  <c r="K1743" i="4" s="1"/>
  <c r="E1744" i="4"/>
  <c r="J1744" i="4" s="1"/>
  <c r="K1744" i="4" s="1"/>
  <c r="E1745" i="4"/>
  <c r="J1745" i="4" s="1"/>
  <c r="K1745" i="4" s="1"/>
  <c r="E1746" i="4"/>
  <c r="J1746" i="4" s="1"/>
  <c r="K1746" i="4" s="1"/>
  <c r="E1747" i="4"/>
  <c r="J1747" i="4" s="1"/>
  <c r="K1747" i="4" s="1"/>
  <c r="E1748" i="4"/>
  <c r="J1748" i="4" s="1"/>
  <c r="K1748" i="4" s="1"/>
  <c r="E1749" i="4"/>
  <c r="J1749" i="4" s="1"/>
  <c r="K1749" i="4" s="1"/>
  <c r="E1750" i="4"/>
  <c r="J1750" i="4" s="1"/>
  <c r="K1750" i="4" s="1"/>
  <c r="E1751" i="4"/>
  <c r="J1751" i="4" s="1"/>
  <c r="K1751" i="4" s="1"/>
  <c r="E1752" i="4"/>
  <c r="J1752" i="4" s="1"/>
  <c r="K1752" i="4" s="1"/>
  <c r="E1753" i="4"/>
  <c r="J1753" i="4" s="1"/>
  <c r="K1753" i="4" s="1"/>
  <c r="E1754" i="4"/>
  <c r="J1754" i="4" s="1"/>
  <c r="K1754" i="4" s="1"/>
  <c r="E1755" i="4"/>
  <c r="J1755" i="4" s="1"/>
  <c r="K1755" i="4" s="1"/>
  <c r="E1756" i="4"/>
  <c r="J1756" i="4" s="1"/>
  <c r="K1756" i="4" s="1"/>
  <c r="E1757" i="4"/>
  <c r="J1757" i="4" s="1"/>
  <c r="K1757" i="4" s="1"/>
  <c r="E1758" i="4"/>
  <c r="J1758" i="4" s="1"/>
  <c r="K1758" i="4" s="1"/>
  <c r="E1759" i="4"/>
  <c r="J1759" i="4" s="1"/>
  <c r="K1759" i="4" s="1"/>
  <c r="E1760" i="4"/>
  <c r="J1760" i="4" s="1"/>
  <c r="K1760" i="4" s="1"/>
  <c r="E1761" i="4"/>
  <c r="J1761" i="4" s="1"/>
  <c r="K1761" i="4" s="1"/>
  <c r="E1762" i="4"/>
  <c r="J1762" i="4" s="1"/>
  <c r="K1762" i="4" s="1"/>
  <c r="E1763" i="4"/>
  <c r="J1763" i="4" s="1"/>
  <c r="K1763" i="4" s="1"/>
  <c r="E1764" i="4"/>
  <c r="J1764" i="4" s="1"/>
  <c r="K1764" i="4" s="1"/>
  <c r="E1765" i="4"/>
  <c r="J1765" i="4" s="1"/>
  <c r="K1765" i="4" s="1"/>
  <c r="E1766" i="4"/>
  <c r="J1766" i="4" s="1"/>
  <c r="K1766" i="4" s="1"/>
  <c r="E1767" i="4"/>
  <c r="J1767" i="4" s="1"/>
  <c r="K1767" i="4" s="1"/>
  <c r="E1768" i="4"/>
  <c r="J1768" i="4" s="1"/>
  <c r="K1768" i="4" s="1"/>
  <c r="E1769" i="4"/>
  <c r="J1769" i="4" s="1"/>
  <c r="K1769" i="4" s="1"/>
  <c r="E1770" i="4"/>
  <c r="J1770" i="4" s="1"/>
  <c r="K1770" i="4" s="1"/>
  <c r="E1771" i="4"/>
  <c r="J1771" i="4" s="1"/>
  <c r="K1771" i="4" s="1"/>
  <c r="E1772" i="4"/>
  <c r="J1772" i="4" s="1"/>
  <c r="K1772" i="4" s="1"/>
  <c r="E1773" i="4"/>
  <c r="J1773" i="4" s="1"/>
  <c r="K1773" i="4" s="1"/>
  <c r="E1774" i="4"/>
  <c r="J1774" i="4" s="1"/>
  <c r="K1774" i="4" s="1"/>
  <c r="E1775" i="4"/>
  <c r="J1775" i="4" s="1"/>
  <c r="K1775" i="4" s="1"/>
  <c r="E1776" i="4"/>
  <c r="J1776" i="4" s="1"/>
  <c r="K1776" i="4" s="1"/>
  <c r="E1777" i="4"/>
  <c r="J1777" i="4" s="1"/>
  <c r="K1777" i="4" s="1"/>
  <c r="E1778" i="4"/>
  <c r="J1778" i="4" s="1"/>
  <c r="K1778" i="4" s="1"/>
  <c r="E1779" i="4"/>
  <c r="J1779" i="4" s="1"/>
  <c r="K1779" i="4" s="1"/>
  <c r="E1780" i="4"/>
  <c r="J1780" i="4" s="1"/>
  <c r="K1780" i="4" s="1"/>
  <c r="E1781" i="4"/>
  <c r="J1781" i="4" s="1"/>
  <c r="K1781" i="4" s="1"/>
  <c r="E1782" i="4"/>
  <c r="J1782" i="4" s="1"/>
  <c r="K1782" i="4" s="1"/>
  <c r="E1783" i="4"/>
  <c r="J1783" i="4" s="1"/>
  <c r="K1783" i="4" s="1"/>
  <c r="E1784" i="4"/>
  <c r="J1784" i="4" s="1"/>
  <c r="K1784" i="4" s="1"/>
  <c r="E1785" i="4"/>
  <c r="J1785" i="4" s="1"/>
  <c r="K1785" i="4" s="1"/>
  <c r="E1786" i="4"/>
  <c r="J1786" i="4" s="1"/>
  <c r="K1786" i="4" s="1"/>
  <c r="E1787" i="4"/>
  <c r="J1787" i="4" s="1"/>
  <c r="K1787" i="4" s="1"/>
  <c r="E1788" i="4"/>
  <c r="J1788" i="4" s="1"/>
  <c r="K1788" i="4" s="1"/>
  <c r="E1789" i="4"/>
  <c r="J1789" i="4" s="1"/>
  <c r="K1789" i="4" s="1"/>
  <c r="E1790" i="4"/>
  <c r="J1790" i="4" s="1"/>
  <c r="K1790" i="4" s="1"/>
  <c r="E1791" i="4"/>
  <c r="J1791" i="4" s="1"/>
  <c r="K1791" i="4" s="1"/>
  <c r="E1792" i="4"/>
  <c r="J1792" i="4" s="1"/>
  <c r="K1792" i="4" s="1"/>
  <c r="E1793" i="4"/>
  <c r="J1793" i="4" s="1"/>
  <c r="K1793" i="4" s="1"/>
  <c r="E1794" i="4"/>
  <c r="J1794" i="4" s="1"/>
  <c r="K1794" i="4" s="1"/>
  <c r="E1795" i="4"/>
  <c r="J1795" i="4" s="1"/>
  <c r="K1795" i="4" s="1"/>
  <c r="E1796" i="4"/>
  <c r="J1796" i="4" s="1"/>
  <c r="K1796" i="4" s="1"/>
  <c r="E1797" i="4"/>
  <c r="J1797" i="4" s="1"/>
  <c r="K1797" i="4" s="1"/>
  <c r="E1798" i="4"/>
  <c r="J1798" i="4" s="1"/>
  <c r="K1798" i="4" s="1"/>
  <c r="E1799" i="4"/>
  <c r="J1799" i="4" s="1"/>
  <c r="K1799" i="4" s="1"/>
  <c r="E1800" i="4"/>
  <c r="J1800" i="4" s="1"/>
  <c r="K1800" i="4" s="1"/>
  <c r="E1801" i="4"/>
  <c r="J1801" i="4" s="1"/>
  <c r="K1801" i="4" s="1"/>
  <c r="E1802" i="4"/>
  <c r="J1802" i="4" s="1"/>
  <c r="K1802" i="4" s="1"/>
  <c r="E1803" i="4"/>
  <c r="J1803" i="4" s="1"/>
  <c r="K1803" i="4" s="1"/>
  <c r="E1804" i="4"/>
  <c r="J1804" i="4" s="1"/>
  <c r="K1804" i="4" s="1"/>
  <c r="E1805" i="4"/>
  <c r="J1805" i="4" s="1"/>
  <c r="K1805" i="4" s="1"/>
  <c r="E1806" i="4"/>
  <c r="J1806" i="4" s="1"/>
  <c r="K1806" i="4" s="1"/>
  <c r="E1807" i="4"/>
  <c r="J1807" i="4" s="1"/>
  <c r="K1807" i="4" s="1"/>
  <c r="E1808" i="4"/>
  <c r="J1808" i="4" s="1"/>
  <c r="K1808" i="4" s="1"/>
  <c r="E1809" i="4"/>
  <c r="J1809" i="4" s="1"/>
  <c r="K1809" i="4" s="1"/>
  <c r="E1810" i="4"/>
  <c r="J1810" i="4" s="1"/>
  <c r="K1810" i="4" s="1"/>
  <c r="E1811" i="4"/>
  <c r="J1811" i="4" s="1"/>
  <c r="K1811" i="4" s="1"/>
  <c r="E1812" i="4"/>
  <c r="J1812" i="4" s="1"/>
  <c r="K1812" i="4" s="1"/>
  <c r="E1813" i="4"/>
  <c r="J1813" i="4" s="1"/>
  <c r="K1813" i="4" s="1"/>
  <c r="E1814" i="4"/>
  <c r="J1814" i="4" s="1"/>
  <c r="K1814" i="4" s="1"/>
  <c r="E1815" i="4"/>
  <c r="J1815" i="4" s="1"/>
  <c r="K1815" i="4" s="1"/>
  <c r="E1816" i="4"/>
  <c r="J1816" i="4" s="1"/>
  <c r="K1816" i="4" s="1"/>
  <c r="E1817" i="4"/>
  <c r="J1817" i="4" s="1"/>
  <c r="K1817" i="4" s="1"/>
  <c r="E1818" i="4"/>
  <c r="J1818" i="4" s="1"/>
  <c r="K1818" i="4" s="1"/>
  <c r="E1819" i="4"/>
  <c r="J1819" i="4" s="1"/>
  <c r="K1819" i="4" s="1"/>
  <c r="E1820" i="4"/>
  <c r="J1820" i="4" s="1"/>
  <c r="K1820" i="4" s="1"/>
  <c r="E1821" i="4"/>
  <c r="J1821" i="4" s="1"/>
  <c r="K1821" i="4" s="1"/>
  <c r="E1822" i="4"/>
  <c r="J1822" i="4" s="1"/>
  <c r="K1822" i="4" s="1"/>
  <c r="E1823" i="4"/>
  <c r="J1823" i="4" s="1"/>
  <c r="K1823" i="4" s="1"/>
  <c r="E1824" i="4"/>
  <c r="J1824" i="4" s="1"/>
  <c r="K1824" i="4" s="1"/>
  <c r="E1825" i="4"/>
  <c r="J1825" i="4" s="1"/>
  <c r="K1825" i="4" s="1"/>
  <c r="E1826" i="4"/>
  <c r="J1826" i="4" s="1"/>
  <c r="K1826" i="4" s="1"/>
  <c r="E1827" i="4"/>
  <c r="J1827" i="4" s="1"/>
  <c r="K1827" i="4" s="1"/>
  <c r="E1828" i="4"/>
  <c r="J1828" i="4" s="1"/>
  <c r="K1828" i="4" s="1"/>
  <c r="E1829" i="4"/>
  <c r="J1829" i="4" s="1"/>
  <c r="K1829" i="4" s="1"/>
  <c r="E1830" i="4"/>
  <c r="J1830" i="4" s="1"/>
  <c r="K1830" i="4" s="1"/>
  <c r="E1831" i="4"/>
  <c r="J1831" i="4" s="1"/>
  <c r="K1831" i="4" s="1"/>
  <c r="E1832" i="4"/>
  <c r="J1832" i="4" s="1"/>
  <c r="K1832" i="4" s="1"/>
  <c r="E1833" i="4"/>
  <c r="J1833" i="4" s="1"/>
  <c r="K1833" i="4" s="1"/>
  <c r="E1834" i="4"/>
  <c r="J1834" i="4" s="1"/>
  <c r="K1834" i="4" s="1"/>
  <c r="E1835" i="4"/>
  <c r="J1835" i="4" s="1"/>
  <c r="K1835" i="4" s="1"/>
  <c r="E1836" i="4"/>
  <c r="J1836" i="4" s="1"/>
  <c r="K1836" i="4" s="1"/>
  <c r="E1837" i="4"/>
  <c r="J1837" i="4" s="1"/>
  <c r="K1837" i="4" s="1"/>
  <c r="E1838" i="4"/>
  <c r="J1838" i="4" s="1"/>
  <c r="K1838" i="4" s="1"/>
  <c r="E1839" i="4"/>
  <c r="J1839" i="4" s="1"/>
  <c r="K1839" i="4" s="1"/>
  <c r="E1840" i="4"/>
  <c r="J1840" i="4" s="1"/>
  <c r="K1840" i="4" s="1"/>
  <c r="E1841" i="4"/>
  <c r="J1841" i="4" s="1"/>
  <c r="K1841" i="4" s="1"/>
  <c r="E1842" i="4"/>
  <c r="J1842" i="4" s="1"/>
  <c r="K1842" i="4" s="1"/>
  <c r="E1843" i="4"/>
  <c r="J1843" i="4" s="1"/>
  <c r="K1843" i="4" s="1"/>
  <c r="E1844" i="4"/>
  <c r="E1845" i="4"/>
  <c r="J1845" i="4" s="1"/>
  <c r="K1845" i="4" s="1"/>
  <c r="E1846" i="4"/>
  <c r="J1846" i="4" s="1"/>
  <c r="K1846" i="4" s="1"/>
  <c r="E1847" i="4"/>
  <c r="J1847" i="4" s="1"/>
  <c r="K1847" i="4" s="1"/>
  <c r="E1848" i="4"/>
  <c r="J1848" i="4" s="1"/>
  <c r="K1848" i="4" s="1"/>
  <c r="E1849" i="4"/>
  <c r="J1849" i="4" s="1"/>
  <c r="K1849" i="4" s="1"/>
  <c r="E1850" i="4"/>
  <c r="J1850" i="4" s="1"/>
  <c r="K1850" i="4" s="1"/>
  <c r="E1851" i="4"/>
  <c r="J1851" i="4" s="1"/>
  <c r="K1851" i="4" s="1"/>
  <c r="E1852" i="4"/>
  <c r="J1852" i="4" s="1"/>
  <c r="K1852" i="4" s="1"/>
  <c r="E1853" i="4"/>
  <c r="J1853" i="4" s="1"/>
  <c r="K1853" i="4" s="1"/>
  <c r="E1854" i="4"/>
  <c r="J1854" i="4" s="1"/>
  <c r="K1854" i="4" s="1"/>
  <c r="E1855" i="4"/>
  <c r="J1855" i="4" s="1"/>
  <c r="K1855" i="4" s="1"/>
  <c r="E1856" i="4"/>
  <c r="J1856" i="4" s="1"/>
  <c r="K1856" i="4" s="1"/>
  <c r="E1857" i="4"/>
  <c r="J1857" i="4" s="1"/>
  <c r="K1857" i="4" s="1"/>
  <c r="E1858" i="4"/>
  <c r="J1858" i="4" s="1"/>
  <c r="K1858" i="4" s="1"/>
  <c r="E1859" i="4"/>
  <c r="J1859" i="4" s="1"/>
  <c r="K1859" i="4" s="1"/>
  <c r="E1860" i="4"/>
  <c r="J1860" i="4" s="1"/>
  <c r="K1860" i="4" s="1"/>
  <c r="E1861" i="4"/>
  <c r="J1861" i="4" s="1"/>
  <c r="K1861" i="4" s="1"/>
  <c r="E1862" i="4"/>
  <c r="J1862" i="4" s="1"/>
  <c r="K1862" i="4" s="1"/>
  <c r="E1863" i="4"/>
  <c r="J1863" i="4" s="1"/>
  <c r="K1863" i="4" s="1"/>
  <c r="E1864" i="4"/>
  <c r="J1864" i="4" s="1"/>
  <c r="K1864" i="4" s="1"/>
  <c r="E1865" i="4"/>
  <c r="J1865" i="4" s="1"/>
  <c r="K1865" i="4" s="1"/>
  <c r="E1866" i="4"/>
  <c r="J1866" i="4" s="1"/>
  <c r="K1866" i="4" s="1"/>
  <c r="E1867" i="4"/>
  <c r="J1867" i="4" s="1"/>
  <c r="K1867" i="4" s="1"/>
  <c r="E1868" i="4"/>
  <c r="J1868" i="4" s="1"/>
  <c r="K1868" i="4" s="1"/>
  <c r="E1869" i="4"/>
  <c r="J1869" i="4" s="1"/>
  <c r="K1869" i="4" s="1"/>
  <c r="E1870" i="4"/>
  <c r="J1870" i="4" s="1"/>
  <c r="K1870" i="4" s="1"/>
  <c r="E1871" i="4"/>
  <c r="J1871" i="4" s="1"/>
  <c r="K1871" i="4" s="1"/>
  <c r="E1872" i="4"/>
  <c r="J1872" i="4" s="1"/>
  <c r="K1872" i="4" s="1"/>
  <c r="E1873" i="4"/>
  <c r="J1873" i="4" s="1"/>
  <c r="K1873" i="4" s="1"/>
  <c r="E1874" i="4"/>
  <c r="J1874" i="4" s="1"/>
  <c r="K1874" i="4" s="1"/>
  <c r="E1875" i="4"/>
  <c r="J1875" i="4" s="1"/>
  <c r="K1875" i="4" s="1"/>
  <c r="E1876" i="4"/>
  <c r="J1876" i="4" s="1"/>
  <c r="K1876" i="4" s="1"/>
  <c r="E1877" i="4"/>
  <c r="J1877" i="4" s="1"/>
  <c r="K1877" i="4" s="1"/>
  <c r="E1878" i="4"/>
  <c r="J1878" i="4" s="1"/>
  <c r="K1878" i="4" s="1"/>
  <c r="E1879" i="4"/>
  <c r="J1879" i="4" s="1"/>
  <c r="K1879" i="4" s="1"/>
  <c r="E1880" i="4"/>
  <c r="J1880" i="4" s="1"/>
  <c r="K1880" i="4" s="1"/>
  <c r="E1881" i="4"/>
  <c r="J1881" i="4" s="1"/>
  <c r="K1881" i="4" s="1"/>
  <c r="E1882" i="4"/>
  <c r="J1882" i="4" s="1"/>
  <c r="K1882" i="4" s="1"/>
  <c r="E1883" i="4"/>
  <c r="J1883" i="4" s="1"/>
  <c r="K1883" i="4" s="1"/>
  <c r="E1884" i="4"/>
  <c r="J1884" i="4" s="1"/>
  <c r="K1884" i="4" s="1"/>
  <c r="E1885" i="4"/>
  <c r="J1885" i="4" s="1"/>
  <c r="K1885" i="4" s="1"/>
  <c r="E1886" i="4"/>
  <c r="J1886" i="4" s="1"/>
  <c r="K1886" i="4" s="1"/>
  <c r="E1887" i="4"/>
  <c r="J1887" i="4" s="1"/>
  <c r="K1887" i="4" s="1"/>
  <c r="E1888" i="4"/>
  <c r="J1888" i="4" s="1"/>
  <c r="K1888" i="4" s="1"/>
  <c r="E1889" i="4"/>
  <c r="J1889" i="4" s="1"/>
  <c r="K1889" i="4" s="1"/>
  <c r="E1890" i="4"/>
  <c r="J1890" i="4" s="1"/>
  <c r="K1890" i="4" s="1"/>
  <c r="E1891" i="4"/>
  <c r="J1891" i="4" s="1"/>
  <c r="K1891" i="4" s="1"/>
  <c r="E1892" i="4"/>
  <c r="J1892" i="4" s="1"/>
  <c r="K1892" i="4" s="1"/>
  <c r="E1893" i="4"/>
  <c r="J1893" i="4" s="1"/>
  <c r="K1893" i="4" s="1"/>
  <c r="E1894" i="4"/>
  <c r="J1894" i="4" s="1"/>
  <c r="K1894" i="4" s="1"/>
  <c r="E1895" i="4"/>
  <c r="J1895" i="4" s="1"/>
  <c r="K1895" i="4" s="1"/>
  <c r="E1896" i="4"/>
  <c r="J1896" i="4" s="1"/>
  <c r="K1896" i="4" s="1"/>
  <c r="E1897" i="4"/>
  <c r="J1897" i="4" s="1"/>
  <c r="K1897" i="4" s="1"/>
  <c r="E1898" i="4"/>
  <c r="J1898" i="4" s="1"/>
  <c r="K1898" i="4" s="1"/>
  <c r="E1899" i="4"/>
  <c r="J1899" i="4" s="1"/>
  <c r="K1899" i="4" s="1"/>
  <c r="E1900" i="4"/>
  <c r="J1900" i="4" s="1"/>
  <c r="K1900" i="4" s="1"/>
  <c r="E1901" i="4"/>
  <c r="J1901" i="4" s="1"/>
  <c r="K1901" i="4" s="1"/>
  <c r="E1902" i="4"/>
  <c r="J1902" i="4" s="1"/>
  <c r="K1902" i="4" s="1"/>
  <c r="E1903" i="4"/>
  <c r="J1903" i="4" s="1"/>
  <c r="K1903" i="4" s="1"/>
  <c r="E1904" i="4"/>
  <c r="J1904" i="4" s="1"/>
  <c r="K1904" i="4" s="1"/>
  <c r="E1905" i="4"/>
  <c r="J1905" i="4" s="1"/>
  <c r="K1905" i="4" s="1"/>
  <c r="E1906" i="4"/>
  <c r="J1906" i="4" s="1"/>
  <c r="K1906" i="4" s="1"/>
  <c r="E1907" i="4"/>
  <c r="J1907" i="4" s="1"/>
  <c r="K1907" i="4" s="1"/>
  <c r="E1908" i="4"/>
  <c r="J1908" i="4" s="1"/>
  <c r="K1908" i="4" s="1"/>
  <c r="E1909" i="4"/>
  <c r="J1909" i="4" s="1"/>
  <c r="K1909" i="4" s="1"/>
  <c r="E1910" i="4"/>
  <c r="J1910" i="4" s="1"/>
  <c r="K1910" i="4" s="1"/>
  <c r="E1911" i="4"/>
  <c r="J1911" i="4" s="1"/>
  <c r="K1911" i="4" s="1"/>
  <c r="E1912" i="4"/>
  <c r="J1912" i="4" s="1"/>
  <c r="K1912" i="4" s="1"/>
  <c r="E1913" i="4"/>
  <c r="J1913" i="4" s="1"/>
  <c r="K1913" i="4" s="1"/>
  <c r="E1914" i="4"/>
  <c r="J1914" i="4" s="1"/>
  <c r="K1914" i="4" s="1"/>
  <c r="E1915" i="4"/>
  <c r="J1915" i="4" s="1"/>
  <c r="K1915" i="4" s="1"/>
  <c r="E1916" i="4"/>
  <c r="J1916" i="4" s="1"/>
  <c r="K1916" i="4" s="1"/>
  <c r="E1917" i="4"/>
  <c r="J1917" i="4" s="1"/>
  <c r="K1917" i="4" s="1"/>
  <c r="E1918" i="4"/>
  <c r="J1918" i="4" s="1"/>
  <c r="K1918" i="4" s="1"/>
  <c r="E1919" i="4"/>
  <c r="J1919" i="4" s="1"/>
  <c r="K1919" i="4" s="1"/>
  <c r="E1920" i="4"/>
  <c r="J1920" i="4" s="1"/>
  <c r="K1920" i="4" s="1"/>
  <c r="E1921" i="4"/>
  <c r="J1921" i="4" s="1"/>
  <c r="K1921" i="4" s="1"/>
  <c r="E1922" i="4"/>
  <c r="J1922" i="4" s="1"/>
  <c r="K1922" i="4" s="1"/>
  <c r="E1923" i="4"/>
  <c r="J1923" i="4" s="1"/>
  <c r="K1923" i="4" s="1"/>
  <c r="E1924" i="4"/>
  <c r="J1924" i="4" s="1"/>
  <c r="K1924" i="4" s="1"/>
  <c r="E1925" i="4"/>
  <c r="J1925" i="4" s="1"/>
  <c r="K1925" i="4" s="1"/>
  <c r="E1926" i="4"/>
  <c r="J1926" i="4" s="1"/>
  <c r="K1926" i="4" s="1"/>
  <c r="E1927" i="4"/>
  <c r="J1927" i="4" s="1"/>
  <c r="K1927" i="4" s="1"/>
  <c r="E1928" i="4"/>
  <c r="J1928" i="4" s="1"/>
  <c r="K1928" i="4" s="1"/>
  <c r="E1929" i="4"/>
  <c r="J1929" i="4" s="1"/>
  <c r="K1929" i="4" s="1"/>
  <c r="E1930" i="4"/>
  <c r="J1930" i="4" s="1"/>
  <c r="K1930" i="4" s="1"/>
  <c r="E1931" i="4"/>
  <c r="J1931" i="4" s="1"/>
  <c r="K1931" i="4" s="1"/>
  <c r="E1932" i="4"/>
  <c r="J1932" i="4" s="1"/>
  <c r="K1932" i="4" s="1"/>
  <c r="E1933" i="4"/>
  <c r="J1933" i="4" s="1"/>
  <c r="K1933" i="4" s="1"/>
  <c r="E1934" i="4"/>
  <c r="J1934" i="4" s="1"/>
  <c r="K1934" i="4" s="1"/>
  <c r="E1935" i="4"/>
  <c r="J1935" i="4" s="1"/>
  <c r="K1935" i="4" s="1"/>
  <c r="E1936" i="4"/>
  <c r="J1936" i="4" s="1"/>
  <c r="K1936" i="4" s="1"/>
  <c r="E1937" i="4"/>
  <c r="J1937" i="4" s="1"/>
  <c r="K1937" i="4" s="1"/>
  <c r="E1938" i="4"/>
  <c r="J1938" i="4" s="1"/>
  <c r="K1938" i="4" s="1"/>
  <c r="E1939" i="4"/>
  <c r="J1939" i="4" s="1"/>
  <c r="K1939" i="4" s="1"/>
  <c r="E1940" i="4"/>
  <c r="J1940" i="4" s="1"/>
  <c r="K1940" i="4" s="1"/>
  <c r="E1941" i="4"/>
  <c r="J1941" i="4" s="1"/>
  <c r="K1941" i="4" s="1"/>
  <c r="E1942" i="4"/>
  <c r="J1942" i="4" s="1"/>
  <c r="K1942" i="4" s="1"/>
  <c r="E1943" i="4"/>
  <c r="J1943" i="4" s="1"/>
  <c r="K1943" i="4" s="1"/>
  <c r="E1944" i="4"/>
  <c r="J1944" i="4" s="1"/>
  <c r="K1944" i="4" s="1"/>
  <c r="E1945" i="4"/>
  <c r="J1945" i="4" s="1"/>
  <c r="K1945" i="4" s="1"/>
  <c r="E1946" i="4"/>
  <c r="J1946" i="4" s="1"/>
  <c r="K1946" i="4" s="1"/>
  <c r="E1947" i="4"/>
  <c r="J1947" i="4" s="1"/>
  <c r="K1947" i="4" s="1"/>
  <c r="E1948" i="4"/>
  <c r="J1948" i="4" s="1"/>
  <c r="K1948" i="4" s="1"/>
  <c r="E1949" i="4"/>
  <c r="J1949" i="4" s="1"/>
  <c r="K1949" i="4" s="1"/>
  <c r="E1950" i="4"/>
  <c r="J1950" i="4" s="1"/>
  <c r="K1950" i="4" s="1"/>
  <c r="E1951" i="4"/>
  <c r="J1951" i="4" s="1"/>
  <c r="K1951" i="4" s="1"/>
  <c r="E1952" i="4"/>
  <c r="J1952" i="4" s="1"/>
  <c r="K1952" i="4" s="1"/>
  <c r="E1953" i="4"/>
  <c r="J1953" i="4" s="1"/>
  <c r="K1953" i="4" s="1"/>
  <c r="E1954" i="4"/>
  <c r="J1954" i="4" s="1"/>
  <c r="K1954" i="4" s="1"/>
  <c r="E1955" i="4"/>
  <c r="J1955" i="4" s="1"/>
  <c r="K1955" i="4" s="1"/>
  <c r="E1956" i="4"/>
  <c r="J1956" i="4" s="1"/>
  <c r="K1956" i="4" s="1"/>
  <c r="E1957" i="4"/>
  <c r="J1957" i="4" s="1"/>
  <c r="K1957" i="4" s="1"/>
  <c r="E1958" i="4"/>
  <c r="J1958" i="4" s="1"/>
  <c r="K1958" i="4" s="1"/>
  <c r="E1959" i="4"/>
  <c r="J1959" i="4" s="1"/>
  <c r="K1959" i="4" s="1"/>
  <c r="E1960" i="4"/>
  <c r="J1960" i="4" s="1"/>
  <c r="K1960" i="4" s="1"/>
  <c r="E1961" i="4"/>
  <c r="J1961" i="4" s="1"/>
  <c r="K1961" i="4" s="1"/>
  <c r="E1962" i="4"/>
  <c r="J1962" i="4" s="1"/>
  <c r="K1962" i="4" s="1"/>
  <c r="E1963" i="4"/>
  <c r="J1963" i="4" s="1"/>
  <c r="K1963" i="4" s="1"/>
  <c r="E1964" i="4"/>
  <c r="J1964" i="4" s="1"/>
  <c r="K1964" i="4" s="1"/>
  <c r="E1965" i="4"/>
  <c r="J1965" i="4" s="1"/>
  <c r="K1965" i="4" s="1"/>
  <c r="E1966" i="4"/>
  <c r="J1966" i="4" s="1"/>
  <c r="K1966" i="4" s="1"/>
  <c r="E1967" i="4"/>
  <c r="J1967" i="4" s="1"/>
  <c r="K1967" i="4" s="1"/>
  <c r="E1968" i="4"/>
  <c r="J1968" i="4" s="1"/>
  <c r="K1968" i="4" s="1"/>
  <c r="E1969" i="4"/>
  <c r="J1969" i="4" s="1"/>
  <c r="K1969" i="4" s="1"/>
  <c r="E1970" i="4"/>
  <c r="J1970" i="4" s="1"/>
  <c r="K1970" i="4" s="1"/>
  <c r="E1971" i="4"/>
  <c r="J1971" i="4" s="1"/>
  <c r="K1971" i="4" s="1"/>
  <c r="E1972" i="4"/>
  <c r="J1972" i="4" s="1"/>
  <c r="K1972" i="4" s="1"/>
  <c r="E1973" i="4"/>
  <c r="J1973" i="4" s="1"/>
  <c r="K1973" i="4" s="1"/>
  <c r="E1974" i="4"/>
  <c r="J1974" i="4" s="1"/>
  <c r="K1974" i="4" s="1"/>
  <c r="E1975" i="4"/>
  <c r="J1975" i="4" s="1"/>
  <c r="K1975" i="4" s="1"/>
  <c r="E1976" i="4"/>
  <c r="J1976" i="4" s="1"/>
  <c r="K1976" i="4" s="1"/>
  <c r="E1977" i="4"/>
  <c r="J1977" i="4" s="1"/>
  <c r="K1977" i="4" s="1"/>
  <c r="E1978" i="4"/>
  <c r="J1978" i="4" s="1"/>
  <c r="K1978" i="4" s="1"/>
  <c r="E1979" i="4"/>
  <c r="J1979" i="4" s="1"/>
  <c r="K1979" i="4" s="1"/>
  <c r="E1980" i="4"/>
  <c r="J1980" i="4" s="1"/>
  <c r="K1980" i="4" s="1"/>
  <c r="E1981" i="4"/>
  <c r="J1981" i="4" s="1"/>
  <c r="K1981" i="4" s="1"/>
  <c r="E1982" i="4"/>
  <c r="J1982" i="4" s="1"/>
  <c r="K1982" i="4" s="1"/>
  <c r="E1983" i="4"/>
  <c r="J1983" i="4" s="1"/>
  <c r="K1983" i="4" s="1"/>
  <c r="E1984" i="4"/>
  <c r="J1984" i="4" s="1"/>
  <c r="K1984" i="4" s="1"/>
  <c r="E1985" i="4"/>
  <c r="J1985" i="4" s="1"/>
  <c r="K1985" i="4" s="1"/>
  <c r="E1986" i="4"/>
  <c r="J1986" i="4" s="1"/>
  <c r="K1986" i="4" s="1"/>
  <c r="E1987" i="4"/>
  <c r="J1987" i="4" s="1"/>
  <c r="K1987" i="4" s="1"/>
  <c r="E1988" i="4"/>
  <c r="J1988" i="4" s="1"/>
  <c r="K1988" i="4" s="1"/>
  <c r="E1989" i="4"/>
  <c r="J1989" i="4" s="1"/>
  <c r="K1989" i="4" s="1"/>
  <c r="E1990" i="4"/>
  <c r="J1990" i="4" s="1"/>
  <c r="K1990" i="4" s="1"/>
  <c r="E1991" i="4"/>
  <c r="J1991" i="4" s="1"/>
  <c r="K1991" i="4" s="1"/>
  <c r="E1992" i="4"/>
  <c r="J1992" i="4" s="1"/>
  <c r="K1992" i="4" s="1"/>
  <c r="E1993" i="4"/>
  <c r="J1993" i="4" s="1"/>
  <c r="K1993" i="4" s="1"/>
  <c r="E1994" i="4"/>
  <c r="J1994" i="4" s="1"/>
  <c r="K1994" i="4" s="1"/>
  <c r="E1995" i="4"/>
  <c r="J1995" i="4" s="1"/>
  <c r="K1995" i="4" s="1"/>
  <c r="E1996" i="4"/>
  <c r="J1996" i="4" s="1"/>
  <c r="K1996" i="4" s="1"/>
  <c r="E1997" i="4"/>
  <c r="J1997" i="4" s="1"/>
  <c r="K1997" i="4" s="1"/>
  <c r="E1998" i="4"/>
  <c r="J1998" i="4" s="1"/>
  <c r="K1998" i="4" s="1"/>
  <c r="E1999" i="4"/>
  <c r="J1999" i="4" s="1"/>
  <c r="K1999" i="4" s="1"/>
  <c r="E2000" i="4"/>
  <c r="J2000" i="4" s="1"/>
  <c r="K2000" i="4" s="1"/>
  <c r="E2001" i="4"/>
  <c r="J2001" i="4" s="1"/>
  <c r="K2001" i="4" s="1"/>
  <c r="E2002" i="4"/>
  <c r="J2002" i="4" s="1"/>
  <c r="K2002" i="4" s="1"/>
  <c r="E2003" i="4"/>
  <c r="J2003" i="4" s="1"/>
  <c r="K2003" i="4" s="1"/>
  <c r="E2004" i="4"/>
  <c r="J2004" i="4" s="1"/>
  <c r="K2004" i="4" s="1"/>
  <c r="E2005" i="4"/>
  <c r="J2005" i="4" s="1"/>
  <c r="K2005" i="4" s="1"/>
  <c r="E2006" i="4"/>
  <c r="J2006" i="4" s="1"/>
  <c r="K2006" i="4" s="1"/>
  <c r="E2007" i="4"/>
  <c r="J2007" i="4" s="1"/>
  <c r="K2007" i="4" s="1"/>
  <c r="E2008" i="4"/>
  <c r="J2008" i="4" s="1"/>
  <c r="K2008" i="4" s="1"/>
  <c r="E2009" i="4"/>
  <c r="J2009" i="4" s="1"/>
  <c r="K2009" i="4" s="1"/>
  <c r="E2010" i="4"/>
  <c r="J2010" i="4" s="1"/>
  <c r="K2010" i="4" s="1"/>
  <c r="E2011" i="4"/>
  <c r="J2011" i="4" s="1"/>
  <c r="K2011" i="4" s="1"/>
  <c r="E2012" i="4"/>
  <c r="J2012" i="4" s="1"/>
  <c r="K2012" i="4" s="1"/>
  <c r="E2013" i="4"/>
  <c r="J2013" i="4" s="1"/>
  <c r="K2013" i="4" s="1"/>
  <c r="E2014" i="4"/>
  <c r="J2014" i="4" s="1"/>
  <c r="K2014" i="4" s="1"/>
  <c r="E2015" i="4"/>
  <c r="J2015" i="4" s="1"/>
  <c r="K2015" i="4" s="1"/>
  <c r="E2016" i="4"/>
  <c r="J2016" i="4" s="1"/>
  <c r="K2016" i="4" s="1"/>
  <c r="E2017" i="4"/>
  <c r="J2017" i="4" s="1"/>
  <c r="K2017" i="4" s="1"/>
  <c r="E2018" i="4"/>
  <c r="J2018" i="4" s="1"/>
  <c r="K2018" i="4" s="1"/>
  <c r="E2019" i="4"/>
  <c r="J2019" i="4" s="1"/>
  <c r="K2019" i="4" s="1"/>
  <c r="E2020" i="4"/>
  <c r="J2020" i="4" s="1"/>
  <c r="K2020" i="4" s="1"/>
  <c r="E2021" i="4"/>
  <c r="J2021" i="4" s="1"/>
  <c r="K2021" i="4" s="1"/>
  <c r="E2022" i="4"/>
  <c r="J2022" i="4" s="1"/>
  <c r="K2022" i="4" s="1"/>
  <c r="E2023" i="4"/>
  <c r="J2023" i="4" s="1"/>
  <c r="K2023" i="4" s="1"/>
  <c r="E2024" i="4"/>
  <c r="J2024" i="4" s="1"/>
  <c r="K2024" i="4" s="1"/>
  <c r="E2025" i="4"/>
  <c r="J2025" i="4" s="1"/>
  <c r="K2025" i="4" s="1"/>
  <c r="E2026" i="4"/>
  <c r="J2026" i="4" s="1"/>
  <c r="K2026" i="4" s="1"/>
  <c r="E2027" i="4"/>
  <c r="J2027" i="4" s="1"/>
  <c r="K2027" i="4" s="1"/>
  <c r="E2028" i="4"/>
  <c r="J2028" i="4" s="1"/>
  <c r="K2028" i="4" s="1"/>
  <c r="E2029" i="4"/>
  <c r="J2029" i="4" s="1"/>
  <c r="K2029" i="4" s="1"/>
  <c r="E2030" i="4"/>
  <c r="J2030" i="4" s="1"/>
  <c r="K2030" i="4" s="1"/>
  <c r="E2031" i="4"/>
  <c r="J2031" i="4" s="1"/>
  <c r="K2031" i="4" s="1"/>
  <c r="E2032" i="4"/>
  <c r="J2032" i="4" s="1"/>
  <c r="K2032" i="4" s="1"/>
  <c r="E2033" i="4"/>
  <c r="J2033" i="4" s="1"/>
  <c r="K2033" i="4" s="1"/>
  <c r="E2034" i="4"/>
  <c r="J2034" i="4" s="1"/>
  <c r="K2034" i="4" s="1"/>
  <c r="E2035" i="4"/>
  <c r="J2035" i="4" s="1"/>
  <c r="K2035" i="4" s="1"/>
  <c r="E2036" i="4"/>
  <c r="J2036" i="4" s="1"/>
  <c r="K2036" i="4" s="1"/>
  <c r="E2037" i="4"/>
  <c r="J2037" i="4" s="1"/>
  <c r="K2037" i="4" s="1"/>
  <c r="E2038" i="4"/>
  <c r="J2038" i="4" s="1"/>
  <c r="K2038" i="4" s="1"/>
  <c r="E2039" i="4"/>
  <c r="J2039" i="4" s="1"/>
  <c r="K2039" i="4" s="1"/>
  <c r="E2040" i="4"/>
  <c r="J2040" i="4" s="1"/>
  <c r="K2040" i="4" s="1"/>
  <c r="E2041" i="4"/>
  <c r="J2041" i="4" s="1"/>
  <c r="K2041" i="4" s="1"/>
  <c r="E2042" i="4"/>
  <c r="J2042" i="4" s="1"/>
  <c r="K2042" i="4" s="1"/>
  <c r="E2043" i="4"/>
  <c r="J2043" i="4" s="1"/>
  <c r="K2043" i="4" s="1"/>
  <c r="E2044" i="4"/>
  <c r="J2044" i="4" s="1"/>
  <c r="K2044" i="4" s="1"/>
  <c r="E2045" i="4"/>
  <c r="J2045" i="4" s="1"/>
  <c r="K2045" i="4" s="1"/>
  <c r="E2046" i="4"/>
  <c r="J2046" i="4" s="1"/>
  <c r="K2046" i="4" s="1"/>
  <c r="E2047" i="4"/>
  <c r="J2047" i="4" s="1"/>
  <c r="K2047" i="4" s="1"/>
  <c r="E2048" i="4"/>
  <c r="J2048" i="4" s="1"/>
  <c r="K2048" i="4" s="1"/>
  <c r="E2049" i="4"/>
  <c r="J2049" i="4" s="1"/>
  <c r="K2049" i="4" s="1"/>
  <c r="E2050" i="4"/>
  <c r="J2050" i="4" s="1"/>
  <c r="K2050" i="4" s="1"/>
  <c r="E2051" i="4"/>
  <c r="J2051" i="4" s="1"/>
  <c r="K2051" i="4" s="1"/>
  <c r="E2052" i="4"/>
  <c r="J2052" i="4" s="1"/>
  <c r="K2052" i="4" s="1"/>
  <c r="E2053" i="4"/>
  <c r="J2053" i="4" s="1"/>
  <c r="K2053" i="4" s="1"/>
  <c r="E2054" i="4"/>
  <c r="J2054" i="4" s="1"/>
  <c r="K2054" i="4" s="1"/>
  <c r="E2055" i="4"/>
  <c r="J2055" i="4" s="1"/>
  <c r="K2055" i="4" s="1"/>
  <c r="E2056" i="4"/>
  <c r="J2056" i="4" s="1"/>
  <c r="K2056" i="4" s="1"/>
  <c r="E2057" i="4"/>
  <c r="J2057" i="4" s="1"/>
  <c r="K2057" i="4" s="1"/>
  <c r="E2058" i="4"/>
  <c r="J2058" i="4" s="1"/>
  <c r="K2058" i="4" s="1"/>
  <c r="E2059" i="4"/>
  <c r="J2059" i="4" s="1"/>
  <c r="K2059" i="4" s="1"/>
  <c r="E2060" i="4"/>
  <c r="J2060" i="4" s="1"/>
  <c r="K2060" i="4" s="1"/>
  <c r="E2061" i="4"/>
  <c r="J2061" i="4" s="1"/>
  <c r="K2061" i="4" s="1"/>
  <c r="E2062" i="4"/>
  <c r="J2062" i="4" s="1"/>
  <c r="K2062" i="4" s="1"/>
  <c r="E2063" i="4"/>
  <c r="J2063" i="4" s="1"/>
  <c r="K2063" i="4" s="1"/>
  <c r="E2064" i="4"/>
  <c r="J2064" i="4" s="1"/>
  <c r="K2064" i="4" s="1"/>
  <c r="E2065" i="4"/>
  <c r="J2065" i="4" s="1"/>
  <c r="K2065" i="4" s="1"/>
  <c r="E2066" i="4"/>
  <c r="J2066" i="4" s="1"/>
  <c r="K2066" i="4" s="1"/>
  <c r="E2067" i="4"/>
  <c r="J2067" i="4" s="1"/>
  <c r="K2067" i="4" s="1"/>
  <c r="E2068" i="4"/>
  <c r="J2068" i="4" s="1"/>
  <c r="K2068" i="4" s="1"/>
  <c r="E2069" i="4"/>
  <c r="J2069" i="4" s="1"/>
  <c r="K2069" i="4" s="1"/>
  <c r="E2070" i="4"/>
  <c r="J2070" i="4" s="1"/>
  <c r="K2070" i="4" s="1"/>
  <c r="E2071" i="4"/>
  <c r="J2071" i="4" s="1"/>
  <c r="K2071" i="4" s="1"/>
  <c r="E2072" i="4"/>
  <c r="J2072" i="4" s="1"/>
  <c r="K2072" i="4" s="1"/>
  <c r="E2073" i="4"/>
  <c r="J2073" i="4" s="1"/>
  <c r="K2073" i="4" s="1"/>
  <c r="E2074" i="4"/>
  <c r="J2074" i="4" s="1"/>
  <c r="K2074" i="4" s="1"/>
  <c r="E2075" i="4"/>
  <c r="J2075" i="4" s="1"/>
  <c r="K2075" i="4" s="1"/>
  <c r="E2076" i="4"/>
  <c r="J2076" i="4" s="1"/>
  <c r="K2076" i="4" s="1"/>
  <c r="E2077" i="4"/>
  <c r="J2077" i="4" s="1"/>
  <c r="K2077" i="4" s="1"/>
  <c r="E2078" i="4"/>
  <c r="J2078" i="4" s="1"/>
  <c r="K2078" i="4" s="1"/>
  <c r="E2079" i="4"/>
  <c r="J2079" i="4" s="1"/>
  <c r="K2079" i="4" s="1"/>
  <c r="E2080" i="4"/>
  <c r="J2080" i="4" s="1"/>
  <c r="K2080" i="4" s="1"/>
  <c r="E2081" i="4"/>
  <c r="J2081" i="4" s="1"/>
  <c r="K2081" i="4" s="1"/>
  <c r="E2082" i="4"/>
  <c r="J2082" i="4" s="1"/>
  <c r="K2082" i="4" s="1"/>
  <c r="E2083" i="4"/>
  <c r="J2083" i="4" s="1"/>
  <c r="K2083" i="4" s="1"/>
  <c r="E2084" i="4"/>
  <c r="J2084" i="4" s="1"/>
  <c r="K2084" i="4" s="1"/>
  <c r="E2085" i="4"/>
  <c r="J2085" i="4" s="1"/>
  <c r="K2085" i="4" s="1"/>
  <c r="E2086" i="4"/>
  <c r="J2086" i="4" s="1"/>
  <c r="K2086" i="4" s="1"/>
  <c r="E2087" i="4"/>
  <c r="J2087" i="4" s="1"/>
  <c r="K2087" i="4" s="1"/>
  <c r="E2088" i="4"/>
  <c r="J2088" i="4" s="1"/>
  <c r="K2088" i="4" s="1"/>
  <c r="E2089" i="4"/>
  <c r="J2089" i="4" s="1"/>
  <c r="K2089" i="4" s="1"/>
  <c r="E2090" i="4"/>
  <c r="J2090" i="4" s="1"/>
  <c r="K2090" i="4" s="1"/>
  <c r="E2091" i="4"/>
  <c r="J2091" i="4" s="1"/>
  <c r="K2091" i="4" s="1"/>
  <c r="E2092" i="4"/>
  <c r="J2092" i="4" s="1"/>
  <c r="K2092" i="4" s="1"/>
  <c r="E2093" i="4"/>
  <c r="J2093" i="4" s="1"/>
  <c r="K2093" i="4" s="1"/>
  <c r="E2094" i="4"/>
  <c r="J2094" i="4" s="1"/>
  <c r="K2094" i="4" s="1"/>
  <c r="E2095" i="4"/>
  <c r="J2095" i="4" s="1"/>
  <c r="K2095" i="4" s="1"/>
  <c r="E2096" i="4"/>
  <c r="J2096" i="4" s="1"/>
  <c r="K2096" i="4" s="1"/>
  <c r="E2097" i="4"/>
  <c r="J2097" i="4" s="1"/>
  <c r="K2097" i="4" s="1"/>
  <c r="E2098" i="4"/>
  <c r="J2098" i="4" s="1"/>
  <c r="K2098" i="4" s="1"/>
  <c r="E2099" i="4"/>
  <c r="J2099" i="4" s="1"/>
  <c r="K2099" i="4" s="1"/>
  <c r="E2100" i="4"/>
  <c r="J2100" i="4" s="1"/>
  <c r="K2100" i="4" s="1"/>
  <c r="E2101" i="4"/>
  <c r="J2101" i="4" s="1"/>
  <c r="K2101" i="4" s="1"/>
  <c r="E2102" i="4"/>
  <c r="J2102" i="4" s="1"/>
  <c r="K2102" i="4" s="1"/>
  <c r="E2103" i="4"/>
  <c r="J2103" i="4" s="1"/>
  <c r="K2103" i="4" s="1"/>
  <c r="E2104" i="4"/>
  <c r="J2104" i="4" s="1"/>
  <c r="K2104" i="4" s="1"/>
  <c r="E2105" i="4"/>
  <c r="J2105" i="4" s="1"/>
  <c r="K2105" i="4" s="1"/>
  <c r="E2106" i="4"/>
  <c r="J2106" i="4" s="1"/>
  <c r="K2106" i="4" s="1"/>
  <c r="E2107" i="4"/>
  <c r="J2107" i="4" s="1"/>
  <c r="K2107" i="4" s="1"/>
  <c r="E2108" i="4"/>
  <c r="J2108" i="4" s="1"/>
  <c r="K2108" i="4" s="1"/>
  <c r="E2109" i="4"/>
  <c r="J2109" i="4" s="1"/>
  <c r="K2109" i="4" s="1"/>
  <c r="E2110" i="4"/>
  <c r="J2110" i="4" s="1"/>
  <c r="K2110" i="4" s="1"/>
  <c r="E2111" i="4"/>
  <c r="J2111" i="4" s="1"/>
  <c r="K2111" i="4" s="1"/>
  <c r="E2112" i="4"/>
  <c r="J2112" i="4" s="1"/>
  <c r="K2112" i="4" s="1"/>
  <c r="E2113" i="4"/>
  <c r="J2113" i="4" s="1"/>
  <c r="K2113" i="4" s="1"/>
  <c r="E2114" i="4"/>
  <c r="J2114" i="4" s="1"/>
  <c r="K2114" i="4" s="1"/>
  <c r="E2115" i="4"/>
  <c r="J2115" i="4" s="1"/>
  <c r="K2115" i="4" s="1"/>
  <c r="E2116" i="4"/>
  <c r="J2116" i="4" s="1"/>
  <c r="K2116" i="4" s="1"/>
  <c r="E2117" i="4"/>
  <c r="J2117" i="4" s="1"/>
  <c r="K2117" i="4" s="1"/>
  <c r="E2118" i="4"/>
  <c r="J2118" i="4" s="1"/>
  <c r="K2118" i="4" s="1"/>
  <c r="E2119" i="4"/>
  <c r="J2119" i="4" s="1"/>
  <c r="K2119" i="4" s="1"/>
  <c r="E2120" i="4"/>
  <c r="J2120" i="4" s="1"/>
  <c r="K2120" i="4" s="1"/>
  <c r="E2121" i="4"/>
  <c r="J2121" i="4" s="1"/>
  <c r="K2121" i="4" s="1"/>
  <c r="E2122" i="4"/>
  <c r="J2122" i="4" s="1"/>
  <c r="K2122" i="4" s="1"/>
  <c r="E2123" i="4"/>
  <c r="J2123" i="4" s="1"/>
  <c r="K2123" i="4" s="1"/>
  <c r="E2124" i="4"/>
  <c r="J2124" i="4" s="1"/>
  <c r="K2124" i="4" s="1"/>
  <c r="E2125" i="4"/>
  <c r="J2125" i="4" s="1"/>
  <c r="K2125" i="4" s="1"/>
  <c r="E2126" i="4"/>
  <c r="J2126" i="4" s="1"/>
  <c r="K2126" i="4" s="1"/>
  <c r="E2127" i="4"/>
  <c r="J2127" i="4" s="1"/>
  <c r="K2127" i="4" s="1"/>
  <c r="E2128" i="4"/>
  <c r="J2128" i="4" s="1"/>
  <c r="K2128" i="4" s="1"/>
  <c r="E2129" i="4"/>
  <c r="J2129" i="4" s="1"/>
  <c r="K2129" i="4" s="1"/>
  <c r="E2130" i="4"/>
  <c r="J2130" i="4" s="1"/>
  <c r="K2130" i="4" s="1"/>
  <c r="E2131" i="4"/>
  <c r="J2131" i="4" s="1"/>
  <c r="K2131" i="4" s="1"/>
  <c r="E2132" i="4"/>
  <c r="J2132" i="4" s="1"/>
  <c r="K2132" i="4" s="1"/>
  <c r="E2133" i="4"/>
  <c r="J2133" i="4" s="1"/>
  <c r="K2133" i="4" s="1"/>
  <c r="E2134" i="4"/>
  <c r="J2134" i="4" s="1"/>
  <c r="K2134" i="4" s="1"/>
  <c r="E2135" i="4"/>
  <c r="J2135" i="4" s="1"/>
  <c r="K2135" i="4" s="1"/>
  <c r="E2136" i="4"/>
  <c r="J2136" i="4" s="1"/>
  <c r="K2136" i="4" s="1"/>
  <c r="E2137" i="4"/>
  <c r="J2137" i="4" s="1"/>
  <c r="K2137" i="4" s="1"/>
  <c r="E2138" i="4"/>
  <c r="J2138" i="4" s="1"/>
  <c r="K2138" i="4" s="1"/>
  <c r="E2139" i="4"/>
  <c r="J2139" i="4" s="1"/>
  <c r="K2139" i="4" s="1"/>
  <c r="E2140" i="4"/>
  <c r="J2140" i="4" s="1"/>
  <c r="K2140" i="4" s="1"/>
  <c r="E2141" i="4"/>
  <c r="J2141" i="4" s="1"/>
  <c r="K2141" i="4" s="1"/>
  <c r="E2142" i="4"/>
  <c r="J2142" i="4" s="1"/>
  <c r="K2142" i="4" s="1"/>
  <c r="E2143" i="4"/>
  <c r="J2143" i="4" s="1"/>
  <c r="K2143" i="4" s="1"/>
  <c r="E2144" i="4"/>
  <c r="J2144" i="4" s="1"/>
  <c r="K2144" i="4" s="1"/>
  <c r="E2145" i="4"/>
  <c r="J2145" i="4" s="1"/>
  <c r="K2145" i="4" s="1"/>
  <c r="E2146" i="4"/>
  <c r="J2146" i="4" s="1"/>
  <c r="K2146" i="4" s="1"/>
  <c r="E2147" i="4"/>
  <c r="J2147" i="4" s="1"/>
  <c r="K2147" i="4" s="1"/>
  <c r="E2148" i="4"/>
  <c r="J2148" i="4" s="1"/>
  <c r="K2148" i="4" s="1"/>
  <c r="E2149" i="4"/>
  <c r="J2149" i="4" s="1"/>
  <c r="K2149" i="4" s="1"/>
  <c r="E2150" i="4"/>
  <c r="J2150" i="4" s="1"/>
  <c r="K2150" i="4" s="1"/>
  <c r="E2151" i="4"/>
  <c r="J2151" i="4" s="1"/>
  <c r="K2151" i="4" s="1"/>
  <c r="E2152" i="4"/>
  <c r="J2152" i="4" s="1"/>
  <c r="K2152" i="4" s="1"/>
  <c r="E2153" i="4"/>
  <c r="J2153" i="4" s="1"/>
  <c r="K2153" i="4" s="1"/>
  <c r="E2154" i="4"/>
  <c r="J2154" i="4" s="1"/>
  <c r="K2154" i="4" s="1"/>
  <c r="E2155" i="4"/>
  <c r="J2155" i="4" s="1"/>
  <c r="K2155" i="4" s="1"/>
  <c r="E2156" i="4"/>
  <c r="J2156" i="4" s="1"/>
  <c r="K2156" i="4" s="1"/>
  <c r="E2157" i="4"/>
  <c r="J2157" i="4" s="1"/>
  <c r="K2157" i="4" s="1"/>
  <c r="E2158" i="4"/>
  <c r="J2158" i="4" s="1"/>
  <c r="K2158" i="4" s="1"/>
  <c r="E2159" i="4"/>
  <c r="J2159" i="4" s="1"/>
  <c r="K2159" i="4" s="1"/>
  <c r="E2160" i="4"/>
  <c r="J2160" i="4" s="1"/>
  <c r="K2160" i="4" s="1"/>
  <c r="E2161" i="4"/>
  <c r="J2161" i="4" s="1"/>
  <c r="K2161" i="4" s="1"/>
  <c r="E2162" i="4"/>
  <c r="J2162" i="4" s="1"/>
  <c r="K2162" i="4" s="1"/>
  <c r="E2163" i="4"/>
  <c r="J2163" i="4" s="1"/>
  <c r="K2163" i="4" s="1"/>
  <c r="E2164" i="4"/>
  <c r="J2164" i="4" s="1"/>
  <c r="K2164" i="4" s="1"/>
  <c r="E2165" i="4"/>
  <c r="J2165" i="4" s="1"/>
  <c r="K2165" i="4" s="1"/>
  <c r="E2166" i="4"/>
  <c r="J2166" i="4" s="1"/>
  <c r="K2166" i="4" s="1"/>
  <c r="E2167" i="4"/>
  <c r="J2167" i="4" s="1"/>
  <c r="K2167" i="4" s="1"/>
  <c r="E2168" i="4"/>
  <c r="J2168" i="4" s="1"/>
  <c r="K2168" i="4" s="1"/>
  <c r="E2169" i="4"/>
  <c r="J2169" i="4" s="1"/>
  <c r="K2169" i="4" s="1"/>
  <c r="E2170" i="4"/>
  <c r="J2170" i="4" s="1"/>
  <c r="K2170" i="4" s="1"/>
  <c r="E2171" i="4"/>
  <c r="J2171" i="4" s="1"/>
  <c r="K2171" i="4" s="1"/>
  <c r="E2172" i="4"/>
  <c r="J2172" i="4" s="1"/>
  <c r="K2172" i="4" s="1"/>
  <c r="E2173" i="4"/>
  <c r="J2173" i="4" s="1"/>
  <c r="K2173" i="4" s="1"/>
  <c r="E2174" i="4"/>
  <c r="J2174" i="4" s="1"/>
  <c r="K2174" i="4" s="1"/>
  <c r="E2175" i="4"/>
  <c r="J2175" i="4" s="1"/>
  <c r="K2175" i="4" s="1"/>
  <c r="E2176" i="4"/>
  <c r="J2176" i="4" s="1"/>
  <c r="K2176" i="4" s="1"/>
  <c r="E2177" i="4"/>
  <c r="J2177" i="4" s="1"/>
  <c r="K2177" i="4" s="1"/>
  <c r="E2178" i="4"/>
  <c r="J2178" i="4" s="1"/>
  <c r="K2178" i="4" s="1"/>
  <c r="E2179" i="4"/>
  <c r="J2179" i="4" s="1"/>
  <c r="K2179" i="4" s="1"/>
  <c r="E2180" i="4"/>
  <c r="J2180" i="4" s="1"/>
  <c r="K2180" i="4" s="1"/>
  <c r="E2181" i="4"/>
  <c r="J2181" i="4" s="1"/>
  <c r="K2181" i="4" s="1"/>
  <c r="E2182" i="4"/>
  <c r="J2182" i="4" s="1"/>
  <c r="K2182" i="4" s="1"/>
  <c r="E2183" i="4"/>
  <c r="J2183" i="4" s="1"/>
  <c r="K2183" i="4" s="1"/>
  <c r="E2184" i="4"/>
  <c r="J2184" i="4" s="1"/>
  <c r="K2184" i="4" s="1"/>
  <c r="E2185" i="4"/>
  <c r="J2185" i="4" s="1"/>
  <c r="K2185" i="4" s="1"/>
  <c r="E2186" i="4"/>
  <c r="J2186" i="4" s="1"/>
  <c r="K2186" i="4" s="1"/>
  <c r="E2187" i="4"/>
  <c r="J2187" i="4" s="1"/>
  <c r="K2187" i="4" s="1"/>
  <c r="E2188" i="4"/>
  <c r="J2188" i="4" s="1"/>
  <c r="K2188" i="4" s="1"/>
  <c r="E2189" i="4"/>
  <c r="J2189" i="4" s="1"/>
  <c r="K2189" i="4" s="1"/>
  <c r="E2190" i="4"/>
  <c r="J2190" i="4" s="1"/>
  <c r="K2190" i="4" s="1"/>
  <c r="E2191" i="4"/>
  <c r="J2191" i="4" s="1"/>
  <c r="K2191" i="4" s="1"/>
  <c r="E2192" i="4"/>
  <c r="J2192" i="4" s="1"/>
  <c r="K2192" i="4" s="1"/>
  <c r="E2193" i="4"/>
  <c r="J2193" i="4" s="1"/>
  <c r="K2193" i="4" s="1"/>
  <c r="E2194" i="4"/>
  <c r="J2194" i="4" s="1"/>
  <c r="K2194" i="4" s="1"/>
  <c r="E2195" i="4"/>
  <c r="J2195" i="4" s="1"/>
  <c r="K2195" i="4" s="1"/>
  <c r="E2196" i="4"/>
  <c r="J2196" i="4" s="1"/>
  <c r="K2196" i="4" s="1"/>
  <c r="E2197" i="4"/>
  <c r="J2197" i="4" s="1"/>
  <c r="K2197" i="4" s="1"/>
  <c r="E2198" i="4"/>
  <c r="J2198" i="4" s="1"/>
  <c r="K2198" i="4" s="1"/>
  <c r="E2199" i="4"/>
  <c r="J2199" i="4" s="1"/>
  <c r="K2199" i="4" s="1"/>
  <c r="E2200" i="4"/>
  <c r="J2200" i="4" s="1"/>
  <c r="K2200" i="4" s="1"/>
  <c r="E2201" i="4"/>
  <c r="J2201" i="4" s="1"/>
  <c r="K2201" i="4" s="1"/>
  <c r="E2202" i="4"/>
  <c r="J2202" i="4" s="1"/>
  <c r="K2202" i="4" s="1"/>
  <c r="E2203" i="4"/>
  <c r="J2203" i="4" s="1"/>
  <c r="K2203" i="4" s="1"/>
  <c r="E2204" i="4"/>
  <c r="J2204" i="4" s="1"/>
  <c r="K2204" i="4" s="1"/>
  <c r="E2205" i="4"/>
  <c r="J2205" i="4" s="1"/>
  <c r="K2205" i="4" s="1"/>
  <c r="E2206" i="4"/>
  <c r="J2206" i="4" s="1"/>
  <c r="K2206" i="4" s="1"/>
  <c r="E2207" i="4"/>
  <c r="J2207" i="4" s="1"/>
  <c r="K2207" i="4" s="1"/>
  <c r="E2208" i="4"/>
  <c r="J2208" i="4" s="1"/>
  <c r="K2208" i="4" s="1"/>
  <c r="E2209" i="4"/>
  <c r="J2209" i="4" s="1"/>
  <c r="K2209" i="4" s="1"/>
  <c r="E2210" i="4"/>
  <c r="J2210" i="4" s="1"/>
  <c r="K2210" i="4" s="1"/>
  <c r="E2211" i="4"/>
  <c r="J2211" i="4" s="1"/>
  <c r="K2211" i="4" s="1"/>
  <c r="E2212" i="4"/>
  <c r="J2212" i="4" s="1"/>
  <c r="K2212" i="4" s="1"/>
  <c r="E2213" i="4"/>
  <c r="J2213" i="4" s="1"/>
  <c r="K2213" i="4" s="1"/>
  <c r="E2214" i="4"/>
  <c r="J2214" i="4" s="1"/>
  <c r="K2214" i="4" s="1"/>
  <c r="E2215" i="4"/>
  <c r="J2215" i="4" s="1"/>
  <c r="K2215" i="4" s="1"/>
  <c r="E2216" i="4"/>
  <c r="J2216" i="4" s="1"/>
  <c r="K2216" i="4" s="1"/>
  <c r="E2217" i="4"/>
  <c r="J2217" i="4" s="1"/>
  <c r="K2217" i="4" s="1"/>
  <c r="E2218" i="4"/>
  <c r="J2218" i="4" s="1"/>
  <c r="K2218" i="4" s="1"/>
  <c r="E2219" i="4"/>
  <c r="J2219" i="4" s="1"/>
  <c r="K2219" i="4" s="1"/>
  <c r="E2220" i="4"/>
  <c r="J2220" i="4" s="1"/>
  <c r="K2220" i="4" s="1"/>
  <c r="E2221" i="4"/>
  <c r="J2221" i="4" s="1"/>
  <c r="K2221" i="4" s="1"/>
  <c r="E2222" i="4"/>
  <c r="J2222" i="4" s="1"/>
  <c r="K2222" i="4" s="1"/>
  <c r="E2223" i="4"/>
  <c r="J2223" i="4" s="1"/>
  <c r="K2223" i="4" s="1"/>
  <c r="E2224" i="4"/>
  <c r="J2224" i="4" s="1"/>
  <c r="K2224" i="4" s="1"/>
  <c r="E2225" i="4"/>
  <c r="J2225" i="4" s="1"/>
  <c r="K2225" i="4" s="1"/>
  <c r="E2226" i="4"/>
  <c r="J2226" i="4" s="1"/>
  <c r="K2226" i="4" s="1"/>
  <c r="E2227" i="4"/>
  <c r="J2227" i="4" s="1"/>
  <c r="K2227" i="4" s="1"/>
  <c r="E2228" i="4"/>
  <c r="J2228" i="4" s="1"/>
  <c r="K2228" i="4" s="1"/>
  <c r="E2229" i="4"/>
  <c r="J2229" i="4" s="1"/>
  <c r="K2229" i="4" s="1"/>
  <c r="E2230" i="4"/>
  <c r="J2230" i="4" s="1"/>
  <c r="K2230" i="4" s="1"/>
  <c r="E2231" i="4"/>
  <c r="J2231" i="4" s="1"/>
  <c r="K2231" i="4" s="1"/>
  <c r="E2232" i="4"/>
  <c r="J2232" i="4" s="1"/>
  <c r="K2232" i="4" s="1"/>
  <c r="E2233" i="4"/>
  <c r="J2233" i="4" s="1"/>
  <c r="K2233" i="4" s="1"/>
  <c r="E2234" i="4"/>
  <c r="J2234" i="4" s="1"/>
  <c r="K2234" i="4" s="1"/>
  <c r="E2235" i="4"/>
  <c r="J2235" i="4" s="1"/>
  <c r="K2235" i="4" s="1"/>
  <c r="E2236" i="4"/>
  <c r="J2236" i="4" s="1"/>
  <c r="K2236" i="4" s="1"/>
  <c r="E2237" i="4"/>
  <c r="J2237" i="4" s="1"/>
  <c r="K2237" i="4" s="1"/>
  <c r="E2238" i="4"/>
  <c r="J2238" i="4" s="1"/>
  <c r="K2238" i="4" s="1"/>
  <c r="E2239" i="4"/>
  <c r="J2239" i="4" s="1"/>
  <c r="K2239" i="4" s="1"/>
  <c r="E2240" i="4"/>
  <c r="J2240" i="4" s="1"/>
  <c r="K2240" i="4" s="1"/>
  <c r="E2241" i="4"/>
  <c r="J2241" i="4" s="1"/>
  <c r="K2241" i="4" s="1"/>
  <c r="E2242" i="4"/>
  <c r="J2242" i="4" s="1"/>
  <c r="K2242" i="4" s="1"/>
  <c r="E2243" i="4"/>
  <c r="J2243" i="4" s="1"/>
  <c r="K2243" i="4" s="1"/>
  <c r="E2244" i="4"/>
  <c r="J2244" i="4" s="1"/>
  <c r="K2244" i="4" s="1"/>
  <c r="E2245" i="4"/>
  <c r="J2245" i="4" s="1"/>
  <c r="K2245" i="4" s="1"/>
  <c r="E2246" i="4"/>
  <c r="J2246" i="4" s="1"/>
  <c r="K2246" i="4" s="1"/>
  <c r="E2247" i="4"/>
  <c r="J2247" i="4" s="1"/>
  <c r="K2247" i="4" s="1"/>
  <c r="E2248" i="4"/>
  <c r="J2248" i="4" s="1"/>
  <c r="K2248" i="4" s="1"/>
  <c r="E2249" i="4"/>
  <c r="J2249" i="4" s="1"/>
  <c r="K2249" i="4" s="1"/>
  <c r="E2250" i="4"/>
  <c r="J2250" i="4" s="1"/>
  <c r="K2250" i="4" s="1"/>
  <c r="E2251" i="4"/>
  <c r="J2251" i="4" s="1"/>
  <c r="K2251" i="4" s="1"/>
  <c r="E2252" i="4"/>
  <c r="J2252" i="4" s="1"/>
  <c r="K2252" i="4" s="1"/>
  <c r="E2253" i="4"/>
  <c r="J2253" i="4" s="1"/>
  <c r="K2253" i="4" s="1"/>
  <c r="E2254" i="4"/>
  <c r="J2254" i="4" s="1"/>
  <c r="K2254" i="4" s="1"/>
  <c r="E2255" i="4"/>
  <c r="J2255" i="4" s="1"/>
  <c r="K2255" i="4" s="1"/>
  <c r="E2256" i="4"/>
  <c r="J2256" i="4" s="1"/>
  <c r="K2256" i="4" s="1"/>
  <c r="E2257" i="4"/>
  <c r="J2257" i="4" s="1"/>
  <c r="K2257" i="4" s="1"/>
  <c r="E2258" i="4"/>
  <c r="J2258" i="4" s="1"/>
  <c r="K2258" i="4" s="1"/>
  <c r="E2259" i="4"/>
  <c r="J2259" i="4" s="1"/>
  <c r="K2259" i="4" s="1"/>
  <c r="E2260" i="4"/>
  <c r="J2260" i="4" s="1"/>
  <c r="K2260" i="4" s="1"/>
  <c r="E2261" i="4"/>
  <c r="J2261" i="4" s="1"/>
  <c r="K2261" i="4" s="1"/>
  <c r="E2262" i="4"/>
  <c r="J2262" i="4" s="1"/>
  <c r="K2262" i="4" s="1"/>
  <c r="E2263" i="4"/>
  <c r="J2263" i="4" s="1"/>
  <c r="K2263" i="4" s="1"/>
  <c r="E2264" i="4"/>
  <c r="J2264" i="4" s="1"/>
  <c r="K2264" i="4" s="1"/>
  <c r="E2265" i="4"/>
  <c r="J2265" i="4" s="1"/>
  <c r="K2265" i="4" s="1"/>
  <c r="E2266" i="4"/>
  <c r="J2266" i="4" s="1"/>
  <c r="K2266" i="4" s="1"/>
  <c r="E2267" i="4"/>
  <c r="J2267" i="4" s="1"/>
  <c r="K2267" i="4" s="1"/>
  <c r="E2268" i="4"/>
  <c r="J2268" i="4" s="1"/>
  <c r="K2268" i="4" s="1"/>
  <c r="E2269" i="4"/>
  <c r="J2269" i="4" s="1"/>
  <c r="K2269" i="4" s="1"/>
  <c r="E2270" i="4"/>
  <c r="J2270" i="4" s="1"/>
  <c r="K2270" i="4" s="1"/>
  <c r="E2271" i="4"/>
  <c r="J2271" i="4" s="1"/>
  <c r="K2271" i="4" s="1"/>
  <c r="E2272" i="4"/>
  <c r="J2272" i="4" s="1"/>
  <c r="K2272" i="4" s="1"/>
  <c r="E2273" i="4"/>
  <c r="J2273" i="4" s="1"/>
  <c r="K2273" i="4" s="1"/>
  <c r="E2274" i="4"/>
  <c r="J2274" i="4" s="1"/>
  <c r="K2274" i="4" s="1"/>
  <c r="E2275" i="4"/>
  <c r="J2275" i="4" s="1"/>
  <c r="K2275" i="4" s="1"/>
  <c r="E2276" i="4"/>
  <c r="J2276" i="4" s="1"/>
  <c r="K2276" i="4" s="1"/>
  <c r="E2277" i="4"/>
  <c r="J2277" i="4" s="1"/>
  <c r="K2277" i="4" s="1"/>
  <c r="E2278" i="4"/>
  <c r="J2278" i="4" s="1"/>
  <c r="K2278" i="4" s="1"/>
  <c r="E2279" i="4"/>
  <c r="J2279" i="4" s="1"/>
  <c r="K2279" i="4" s="1"/>
  <c r="E2280" i="4"/>
  <c r="J2280" i="4" s="1"/>
  <c r="K2280" i="4" s="1"/>
  <c r="E2281" i="4"/>
  <c r="J2281" i="4" s="1"/>
  <c r="K2281" i="4" s="1"/>
  <c r="E2282" i="4"/>
  <c r="J2282" i="4" s="1"/>
  <c r="K2282" i="4" s="1"/>
  <c r="E2283" i="4"/>
  <c r="J2283" i="4" s="1"/>
  <c r="K2283" i="4" s="1"/>
  <c r="E2284" i="4"/>
  <c r="J2284" i="4" s="1"/>
  <c r="K2284" i="4" s="1"/>
  <c r="E2285" i="4"/>
  <c r="J2285" i="4" s="1"/>
  <c r="K2285" i="4" s="1"/>
  <c r="E2286" i="4"/>
  <c r="J2286" i="4" s="1"/>
  <c r="K2286" i="4" s="1"/>
  <c r="E2287" i="4"/>
  <c r="J2287" i="4" s="1"/>
  <c r="K2287" i="4" s="1"/>
  <c r="E2288" i="4"/>
  <c r="J2288" i="4" s="1"/>
  <c r="K2288" i="4" s="1"/>
  <c r="E2289" i="4"/>
  <c r="J2289" i="4" s="1"/>
  <c r="K2289" i="4" s="1"/>
  <c r="E2290" i="4"/>
  <c r="J2290" i="4" s="1"/>
  <c r="K2290" i="4" s="1"/>
  <c r="E2291" i="4"/>
  <c r="J2291" i="4" s="1"/>
  <c r="K2291" i="4" s="1"/>
  <c r="E2292" i="4"/>
  <c r="J2292" i="4" s="1"/>
  <c r="K2292" i="4" s="1"/>
  <c r="E2293" i="4"/>
  <c r="J2293" i="4" s="1"/>
  <c r="K2293" i="4" s="1"/>
  <c r="E2294" i="4"/>
  <c r="J2294" i="4" s="1"/>
  <c r="K2294" i="4" s="1"/>
  <c r="E2295" i="4"/>
  <c r="J2295" i="4" s="1"/>
  <c r="K2295" i="4" s="1"/>
  <c r="E2296" i="4"/>
  <c r="J2296" i="4" s="1"/>
  <c r="K2296" i="4" s="1"/>
  <c r="E2297" i="4"/>
  <c r="J2297" i="4" s="1"/>
  <c r="K2297" i="4" s="1"/>
  <c r="E2298" i="4"/>
  <c r="J2298" i="4" s="1"/>
  <c r="K2298" i="4" s="1"/>
  <c r="E2299" i="4"/>
  <c r="J2299" i="4" s="1"/>
  <c r="K2299" i="4" s="1"/>
  <c r="E2300" i="4"/>
  <c r="J2300" i="4" s="1"/>
  <c r="K2300" i="4" s="1"/>
  <c r="E2301" i="4"/>
  <c r="J2301" i="4" s="1"/>
  <c r="K2301" i="4" s="1"/>
  <c r="E2302" i="4"/>
  <c r="J2302" i="4" s="1"/>
  <c r="K2302" i="4" s="1"/>
  <c r="E2303" i="4"/>
  <c r="J2303" i="4" s="1"/>
  <c r="K2303" i="4" s="1"/>
  <c r="E2304" i="4"/>
  <c r="J2304" i="4" s="1"/>
  <c r="K2304" i="4" s="1"/>
  <c r="E2305" i="4"/>
  <c r="J2305" i="4" s="1"/>
  <c r="K2305" i="4" s="1"/>
  <c r="E2306" i="4"/>
  <c r="J2306" i="4" s="1"/>
  <c r="K2306" i="4" s="1"/>
  <c r="E2307" i="4"/>
  <c r="J2307" i="4" s="1"/>
  <c r="K2307" i="4" s="1"/>
  <c r="E2308" i="4"/>
  <c r="J2308" i="4" s="1"/>
  <c r="K2308" i="4" s="1"/>
  <c r="E2309" i="4"/>
  <c r="J2309" i="4" s="1"/>
  <c r="K2309" i="4" s="1"/>
  <c r="E2310" i="4"/>
  <c r="J2310" i="4" s="1"/>
  <c r="K2310" i="4" s="1"/>
  <c r="E2311" i="4"/>
  <c r="J2311" i="4" s="1"/>
  <c r="K2311" i="4" s="1"/>
  <c r="E2312" i="4"/>
  <c r="J2312" i="4" s="1"/>
  <c r="K2312" i="4" s="1"/>
  <c r="E2313" i="4"/>
  <c r="J2313" i="4" s="1"/>
  <c r="K2313" i="4" s="1"/>
  <c r="E2314" i="4"/>
  <c r="J2314" i="4" s="1"/>
  <c r="K2314" i="4" s="1"/>
  <c r="E2315" i="4"/>
  <c r="J2315" i="4" s="1"/>
  <c r="K2315" i="4" s="1"/>
  <c r="E2316" i="4"/>
  <c r="J2316" i="4" s="1"/>
  <c r="K2316" i="4" s="1"/>
  <c r="E2317" i="4"/>
  <c r="J2317" i="4" s="1"/>
  <c r="K2317" i="4" s="1"/>
  <c r="E2318" i="4"/>
  <c r="J2318" i="4" s="1"/>
  <c r="K2318" i="4" s="1"/>
  <c r="E2319" i="4"/>
  <c r="J2319" i="4" s="1"/>
  <c r="K2319" i="4" s="1"/>
  <c r="E2320" i="4"/>
  <c r="J2320" i="4" s="1"/>
  <c r="K2320" i="4" s="1"/>
  <c r="E2321" i="4"/>
  <c r="J2321" i="4" s="1"/>
  <c r="K2321" i="4" s="1"/>
  <c r="E2322" i="4"/>
  <c r="J2322" i="4" s="1"/>
  <c r="K2322" i="4" s="1"/>
  <c r="E2323" i="4"/>
  <c r="J2323" i="4" s="1"/>
  <c r="K2323" i="4" s="1"/>
  <c r="E2324" i="4"/>
  <c r="J2324" i="4" s="1"/>
  <c r="K2324" i="4" s="1"/>
  <c r="E2325" i="4"/>
  <c r="J2325" i="4" s="1"/>
  <c r="K2325" i="4" s="1"/>
  <c r="E2326" i="4"/>
  <c r="J2326" i="4" s="1"/>
  <c r="K2326" i="4" s="1"/>
  <c r="E2327" i="4"/>
  <c r="J2327" i="4" s="1"/>
  <c r="K2327" i="4" s="1"/>
  <c r="E2328" i="4"/>
  <c r="J2328" i="4" s="1"/>
  <c r="K2328" i="4" s="1"/>
  <c r="E2329" i="4"/>
  <c r="J2329" i="4" s="1"/>
  <c r="K2329" i="4" s="1"/>
  <c r="E2330" i="4"/>
  <c r="J2330" i="4" s="1"/>
  <c r="K2330" i="4" s="1"/>
  <c r="E2331" i="4"/>
  <c r="J2331" i="4" s="1"/>
  <c r="K2331" i="4" s="1"/>
  <c r="E2332" i="4"/>
  <c r="J2332" i="4" s="1"/>
  <c r="K2332" i="4" s="1"/>
  <c r="E2333" i="4"/>
  <c r="J2333" i="4" s="1"/>
  <c r="K2333" i="4" s="1"/>
  <c r="E2334" i="4"/>
  <c r="J2334" i="4" s="1"/>
  <c r="K2334" i="4" s="1"/>
  <c r="E2335" i="4"/>
  <c r="J2335" i="4" s="1"/>
  <c r="K2335" i="4" s="1"/>
  <c r="E2336" i="4"/>
  <c r="J2336" i="4" s="1"/>
  <c r="K2336" i="4" s="1"/>
  <c r="E2337" i="4"/>
  <c r="J2337" i="4" s="1"/>
  <c r="K2337" i="4" s="1"/>
  <c r="E2338" i="4"/>
  <c r="J2338" i="4" s="1"/>
  <c r="K2338" i="4" s="1"/>
  <c r="E2339" i="4"/>
  <c r="J2339" i="4" s="1"/>
  <c r="K2339" i="4" s="1"/>
  <c r="E2340" i="4"/>
  <c r="J2340" i="4" s="1"/>
  <c r="K2340" i="4" s="1"/>
  <c r="E2341" i="4"/>
  <c r="J2341" i="4" s="1"/>
  <c r="K2341" i="4" s="1"/>
  <c r="E2342" i="4"/>
  <c r="J2342" i="4" s="1"/>
  <c r="K2342" i="4" s="1"/>
  <c r="E2343" i="4"/>
  <c r="J2343" i="4" s="1"/>
  <c r="K2343" i="4" s="1"/>
  <c r="E2344" i="4"/>
  <c r="J2344" i="4" s="1"/>
  <c r="K2344" i="4" s="1"/>
  <c r="E2345" i="4"/>
  <c r="J2345" i="4" s="1"/>
  <c r="K2345" i="4" s="1"/>
  <c r="E2346" i="4"/>
  <c r="J2346" i="4" s="1"/>
  <c r="K2346" i="4" s="1"/>
  <c r="E2347" i="4"/>
  <c r="J2347" i="4" s="1"/>
  <c r="K2347" i="4" s="1"/>
  <c r="E2348" i="4"/>
  <c r="J2348" i="4" s="1"/>
  <c r="K2348" i="4" s="1"/>
  <c r="E2349" i="4"/>
  <c r="J2349" i="4" s="1"/>
  <c r="K2349" i="4" s="1"/>
  <c r="E2350" i="4"/>
  <c r="J2350" i="4" s="1"/>
  <c r="K2350" i="4" s="1"/>
  <c r="E2351" i="4"/>
  <c r="J2351" i="4" s="1"/>
  <c r="K2351" i="4" s="1"/>
  <c r="E2352" i="4"/>
  <c r="J2352" i="4" s="1"/>
  <c r="K2352" i="4" s="1"/>
  <c r="E2353" i="4"/>
  <c r="J2353" i="4" s="1"/>
  <c r="K2353" i="4" s="1"/>
  <c r="E2354" i="4"/>
  <c r="J2354" i="4" s="1"/>
  <c r="K2354" i="4" s="1"/>
  <c r="E2355" i="4"/>
  <c r="J2355" i="4" s="1"/>
  <c r="K2355" i="4" s="1"/>
  <c r="E2356" i="4"/>
  <c r="J2356" i="4" s="1"/>
  <c r="K2356" i="4" s="1"/>
  <c r="E2357" i="4"/>
  <c r="J2357" i="4" s="1"/>
  <c r="K2357" i="4" s="1"/>
  <c r="E2358" i="4"/>
  <c r="J2358" i="4" s="1"/>
  <c r="K2358" i="4" s="1"/>
  <c r="E2359" i="4"/>
  <c r="J2359" i="4" s="1"/>
  <c r="K2359" i="4" s="1"/>
  <c r="E2360" i="4"/>
  <c r="J2360" i="4" s="1"/>
  <c r="K2360" i="4" s="1"/>
  <c r="E2361" i="4"/>
  <c r="J2361" i="4" s="1"/>
  <c r="K2361" i="4" s="1"/>
  <c r="E2362" i="4"/>
  <c r="J2362" i="4" s="1"/>
  <c r="K2362" i="4" s="1"/>
  <c r="E2363" i="4"/>
  <c r="J2363" i="4" s="1"/>
  <c r="K2363" i="4" s="1"/>
  <c r="E2364" i="4"/>
  <c r="J2364" i="4" s="1"/>
  <c r="K2364" i="4" s="1"/>
  <c r="E2365" i="4"/>
  <c r="J2365" i="4" s="1"/>
  <c r="K2365" i="4" s="1"/>
  <c r="E2366" i="4"/>
  <c r="J2366" i="4" s="1"/>
  <c r="K2366" i="4" s="1"/>
  <c r="E2367" i="4"/>
  <c r="J2367" i="4" s="1"/>
  <c r="K2367" i="4" s="1"/>
  <c r="E2368" i="4"/>
  <c r="J2368" i="4" s="1"/>
  <c r="K2368" i="4" s="1"/>
  <c r="E2369" i="4"/>
  <c r="J2369" i="4" s="1"/>
  <c r="K2369" i="4" s="1"/>
  <c r="E2370" i="4"/>
  <c r="J2370" i="4" s="1"/>
  <c r="K2370" i="4" s="1"/>
  <c r="E2371" i="4"/>
  <c r="J2371" i="4" s="1"/>
  <c r="K2371" i="4" s="1"/>
  <c r="E2372" i="4"/>
  <c r="J2372" i="4" s="1"/>
  <c r="K2372" i="4" s="1"/>
  <c r="E2373" i="4"/>
  <c r="J2373" i="4" s="1"/>
  <c r="K2373" i="4" s="1"/>
  <c r="E2374" i="4"/>
  <c r="J2374" i="4" s="1"/>
  <c r="K2374" i="4" s="1"/>
  <c r="E2375" i="4"/>
  <c r="J2375" i="4" s="1"/>
  <c r="K2375" i="4" s="1"/>
  <c r="E2376" i="4"/>
  <c r="J2376" i="4" s="1"/>
  <c r="K2376" i="4" s="1"/>
  <c r="E2377" i="4"/>
  <c r="J2377" i="4" s="1"/>
  <c r="K2377" i="4" s="1"/>
  <c r="E2378" i="4"/>
  <c r="J2378" i="4" s="1"/>
  <c r="K2378" i="4" s="1"/>
  <c r="E2379" i="4"/>
  <c r="J2379" i="4" s="1"/>
  <c r="K2379" i="4" s="1"/>
  <c r="E2380" i="4"/>
  <c r="J2380" i="4" s="1"/>
  <c r="K2380" i="4" s="1"/>
  <c r="E2381" i="4"/>
  <c r="J2381" i="4" s="1"/>
  <c r="K2381" i="4" s="1"/>
  <c r="E2382" i="4"/>
  <c r="J2382" i="4" s="1"/>
  <c r="K2382" i="4" s="1"/>
  <c r="E2383" i="4"/>
  <c r="J2383" i="4" s="1"/>
  <c r="K2383" i="4" s="1"/>
  <c r="E2384" i="4"/>
  <c r="J2384" i="4" s="1"/>
  <c r="K2384" i="4" s="1"/>
  <c r="E2385" i="4"/>
  <c r="J2385" i="4" s="1"/>
  <c r="K2385" i="4" s="1"/>
  <c r="E2386" i="4"/>
  <c r="J2386" i="4" s="1"/>
  <c r="K2386" i="4" s="1"/>
  <c r="E2387" i="4"/>
  <c r="J2387" i="4" s="1"/>
  <c r="K2387" i="4" s="1"/>
  <c r="E2388" i="4"/>
  <c r="J2388" i="4" s="1"/>
  <c r="K2388" i="4" s="1"/>
  <c r="E2389" i="4"/>
  <c r="J2389" i="4" s="1"/>
  <c r="K2389" i="4" s="1"/>
  <c r="E2390" i="4"/>
  <c r="J2390" i="4" s="1"/>
  <c r="K2390" i="4" s="1"/>
  <c r="E2391" i="4"/>
  <c r="J2391" i="4" s="1"/>
  <c r="K2391" i="4" s="1"/>
  <c r="E2392" i="4"/>
  <c r="J2392" i="4" s="1"/>
  <c r="K2392" i="4" s="1"/>
  <c r="E2393" i="4"/>
  <c r="J2393" i="4" s="1"/>
  <c r="K2393" i="4" s="1"/>
  <c r="E2394" i="4"/>
  <c r="J2394" i="4" s="1"/>
  <c r="K2394" i="4" s="1"/>
  <c r="E2395" i="4"/>
  <c r="J2395" i="4" s="1"/>
  <c r="K2395" i="4" s="1"/>
  <c r="E2396" i="4"/>
  <c r="J2396" i="4" s="1"/>
  <c r="K2396" i="4" s="1"/>
  <c r="E2397" i="4"/>
  <c r="J2397" i="4" s="1"/>
  <c r="K2397" i="4" s="1"/>
  <c r="E2398" i="4"/>
  <c r="J2398" i="4" s="1"/>
  <c r="K2398" i="4" s="1"/>
  <c r="E2399" i="4"/>
  <c r="J2399" i="4" s="1"/>
  <c r="K2399" i="4" s="1"/>
  <c r="E2400" i="4"/>
  <c r="J2400" i="4" s="1"/>
  <c r="K2400" i="4" s="1"/>
  <c r="E2401" i="4"/>
  <c r="J2401" i="4" s="1"/>
  <c r="K2401" i="4" s="1"/>
  <c r="E2402" i="4"/>
  <c r="J2402" i="4" s="1"/>
  <c r="K2402" i="4" s="1"/>
  <c r="E2403" i="4"/>
  <c r="J2403" i="4" s="1"/>
  <c r="K2403" i="4" s="1"/>
  <c r="E2404" i="4"/>
  <c r="J2404" i="4" s="1"/>
  <c r="K2404" i="4" s="1"/>
  <c r="E2405" i="4"/>
  <c r="J2405" i="4" s="1"/>
  <c r="K2405" i="4" s="1"/>
  <c r="E2406" i="4"/>
  <c r="J2406" i="4" s="1"/>
  <c r="K2406" i="4" s="1"/>
  <c r="E2407" i="4"/>
  <c r="J2407" i="4" s="1"/>
  <c r="K2407" i="4" s="1"/>
  <c r="E2408" i="4"/>
  <c r="J2408" i="4" s="1"/>
  <c r="K2408" i="4" s="1"/>
  <c r="E2409" i="4"/>
  <c r="J2409" i="4" s="1"/>
  <c r="K2409" i="4" s="1"/>
  <c r="E2410" i="4"/>
  <c r="J2410" i="4" s="1"/>
  <c r="K2410" i="4" s="1"/>
  <c r="E2411" i="4"/>
  <c r="J2411" i="4" s="1"/>
  <c r="K2411" i="4" s="1"/>
  <c r="E2412" i="4"/>
  <c r="J2412" i="4" s="1"/>
  <c r="K2412" i="4" s="1"/>
  <c r="E2413" i="4"/>
  <c r="J2413" i="4" s="1"/>
  <c r="K2413" i="4" s="1"/>
  <c r="E2414" i="4"/>
  <c r="J2414" i="4" s="1"/>
  <c r="K2414" i="4" s="1"/>
  <c r="E2415" i="4"/>
  <c r="J2415" i="4" s="1"/>
  <c r="K2415" i="4" s="1"/>
  <c r="E2416" i="4"/>
  <c r="J2416" i="4" s="1"/>
  <c r="K2416" i="4" s="1"/>
  <c r="E2417" i="4"/>
  <c r="J2417" i="4" s="1"/>
  <c r="K2417" i="4" s="1"/>
  <c r="E2418" i="4"/>
  <c r="J2418" i="4" s="1"/>
  <c r="K2418" i="4" s="1"/>
  <c r="E2419" i="4"/>
  <c r="J2419" i="4" s="1"/>
  <c r="K2419" i="4" s="1"/>
  <c r="E2420" i="4"/>
  <c r="J2420" i="4" s="1"/>
  <c r="K2420" i="4" s="1"/>
  <c r="E2421" i="4"/>
  <c r="J2421" i="4" s="1"/>
  <c r="K2421" i="4" s="1"/>
  <c r="E2422" i="4"/>
  <c r="J2422" i="4" s="1"/>
  <c r="K2422" i="4" s="1"/>
  <c r="E2423" i="4"/>
  <c r="J2423" i="4" s="1"/>
  <c r="K2423" i="4" s="1"/>
  <c r="E2424" i="4"/>
  <c r="J2424" i="4" s="1"/>
  <c r="K2424" i="4" s="1"/>
  <c r="E2425" i="4"/>
  <c r="J2425" i="4" s="1"/>
  <c r="K2425" i="4" s="1"/>
  <c r="E2426" i="4"/>
  <c r="J2426" i="4" s="1"/>
  <c r="K2426" i="4" s="1"/>
  <c r="E2427" i="4"/>
  <c r="J2427" i="4" s="1"/>
  <c r="K2427" i="4" s="1"/>
  <c r="E2428" i="4"/>
  <c r="J2428" i="4" s="1"/>
  <c r="K2428" i="4" s="1"/>
  <c r="E2429" i="4"/>
  <c r="J2429" i="4" s="1"/>
  <c r="K2429" i="4" s="1"/>
  <c r="E2430" i="4"/>
  <c r="J2430" i="4" s="1"/>
  <c r="K2430" i="4" s="1"/>
  <c r="E2431" i="4"/>
  <c r="J2431" i="4" s="1"/>
  <c r="K2431" i="4" s="1"/>
  <c r="E2432" i="4"/>
  <c r="J2432" i="4" s="1"/>
  <c r="K2432" i="4" s="1"/>
  <c r="E2433" i="4"/>
  <c r="J2433" i="4" s="1"/>
  <c r="K2433" i="4" s="1"/>
  <c r="E2434" i="4"/>
  <c r="J2434" i="4" s="1"/>
  <c r="K2434" i="4" s="1"/>
  <c r="E2435" i="4"/>
  <c r="J2435" i="4" s="1"/>
  <c r="K2435" i="4" s="1"/>
  <c r="E2436" i="4"/>
  <c r="J2436" i="4" s="1"/>
  <c r="K2436" i="4" s="1"/>
  <c r="E2437" i="4"/>
  <c r="J2437" i="4" s="1"/>
  <c r="K2437" i="4" s="1"/>
  <c r="E2438" i="4"/>
  <c r="J2438" i="4" s="1"/>
  <c r="K2438" i="4" s="1"/>
  <c r="E2439" i="4"/>
  <c r="J2439" i="4" s="1"/>
  <c r="K2439" i="4" s="1"/>
  <c r="E2440" i="4"/>
  <c r="J2440" i="4" s="1"/>
  <c r="K2440" i="4" s="1"/>
  <c r="E2441" i="4"/>
  <c r="J2441" i="4" s="1"/>
  <c r="K2441" i="4" s="1"/>
  <c r="E2442" i="4"/>
  <c r="J2442" i="4" s="1"/>
  <c r="K2442" i="4" s="1"/>
  <c r="E2443" i="4"/>
  <c r="J2443" i="4" s="1"/>
  <c r="K2443" i="4" s="1"/>
  <c r="E2444" i="4"/>
  <c r="J2444" i="4" s="1"/>
  <c r="K2444" i="4" s="1"/>
  <c r="E2445" i="4"/>
  <c r="J2445" i="4" s="1"/>
  <c r="K2445" i="4" s="1"/>
  <c r="E2446" i="4"/>
  <c r="J2446" i="4" s="1"/>
  <c r="K2446" i="4" s="1"/>
  <c r="E2447" i="4"/>
  <c r="J2447" i="4" s="1"/>
  <c r="K2447" i="4" s="1"/>
  <c r="E2448" i="4"/>
  <c r="J2448" i="4" s="1"/>
  <c r="K2448" i="4" s="1"/>
  <c r="E2449" i="4"/>
  <c r="J2449" i="4" s="1"/>
  <c r="K2449" i="4" s="1"/>
  <c r="E2450" i="4"/>
  <c r="J2450" i="4" s="1"/>
  <c r="K2450" i="4" s="1"/>
  <c r="E2451" i="4"/>
  <c r="J2451" i="4" s="1"/>
  <c r="K2451" i="4" s="1"/>
  <c r="E2452" i="4"/>
  <c r="J2452" i="4" s="1"/>
  <c r="K2452" i="4" s="1"/>
  <c r="E2453" i="4"/>
  <c r="J2453" i="4" s="1"/>
  <c r="K2453" i="4" s="1"/>
  <c r="E2454" i="4"/>
  <c r="J2454" i="4" s="1"/>
  <c r="K2454" i="4" s="1"/>
  <c r="E2455" i="4"/>
  <c r="J2455" i="4" s="1"/>
  <c r="K2455" i="4" s="1"/>
  <c r="E2456" i="4"/>
  <c r="J2456" i="4" s="1"/>
  <c r="K2456" i="4" s="1"/>
  <c r="E2457" i="4"/>
  <c r="J2457" i="4" s="1"/>
  <c r="K2457" i="4" s="1"/>
  <c r="E2458" i="4"/>
  <c r="J2458" i="4" s="1"/>
  <c r="K2458" i="4" s="1"/>
  <c r="E2459" i="4"/>
  <c r="J2459" i="4" s="1"/>
  <c r="K2459" i="4" s="1"/>
  <c r="E2460" i="4"/>
  <c r="J2460" i="4" s="1"/>
  <c r="K2460" i="4" s="1"/>
  <c r="E2461" i="4"/>
  <c r="J2461" i="4" s="1"/>
  <c r="K2461" i="4" s="1"/>
  <c r="E2462" i="4"/>
  <c r="J2462" i="4" s="1"/>
  <c r="K2462" i="4" s="1"/>
  <c r="E2463" i="4"/>
  <c r="J2463" i="4" s="1"/>
  <c r="K2463" i="4" s="1"/>
  <c r="E2464" i="4"/>
  <c r="J2464" i="4" s="1"/>
  <c r="K2464" i="4" s="1"/>
  <c r="E2465" i="4"/>
  <c r="J2465" i="4" s="1"/>
  <c r="K2465" i="4" s="1"/>
  <c r="E2466" i="4"/>
  <c r="J2466" i="4" s="1"/>
  <c r="K2466" i="4" s="1"/>
  <c r="E2467" i="4"/>
  <c r="J2467" i="4" s="1"/>
  <c r="K2467" i="4" s="1"/>
  <c r="E2468" i="4"/>
  <c r="J2468" i="4" s="1"/>
  <c r="K2468" i="4" s="1"/>
  <c r="E2469" i="4"/>
  <c r="J2469" i="4" s="1"/>
  <c r="K2469" i="4" s="1"/>
  <c r="E2470" i="4"/>
  <c r="J2470" i="4" s="1"/>
  <c r="K2470" i="4" s="1"/>
  <c r="E2471" i="4"/>
  <c r="J2471" i="4" s="1"/>
  <c r="K2471" i="4" s="1"/>
  <c r="E2472" i="4"/>
  <c r="J2472" i="4" s="1"/>
  <c r="K2472" i="4" s="1"/>
  <c r="E2473" i="4"/>
  <c r="J2473" i="4" s="1"/>
  <c r="K2473" i="4" s="1"/>
  <c r="E2474" i="4"/>
  <c r="J2474" i="4" s="1"/>
  <c r="K2474" i="4" s="1"/>
  <c r="E2475" i="4"/>
  <c r="J2475" i="4" s="1"/>
  <c r="K2475" i="4" s="1"/>
  <c r="E2476" i="4"/>
  <c r="J2476" i="4" s="1"/>
  <c r="K2476" i="4" s="1"/>
  <c r="E2477" i="4"/>
  <c r="J2477" i="4" s="1"/>
  <c r="K2477" i="4" s="1"/>
  <c r="E2478" i="4"/>
  <c r="J2478" i="4" s="1"/>
  <c r="K2478" i="4" s="1"/>
  <c r="E2479" i="4"/>
  <c r="J2479" i="4" s="1"/>
  <c r="K2479" i="4" s="1"/>
  <c r="E2480" i="4"/>
  <c r="J2480" i="4" s="1"/>
  <c r="K2480" i="4" s="1"/>
  <c r="E2481" i="4"/>
  <c r="J2481" i="4" s="1"/>
  <c r="K2481" i="4" s="1"/>
  <c r="E2482" i="4"/>
  <c r="J2482" i="4" s="1"/>
  <c r="K2482" i="4" s="1"/>
  <c r="E2483" i="4"/>
  <c r="J2483" i="4" s="1"/>
  <c r="K2483" i="4" s="1"/>
  <c r="E2484" i="4"/>
  <c r="J2484" i="4" s="1"/>
  <c r="K2484" i="4" s="1"/>
  <c r="E2485" i="4"/>
  <c r="J2485" i="4" s="1"/>
  <c r="K2485" i="4" s="1"/>
  <c r="E2486" i="4"/>
  <c r="J2486" i="4" s="1"/>
  <c r="K2486" i="4" s="1"/>
  <c r="E2487" i="4"/>
  <c r="J2487" i="4" s="1"/>
  <c r="K2487" i="4" s="1"/>
  <c r="E2488" i="4"/>
  <c r="J2488" i="4" s="1"/>
  <c r="K2488" i="4" s="1"/>
  <c r="E2489" i="4"/>
  <c r="J2489" i="4" s="1"/>
  <c r="K2489" i="4" s="1"/>
  <c r="E2490" i="4"/>
  <c r="J2490" i="4" s="1"/>
  <c r="K2490" i="4" s="1"/>
  <c r="E2491" i="4"/>
  <c r="J2491" i="4" s="1"/>
  <c r="K2491" i="4" s="1"/>
  <c r="E2492" i="4"/>
  <c r="J2492" i="4" s="1"/>
  <c r="K2492" i="4" s="1"/>
  <c r="E2493" i="4"/>
  <c r="J2493" i="4" s="1"/>
  <c r="K2493" i="4" s="1"/>
  <c r="E2494" i="4"/>
  <c r="J2494" i="4" s="1"/>
  <c r="K2494" i="4" s="1"/>
  <c r="E2495" i="4"/>
  <c r="J2495" i="4" s="1"/>
  <c r="K2495" i="4" s="1"/>
  <c r="E2496" i="4"/>
  <c r="J2496" i="4" s="1"/>
  <c r="K2496" i="4" s="1"/>
  <c r="E2497" i="4"/>
  <c r="J2497" i="4" s="1"/>
  <c r="K2497" i="4" s="1"/>
  <c r="E2498" i="4"/>
  <c r="J2498" i="4" s="1"/>
  <c r="K2498" i="4" s="1"/>
  <c r="E2499" i="4"/>
  <c r="J2499" i="4" s="1"/>
  <c r="K2499" i="4" s="1"/>
  <c r="E2500" i="4"/>
  <c r="J2500" i="4" s="1"/>
  <c r="K2500" i="4" s="1"/>
  <c r="E2501" i="4"/>
  <c r="J2501" i="4" s="1"/>
  <c r="K2501" i="4" s="1"/>
  <c r="E2502" i="4"/>
  <c r="J2502" i="4" s="1"/>
  <c r="K2502" i="4" s="1"/>
  <c r="E2503" i="4"/>
  <c r="J2503" i="4" s="1"/>
  <c r="K2503" i="4" s="1"/>
  <c r="E2504" i="4"/>
  <c r="J2504" i="4" s="1"/>
  <c r="K2504" i="4" s="1"/>
  <c r="E2505" i="4"/>
  <c r="J2505" i="4" s="1"/>
  <c r="K2505" i="4" s="1"/>
  <c r="E2506" i="4"/>
  <c r="J2506" i="4" s="1"/>
  <c r="K2506" i="4" s="1"/>
  <c r="E2507" i="4"/>
  <c r="J2507" i="4" s="1"/>
  <c r="K2507" i="4" s="1"/>
  <c r="E2508" i="4"/>
  <c r="J2508" i="4" s="1"/>
  <c r="K2508" i="4" s="1"/>
  <c r="E2509" i="4"/>
  <c r="J2509" i="4" s="1"/>
  <c r="K2509" i="4" s="1"/>
  <c r="E2510" i="4"/>
  <c r="J2510" i="4" s="1"/>
  <c r="K2510" i="4" s="1"/>
  <c r="E2511" i="4"/>
  <c r="J2511" i="4" s="1"/>
  <c r="K2511" i="4" s="1"/>
  <c r="E2512" i="4"/>
  <c r="J2512" i="4" s="1"/>
  <c r="K2512" i="4" s="1"/>
  <c r="E2513" i="4"/>
  <c r="J2513" i="4" s="1"/>
  <c r="K2513" i="4" s="1"/>
  <c r="E2514" i="4"/>
  <c r="J2514" i="4" s="1"/>
  <c r="K2514" i="4" s="1"/>
  <c r="E2515" i="4"/>
  <c r="J2515" i="4" s="1"/>
  <c r="K2515" i="4" s="1"/>
  <c r="E2516" i="4"/>
  <c r="J2516" i="4" s="1"/>
  <c r="K2516" i="4" s="1"/>
  <c r="E2517" i="4"/>
  <c r="J2517" i="4" s="1"/>
  <c r="K2517" i="4" s="1"/>
  <c r="E2518" i="4"/>
  <c r="J2518" i="4" s="1"/>
  <c r="K2518" i="4" s="1"/>
  <c r="E2519" i="4"/>
  <c r="J2519" i="4" s="1"/>
  <c r="K2519" i="4" s="1"/>
  <c r="E2520" i="4"/>
  <c r="J2520" i="4" s="1"/>
  <c r="K2520" i="4" s="1"/>
  <c r="E2521" i="4"/>
  <c r="J2521" i="4" s="1"/>
  <c r="K2521" i="4" s="1"/>
  <c r="E2522" i="4"/>
  <c r="J2522" i="4" s="1"/>
  <c r="K2522" i="4" s="1"/>
  <c r="E2523" i="4"/>
  <c r="J2523" i="4" s="1"/>
  <c r="K2523" i="4" s="1"/>
  <c r="E2524" i="4"/>
  <c r="J2524" i="4" s="1"/>
  <c r="K2524" i="4" s="1"/>
  <c r="E2525" i="4"/>
  <c r="J2525" i="4" s="1"/>
  <c r="K2525" i="4" s="1"/>
  <c r="E2526" i="4"/>
  <c r="J2526" i="4" s="1"/>
  <c r="K2526" i="4" s="1"/>
  <c r="E2527" i="4"/>
  <c r="J2527" i="4" s="1"/>
  <c r="K2527" i="4" s="1"/>
  <c r="E2528" i="4"/>
  <c r="J2528" i="4" s="1"/>
  <c r="K2528" i="4" s="1"/>
  <c r="E2529" i="4"/>
  <c r="J2529" i="4" s="1"/>
  <c r="K2529" i="4" s="1"/>
  <c r="E2530" i="4"/>
  <c r="J2530" i="4" s="1"/>
  <c r="K2530" i="4" s="1"/>
  <c r="E2531" i="4"/>
  <c r="J2531" i="4" s="1"/>
  <c r="K2531" i="4" s="1"/>
  <c r="E2532" i="4"/>
  <c r="J2532" i="4" s="1"/>
  <c r="K2532" i="4" s="1"/>
  <c r="E2533" i="4"/>
  <c r="J2533" i="4" s="1"/>
  <c r="K2533" i="4" s="1"/>
  <c r="E2534" i="4"/>
  <c r="J2534" i="4" s="1"/>
  <c r="K2534" i="4" s="1"/>
  <c r="E2535" i="4"/>
  <c r="J2535" i="4" s="1"/>
  <c r="K2535" i="4" s="1"/>
  <c r="E2536" i="4"/>
  <c r="J2536" i="4" s="1"/>
  <c r="K2536" i="4" s="1"/>
  <c r="E2537" i="4"/>
  <c r="J2537" i="4" s="1"/>
  <c r="K2537" i="4" s="1"/>
  <c r="E2538" i="4"/>
  <c r="J2538" i="4" s="1"/>
  <c r="K2538" i="4" s="1"/>
  <c r="E2539" i="4"/>
  <c r="J2539" i="4" s="1"/>
  <c r="K2539" i="4" s="1"/>
  <c r="E2540" i="4"/>
  <c r="J2540" i="4" s="1"/>
  <c r="K2540" i="4" s="1"/>
  <c r="E2541" i="4"/>
  <c r="J2541" i="4" s="1"/>
  <c r="K2541" i="4" s="1"/>
  <c r="E2542" i="4"/>
  <c r="J2542" i="4" s="1"/>
  <c r="K2542" i="4" s="1"/>
  <c r="E2543" i="4"/>
  <c r="J2543" i="4" s="1"/>
  <c r="K2543" i="4" s="1"/>
  <c r="E2544" i="4"/>
  <c r="J2544" i="4" s="1"/>
  <c r="K2544" i="4" s="1"/>
  <c r="E2545" i="4"/>
  <c r="J2545" i="4" s="1"/>
  <c r="K2545" i="4" s="1"/>
  <c r="E2546" i="4"/>
  <c r="J2546" i="4" s="1"/>
  <c r="K2546" i="4" s="1"/>
  <c r="E2547" i="4"/>
  <c r="J2547" i="4" s="1"/>
  <c r="K2547" i="4" s="1"/>
  <c r="E2548" i="4"/>
  <c r="J2548" i="4" s="1"/>
  <c r="K2548" i="4" s="1"/>
  <c r="E2549" i="4"/>
  <c r="J2549" i="4" s="1"/>
  <c r="K2549" i="4" s="1"/>
  <c r="E2550" i="4"/>
  <c r="J2550" i="4" s="1"/>
  <c r="K2550" i="4" s="1"/>
  <c r="E2551" i="4"/>
  <c r="J2551" i="4" s="1"/>
  <c r="K2551" i="4" s="1"/>
  <c r="E2552" i="4"/>
  <c r="J2552" i="4" s="1"/>
  <c r="K2552" i="4" s="1"/>
  <c r="E2553" i="4"/>
  <c r="J2553" i="4" s="1"/>
  <c r="K2553" i="4" s="1"/>
  <c r="E2554" i="4"/>
  <c r="J2554" i="4" s="1"/>
  <c r="K2554" i="4" s="1"/>
  <c r="E2555" i="4"/>
  <c r="J2555" i="4" s="1"/>
  <c r="K2555" i="4" s="1"/>
  <c r="E2556" i="4"/>
  <c r="J2556" i="4" s="1"/>
  <c r="K2556" i="4" s="1"/>
  <c r="E2557" i="4"/>
  <c r="J2557" i="4" s="1"/>
  <c r="K2557" i="4" s="1"/>
  <c r="E2558" i="4"/>
  <c r="J2558" i="4" s="1"/>
  <c r="K2558" i="4" s="1"/>
  <c r="E2559" i="4"/>
  <c r="J2559" i="4" s="1"/>
  <c r="K2559" i="4" s="1"/>
  <c r="E2560" i="4"/>
  <c r="J2560" i="4" s="1"/>
  <c r="K2560" i="4" s="1"/>
  <c r="E2561" i="4"/>
  <c r="J2561" i="4" s="1"/>
  <c r="K2561" i="4" s="1"/>
  <c r="E2562" i="4"/>
  <c r="J2562" i="4" s="1"/>
  <c r="K2562" i="4" s="1"/>
  <c r="E2563" i="4"/>
  <c r="J2563" i="4" s="1"/>
  <c r="K2563" i="4" s="1"/>
  <c r="E2564" i="4"/>
  <c r="J2564" i="4" s="1"/>
  <c r="K2564" i="4" s="1"/>
  <c r="E2565" i="4"/>
  <c r="J2565" i="4" s="1"/>
  <c r="K2565" i="4" s="1"/>
  <c r="E2566" i="4"/>
  <c r="J2566" i="4" s="1"/>
  <c r="K2566" i="4" s="1"/>
  <c r="E2567" i="4"/>
  <c r="J2567" i="4" s="1"/>
  <c r="K2567" i="4" s="1"/>
  <c r="E2568" i="4"/>
  <c r="J2568" i="4" s="1"/>
  <c r="K2568" i="4" s="1"/>
  <c r="E2569" i="4"/>
  <c r="J2569" i="4" s="1"/>
  <c r="K2569" i="4" s="1"/>
  <c r="E2570" i="4"/>
  <c r="J2570" i="4" s="1"/>
  <c r="K2570" i="4" s="1"/>
  <c r="E2571" i="4"/>
  <c r="J2571" i="4" s="1"/>
  <c r="K2571" i="4" s="1"/>
  <c r="E2572" i="4"/>
  <c r="J2572" i="4" s="1"/>
  <c r="K2572" i="4" s="1"/>
  <c r="E2573" i="4"/>
  <c r="J2573" i="4" s="1"/>
  <c r="K2573" i="4" s="1"/>
  <c r="E2574" i="4"/>
  <c r="J2574" i="4" s="1"/>
  <c r="K2574" i="4" s="1"/>
  <c r="E2575" i="4"/>
  <c r="J2575" i="4" s="1"/>
  <c r="K2575" i="4" s="1"/>
  <c r="E2576" i="4"/>
  <c r="J2576" i="4" s="1"/>
  <c r="K2576" i="4" s="1"/>
  <c r="E2577" i="4"/>
  <c r="J2577" i="4" s="1"/>
  <c r="K2577" i="4" s="1"/>
  <c r="E2578" i="4"/>
  <c r="J2578" i="4" s="1"/>
  <c r="K2578" i="4" s="1"/>
  <c r="E2579" i="4"/>
  <c r="J2579" i="4" s="1"/>
  <c r="K2579" i="4" s="1"/>
  <c r="E2580" i="4"/>
  <c r="J2580" i="4" s="1"/>
  <c r="K2580" i="4" s="1"/>
  <c r="E2581" i="4"/>
  <c r="J2581" i="4" s="1"/>
  <c r="K2581" i="4" s="1"/>
  <c r="E2582" i="4"/>
  <c r="J2582" i="4" s="1"/>
  <c r="K2582" i="4" s="1"/>
  <c r="E2583" i="4"/>
  <c r="J2583" i="4" s="1"/>
  <c r="K2583" i="4" s="1"/>
  <c r="E2584" i="4"/>
  <c r="J2584" i="4" s="1"/>
  <c r="K2584" i="4" s="1"/>
  <c r="E2585" i="4"/>
  <c r="J2585" i="4" s="1"/>
  <c r="K2585" i="4" s="1"/>
  <c r="E2586" i="4"/>
  <c r="J2586" i="4" s="1"/>
  <c r="K2586" i="4" s="1"/>
  <c r="E2587" i="4"/>
  <c r="J2587" i="4" s="1"/>
  <c r="K2587" i="4" s="1"/>
  <c r="E2588" i="4"/>
  <c r="J2588" i="4" s="1"/>
  <c r="K2588" i="4" s="1"/>
  <c r="E2589" i="4"/>
  <c r="J2589" i="4" s="1"/>
  <c r="K2589" i="4" s="1"/>
  <c r="E2590" i="4"/>
  <c r="J2590" i="4" s="1"/>
  <c r="K2590" i="4" s="1"/>
  <c r="E2591" i="4"/>
  <c r="J2591" i="4" s="1"/>
  <c r="K2591" i="4" s="1"/>
  <c r="E2592" i="4"/>
  <c r="J2592" i="4" s="1"/>
  <c r="K2592" i="4" s="1"/>
  <c r="E2593" i="4"/>
  <c r="J2593" i="4" s="1"/>
  <c r="K2593" i="4" s="1"/>
  <c r="E2594" i="4"/>
  <c r="J2594" i="4" s="1"/>
  <c r="K2594" i="4" s="1"/>
  <c r="E2595" i="4"/>
  <c r="J2595" i="4" s="1"/>
  <c r="K2595" i="4" s="1"/>
  <c r="E2596" i="4"/>
  <c r="J2596" i="4" s="1"/>
  <c r="K2596" i="4" s="1"/>
  <c r="E2597" i="4"/>
  <c r="J2597" i="4" s="1"/>
  <c r="K2597" i="4" s="1"/>
  <c r="E2598" i="4"/>
  <c r="J2598" i="4" s="1"/>
  <c r="K2598" i="4" s="1"/>
  <c r="E2599" i="4"/>
  <c r="J2599" i="4" s="1"/>
  <c r="K2599" i="4" s="1"/>
  <c r="E2600" i="4"/>
  <c r="J2600" i="4" s="1"/>
  <c r="K2600" i="4" s="1"/>
  <c r="E2601" i="4"/>
  <c r="J2601" i="4" s="1"/>
  <c r="K2601" i="4" s="1"/>
  <c r="E2602" i="4"/>
  <c r="J2602" i="4" s="1"/>
  <c r="K2602" i="4" s="1"/>
  <c r="E2603" i="4"/>
  <c r="J2603" i="4" s="1"/>
  <c r="K2603" i="4" s="1"/>
  <c r="E2604" i="4"/>
  <c r="J2604" i="4" s="1"/>
  <c r="K2604" i="4" s="1"/>
  <c r="E2605" i="4"/>
  <c r="J2605" i="4" s="1"/>
  <c r="K2605" i="4" s="1"/>
  <c r="E2606" i="4"/>
  <c r="J2606" i="4" s="1"/>
  <c r="K2606" i="4" s="1"/>
  <c r="E2607" i="4"/>
  <c r="J2607" i="4" s="1"/>
  <c r="K2607" i="4" s="1"/>
  <c r="E2608" i="4"/>
  <c r="J2608" i="4" s="1"/>
  <c r="K2608" i="4" s="1"/>
  <c r="E2609" i="4"/>
  <c r="J2609" i="4" s="1"/>
  <c r="K2609" i="4" s="1"/>
  <c r="E2610" i="4"/>
  <c r="J2610" i="4" s="1"/>
  <c r="K2610" i="4" s="1"/>
  <c r="E2611" i="4"/>
  <c r="J2611" i="4" s="1"/>
  <c r="K2611" i="4" s="1"/>
  <c r="E2612" i="4"/>
  <c r="J2612" i="4" s="1"/>
  <c r="K2612" i="4" s="1"/>
  <c r="E2613" i="4"/>
  <c r="J2613" i="4" s="1"/>
  <c r="K2613" i="4" s="1"/>
  <c r="E2614" i="4"/>
  <c r="J2614" i="4" s="1"/>
  <c r="K2614" i="4" s="1"/>
  <c r="E2615" i="4"/>
  <c r="J2615" i="4" s="1"/>
  <c r="K2615" i="4" s="1"/>
  <c r="E2616" i="4"/>
  <c r="J2616" i="4" s="1"/>
  <c r="K2616" i="4" s="1"/>
  <c r="E2617" i="4"/>
  <c r="J2617" i="4" s="1"/>
  <c r="K2617" i="4" s="1"/>
  <c r="E2618" i="4"/>
  <c r="J2618" i="4" s="1"/>
  <c r="K2618" i="4" s="1"/>
  <c r="E2619" i="4"/>
  <c r="J2619" i="4" s="1"/>
  <c r="K2619" i="4" s="1"/>
  <c r="E2620" i="4"/>
  <c r="J2620" i="4" s="1"/>
  <c r="K2620" i="4" s="1"/>
  <c r="E2621" i="4"/>
  <c r="J2621" i="4" s="1"/>
  <c r="K2621" i="4" s="1"/>
  <c r="E2622" i="4"/>
  <c r="J2622" i="4" s="1"/>
  <c r="K2622" i="4" s="1"/>
  <c r="E2623" i="4"/>
  <c r="J2623" i="4" s="1"/>
  <c r="K2623" i="4" s="1"/>
  <c r="E2624" i="4"/>
  <c r="J2624" i="4" s="1"/>
  <c r="K2624" i="4" s="1"/>
  <c r="E2625" i="4"/>
  <c r="J2625" i="4" s="1"/>
  <c r="K2625" i="4" s="1"/>
  <c r="E2626" i="4"/>
  <c r="J2626" i="4" s="1"/>
  <c r="K2626" i="4" s="1"/>
  <c r="E2627" i="4"/>
  <c r="J2627" i="4" s="1"/>
  <c r="K2627" i="4" s="1"/>
  <c r="E2628" i="4"/>
  <c r="J2628" i="4" s="1"/>
  <c r="K2628" i="4" s="1"/>
  <c r="E2629" i="4"/>
  <c r="J2629" i="4" s="1"/>
  <c r="K2629" i="4" s="1"/>
  <c r="E2630" i="4"/>
  <c r="J2630" i="4" s="1"/>
  <c r="K2630" i="4" s="1"/>
  <c r="E2631" i="4"/>
  <c r="J2631" i="4" s="1"/>
  <c r="K2631" i="4" s="1"/>
  <c r="E2632" i="4"/>
  <c r="J2632" i="4" s="1"/>
  <c r="K2632" i="4" s="1"/>
  <c r="E2633" i="4"/>
  <c r="J2633" i="4" s="1"/>
  <c r="K2633" i="4" s="1"/>
  <c r="E2634" i="4"/>
  <c r="J2634" i="4" s="1"/>
  <c r="K2634" i="4" s="1"/>
  <c r="E2635" i="4"/>
  <c r="E2636" i="4"/>
  <c r="J2636" i="4" s="1"/>
  <c r="K2636" i="4" s="1"/>
  <c r="E2637" i="4"/>
  <c r="J2637" i="4" s="1"/>
  <c r="K2637" i="4" s="1"/>
  <c r="E2638" i="4"/>
  <c r="J2638" i="4" s="1"/>
  <c r="K2638" i="4" s="1"/>
  <c r="E2639" i="4"/>
  <c r="J2639" i="4" s="1"/>
  <c r="K2639" i="4" s="1"/>
  <c r="E2640" i="4"/>
  <c r="J2640" i="4" s="1"/>
  <c r="K2640" i="4" s="1"/>
  <c r="E2641" i="4"/>
  <c r="J2641" i="4" s="1"/>
  <c r="K2641" i="4" s="1"/>
  <c r="E2642" i="4"/>
  <c r="J2642" i="4" s="1"/>
  <c r="K2642" i="4" s="1"/>
  <c r="E2643" i="4"/>
  <c r="J2643" i="4" s="1"/>
  <c r="K2643" i="4" s="1"/>
  <c r="E2644" i="4"/>
  <c r="J2644" i="4" s="1"/>
  <c r="K2644" i="4" s="1"/>
  <c r="E2645" i="4"/>
  <c r="J2645" i="4" s="1"/>
  <c r="K2645" i="4" s="1"/>
  <c r="E2646" i="4"/>
  <c r="J2646" i="4" s="1"/>
  <c r="K2646" i="4" s="1"/>
  <c r="E2647" i="4"/>
  <c r="J2647" i="4" s="1"/>
  <c r="K2647" i="4" s="1"/>
  <c r="E2648" i="4"/>
  <c r="J2648" i="4" s="1"/>
  <c r="K2648" i="4" s="1"/>
  <c r="E2649" i="4"/>
  <c r="J2649" i="4" s="1"/>
  <c r="K2649" i="4" s="1"/>
  <c r="E2650" i="4"/>
  <c r="J2650" i="4" s="1"/>
  <c r="K2650" i="4" s="1"/>
  <c r="E2651" i="4"/>
  <c r="J2651" i="4" s="1"/>
  <c r="K2651" i="4" s="1"/>
  <c r="E2652" i="4"/>
  <c r="J2652" i="4" s="1"/>
  <c r="K2652" i="4" s="1"/>
  <c r="E2653" i="4"/>
  <c r="J2653" i="4" s="1"/>
  <c r="K2653" i="4" s="1"/>
  <c r="E2654" i="4"/>
  <c r="J2654" i="4" s="1"/>
  <c r="K2654" i="4" s="1"/>
  <c r="E2655" i="4"/>
  <c r="J2655" i="4" s="1"/>
  <c r="K2655" i="4" s="1"/>
  <c r="E2656" i="4"/>
  <c r="J2656" i="4" s="1"/>
  <c r="K2656" i="4" s="1"/>
  <c r="E2657" i="4"/>
  <c r="J2657" i="4" s="1"/>
  <c r="K2657" i="4" s="1"/>
  <c r="E2658" i="4"/>
  <c r="J2658" i="4" s="1"/>
  <c r="K2658" i="4" s="1"/>
  <c r="E2659" i="4"/>
  <c r="J2659" i="4" s="1"/>
  <c r="K2659" i="4" s="1"/>
  <c r="E2660" i="4"/>
  <c r="J2660" i="4" s="1"/>
  <c r="K2660" i="4" s="1"/>
  <c r="E2661" i="4"/>
  <c r="J2661" i="4" s="1"/>
  <c r="K2661" i="4" s="1"/>
  <c r="E2662" i="4"/>
  <c r="J2662" i="4" s="1"/>
  <c r="K2662" i="4" s="1"/>
  <c r="E2663" i="4"/>
  <c r="J2663" i="4" s="1"/>
  <c r="K2663" i="4" s="1"/>
  <c r="E2664" i="4"/>
  <c r="J2664" i="4" s="1"/>
  <c r="K2664" i="4" s="1"/>
  <c r="E2665" i="4"/>
  <c r="J2665" i="4" s="1"/>
  <c r="K2665" i="4" s="1"/>
  <c r="E2666" i="4"/>
  <c r="J2666" i="4" s="1"/>
  <c r="K2666" i="4" s="1"/>
  <c r="E2667" i="4"/>
  <c r="J2667" i="4" s="1"/>
  <c r="K2667" i="4" s="1"/>
  <c r="E2668" i="4"/>
  <c r="J2668" i="4" s="1"/>
  <c r="K2668" i="4" s="1"/>
  <c r="E2669" i="4"/>
  <c r="J2669" i="4" s="1"/>
  <c r="K2669" i="4" s="1"/>
  <c r="E2670" i="4"/>
  <c r="J2670" i="4" s="1"/>
  <c r="K2670" i="4" s="1"/>
  <c r="E2671" i="4"/>
  <c r="J2671" i="4" s="1"/>
  <c r="K2671" i="4" s="1"/>
  <c r="E2672" i="4"/>
  <c r="J2672" i="4" s="1"/>
  <c r="K2672" i="4" s="1"/>
  <c r="E2673" i="4"/>
  <c r="J2673" i="4" s="1"/>
  <c r="K2673" i="4" s="1"/>
  <c r="E2674" i="4"/>
  <c r="J2674" i="4" s="1"/>
  <c r="K2674" i="4" s="1"/>
  <c r="E2675" i="4"/>
  <c r="J2675" i="4" s="1"/>
  <c r="K2675" i="4" s="1"/>
  <c r="E2676" i="4"/>
  <c r="J2676" i="4" s="1"/>
  <c r="K2676" i="4" s="1"/>
  <c r="E2677" i="4"/>
  <c r="J2677" i="4" s="1"/>
  <c r="K2677" i="4" s="1"/>
  <c r="E2678" i="4"/>
  <c r="J2678" i="4" s="1"/>
  <c r="K2678" i="4" s="1"/>
  <c r="E2679" i="4"/>
  <c r="J2679" i="4" s="1"/>
  <c r="K2679" i="4" s="1"/>
  <c r="E2680" i="4"/>
  <c r="J2680" i="4" s="1"/>
  <c r="K2680" i="4" s="1"/>
  <c r="E2681" i="4"/>
  <c r="J2681" i="4" s="1"/>
  <c r="K2681" i="4" s="1"/>
  <c r="E2682" i="4"/>
  <c r="J2682" i="4" s="1"/>
  <c r="K2682" i="4" s="1"/>
  <c r="E2683" i="4"/>
  <c r="J2683" i="4" s="1"/>
  <c r="K2683" i="4" s="1"/>
  <c r="E2684" i="4"/>
  <c r="J2684" i="4" s="1"/>
  <c r="K2684" i="4" s="1"/>
  <c r="E2685" i="4"/>
  <c r="J2685" i="4" s="1"/>
  <c r="K2685" i="4" s="1"/>
  <c r="E2686" i="4"/>
  <c r="J2686" i="4" s="1"/>
  <c r="K2686" i="4" s="1"/>
  <c r="E2687" i="4"/>
  <c r="J2687" i="4" s="1"/>
  <c r="K2687" i="4" s="1"/>
  <c r="E2688" i="4"/>
  <c r="J2688" i="4" s="1"/>
  <c r="K2688" i="4" s="1"/>
  <c r="E2689" i="4"/>
  <c r="J2689" i="4" s="1"/>
  <c r="K2689" i="4" s="1"/>
  <c r="E2690" i="4"/>
  <c r="J2690" i="4" s="1"/>
  <c r="K2690" i="4" s="1"/>
  <c r="E2691" i="4"/>
  <c r="J2691" i="4" s="1"/>
  <c r="K2691" i="4" s="1"/>
  <c r="E2692" i="4"/>
  <c r="J2692" i="4" s="1"/>
  <c r="K2692" i="4" s="1"/>
  <c r="E2693" i="4"/>
  <c r="J2693" i="4" s="1"/>
  <c r="K2693" i="4" s="1"/>
  <c r="E2694" i="4"/>
  <c r="J2694" i="4" s="1"/>
  <c r="K2694" i="4" s="1"/>
  <c r="E2695" i="4"/>
  <c r="J2695" i="4" s="1"/>
  <c r="K2695" i="4" s="1"/>
  <c r="E2696" i="4"/>
  <c r="J2696" i="4" s="1"/>
  <c r="K2696" i="4" s="1"/>
  <c r="E2697" i="4"/>
  <c r="J2697" i="4" s="1"/>
  <c r="K2697" i="4" s="1"/>
  <c r="E2698" i="4"/>
  <c r="J2698" i="4" s="1"/>
  <c r="K2698" i="4" s="1"/>
  <c r="E2699" i="4"/>
  <c r="J2699" i="4" s="1"/>
  <c r="K2699" i="4" s="1"/>
  <c r="E2700" i="4"/>
  <c r="J2700" i="4" s="1"/>
  <c r="K2700" i="4" s="1"/>
  <c r="E2701" i="4"/>
  <c r="J2701" i="4" s="1"/>
  <c r="K2701" i="4" s="1"/>
  <c r="E2702" i="4"/>
  <c r="J2702" i="4" s="1"/>
  <c r="K2702" i="4" s="1"/>
  <c r="E2703" i="4"/>
  <c r="J2703" i="4" s="1"/>
  <c r="K2703" i="4" s="1"/>
  <c r="E2704" i="4"/>
  <c r="J2704" i="4" s="1"/>
  <c r="K2704" i="4" s="1"/>
  <c r="E2705" i="4"/>
  <c r="J2705" i="4" s="1"/>
  <c r="K2705" i="4" s="1"/>
  <c r="E2706" i="4"/>
  <c r="J2706" i="4" s="1"/>
  <c r="K2706" i="4" s="1"/>
  <c r="E2707" i="4"/>
  <c r="J2707" i="4" s="1"/>
  <c r="K2707" i="4" s="1"/>
  <c r="E2708" i="4"/>
  <c r="J2708" i="4" s="1"/>
  <c r="K2708" i="4" s="1"/>
  <c r="E2709" i="4"/>
  <c r="J2709" i="4" s="1"/>
  <c r="K2709" i="4" s="1"/>
  <c r="E2710" i="4"/>
  <c r="J2710" i="4" s="1"/>
  <c r="K2710" i="4" s="1"/>
  <c r="E2711" i="4"/>
  <c r="E2712" i="4"/>
  <c r="J2712" i="4" s="1"/>
  <c r="K2712" i="4" s="1"/>
  <c r="E2713" i="4"/>
  <c r="J2713" i="4" s="1"/>
  <c r="K2713" i="4" s="1"/>
  <c r="E2714" i="4"/>
  <c r="J2714" i="4" s="1"/>
  <c r="K2714" i="4" s="1"/>
  <c r="E2715" i="4"/>
  <c r="J2715" i="4" s="1"/>
  <c r="K2715" i="4" s="1"/>
  <c r="E2716" i="4"/>
  <c r="J2716" i="4" s="1"/>
  <c r="K2716" i="4" s="1"/>
  <c r="E2717" i="4"/>
  <c r="J2717" i="4" s="1"/>
  <c r="K2717" i="4" s="1"/>
  <c r="E2718" i="4"/>
  <c r="J2718" i="4" s="1"/>
  <c r="K2718" i="4" s="1"/>
  <c r="E2719" i="4"/>
  <c r="J2719" i="4" s="1"/>
  <c r="K2719" i="4" s="1"/>
  <c r="E2720" i="4"/>
  <c r="J2720" i="4" s="1"/>
  <c r="K2720" i="4" s="1"/>
  <c r="E2721" i="4"/>
  <c r="J2721" i="4" s="1"/>
  <c r="K2721" i="4" s="1"/>
  <c r="E2722" i="4"/>
  <c r="J2722" i="4" s="1"/>
  <c r="K2722" i="4" s="1"/>
  <c r="E2723" i="4"/>
  <c r="E2724" i="4"/>
  <c r="J2724" i="4" s="1"/>
  <c r="K2724" i="4" s="1"/>
  <c r="E2725" i="4"/>
  <c r="J2725" i="4" s="1"/>
  <c r="K2725" i="4" s="1"/>
  <c r="E2726" i="4"/>
  <c r="J2726" i="4" s="1"/>
  <c r="K2726" i="4" s="1"/>
  <c r="E2727" i="4"/>
  <c r="J2727" i="4" s="1"/>
  <c r="K2727" i="4" s="1"/>
  <c r="E2728" i="4"/>
  <c r="J2728" i="4" s="1"/>
  <c r="K2728" i="4" s="1"/>
  <c r="E2729" i="4"/>
  <c r="J2729" i="4" s="1"/>
  <c r="K2729" i="4" s="1"/>
  <c r="E2730" i="4"/>
  <c r="J2730" i="4" s="1"/>
  <c r="K2730" i="4" s="1"/>
  <c r="E2731" i="4"/>
  <c r="J2731" i="4" s="1"/>
  <c r="K2731" i="4" s="1"/>
  <c r="E2732" i="4"/>
  <c r="J2732" i="4" s="1"/>
  <c r="K2732" i="4" s="1"/>
  <c r="E2733" i="4"/>
  <c r="J2733" i="4" s="1"/>
  <c r="K2733" i="4" s="1"/>
  <c r="E2734" i="4"/>
  <c r="J2734" i="4" s="1"/>
  <c r="K2734" i="4" s="1"/>
  <c r="E2735" i="4"/>
  <c r="E2736" i="4"/>
  <c r="J2736" i="4" s="1"/>
  <c r="K2736" i="4" s="1"/>
  <c r="E2737" i="4"/>
  <c r="J2737" i="4" s="1"/>
  <c r="K2737" i="4" s="1"/>
  <c r="E2738" i="4"/>
  <c r="J2738" i="4" s="1"/>
  <c r="K2738" i="4" s="1"/>
  <c r="E2739" i="4"/>
  <c r="J2739" i="4" s="1"/>
  <c r="K2739" i="4" s="1"/>
  <c r="E2740" i="4"/>
  <c r="J2740" i="4" s="1"/>
  <c r="K2740" i="4" s="1"/>
  <c r="E2741" i="4"/>
  <c r="J2741" i="4" s="1"/>
  <c r="K2741" i="4" s="1"/>
  <c r="E2742" i="4"/>
  <c r="J2742" i="4" s="1"/>
  <c r="K2742" i="4" s="1"/>
  <c r="E2743" i="4"/>
  <c r="J2743" i="4" s="1"/>
  <c r="K2743" i="4" s="1"/>
  <c r="E2744" i="4"/>
  <c r="J2744" i="4" s="1"/>
  <c r="K2744" i="4" s="1"/>
  <c r="E2745" i="4"/>
  <c r="J2745" i="4" s="1"/>
  <c r="K2745" i="4" s="1"/>
  <c r="E2746" i="4"/>
  <c r="J2746" i="4" s="1"/>
  <c r="K2746" i="4" s="1"/>
  <c r="E2747" i="4"/>
  <c r="J2747" i="4" s="1"/>
  <c r="K2747" i="4" s="1"/>
  <c r="E2748" i="4"/>
  <c r="J2748" i="4" s="1"/>
  <c r="K2748" i="4" s="1"/>
  <c r="E2749" i="4"/>
  <c r="J2749" i="4" s="1"/>
  <c r="K2749" i="4" s="1"/>
  <c r="E2750" i="4"/>
  <c r="J2750" i="4" s="1"/>
  <c r="K2750" i="4" s="1"/>
  <c r="E2751" i="4"/>
  <c r="J2751" i="4" s="1"/>
  <c r="K2751" i="4" s="1"/>
  <c r="E2752" i="4"/>
  <c r="J2752" i="4" s="1"/>
  <c r="K2752" i="4" s="1"/>
  <c r="E2753" i="4"/>
  <c r="J2753" i="4" s="1"/>
  <c r="K2753" i="4" s="1"/>
  <c r="E2754" i="4"/>
  <c r="J2754" i="4" s="1"/>
  <c r="K2754" i="4" s="1"/>
  <c r="E2755" i="4"/>
  <c r="J2755" i="4" s="1"/>
  <c r="K2755" i="4" s="1"/>
  <c r="E2756" i="4"/>
  <c r="J2756" i="4" s="1"/>
  <c r="K2756" i="4" s="1"/>
  <c r="E2757" i="4"/>
  <c r="J2757" i="4" s="1"/>
  <c r="K2757" i="4" s="1"/>
  <c r="E2758" i="4"/>
  <c r="J2758" i="4" s="1"/>
  <c r="K2758" i="4" s="1"/>
  <c r="E2759" i="4"/>
  <c r="E2760" i="4"/>
  <c r="J2760" i="4" s="1"/>
  <c r="K2760" i="4" s="1"/>
  <c r="E2761" i="4"/>
  <c r="J2761" i="4" s="1"/>
  <c r="K2761" i="4" s="1"/>
  <c r="E2762" i="4"/>
  <c r="J2762" i="4" s="1"/>
  <c r="K2762" i="4" s="1"/>
  <c r="E2763" i="4"/>
  <c r="J2763" i="4" s="1"/>
  <c r="K2763" i="4" s="1"/>
  <c r="E2764" i="4"/>
  <c r="J2764" i="4" s="1"/>
  <c r="K2764" i="4" s="1"/>
  <c r="E2765" i="4"/>
  <c r="J2765" i="4" s="1"/>
  <c r="K2765" i="4" s="1"/>
  <c r="E2766" i="4"/>
  <c r="J2766" i="4" s="1"/>
  <c r="K2766" i="4" s="1"/>
  <c r="E2767" i="4"/>
  <c r="J2767" i="4" s="1"/>
  <c r="K2767" i="4" s="1"/>
  <c r="E2768" i="4"/>
  <c r="J2768" i="4" s="1"/>
  <c r="K2768" i="4" s="1"/>
  <c r="E2769" i="4"/>
  <c r="J2769" i="4" s="1"/>
  <c r="K2769" i="4" s="1"/>
  <c r="E2770" i="4"/>
  <c r="J2770" i="4" s="1"/>
  <c r="K2770" i="4" s="1"/>
  <c r="E2771" i="4"/>
  <c r="E2772" i="4"/>
  <c r="J2772" i="4" s="1"/>
  <c r="K2772" i="4" s="1"/>
  <c r="E2773" i="4"/>
  <c r="J2773" i="4" s="1"/>
  <c r="K2773" i="4" s="1"/>
  <c r="E2774" i="4"/>
  <c r="J2774" i="4" s="1"/>
  <c r="K2774" i="4" s="1"/>
  <c r="E2775" i="4"/>
  <c r="J2775" i="4" s="1"/>
  <c r="K2775" i="4" s="1"/>
  <c r="E2776" i="4"/>
  <c r="J2776" i="4" s="1"/>
  <c r="K2776" i="4" s="1"/>
  <c r="E2777" i="4"/>
  <c r="J2777" i="4" s="1"/>
  <c r="K2777" i="4" s="1"/>
  <c r="E2778" i="4"/>
  <c r="J2778" i="4" s="1"/>
  <c r="K2778" i="4" s="1"/>
  <c r="E2779" i="4"/>
  <c r="J2779" i="4" s="1"/>
  <c r="K2779" i="4" s="1"/>
  <c r="E2780" i="4"/>
  <c r="J2780" i="4" s="1"/>
  <c r="K2780" i="4" s="1"/>
  <c r="E2781" i="4"/>
  <c r="J2781" i="4" s="1"/>
  <c r="K2781" i="4" s="1"/>
  <c r="E2782" i="4"/>
  <c r="J2782" i="4" s="1"/>
  <c r="K2782" i="4" s="1"/>
  <c r="E2783" i="4"/>
  <c r="E2784" i="4"/>
  <c r="J2784" i="4" s="1"/>
  <c r="K2784" i="4" s="1"/>
  <c r="E2785" i="4"/>
  <c r="J2785" i="4" s="1"/>
  <c r="K2785" i="4" s="1"/>
  <c r="E2786" i="4"/>
  <c r="J2786" i="4" s="1"/>
  <c r="K2786" i="4" s="1"/>
  <c r="E2787" i="4"/>
  <c r="J2787" i="4" s="1"/>
  <c r="K2787" i="4" s="1"/>
  <c r="E2788" i="4"/>
  <c r="J2788" i="4" s="1"/>
  <c r="K2788" i="4" s="1"/>
  <c r="E2789" i="4"/>
  <c r="J2789" i="4" s="1"/>
  <c r="K2789" i="4" s="1"/>
  <c r="E2790" i="4"/>
  <c r="J2790" i="4" s="1"/>
  <c r="K2790" i="4" s="1"/>
  <c r="E2791" i="4"/>
  <c r="J2791" i="4" s="1"/>
  <c r="K2791" i="4" s="1"/>
  <c r="E2792" i="4"/>
  <c r="J2792" i="4" s="1"/>
  <c r="K2792" i="4" s="1"/>
  <c r="E2793" i="4"/>
  <c r="J2793" i="4" s="1"/>
  <c r="K2793" i="4" s="1"/>
  <c r="E2794" i="4"/>
  <c r="J2794" i="4" s="1"/>
  <c r="K2794" i="4" s="1"/>
  <c r="E2795" i="4"/>
  <c r="E2796" i="4"/>
  <c r="J2796" i="4" s="1"/>
  <c r="K2796" i="4" s="1"/>
  <c r="E2797" i="4"/>
  <c r="J2797" i="4" s="1"/>
  <c r="K2797" i="4" s="1"/>
  <c r="E2798" i="4"/>
  <c r="J2798" i="4" s="1"/>
  <c r="K2798" i="4" s="1"/>
  <c r="E2799" i="4"/>
  <c r="J2799" i="4" s="1"/>
  <c r="K2799" i="4" s="1"/>
  <c r="E2800" i="4"/>
  <c r="J2800" i="4" s="1"/>
  <c r="K2800" i="4" s="1"/>
  <c r="E2801" i="4"/>
  <c r="J2801" i="4" s="1"/>
  <c r="K2801" i="4" s="1"/>
  <c r="E2802" i="4"/>
  <c r="J2802" i="4" s="1"/>
  <c r="K2802" i="4" s="1"/>
  <c r="E2803" i="4"/>
  <c r="J2803" i="4" s="1"/>
  <c r="K2803" i="4" s="1"/>
  <c r="E2804" i="4"/>
  <c r="J2804" i="4" s="1"/>
  <c r="K2804" i="4" s="1"/>
  <c r="E2805" i="4"/>
  <c r="J2805" i="4" s="1"/>
  <c r="K2805" i="4" s="1"/>
  <c r="E2806" i="4"/>
  <c r="J2806" i="4" s="1"/>
  <c r="K2806" i="4" s="1"/>
  <c r="E2807" i="4"/>
  <c r="J2807" i="4" s="1"/>
  <c r="K2807" i="4" s="1"/>
  <c r="E2808" i="4"/>
  <c r="J2808" i="4" s="1"/>
  <c r="K2808" i="4" s="1"/>
  <c r="E2809" i="4"/>
  <c r="J2809" i="4" s="1"/>
  <c r="K2809" i="4" s="1"/>
  <c r="E2810" i="4"/>
  <c r="J2810" i="4" s="1"/>
  <c r="K2810" i="4" s="1"/>
  <c r="E2811" i="4"/>
  <c r="J2811" i="4" s="1"/>
  <c r="K2811" i="4" s="1"/>
  <c r="E2812" i="4"/>
  <c r="J2812" i="4" s="1"/>
  <c r="K2812" i="4" s="1"/>
  <c r="E2813" i="4"/>
  <c r="J2813" i="4" s="1"/>
  <c r="K2813" i="4" s="1"/>
  <c r="E2814" i="4"/>
  <c r="J2814" i="4" s="1"/>
  <c r="K2814" i="4" s="1"/>
  <c r="E2815" i="4"/>
  <c r="J2815" i="4" s="1"/>
  <c r="K2815" i="4" s="1"/>
  <c r="E2816" i="4"/>
  <c r="J2816" i="4" s="1"/>
  <c r="K2816" i="4" s="1"/>
  <c r="E2817" i="4"/>
  <c r="J2817" i="4" s="1"/>
  <c r="K2817" i="4" s="1"/>
  <c r="E2818" i="4"/>
  <c r="J2818" i="4" s="1"/>
  <c r="K2818" i="4" s="1"/>
  <c r="E2819" i="4"/>
  <c r="E2820" i="4"/>
  <c r="J2820" i="4" s="1"/>
  <c r="K2820" i="4" s="1"/>
  <c r="E2821" i="4"/>
  <c r="J2821" i="4" s="1"/>
  <c r="K2821" i="4" s="1"/>
  <c r="E2822" i="4"/>
  <c r="E2823" i="4"/>
  <c r="J2823" i="4" s="1"/>
  <c r="K2823" i="4" s="1"/>
  <c r="E2824" i="4"/>
  <c r="J2824" i="4" s="1"/>
  <c r="K2824" i="4" s="1"/>
  <c r="E2825" i="4"/>
  <c r="J2825" i="4" s="1"/>
  <c r="K2825" i="4" s="1"/>
  <c r="E2826" i="4"/>
  <c r="J2826" i="4" s="1"/>
  <c r="K2826" i="4" s="1"/>
  <c r="E2827" i="4"/>
  <c r="J2827" i="4" s="1"/>
  <c r="K2827" i="4" s="1"/>
  <c r="E2828" i="4"/>
  <c r="J2828" i="4" s="1"/>
  <c r="K2828" i="4" s="1"/>
  <c r="E2829" i="4"/>
  <c r="J2829" i="4" s="1"/>
  <c r="K2829" i="4" s="1"/>
  <c r="E2830" i="4"/>
  <c r="J2830" i="4" s="1"/>
  <c r="K2830" i="4" s="1"/>
  <c r="E2831" i="4"/>
  <c r="E2832" i="4"/>
  <c r="J2832" i="4" s="1"/>
  <c r="K2832" i="4" s="1"/>
  <c r="E2833" i="4"/>
  <c r="J2833" i="4" s="1"/>
  <c r="K2833" i="4" s="1"/>
  <c r="E2834" i="4"/>
  <c r="J2834" i="4" s="1"/>
  <c r="K2834" i="4" s="1"/>
  <c r="E2835" i="4"/>
  <c r="J2835" i="4" s="1"/>
  <c r="K2835" i="4" s="1"/>
  <c r="E2836" i="4"/>
  <c r="E2837" i="4"/>
  <c r="J2837" i="4" s="1"/>
  <c r="K2837" i="4" s="1"/>
  <c r="E2838" i="4"/>
  <c r="J2838" i="4" s="1"/>
  <c r="K2838" i="4" s="1"/>
  <c r="E2839" i="4"/>
  <c r="J2839" i="4" s="1"/>
  <c r="K2839" i="4" s="1"/>
  <c r="E2840" i="4"/>
  <c r="J2840" i="4" s="1"/>
  <c r="K2840" i="4" s="1"/>
  <c r="E2841" i="4"/>
  <c r="J2841" i="4" s="1"/>
  <c r="K2841" i="4" s="1"/>
  <c r="E2842" i="4"/>
  <c r="J2842" i="4" s="1"/>
  <c r="K2842" i="4" s="1"/>
  <c r="E2843" i="4"/>
  <c r="E2844" i="4"/>
  <c r="J2844" i="4" s="1"/>
  <c r="K2844" i="4" s="1"/>
  <c r="E2845" i="4"/>
  <c r="J2845" i="4" s="1"/>
  <c r="K2845" i="4" s="1"/>
  <c r="E2846" i="4"/>
  <c r="J2846" i="4" s="1"/>
  <c r="K2846" i="4" s="1"/>
  <c r="E2847" i="4"/>
  <c r="J2847" i="4" s="1"/>
  <c r="K2847" i="4" s="1"/>
  <c r="E2848" i="4"/>
  <c r="J2848" i="4" s="1"/>
  <c r="K2848" i="4" s="1"/>
  <c r="E2849" i="4"/>
  <c r="J2849" i="4" s="1"/>
  <c r="K2849" i="4" s="1"/>
  <c r="E2850" i="4"/>
  <c r="J2850" i="4" s="1"/>
  <c r="K2850" i="4" s="1"/>
  <c r="E2851" i="4"/>
  <c r="J2851" i="4" s="1"/>
  <c r="K2851" i="4" s="1"/>
  <c r="E2852" i="4"/>
  <c r="J2852" i="4" s="1"/>
  <c r="K2852" i="4" s="1"/>
  <c r="E2853" i="4"/>
  <c r="J2853" i="4" s="1"/>
  <c r="K2853" i="4" s="1"/>
  <c r="E2854" i="4"/>
  <c r="J2854" i="4" s="1"/>
  <c r="K2854" i="4" s="1"/>
  <c r="E2855" i="4"/>
  <c r="E2856" i="4"/>
  <c r="J2856" i="4" s="1"/>
  <c r="K2856" i="4" s="1"/>
  <c r="E2857" i="4"/>
  <c r="J2857" i="4" s="1"/>
  <c r="K2857" i="4" s="1"/>
  <c r="E2858" i="4"/>
  <c r="J2858" i="4" s="1"/>
  <c r="K2858" i="4" s="1"/>
  <c r="E2859" i="4"/>
  <c r="J2859" i="4" s="1"/>
  <c r="K2859" i="4" s="1"/>
  <c r="E2860" i="4"/>
  <c r="J2860" i="4" s="1"/>
  <c r="K2860" i="4" s="1"/>
  <c r="E2861" i="4"/>
  <c r="J2861" i="4" s="1"/>
  <c r="K2861" i="4" s="1"/>
  <c r="E2862" i="4"/>
  <c r="J2862" i="4" s="1"/>
  <c r="K2862" i="4" s="1"/>
  <c r="E2863" i="4"/>
  <c r="J2863" i="4" s="1"/>
  <c r="K2863" i="4" s="1"/>
  <c r="E2864" i="4"/>
  <c r="J2864" i="4" s="1"/>
  <c r="K2864" i="4" s="1"/>
  <c r="E2865" i="4"/>
  <c r="J2865" i="4" s="1"/>
  <c r="K2865" i="4" s="1"/>
  <c r="E2866" i="4"/>
  <c r="J2866" i="4" s="1"/>
  <c r="K2866" i="4" s="1"/>
  <c r="E2867" i="4"/>
  <c r="E2868" i="4"/>
  <c r="J2868" i="4" s="1"/>
  <c r="K2868" i="4" s="1"/>
  <c r="E2869" i="4"/>
  <c r="J2869" i="4" s="1"/>
  <c r="K2869" i="4" s="1"/>
  <c r="E2870" i="4"/>
  <c r="J2870" i="4" s="1"/>
  <c r="K2870" i="4" s="1"/>
  <c r="E2871" i="4"/>
  <c r="J2871" i="4" s="1"/>
  <c r="K2871" i="4" s="1"/>
  <c r="E2872" i="4"/>
  <c r="J2872" i="4" s="1"/>
  <c r="K2872" i="4" s="1"/>
  <c r="E2873" i="4"/>
  <c r="J2873" i="4" s="1"/>
  <c r="K2873" i="4" s="1"/>
  <c r="E2874" i="4"/>
  <c r="J2874" i="4" s="1"/>
  <c r="K2874" i="4" s="1"/>
  <c r="E2875" i="4"/>
  <c r="J2875" i="4" s="1"/>
  <c r="K2875" i="4" s="1"/>
  <c r="E2876" i="4"/>
  <c r="J2876" i="4" s="1"/>
  <c r="K2876" i="4" s="1"/>
  <c r="E2877" i="4"/>
  <c r="J2877" i="4" s="1"/>
  <c r="K2877" i="4" s="1"/>
  <c r="E2878" i="4"/>
  <c r="J2878" i="4" s="1"/>
  <c r="K2878" i="4" s="1"/>
  <c r="E2879" i="4"/>
  <c r="J2879" i="4" s="1"/>
  <c r="K2879" i="4" s="1"/>
  <c r="E2880" i="4"/>
  <c r="J2880" i="4" s="1"/>
  <c r="K2880" i="4" s="1"/>
  <c r="E2881" i="4"/>
  <c r="J2881" i="4" s="1"/>
  <c r="K2881" i="4" s="1"/>
  <c r="E2882" i="4"/>
  <c r="J2882" i="4" s="1"/>
  <c r="K2882" i="4" s="1"/>
  <c r="E2883" i="4"/>
  <c r="J2883" i="4" s="1"/>
  <c r="K2883" i="4" s="1"/>
  <c r="E2884" i="4"/>
  <c r="J2884" i="4" s="1"/>
  <c r="K2884" i="4" s="1"/>
  <c r="E2885" i="4"/>
  <c r="J2885" i="4" s="1"/>
  <c r="K2885" i="4" s="1"/>
  <c r="E2886" i="4"/>
  <c r="J2886" i="4" s="1"/>
  <c r="K2886" i="4" s="1"/>
  <c r="E2887" i="4"/>
  <c r="J2887" i="4" s="1"/>
  <c r="K2887" i="4" s="1"/>
  <c r="E2888" i="4"/>
  <c r="J2888" i="4" s="1"/>
  <c r="K2888" i="4" s="1"/>
  <c r="E2889" i="4"/>
  <c r="J2889" i="4" s="1"/>
  <c r="K2889" i="4" s="1"/>
  <c r="E2890" i="4"/>
  <c r="J2890" i="4" s="1"/>
  <c r="K2890" i="4" s="1"/>
  <c r="E2891" i="4"/>
  <c r="E2892" i="4"/>
  <c r="J2892" i="4" s="1"/>
  <c r="K2892" i="4" s="1"/>
  <c r="E2893" i="4"/>
  <c r="J2893" i="4" s="1"/>
  <c r="K2893" i="4" s="1"/>
  <c r="E2894" i="4"/>
  <c r="E2895" i="4"/>
  <c r="J2895" i="4" s="1"/>
  <c r="K2895" i="4" s="1"/>
  <c r="E2896" i="4"/>
  <c r="J2896" i="4" s="1"/>
  <c r="K2896" i="4" s="1"/>
  <c r="E2897" i="4"/>
  <c r="J2897" i="4" s="1"/>
  <c r="K2897" i="4" s="1"/>
  <c r="E2898" i="4"/>
  <c r="J2898" i="4" s="1"/>
  <c r="K2898" i="4" s="1"/>
  <c r="E2899" i="4"/>
  <c r="J2899" i="4" s="1"/>
  <c r="K2899" i="4" s="1"/>
  <c r="E2900" i="4"/>
  <c r="J2900" i="4" s="1"/>
  <c r="K2900" i="4" s="1"/>
  <c r="E2901" i="4"/>
  <c r="J2901" i="4" s="1"/>
  <c r="K2901" i="4" s="1"/>
  <c r="E2902" i="4"/>
  <c r="J2902" i="4" s="1"/>
  <c r="K2902" i="4" s="1"/>
  <c r="E2903" i="4"/>
  <c r="E2904" i="4"/>
  <c r="J2904" i="4" s="1"/>
  <c r="K2904" i="4" s="1"/>
  <c r="E2905" i="4"/>
  <c r="J2905" i="4" s="1"/>
  <c r="K2905" i="4" s="1"/>
  <c r="E2906" i="4"/>
  <c r="J2906" i="4" s="1"/>
  <c r="K2906" i="4" s="1"/>
  <c r="E2907" i="4"/>
  <c r="J2907" i="4" s="1"/>
  <c r="K2907" i="4" s="1"/>
  <c r="E2908" i="4"/>
  <c r="J2908" i="4" s="1"/>
  <c r="K2908" i="4" s="1"/>
  <c r="E2909" i="4"/>
  <c r="J2909" i="4" s="1"/>
  <c r="K2909" i="4" s="1"/>
  <c r="E2910" i="4"/>
  <c r="J2910" i="4" s="1"/>
  <c r="K2910" i="4" s="1"/>
  <c r="E2911" i="4"/>
  <c r="J2911" i="4" s="1"/>
  <c r="K2911" i="4" s="1"/>
  <c r="E2912" i="4"/>
  <c r="J2912" i="4" s="1"/>
  <c r="K2912" i="4" s="1"/>
  <c r="E2913" i="4"/>
  <c r="J2913" i="4" s="1"/>
  <c r="K2913" i="4" s="1"/>
  <c r="E2914" i="4"/>
  <c r="J2914" i="4" s="1"/>
  <c r="K2914" i="4" s="1"/>
  <c r="E2915" i="4"/>
  <c r="E2916" i="4"/>
  <c r="J2916" i="4" s="1"/>
  <c r="K2916" i="4" s="1"/>
  <c r="E2917" i="4"/>
  <c r="J2917" i="4" s="1"/>
  <c r="K2917" i="4" s="1"/>
  <c r="E2918" i="4"/>
  <c r="J2918" i="4" s="1"/>
  <c r="K2918" i="4" s="1"/>
  <c r="E2919" i="4"/>
  <c r="J2919" i="4" s="1"/>
  <c r="K2919" i="4" s="1"/>
  <c r="E2920" i="4"/>
  <c r="J2920" i="4" s="1"/>
  <c r="K2920" i="4" s="1"/>
  <c r="E2921" i="4"/>
  <c r="J2921" i="4" s="1"/>
  <c r="K2921" i="4" s="1"/>
  <c r="E2922" i="4"/>
  <c r="J2922" i="4" s="1"/>
  <c r="K2922" i="4" s="1"/>
  <c r="E2923" i="4"/>
  <c r="J2923" i="4" s="1"/>
  <c r="K2923" i="4" s="1"/>
  <c r="E2924" i="4"/>
  <c r="J2924" i="4" s="1"/>
  <c r="K2924" i="4" s="1"/>
  <c r="E2925" i="4"/>
  <c r="J2925" i="4" s="1"/>
  <c r="K2925" i="4" s="1"/>
  <c r="E2926" i="4"/>
  <c r="J2926" i="4" s="1"/>
  <c r="K2926" i="4" s="1"/>
  <c r="E2927" i="4"/>
  <c r="E2928" i="4"/>
  <c r="J2928" i="4" s="1"/>
  <c r="K2928" i="4" s="1"/>
  <c r="E2929" i="4"/>
  <c r="J2929" i="4" s="1"/>
  <c r="K2929" i="4" s="1"/>
  <c r="E2930" i="4"/>
  <c r="J2930" i="4" s="1"/>
  <c r="K2930" i="4" s="1"/>
  <c r="E2931" i="4"/>
  <c r="J2931" i="4" s="1"/>
  <c r="K2931" i="4" s="1"/>
  <c r="E2932" i="4"/>
  <c r="J2932" i="4" s="1"/>
  <c r="K2932" i="4" s="1"/>
  <c r="E2933" i="4"/>
  <c r="J2933" i="4" s="1"/>
  <c r="K2933" i="4" s="1"/>
  <c r="E2934" i="4"/>
  <c r="J2934" i="4" s="1"/>
  <c r="K2934" i="4" s="1"/>
  <c r="E2935" i="4"/>
  <c r="J2935" i="4" s="1"/>
  <c r="K2935" i="4" s="1"/>
  <c r="E2936" i="4"/>
  <c r="J2936" i="4" s="1"/>
  <c r="K2936" i="4" s="1"/>
  <c r="E2937" i="4"/>
  <c r="J2937" i="4" s="1"/>
  <c r="K2937" i="4" s="1"/>
  <c r="E2938" i="4"/>
  <c r="J2938" i="4" s="1"/>
  <c r="K2938" i="4" s="1"/>
  <c r="E2939" i="4"/>
  <c r="E2940" i="4"/>
  <c r="J2940" i="4" s="1"/>
  <c r="K2940" i="4" s="1"/>
  <c r="E2941" i="4"/>
  <c r="J2941" i="4" s="1"/>
  <c r="K2941" i="4" s="1"/>
  <c r="E2942" i="4"/>
  <c r="J2942" i="4" s="1"/>
  <c r="K2942" i="4" s="1"/>
  <c r="E2943" i="4"/>
  <c r="J2943" i="4" s="1"/>
  <c r="K2943" i="4" s="1"/>
  <c r="E2944" i="4"/>
  <c r="J2944" i="4" s="1"/>
  <c r="K2944" i="4" s="1"/>
  <c r="E2945" i="4"/>
  <c r="J2945" i="4" s="1"/>
  <c r="K2945" i="4" s="1"/>
  <c r="E2946" i="4"/>
  <c r="J2946" i="4" s="1"/>
  <c r="K2946" i="4" s="1"/>
  <c r="E2947" i="4"/>
  <c r="J2947" i="4" s="1"/>
  <c r="K2947" i="4" s="1"/>
  <c r="E2948" i="4"/>
  <c r="J2948" i="4" s="1"/>
  <c r="K2948" i="4" s="1"/>
  <c r="E2949" i="4"/>
  <c r="J2949" i="4" s="1"/>
  <c r="K2949" i="4" s="1"/>
  <c r="E2950" i="4"/>
  <c r="J2950" i="4" s="1"/>
  <c r="K2950" i="4" s="1"/>
  <c r="E2951" i="4"/>
  <c r="J2951" i="4" s="1"/>
  <c r="K2951" i="4" s="1"/>
  <c r="E2952" i="4"/>
  <c r="J2952" i="4" s="1"/>
  <c r="K2952" i="4" s="1"/>
  <c r="E2953" i="4"/>
  <c r="J2953" i="4" s="1"/>
  <c r="K2953" i="4" s="1"/>
  <c r="E2954" i="4"/>
  <c r="J2954" i="4" s="1"/>
  <c r="K2954" i="4" s="1"/>
  <c r="E2955" i="4"/>
  <c r="J2955" i="4" s="1"/>
  <c r="K2955" i="4" s="1"/>
  <c r="E2956" i="4"/>
  <c r="J2956" i="4" s="1"/>
  <c r="K2956" i="4" s="1"/>
  <c r="E2957" i="4"/>
  <c r="J2957" i="4" s="1"/>
  <c r="K2957" i="4" s="1"/>
  <c r="E2958" i="4"/>
  <c r="J2958" i="4" s="1"/>
  <c r="K2958" i="4" s="1"/>
  <c r="E2959" i="4"/>
  <c r="J2959" i="4" s="1"/>
  <c r="K2959" i="4" s="1"/>
  <c r="E2960" i="4"/>
  <c r="J2960" i="4" s="1"/>
  <c r="K2960" i="4" s="1"/>
  <c r="E2961" i="4"/>
  <c r="J2961" i="4" s="1"/>
  <c r="K2961" i="4" s="1"/>
  <c r="E2962" i="4"/>
  <c r="J2962" i="4" s="1"/>
  <c r="K2962" i="4" s="1"/>
  <c r="E2963" i="4"/>
  <c r="E2964" i="4"/>
  <c r="J2964" i="4" s="1"/>
  <c r="K2964" i="4" s="1"/>
  <c r="E2965" i="4"/>
  <c r="J2965" i="4" s="1"/>
  <c r="K2965" i="4" s="1"/>
  <c r="E2966" i="4"/>
  <c r="J2966" i="4" s="1"/>
  <c r="K2966" i="4" s="1"/>
  <c r="E2967" i="4"/>
  <c r="J2967" i="4" s="1"/>
  <c r="K2967" i="4" s="1"/>
  <c r="E2968" i="4"/>
  <c r="J2968" i="4" s="1"/>
  <c r="K2968" i="4" s="1"/>
  <c r="E2969" i="4"/>
  <c r="J2969" i="4" s="1"/>
  <c r="K2969" i="4" s="1"/>
  <c r="E2970" i="4"/>
  <c r="J2970" i="4" s="1"/>
  <c r="K2970" i="4" s="1"/>
  <c r="E2971" i="4"/>
  <c r="J2971" i="4" s="1"/>
  <c r="K2971" i="4" s="1"/>
  <c r="E2972" i="4"/>
  <c r="J2972" i="4" s="1"/>
  <c r="K2972" i="4" s="1"/>
  <c r="E2973" i="4"/>
  <c r="J2973" i="4" s="1"/>
  <c r="K2973" i="4" s="1"/>
  <c r="E2974" i="4"/>
  <c r="J2974" i="4" s="1"/>
  <c r="K2974" i="4" s="1"/>
  <c r="E2975" i="4"/>
  <c r="E2976" i="4"/>
  <c r="J2976" i="4" s="1"/>
  <c r="K2976" i="4" s="1"/>
  <c r="E2977" i="4"/>
  <c r="J2977" i="4" s="1"/>
  <c r="K2977" i="4" s="1"/>
  <c r="E2978" i="4"/>
  <c r="J2978" i="4" s="1"/>
  <c r="K2978" i="4" s="1"/>
  <c r="E2979" i="4"/>
  <c r="J2979" i="4" s="1"/>
  <c r="K2979" i="4" s="1"/>
  <c r="E2980" i="4"/>
  <c r="J2980" i="4" s="1"/>
  <c r="K2980" i="4" s="1"/>
  <c r="E2981" i="4"/>
  <c r="J2981" i="4" s="1"/>
  <c r="K2981" i="4" s="1"/>
  <c r="E2982" i="4"/>
  <c r="J2982" i="4" s="1"/>
  <c r="K2982" i="4" s="1"/>
  <c r="E2983" i="4"/>
  <c r="J2983" i="4" s="1"/>
  <c r="K2983" i="4" s="1"/>
  <c r="E2984" i="4"/>
  <c r="J2984" i="4" s="1"/>
  <c r="K2984" i="4" s="1"/>
  <c r="E2985" i="4"/>
  <c r="J2985" i="4" s="1"/>
  <c r="K2985" i="4" s="1"/>
  <c r="E2986" i="4"/>
  <c r="J2986" i="4" s="1"/>
  <c r="K2986" i="4" s="1"/>
  <c r="E2987" i="4"/>
  <c r="E2988" i="4"/>
  <c r="J2988" i="4" s="1"/>
  <c r="K2988" i="4" s="1"/>
  <c r="E2989" i="4"/>
  <c r="J2989" i="4" s="1"/>
  <c r="K2989" i="4" s="1"/>
  <c r="E2990" i="4"/>
  <c r="J2990" i="4" s="1"/>
  <c r="K2990" i="4" s="1"/>
  <c r="E2991" i="4"/>
  <c r="J2991" i="4" s="1"/>
  <c r="K2991" i="4" s="1"/>
  <c r="E2992" i="4"/>
  <c r="J2992" i="4" s="1"/>
  <c r="K2992" i="4" s="1"/>
  <c r="E2993" i="4"/>
  <c r="J2993" i="4" s="1"/>
  <c r="K2993" i="4" s="1"/>
  <c r="E2994" i="4"/>
  <c r="J2994" i="4" s="1"/>
  <c r="K2994" i="4" s="1"/>
  <c r="E2995" i="4"/>
  <c r="J2995" i="4" s="1"/>
  <c r="K2995" i="4" s="1"/>
  <c r="E2996" i="4"/>
  <c r="J2996" i="4" s="1"/>
  <c r="K2996" i="4" s="1"/>
  <c r="E2997" i="4"/>
  <c r="J2997" i="4" s="1"/>
  <c r="K2997" i="4" s="1"/>
  <c r="E2998" i="4"/>
  <c r="J2998" i="4" s="1"/>
  <c r="K2998" i="4" s="1"/>
  <c r="E2999" i="4"/>
  <c r="E3000" i="4"/>
  <c r="E3001" i="4"/>
  <c r="J3001" i="4" s="1"/>
  <c r="K3001" i="4" s="1"/>
  <c r="E3002" i="4"/>
  <c r="J3002" i="4" s="1"/>
  <c r="K3002" i="4" s="1"/>
  <c r="E3003" i="4"/>
  <c r="J3003" i="4" s="1"/>
  <c r="K3003" i="4" s="1"/>
  <c r="E3004" i="4"/>
  <c r="J3004" i="4" s="1"/>
  <c r="K3004" i="4" s="1"/>
  <c r="E3005" i="4"/>
  <c r="J3005" i="4" s="1"/>
  <c r="K3005" i="4" s="1"/>
  <c r="E3006" i="4"/>
  <c r="J3006" i="4" s="1"/>
  <c r="K3006" i="4" s="1"/>
  <c r="E3007" i="4"/>
  <c r="J3007" i="4" s="1"/>
  <c r="K3007" i="4" s="1"/>
  <c r="E3008" i="4"/>
  <c r="J3008" i="4" s="1"/>
  <c r="K3008" i="4" s="1"/>
  <c r="E3009" i="4"/>
  <c r="J3009" i="4" s="1"/>
  <c r="K3009" i="4" s="1"/>
  <c r="E3010" i="4"/>
  <c r="J3010" i="4" s="1"/>
  <c r="K3010" i="4" s="1"/>
  <c r="E3011" i="4"/>
  <c r="E3012" i="4"/>
  <c r="J3012" i="4" s="1"/>
  <c r="K3012" i="4" s="1"/>
  <c r="E3013" i="4"/>
  <c r="J3013" i="4" s="1"/>
  <c r="K3013" i="4" s="1"/>
  <c r="E3014" i="4"/>
  <c r="J3014" i="4" s="1"/>
  <c r="K3014" i="4" s="1"/>
  <c r="E3015" i="4"/>
  <c r="J3015" i="4" s="1"/>
  <c r="K3015" i="4" s="1"/>
  <c r="E3016" i="4"/>
  <c r="J3016" i="4" s="1"/>
  <c r="K3016" i="4" s="1"/>
  <c r="E3017" i="4"/>
  <c r="J3017" i="4" s="1"/>
  <c r="K3017" i="4" s="1"/>
  <c r="E3018" i="4"/>
  <c r="J3018" i="4" s="1"/>
  <c r="K3018" i="4" s="1"/>
  <c r="E3019" i="4"/>
  <c r="J3019" i="4" s="1"/>
  <c r="K3019" i="4" s="1"/>
  <c r="E3020" i="4"/>
  <c r="J3020" i="4" s="1"/>
  <c r="K3020" i="4" s="1"/>
  <c r="E3021" i="4"/>
  <c r="J3021" i="4" s="1"/>
  <c r="K3021" i="4" s="1"/>
  <c r="E3022" i="4"/>
  <c r="J3022" i="4" s="1"/>
  <c r="K3022" i="4" s="1"/>
  <c r="E3023" i="4"/>
  <c r="E3024" i="4"/>
  <c r="J3024" i="4" s="1"/>
  <c r="K3024" i="4" s="1"/>
  <c r="E3025" i="4"/>
  <c r="J3025" i="4" s="1"/>
  <c r="K3025" i="4" s="1"/>
  <c r="E3026" i="4"/>
  <c r="J3026" i="4" s="1"/>
  <c r="K3026" i="4" s="1"/>
  <c r="E3027" i="4"/>
  <c r="J3027" i="4" s="1"/>
  <c r="K3027" i="4" s="1"/>
  <c r="E3028" i="4"/>
  <c r="J3028" i="4" s="1"/>
  <c r="K3028" i="4" s="1"/>
  <c r="E3029" i="4"/>
  <c r="J3029" i="4" s="1"/>
  <c r="K3029" i="4" s="1"/>
  <c r="E3030" i="4"/>
  <c r="J3030" i="4" s="1"/>
  <c r="K3030" i="4" s="1"/>
  <c r="E3031" i="4"/>
  <c r="J3031" i="4" s="1"/>
  <c r="K3031" i="4" s="1"/>
  <c r="E3032" i="4"/>
  <c r="J3032" i="4" s="1"/>
  <c r="K3032" i="4" s="1"/>
  <c r="E3033" i="4"/>
  <c r="J3033" i="4" s="1"/>
  <c r="K3033" i="4" s="1"/>
  <c r="E3034" i="4"/>
  <c r="J3034" i="4" s="1"/>
  <c r="K3034" i="4" s="1"/>
  <c r="E3035" i="4"/>
  <c r="E3036" i="4"/>
  <c r="J3036" i="4" s="1"/>
  <c r="K3036" i="4" s="1"/>
  <c r="E3037" i="4"/>
  <c r="J3037" i="4" s="1"/>
  <c r="K3037" i="4" s="1"/>
  <c r="E3038" i="4"/>
  <c r="J3038" i="4" s="1"/>
  <c r="K3038" i="4" s="1"/>
  <c r="E3039" i="4"/>
  <c r="J3039" i="4" s="1"/>
  <c r="K3039" i="4" s="1"/>
  <c r="E3040" i="4"/>
  <c r="J3040" i="4" s="1"/>
  <c r="K3040" i="4" s="1"/>
  <c r="E3041" i="4"/>
  <c r="J3041" i="4" s="1"/>
  <c r="K3041" i="4" s="1"/>
  <c r="E3042" i="4"/>
  <c r="J3042" i="4" s="1"/>
  <c r="K3042" i="4" s="1"/>
  <c r="E3043" i="4"/>
  <c r="J3043" i="4" s="1"/>
  <c r="K3043" i="4" s="1"/>
  <c r="E3044" i="4"/>
  <c r="J3044" i="4" s="1"/>
  <c r="K3044" i="4" s="1"/>
  <c r="E3045" i="4"/>
  <c r="J3045" i="4" s="1"/>
  <c r="K3045" i="4" s="1"/>
  <c r="E3046" i="4"/>
  <c r="J3046" i="4" s="1"/>
  <c r="K3046" i="4" s="1"/>
  <c r="E3047" i="4"/>
  <c r="E3048" i="4"/>
  <c r="J3048" i="4" s="1"/>
  <c r="K3048" i="4" s="1"/>
  <c r="E3049" i="4"/>
  <c r="J3049" i="4" s="1"/>
  <c r="K3049" i="4" s="1"/>
  <c r="E3050" i="4"/>
  <c r="J3050" i="4" s="1"/>
  <c r="K3050" i="4" s="1"/>
  <c r="E3051" i="4"/>
  <c r="J3051" i="4" s="1"/>
  <c r="K3051" i="4" s="1"/>
  <c r="E3052" i="4"/>
  <c r="J3052" i="4" s="1"/>
  <c r="K3052" i="4" s="1"/>
  <c r="E3053" i="4"/>
  <c r="J3053" i="4" s="1"/>
  <c r="K3053" i="4" s="1"/>
  <c r="E3054" i="4"/>
  <c r="J3054" i="4" s="1"/>
  <c r="K3054" i="4" s="1"/>
  <c r="E3055" i="4"/>
  <c r="J3055" i="4" s="1"/>
  <c r="K3055" i="4" s="1"/>
  <c r="E3056" i="4"/>
  <c r="J3056" i="4" s="1"/>
  <c r="K3056" i="4" s="1"/>
  <c r="E3057" i="4"/>
  <c r="J3057" i="4" s="1"/>
  <c r="K3057" i="4" s="1"/>
  <c r="E3058" i="4"/>
  <c r="J3058" i="4" s="1"/>
  <c r="K3058" i="4" s="1"/>
  <c r="E3059" i="4"/>
  <c r="E3060" i="4"/>
  <c r="J3060" i="4" s="1"/>
  <c r="K3060" i="4" s="1"/>
  <c r="E3061" i="4"/>
  <c r="J3061" i="4" s="1"/>
  <c r="K3061" i="4" s="1"/>
  <c r="E3062" i="4"/>
  <c r="J3062" i="4" s="1"/>
  <c r="K3062" i="4" s="1"/>
  <c r="E3063" i="4"/>
  <c r="J3063" i="4" s="1"/>
  <c r="K3063" i="4" s="1"/>
  <c r="E3064" i="4"/>
  <c r="J3064" i="4" s="1"/>
  <c r="K3064" i="4" s="1"/>
  <c r="E3065" i="4"/>
  <c r="J3065" i="4" s="1"/>
  <c r="K3065" i="4" s="1"/>
  <c r="E3066" i="4"/>
  <c r="J3066" i="4" s="1"/>
  <c r="K3066" i="4" s="1"/>
  <c r="E3067" i="4"/>
  <c r="J3067" i="4" s="1"/>
  <c r="K3067" i="4" s="1"/>
  <c r="E3068" i="4"/>
  <c r="J3068" i="4" s="1"/>
  <c r="K3068" i="4" s="1"/>
  <c r="E3069" i="4"/>
  <c r="J3069" i="4" s="1"/>
  <c r="K3069" i="4" s="1"/>
  <c r="E3070" i="4"/>
  <c r="J3070" i="4" s="1"/>
  <c r="K3070" i="4" s="1"/>
  <c r="E3071" i="4"/>
  <c r="E3072" i="4"/>
  <c r="J3072" i="4" s="1"/>
  <c r="K3072" i="4" s="1"/>
  <c r="E3073" i="4"/>
  <c r="J3073" i="4" s="1"/>
  <c r="K3073" i="4" s="1"/>
  <c r="E3074" i="4"/>
  <c r="J3074" i="4" s="1"/>
  <c r="K3074" i="4" s="1"/>
  <c r="E3075" i="4"/>
  <c r="J3075" i="4" s="1"/>
  <c r="K3075" i="4" s="1"/>
  <c r="E3076" i="4"/>
  <c r="J3076" i="4" s="1"/>
  <c r="K3076" i="4" s="1"/>
  <c r="E3077" i="4"/>
  <c r="J3077" i="4" s="1"/>
  <c r="K3077" i="4" s="1"/>
  <c r="E3078" i="4"/>
  <c r="J3078" i="4" s="1"/>
  <c r="K3078" i="4" s="1"/>
  <c r="E3079" i="4"/>
  <c r="J3079" i="4" s="1"/>
  <c r="K3079" i="4" s="1"/>
  <c r="E3080" i="4"/>
  <c r="J3080" i="4" s="1"/>
  <c r="K3080" i="4" s="1"/>
  <c r="E3081" i="4"/>
  <c r="J3081" i="4" s="1"/>
  <c r="K3081" i="4" s="1"/>
  <c r="E3082" i="4"/>
  <c r="J3082" i="4" s="1"/>
  <c r="K3082" i="4" s="1"/>
  <c r="E3083" i="4"/>
  <c r="E3084" i="4"/>
  <c r="J3084" i="4" s="1"/>
  <c r="K3084" i="4" s="1"/>
  <c r="E3085" i="4"/>
  <c r="J3085" i="4" s="1"/>
  <c r="K3085" i="4" s="1"/>
  <c r="E3086" i="4"/>
  <c r="J3086" i="4" s="1"/>
  <c r="K3086" i="4" s="1"/>
  <c r="E3087" i="4"/>
  <c r="J3087" i="4" s="1"/>
  <c r="K3087" i="4" s="1"/>
  <c r="E3088" i="4"/>
  <c r="J3088" i="4" s="1"/>
  <c r="K3088" i="4" s="1"/>
  <c r="E3089" i="4"/>
  <c r="J3089" i="4" s="1"/>
  <c r="K3089" i="4" s="1"/>
  <c r="E3090" i="4"/>
  <c r="J3090" i="4" s="1"/>
  <c r="K3090" i="4" s="1"/>
  <c r="E3091" i="4"/>
  <c r="J3091" i="4" s="1"/>
  <c r="K3091" i="4" s="1"/>
  <c r="E3092" i="4"/>
  <c r="J3092" i="4" s="1"/>
  <c r="K3092" i="4" s="1"/>
  <c r="E3093" i="4"/>
  <c r="J3093" i="4" s="1"/>
  <c r="K3093" i="4" s="1"/>
  <c r="E3094" i="4"/>
  <c r="J3094" i="4" s="1"/>
  <c r="K3094" i="4" s="1"/>
  <c r="E3095" i="4"/>
  <c r="E3096" i="4"/>
  <c r="J3096" i="4" s="1"/>
  <c r="K3096" i="4" s="1"/>
  <c r="E3097" i="4"/>
  <c r="J3097" i="4" s="1"/>
  <c r="K3097" i="4" s="1"/>
  <c r="E3098" i="4"/>
  <c r="J3098" i="4" s="1"/>
  <c r="K3098" i="4" s="1"/>
  <c r="E3099" i="4"/>
  <c r="J3099" i="4" s="1"/>
  <c r="K3099" i="4" s="1"/>
  <c r="E3100" i="4"/>
  <c r="J3100" i="4" s="1"/>
  <c r="K3100" i="4" s="1"/>
  <c r="E3101" i="4"/>
  <c r="J3101" i="4" s="1"/>
  <c r="K3101" i="4" s="1"/>
  <c r="E3102" i="4"/>
  <c r="J3102" i="4" s="1"/>
  <c r="K3102" i="4" s="1"/>
  <c r="E3103" i="4"/>
  <c r="J3103" i="4" s="1"/>
  <c r="K3103" i="4" s="1"/>
  <c r="E3104" i="4"/>
  <c r="J3104" i="4" s="1"/>
  <c r="K3104" i="4" s="1"/>
  <c r="E3105" i="4"/>
  <c r="J3105" i="4" s="1"/>
  <c r="K3105" i="4" s="1"/>
  <c r="E3106" i="4"/>
  <c r="J3106" i="4" s="1"/>
  <c r="K3106" i="4" s="1"/>
  <c r="E3107" i="4"/>
  <c r="E3108" i="4"/>
  <c r="J3108" i="4" s="1"/>
  <c r="K3108" i="4" s="1"/>
  <c r="E3109" i="4"/>
  <c r="J3109" i="4" s="1"/>
  <c r="K3109" i="4" s="1"/>
  <c r="E3110" i="4"/>
  <c r="J3110" i="4" s="1"/>
  <c r="K3110" i="4" s="1"/>
  <c r="E3111" i="4"/>
  <c r="J3111" i="4" s="1"/>
  <c r="K3111" i="4" s="1"/>
  <c r="E3112" i="4"/>
  <c r="J3112" i="4" s="1"/>
  <c r="K3112" i="4" s="1"/>
  <c r="E3113" i="4"/>
  <c r="J3113" i="4" s="1"/>
  <c r="K3113" i="4" s="1"/>
  <c r="E3114" i="4"/>
  <c r="J3114" i="4" s="1"/>
  <c r="K3114" i="4" s="1"/>
  <c r="E3115" i="4"/>
  <c r="J3115" i="4" s="1"/>
  <c r="K3115" i="4" s="1"/>
  <c r="E3116" i="4"/>
  <c r="J3116" i="4" s="1"/>
  <c r="K3116" i="4" s="1"/>
  <c r="E3117" i="4"/>
  <c r="J3117" i="4" s="1"/>
  <c r="K3117" i="4" s="1"/>
  <c r="E3118" i="4"/>
  <c r="J3118" i="4" s="1"/>
  <c r="K3118" i="4" s="1"/>
  <c r="E3119" i="4"/>
  <c r="E3120" i="4"/>
  <c r="J3120" i="4" s="1"/>
  <c r="K3120" i="4" s="1"/>
  <c r="E3121" i="4"/>
  <c r="J3121" i="4" s="1"/>
  <c r="K3121" i="4" s="1"/>
  <c r="E3122" i="4"/>
  <c r="J3122" i="4" s="1"/>
  <c r="K3122" i="4" s="1"/>
  <c r="E3123" i="4"/>
  <c r="J3123" i="4" s="1"/>
  <c r="K3123" i="4" s="1"/>
  <c r="E3124" i="4"/>
  <c r="J3124" i="4" s="1"/>
  <c r="K3124" i="4" s="1"/>
  <c r="E3125" i="4"/>
  <c r="J3125" i="4" s="1"/>
  <c r="K3125" i="4" s="1"/>
  <c r="E3126" i="4"/>
  <c r="J3126" i="4" s="1"/>
  <c r="K3126" i="4" s="1"/>
  <c r="E3127" i="4"/>
  <c r="J3127" i="4" s="1"/>
  <c r="K3127" i="4" s="1"/>
  <c r="E3128" i="4"/>
  <c r="J3128" i="4" s="1"/>
  <c r="K3128" i="4" s="1"/>
  <c r="E3129" i="4"/>
  <c r="J3129" i="4" s="1"/>
  <c r="K3129" i="4" s="1"/>
  <c r="E3130" i="4"/>
  <c r="J3130" i="4" s="1"/>
  <c r="K3130" i="4" s="1"/>
  <c r="E3131" i="4"/>
  <c r="E3132" i="4"/>
  <c r="J3132" i="4" s="1"/>
  <c r="K3132" i="4" s="1"/>
  <c r="E3133" i="4"/>
  <c r="J3133" i="4" s="1"/>
  <c r="K3133" i="4" s="1"/>
  <c r="E3134" i="4"/>
  <c r="J3134" i="4" s="1"/>
  <c r="K3134" i="4" s="1"/>
  <c r="E3135" i="4"/>
  <c r="J3135" i="4" s="1"/>
  <c r="K3135" i="4" s="1"/>
  <c r="E3136" i="4"/>
  <c r="J3136" i="4" s="1"/>
  <c r="K3136" i="4" s="1"/>
  <c r="E3137" i="4"/>
  <c r="J3137" i="4" s="1"/>
  <c r="K3137" i="4" s="1"/>
  <c r="E3138" i="4"/>
  <c r="J3138" i="4" s="1"/>
  <c r="K3138" i="4" s="1"/>
  <c r="E3139" i="4"/>
  <c r="J3139" i="4" s="1"/>
  <c r="K3139" i="4" s="1"/>
  <c r="E3140" i="4"/>
  <c r="J3140" i="4" s="1"/>
  <c r="K3140" i="4" s="1"/>
  <c r="E3141" i="4"/>
  <c r="J3141" i="4" s="1"/>
  <c r="K3141" i="4" s="1"/>
  <c r="E3142" i="4"/>
  <c r="J3142" i="4" s="1"/>
  <c r="K3142" i="4" s="1"/>
  <c r="E3143" i="4"/>
  <c r="E3144" i="4"/>
  <c r="E3145" i="4"/>
  <c r="J3145" i="4" s="1"/>
  <c r="K3145" i="4" s="1"/>
  <c r="E3146" i="4"/>
  <c r="J3146" i="4" s="1"/>
  <c r="K3146" i="4" s="1"/>
  <c r="E3147" i="4"/>
  <c r="J3147" i="4" s="1"/>
  <c r="K3147" i="4" s="1"/>
  <c r="E3148" i="4"/>
  <c r="J3148" i="4" s="1"/>
  <c r="K3148" i="4" s="1"/>
  <c r="E3149" i="4"/>
  <c r="J3149" i="4" s="1"/>
  <c r="K3149" i="4" s="1"/>
  <c r="E3150" i="4"/>
  <c r="J3150" i="4" s="1"/>
  <c r="K3150" i="4" s="1"/>
  <c r="E3151" i="4"/>
  <c r="J3151" i="4" s="1"/>
  <c r="K3151" i="4" s="1"/>
  <c r="E3152" i="4"/>
  <c r="J3152" i="4" s="1"/>
  <c r="K3152" i="4" s="1"/>
  <c r="E3153" i="4"/>
  <c r="J3153" i="4" s="1"/>
  <c r="K3153" i="4" s="1"/>
  <c r="E3154" i="4"/>
  <c r="J3154" i="4" s="1"/>
  <c r="K3154" i="4" s="1"/>
  <c r="E3155" i="4"/>
  <c r="E3156" i="4"/>
  <c r="J3156" i="4" s="1"/>
  <c r="K3156" i="4" s="1"/>
  <c r="E3157" i="4"/>
  <c r="J3157" i="4" s="1"/>
  <c r="K3157" i="4" s="1"/>
  <c r="E3158" i="4"/>
  <c r="J3158" i="4" s="1"/>
  <c r="K3158" i="4" s="1"/>
  <c r="E3159" i="4"/>
  <c r="J3159" i="4" s="1"/>
  <c r="K3159" i="4" s="1"/>
  <c r="E3160" i="4"/>
  <c r="J3160" i="4" s="1"/>
  <c r="K3160" i="4" s="1"/>
  <c r="E3161" i="4"/>
  <c r="J3161" i="4" s="1"/>
  <c r="K3161" i="4" s="1"/>
  <c r="E3162" i="4"/>
  <c r="J3162" i="4" s="1"/>
  <c r="K3162" i="4" s="1"/>
  <c r="E3163" i="4"/>
  <c r="J3163" i="4" s="1"/>
  <c r="K3163" i="4" s="1"/>
  <c r="E3164" i="4"/>
  <c r="J3164" i="4" s="1"/>
  <c r="K3164" i="4" s="1"/>
  <c r="E3165" i="4"/>
  <c r="J3165" i="4" s="1"/>
  <c r="K3165" i="4" s="1"/>
  <c r="E3166" i="4"/>
  <c r="J3166" i="4" s="1"/>
  <c r="K3166" i="4" s="1"/>
  <c r="E3167" i="4"/>
  <c r="E3168" i="4"/>
  <c r="J3168" i="4" s="1"/>
  <c r="K3168" i="4" s="1"/>
  <c r="E3169" i="4"/>
  <c r="J3169" i="4" s="1"/>
  <c r="K3169" i="4" s="1"/>
  <c r="E3170" i="4"/>
  <c r="J3170" i="4" s="1"/>
  <c r="K3170" i="4" s="1"/>
  <c r="E3171" i="4"/>
  <c r="J3171" i="4" s="1"/>
  <c r="K3171" i="4" s="1"/>
  <c r="E3172" i="4"/>
  <c r="J3172" i="4" s="1"/>
  <c r="K3172" i="4" s="1"/>
  <c r="E3173" i="4"/>
  <c r="J3173" i="4" s="1"/>
  <c r="K3173" i="4" s="1"/>
  <c r="E3174" i="4"/>
  <c r="J3174" i="4" s="1"/>
  <c r="K3174" i="4" s="1"/>
  <c r="E3175" i="4"/>
  <c r="J3175" i="4" s="1"/>
  <c r="K3175" i="4" s="1"/>
  <c r="E3176" i="4"/>
  <c r="J3176" i="4" s="1"/>
  <c r="K3176" i="4" s="1"/>
  <c r="E3177" i="4"/>
  <c r="J3177" i="4" s="1"/>
  <c r="K3177" i="4" s="1"/>
  <c r="E3178" i="4"/>
  <c r="J3178" i="4" s="1"/>
  <c r="K3178" i="4" s="1"/>
  <c r="E3179" i="4"/>
  <c r="E3180" i="4"/>
  <c r="J3180" i="4" s="1"/>
  <c r="K3180" i="4" s="1"/>
  <c r="E3181" i="4"/>
  <c r="J3181" i="4" s="1"/>
  <c r="K3181" i="4" s="1"/>
  <c r="E3182" i="4"/>
  <c r="J3182" i="4" s="1"/>
  <c r="K3182" i="4" s="1"/>
  <c r="E3183" i="4"/>
  <c r="J3183" i="4" s="1"/>
  <c r="K3183" i="4" s="1"/>
  <c r="E3184" i="4"/>
  <c r="J3184" i="4" s="1"/>
  <c r="K3184" i="4" s="1"/>
  <c r="E3185" i="4"/>
  <c r="J3185" i="4" s="1"/>
  <c r="K3185" i="4" s="1"/>
  <c r="E3186" i="4"/>
  <c r="J3186" i="4" s="1"/>
  <c r="K3186" i="4" s="1"/>
  <c r="E3187" i="4"/>
  <c r="J3187" i="4" s="1"/>
  <c r="K3187" i="4" s="1"/>
  <c r="E3188" i="4"/>
  <c r="J3188" i="4" s="1"/>
  <c r="K3188" i="4" s="1"/>
  <c r="E3189" i="4"/>
  <c r="J3189" i="4" s="1"/>
  <c r="K3189" i="4" s="1"/>
  <c r="E3190" i="4"/>
  <c r="J3190" i="4" s="1"/>
  <c r="K3190" i="4" s="1"/>
  <c r="E3191" i="4"/>
  <c r="E3192" i="4"/>
  <c r="J3192" i="4" s="1"/>
  <c r="K3192" i="4" s="1"/>
  <c r="E3193" i="4"/>
  <c r="J3193" i="4" s="1"/>
  <c r="K3193" i="4" s="1"/>
  <c r="E3194" i="4"/>
  <c r="J3194" i="4" s="1"/>
  <c r="K3194" i="4" s="1"/>
  <c r="E3195" i="4"/>
  <c r="J3195" i="4" s="1"/>
  <c r="K3195" i="4" s="1"/>
  <c r="E3196" i="4"/>
  <c r="J3196" i="4" s="1"/>
  <c r="K3196" i="4" s="1"/>
  <c r="E3197" i="4"/>
  <c r="J3197" i="4" s="1"/>
  <c r="K3197" i="4" s="1"/>
  <c r="E3198" i="4"/>
  <c r="J3198" i="4" s="1"/>
  <c r="K3198" i="4" s="1"/>
  <c r="E3199" i="4"/>
  <c r="J3199" i="4" s="1"/>
  <c r="K3199" i="4" s="1"/>
  <c r="E3200" i="4"/>
  <c r="J3200" i="4" s="1"/>
  <c r="K3200" i="4" s="1"/>
  <c r="E3201" i="4"/>
  <c r="J3201" i="4" s="1"/>
  <c r="K3201" i="4" s="1"/>
  <c r="E3202" i="4"/>
  <c r="J3202" i="4" s="1"/>
  <c r="K3202" i="4" s="1"/>
  <c r="E3203" i="4"/>
  <c r="E3204" i="4"/>
  <c r="J3204" i="4" s="1"/>
  <c r="K3204" i="4" s="1"/>
  <c r="E3205" i="4"/>
  <c r="J3205" i="4" s="1"/>
  <c r="K3205" i="4" s="1"/>
  <c r="E3206" i="4"/>
  <c r="J3206" i="4" s="1"/>
  <c r="K3206" i="4" s="1"/>
  <c r="E3207" i="4"/>
  <c r="J3207" i="4" s="1"/>
  <c r="K3207" i="4" s="1"/>
  <c r="E3208" i="4"/>
  <c r="J3208" i="4" s="1"/>
  <c r="K3208" i="4" s="1"/>
  <c r="E3209" i="4"/>
  <c r="J3209" i="4" s="1"/>
  <c r="K3209" i="4" s="1"/>
  <c r="E3210" i="4"/>
  <c r="J3210" i="4" s="1"/>
  <c r="K3210" i="4" s="1"/>
  <c r="E3211" i="4"/>
  <c r="J3211" i="4" s="1"/>
  <c r="K3211" i="4" s="1"/>
  <c r="E3212" i="4"/>
  <c r="J3212" i="4" s="1"/>
  <c r="K3212" i="4" s="1"/>
  <c r="E3213" i="4"/>
  <c r="J3213" i="4" s="1"/>
  <c r="K3213" i="4" s="1"/>
  <c r="E3214" i="4"/>
  <c r="J3214" i="4" s="1"/>
  <c r="K3214" i="4" s="1"/>
  <c r="E3215" i="4"/>
  <c r="E3216" i="4"/>
  <c r="J3216" i="4" s="1"/>
  <c r="K3216" i="4" s="1"/>
  <c r="E3217" i="4"/>
  <c r="J3217" i="4" s="1"/>
  <c r="K3217" i="4" s="1"/>
  <c r="E3218" i="4"/>
  <c r="J3218" i="4" s="1"/>
  <c r="K3218" i="4" s="1"/>
  <c r="E3219" i="4"/>
  <c r="J3219" i="4" s="1"/>
  <c r="K3219" i="4" s="1"/>
  <c r="E3220" i="4"/>
  <c r="J3220" i="4" s="1"/>
  <c r="K3220" i="4" s="1"/>
  <c r="E3221" i="4"/>
  <c r="J3221" i="4" s="1"/>
  <c r="K3221" i="4" s="1"/>
  <c r="E3222" i="4"/>
  <c r="J3222" i="4" s="1"/>
  <c r="K3222" i="4" s="1"/>
  <c r="E3223" i="4"/>
  <c r="J3223" i="4" s="1"/>
  <c r="K3223" i="4" s="1"/>
  <c r="E3224" i="4"/>
  <c r="J3224" i="4" s="1"/>
  <c r="K3224" i="4" s="1"/>
  <c r="E3225" i="4"/>
  <c r="J3225" i="4" s="1"/>
  <c r="K3225" i="4" s="1"/>
  <c r="E3226" i="4"/>
  <c r="J3226" i="4" s="1"/>
  <c r="K3226" i="4" s="1"/>
  <c r="E3227" i="4"/>
  <c r="E3228" i="4"/>
  <c r="J3228" i="4" s="1"/>
  <c r="K3228" i="4" s="1"/>
  <c r="E3229" i="4"/>
  <c r="J3229" i="4" s="1"/>
  <c r="K3229" i="4" s="1"/>
  <c r="E3230" i="4"/>
  <c r="J3230" i="4" s="1"/>
  <c r="K3230" i="4" s="1"/>
  <c r="E3231" i="4"/>
  <c r="J3231" i="4" s="1"/>
  <c r="K3231" i="4" s="1"/>
  <c r="E3232" i="4"/>
  <c r="J3232" i="4" s="1"/>
  <c r="K3232" i="4" s="1"/>
  <c r="E3233" i="4"/>
  <c r="J3233" i="4" s="1"/>
  <c r="K3233" i="4" s="1"/>
  <c r="E3234" i="4"/>
  <c r="J3234" i="4" s="1"/>
  <c r="K3234" i="4" s="1"/>
  <c r="E3235" i="4"/>
  <c r="J3235" i="4" s="1"/>
  <c r="K3235" i="4" s="1"/>
  <c r="E3236" i="4"/>
  <c r="J3236" i="4" s="1"/>
  <c r="K3236" i="4" s="1"/>
  <c r="E3237" i="4"/>
  <c r="J3237" i="4" s="1"/>
  <c r="K3237" i="4" s="1"/>
  <c r="E3238" i="4"/>
  <c r="J3238" i="4" s="1"/>
  <c r="K3238" i="4" s="1"/>
  <c r="E3239" i="4"/>
  <c r="E3240" i="4"/>
  <c r="J3240" i="4" s="1"/>
  <c r="K3240" i="4" s="1"/>
  <c r="E3241" i="4"/>
  <c r="J3241" i="4" s="1"/>
  <c r="K3241" i="4" s="1"/>
  <c r="E3242" i="4"/>
  <c r="J3242" i="4" s="1"/>
  <c r="K3242" i="4" s="1"/>
  <c r="E3243" i="4"/>
  <c r="J3243" i="4" s="1"/>
  <c r="K3243" i="4" s="1"/>
  <c r="E3244" i="4"/>
  <c r="J3244" i="4" s="1"/>
  <c r="K3244" i="4" s="1"/>
  <c r="E3245" i="4"/>
  <c r="J3245" i="4" s="1"/>
  <c r="K3245" i="4" s="1"/>
  <c r="E3246" i="4"/>
  <c r="J3246" i="4" s="1"/>
  <c r="K3246" i="4" s="1"/>
  <c r="E3247" i="4"/>
  <c r="J3247" i="4" s="1"/>
  <c r="K3247" i="4" s="1"/>
  <c r="E3248" i="4"/>
  <c r="J3248" i="4" s="1"/>
  <c r="K3248" i="4" s="1"/>
  <c r="E3249" i="4"/>
  <c r="J3249" i="4" s="1"/>
  <c r="K3249" i="4" s="1"/>
  <c r="E3250" i="4"/>
  <c r="J3250" i="4" s="1"/>
  <c r="K3250" i="4" s="1"/>
  <c r="E3251" i="4"/>
  <c r="E3252" i="4"/>
  <c r="J3252" i="4" s="1"/>
  <c r="K3252" i="4" s="1"/>
  <c r="E3253" i="4"/>
  <c r="J3253" i="4" s="1"/>
  <c r="K3253" i="4" s="1"/>
  <c r="E3254" i="4"/>
  <c r="J3254" i="4" s="1"/>
  <c r="K3254" i="4" s="1"/>
  <c r="E3255" i="4"/>
  <c r="J3255" i="4" s="1"/>
  <c r="K3255" i="4" s="1"/>
  <c r="E3256" i="4"/>
  <c r="J3256" i="4" s="1"/>
  <c r="K3256" i="4" s="1"/>
  <c r="E3257" i="4"/>
  <c r="J3257" i="4" s="1"/>
  <c r="K3257" i="4" s="1"/>
  <c r="E3258" i="4"/>
  <c r="J3258" i="4" s="1"/>
  <c r="K3258" i="4" s="1"/>
  <c r="E3259" i="4"/>
  <c r="J3259" i="4" s="1"/>
  <c r="K3259" i="4" s="1"/>
  <c r="E3260" i="4"/>
  <c r="J3260" i="4" s="1"/>
  <c r="K3260" i="4" s="1"/>
  <c r="E3261" i="4"/>
  <c r="J3261" i="4" s="1"/>
  <c r="K3261" i="4" s="1"/>
  <c r="E3262" i="4"/>
  <c r="J3262" i="4" s="1"/>
  <c r="K3262" i="4" s="1"/>
  <c r="E3263" i="4"/>
  <c r="E3264" i="4"/>
  <c r="J3264" i="4" s="1"/>
  <c r="K3264" i="4" s="1"/>
  <c r="E3265" i="4"/>
  <c r="J3265" i="4" s="1"/>
  <c r="K3265" i="4" s="1"/>
  <c r="E3266" i="4"/>
  <c r="J3266" i="4" s="1"/>
  <c r="K3266" i="4" s="1"/>
  <c r="E3267" i="4"/>
  <c r="J3267" i="4" s="1"/>
  <c r="K3267" i="4" s="1"/>
  <c r="E3268" i="4"/>
  <c r="J3268" i="4" s="1"/>
  <c r="K3268" i="4" s="1"/>
  <c r="E3269" i="4"/>
  <c r="J3269" i="4" s="1"/>
  <c r="K3269" i="4" s="1"/>
  <c r="E3270" i="4"/>
  <c r="J3270" i="4" s="1"/>
  <c r="K3270" i="4" s="1"/>
  <c r="E3271" i="4"/>
  <c r="J3271" i="4" s="1"/>
  <c r="K3271" i="4" s="1"/>
  <c r="E3272" i="4"/>
  <c r="J3272" i="4" s="1"/>
  <c r="K3272" i="4" s="1"/>
  <c r="E3273" i="4"/>
  <c r="J3273" i="4" s="1"/>
  <c r="K3273" i="4" s="1"/>
  <c r="E3274" i="4"/>
  <c r="J3274" i="4" s="1"/>
  <c r="K3274" i="4" s="1"/>
  <c r="E3275" i="4"/>
  <c r="E3276" i="4"/>
  <c r="J3276" i="4" s="1"/>
  <c r="K3276" i="4" s="1"/>
  <c r="E3277" i="4"/>
  <c r="J3277" i="4" s="1"/>
  <c r="K3277" i="4" s="1"/>
  <c r="E3278" i="4"/>
  <c r="J3278" i="4" s="1"/>
  <c r="K3278" i="4" s="1"/>
  <c r="E3279" i="4"/>
  <c r="J3279" i="4" s="1"/>
  <c r="K3279" i="4" s="1"/>
  <c r="E3280" i="4"/>
  <c r="J3280" i="4" s="1"/>
  <c r="K3280" i="4" s="1"/>
  <c r="E3281" i="4"/>
  <c r="J3281" i="4" s="1"/>
  <c r="K3281" i="4" s="1"/>
  <c r="E3282" i="4"/>
  <c r="J3282" i="4" s="1"/>
  <c r="K3282" i="4" s="1"/>
  <c r="E3283" i="4"/>
  <c r="J3283" i="4" s="1"/>
  <c r="K3283" i="4" s="1"/>
  <c r="E3284" i="4"/>
  <c r="J3284" i="4" s="1"/>
  <c r="K3284" i="4" s="1"/>
  <c r="E3285" i="4"/>
  <c r="J3285" i="4" s="1"/>
  <c r="K3285" i="4" s="1"/>
  <c r="E3286" i="4"/>
  <c r="J3286" i="4" s="1"/>
  <c r="K3286" i="4" s="1"/>
  <c r="E3287" i="4"/>
  <c r="E3288" i="4"/>
  <c r="E3289" i="4"/>
  <c r="J3289" i="4" s="1"/>
  <c r="K3289" i="4" s="1"/>
  <c r="E3290" i="4"/>
  <c r="J3290" i="4" s="1"/>
  <c r="K3290" i="4" s="1"/>
  <c r="E3291" i="4"/>
  <c r="J3291" i="4" s="1"/>
  <c r="K3291" i="4" s="1"/>
  <c r="E3292" i="4"/>
  <c r="J3292" i="4" s="1"/>
  <c r="K3292" i="4" s="1"/>
  <c r="E3293" i="4"/>
  <c r="J3293" i="4" s="1"/>
  <c r="K3293" i="4" s="1"/>
  <c r="E3294" i="4"/>
  <c r="J3294" i="4" s="1"/>
  <c r="K3294" i="4" s="1"/>
  <c r="E3295" i="4"/>
  <c r="J3295" i="4" s="1"/>
  <c r="K3295" i="4" s="1"/>
  <c r="E3296" i="4"/>
  <c r="J3296" i="4" s="1"/>
  <c r="K3296" i="4" s="1"/>
  <c r="E3297" i="4"/>
  <c r="J3297" i="4" s="1"/>
  <c r="K3297" i="4" s="1"/>
  <c r="E3298" i="4"/>
  <c r="J3298" i="4" s="1"/>
  <c r="K3298" i="4" s="1"/>
  <c r="E3299" i="4"/>
  <c r="E3300" i="4"/>
  <c r="J3300" i="4" s="1"/>
  <c r="K3300" i="4" s="1"/>
  <c r="E3301" i="4"/>
  <c r="J3301" i="4" s="1"/>
  <c r="K3301" i="4" s="1"/>
  <c r="E3302" i="4"/>
  <c r="J3302" i="4" s="1"/>
  <c r="K3302" i="4" s="1"/>
  <c r="E3303" i="4"/>
  <c r="J3303" i="4" s="1"/>
  <c r="K3303" i="4" s="1"/>
  <c r="E3304" i="4"/>
  <c r="J3304" i="4" s="1"/>
  <c r="K3304" i="4" s="1"/>
  <c r="E3305" i="4"/>
  <c r="J3305" i="4" s="1"/>
  <c r="K3305" i="4" s="1"/>
  <c r="E3306" i="4"/>
  <c r="J3306" i="4" s="1"/>
  <c r="K3306" i="4" s="1"/>
  <c r="E3307" i="4"/>
  <c r="J3307" i="4" s="1"/>
  <c r="K3307" i="4" s="1"/>
  <c r="E3308" i="4"/>
  <c r="J3308" i="4" s="1"/>
  <c r="K3308" i="4" s="1"/>
  <c r="E3309" i="4"/>
  <c r="J3309" i="4" s="1"/>
  <c r="K3309" i="4" s="1"/>
  <c r="E3310" i="4"/>
  <c r="J3310" i="4" s="1"/>
  <c r="K3310" i="4" s="1"/>
  <c r="E3311" i="4"/>
  <c r="E3312" i="4"/>
  <c r="J3312" i="4" s="1"/>
  <c r="K3312" i="4" s="1"/>
  <c r="E3313" i="4"/>
  <c r="J3313" i="4" s="1"/>
  <c r="K3313" i="4" s="1"/>
  <c r="E3314" i="4"/>
  <c r="J3314" i="4" s="1"/>
  <c r="K3314" i="4" s="1"/>
  <c r="E3315" i="4"/>
  <c r="J3315" i="4" s="1"/>
  <c r="K3315" i="4" s="1"/>
  <c r="E3316" i="4"/>
  <c r="J3316" i="4" s="1"/>
  <c r="K3316" i="4" s="1"/>
  <c r="E3317" i="4"/>
  <c r="J3317" i="4" s="1"/>
  <c r="K3317" i="4" s="1"/>
  <c r="E3318" i="4"/>
  <c r="J3318" i="4" s="1"/>
  <c r="K3318" i="4" s="1"/>
  <c r="E3319" i="4"/>
  <c r="J3319" i="4" s="1"/>
  <c r="K3319" i="4" s="1"/>
  <c r="E3320" i="4"/>
  <c r="J3320" i="4" s="1"/>
  <c r="K3320" i="4" s="1"/>
  <c r="E3321" i="4"/>
  <c r="J3321" i="4" s="1"/>
  <c r="K3321" i="4" s="1"/>
  <c r="E3322" i="4"/>
  <c r="J3322" i="4" s="1"/>
  <c r="K3322" i="4" s="1"/>
  <c r="E3323" i="4"/>
  <c r="E3324" i="4"/>
  <c r="J3324" i="4" s="1"/>
  <c r="K3324" i="4" s="1"/>
  <c r="E3325" i="4"/>
  <c r="J3325" i="4" s="1"/>
  <c r="K3325" i="4" s="1"/>
  <c r="E3326" i="4"/>
  <c r="J3326" i="4" s="1"/>
  <c r="K3326" i="4" s="1"/>
  <c r="E3327" i="4"/>
  <c r="J3327" i="4" s="1"/>
  <c r="K3327" i="4" s="1"/>
  <c r="E3328" i="4"/>
  <c r="J3328" i="4" s="1"/>
  <c r="K3328" i="4" s="1"/>
  <c r="E3329" i="4"/>
  <c r="J3329" i="4" s="1"/>
  <c r="K3329" i="4" s="1"/>
  <c r="E3330" i="4"/>
  <c r="J3330" i="4" s="1"/>
  <c r="K3330" i="4" s="1"/>
  <c r="E3331" i="4"/>
  <c r="J3331" i="4" s="1"/>
  <c r="K3331" i="4" s="1"/>
  <c r="E3332" i="4"/>
  <c r="J3332" i="4" s="1"/>
  <c r="K3332" i="4" s="1"/>
  <c r="E3333" i="4"/>
  <c r="J3333" i="4" s="1"/>
  <c r="K3333" i="4" s="1"/>
  <c r="E3334" i="4"/>
  <c r="J3334" i="4" s="1"/>
  <c r="K3334" i="4" s="1"/>
  <c r="E3335" i="4"/>
  <c r="E3336" i="4"/>
  <c r="J3336" i="4" s="1"/>
  <c r="K3336" i="4" s="1"/>
  <c r="E3337" i="4"/>
  <c r="J3337" i="4" s="1"/>
  <c r="K3337" i="4" s="1"/>
  <c r="E3338" i="4"/>
  <c r="J3338" i="4" s="1"/>
  <c r="K3338" i="4" s="1"/>
  <c r="E3339" i="4"/>
  <c r="J3339" i="4" s="1"/>
  <c r="K3339" i="4" s="1"/>
  <c r="E3340" i="4"/>
  <c r="J3340" i="4" s="1"/>
  <c r="K3340" i="4" s="1"/>
  <c r="E3341" i="4"/>
  <c r="J3341" i="4" s="1"/>
  <c r="K3341" i="4" s="1"/>
  <c r="E3342" i="4"/>
  <c r="J3342" i="4" s="1"/>
  <c r="K3342" i="4" s="1"/>
  <c r="E3343" i="4"/>
  <c r="J3343" i="4" s="1"/>
  <c r="K3343" i="4" s="1"/>
  <c r="E3344" i="4"/>
  <c r="J3344" i="4" s="1"/>
  <c r="K3344" i="4" s="1"/>
  <c r="E3345" i="4"/>
  <c r="J3345" i="4" s="1"/>
  <c r="K3345" i="4" s="1"/>
  <c r="E3346" i="4"/>
  <c r="J3346" i="4" s="1"/>
  <c r="K3346" i="4" s="1"/>
  <c r="E3347" i="4"/>
  <c r="E3348" i="4"/>
  <c r="J3348" i="4" s="1"/>
  <c r="K3348" i="4" s="1"/>
  <c r="E3349" i="4"/>
  <c r="J3349" i="4" s="1"/>
  <c r="K3349" i="4" s="1"/>
  <c r="E3350" i="4"/>
  <c r="J3350" i="4" s="1"/>
  <c r="K3350" i="4" s="1"/>
  <c r="E3351" i="4"/>
  <c r="J3351" i="4" s="1"/>
  <c r="K3351" i="4" s="1"/>
  <c r="E3352" i="4"/>
  <c r="J3352" i="4" s="1"/>
  <c r="K3352" i="4" s="1"/>
  <c r="E3353" i="4"/>
  <c r="J3353" i="4" s="1"/>
  <c r="K3353" i="4" s="1"/>
  <c r="E3354" i="4"/>
  <c r="J3354" i="4" s="1"/>
  <c r="K3354" i="4" s="1"/>
  <c r="E3355" i="4"/>
  <c r="J3355" i="4" s="1"/>
  <c r="K3355" i="4" s="1"/>
  <c r="E3356" i="4"/>
  <c r="J3356" i="4" s="1"/>
  <c r="K3356" i="4" s="1"/>
  <c r="E3357" i="4"/>
  <c r="J3357" i="4" s="1"/>
  <c r="K3357" i="4" s="1"/>
  <c r="E3358" i="4"/>
  <c r="J3358" i="4" s="1"/>
  <c r="K3358" i="4" s="1"/>
  <c r="E3359" i="4"/>
  <c r="E3360" i="4"/>
  <c r="J3360" i="4" s="1"/>
  <c r="K3360" i="4" s="1"/>
  <c r="E3361" i="4"/>
  <c r="J3361" i="4" s="1"/>
  <c r="K3361" i="4" s="1"/>
  <c r="E3362" i="4"/>
  <c r="J3362" i="4" s="1"/>
  <c r="K3362" i="4" s="1"/>
  <c r="E3363" i="4"/>
  <c r="J3363" i="4" s="1"/>
  <c r="K3363" i="4" s="1"/>
  <c r="E3364" i="4"/>
  <c r="J3364" i="4" s="1"/>
  <c r="K3364" i="4" s="1"/>
  <c r="E3365" i="4"/>
  <c r="J3365" i="4" s="1"/>
  <c r="K3365" i="4" s="1"/>
  <c r="E3366" i="4"/>
  <c r="J3366" i="4" s="1"/>
  <c r="K3366" i="4" s="1"/>
  <c r="E3367" i="4"/>
  <c r="J3367" i="4" s="1"/>
  <c r="K3367" i="4" s="1"/>
  <c r="E3368" i="4"/>
  <c r="J3368" i="4" s="1"/>
  <c r="K3368" i="4" s="1"/>
  <c r="E3369" i="4"/>
  <c r="J3369" i="4" s="1"/>
  <c r="K3369" i="4" s="1"/>
  <c r="E3370" i="4"/>
  <c r="J3370" i="4" s="1"/>
  <c r="K3370" i="4" s="1"/>
  <c r="E3371" i="4"/>
  <c r="E3372" i="4"/>
  <c r="J3372" i="4" s="1"/>
  <c r="K3372" i="4" s="1"/>
  <c r="E3373" i="4"/>
  <c r="J3373" i="4" s="1"/>
  <c r="K3373" i="4" s="1"/>
  <c r="E3374" i="4"/>
  <c r="J3374" i="4" s="1"/>
  <c r="K3374" i="4" s="1"/>
  <c r="E3375" i="4"/>
  <c r="J3375" i="4" s="1"/>
  <c r="K3375" i="4" s="1"/>
  <c r="E3376" i="4"/>
  <c r="J3376" i="4" s="1"/>
  <c r="K3376" i="4" s="1"/>
  <c r="E3377" i="4"/>
  <c r="J3377" i="4" s="1"/>
  <c r="K3377" i="4" s="1"/>
  <c r="E3378" i="4"/>
  <c r="J3378" i="4" s="1"/>
  <c r="K3378" i="4" s="1"/>
  <c r="E3379" i="4"/>
  <c r="J3379" i="4" s="1"/>
  <c r="K3379" i="4" s="1"/>
  <c r="E3380" i="4"/>
  <c r="J3380" i="4" s="1"/>
  <c r="K3380" i="4" s="1"/>
  <c r="E3381" i="4"/>
  <c r="J3381" i="4" s="1"/>
  <c r="K3381" i="4" s="1"/>
  <c r="E3382" i="4"/>
  <c r="J3382" i="4" s="1"/>
  <c r="K3382" i="4" s="1"/>
  <c r="E3383" i="4"/>
  <c r="E3384" i="4"/>
  <c r="J3384" i="4" s="1"/>
  <c r="K3384" i="4" s="1"/>
  <c r="E3385" i="4"/>
  <c r="J3385" i="4" s="1"/>
  <c r="K3385" i="4" s="1"/>
  <c r="E3386" i="4"/>
  <c r="J3386" i="4" s="1"/>
  <c r="K3386" i="4" s="1"/>
  <c r="E3387" i="4"/>
  <c r="J3387" i="4" s="1"/>
  <c r="K3387" i="4" s="1"/>
  <c r="E3388" i="4"/>
  <c r="J3388" i="4" s="1"/>
  <c r="K3388" i="4" s="1"/>
  <c r="E3389" i="4"/>
  <c r="J3389" i="4" s="1"/>
  <c r="K3389" i="4" s="1"/>
  <c r="E3390" i="4"/>
  <c r="J3390" i="4" s="1"/>
  <c r="K3390" i="4" s="1"/>
  <c r="E3391" i="4"/>
  <c r="J3391" i="4" s="1"/>
  <c r="K3391" i="4" s="1"/>
  <c r="E3392" i="4"/>
  <c r="J3392" i="4" s="1"/>
  <c r="K3392" i="4" s="1"/>
  <c r="E3393" i="4"/>
  <c r="J3393" i="4" s="1"/>
  <c r="K3393" i="4" s="1"/>
  <c r="E3394" i="4"/>
  <c r="J3394" i="4" s="1"/>
  <c r="K3394" i="4" s="1"/>
  <c r="E3395" i="4"/>
  <c r="E3396" i="4"/>
  <c r="J3396" i="4" s="1"/>
  <c r="K3396" i="4" s="1"/>
  <c r="E3397" i="4"/>
  <c r="J3397" i="4" s="1"/>
  <c r="K3397" i="4" s="1"/>
  <c r="E3398" i="4"/>
  <c r="J3398" i="4" s="1"/>
  <c r="K3398" i="4" s="1"/>
  <c r="E3399" i="4"/>
  <c r="J3399" i="4" s="1"/>
  <c r="K3399" i="4" s="1"/>
  <c r="E3400" i="4"/>
  <c r="J3400" i="4" s="1"/>
  <c r="K3400" i="4" s="1"/>
  <c r="E3401" i="4"/>
  <c r="J3401" i="4" s="1"/>
  <c r="K3401" i="4" s="1"/>
  <c r="E3402" i="4"/>
  <c r="J3402" i="4" s="1"/>
  <c r="K3402" i="4" s="1"/>
  <c r="E3403" i="4"/>
  <c r="J3403" i="4" s="1"/>
  <c r="K3403" i="4" s="1"/>
  <c r="E3404" i="4"/>
  <c r="J3404" i="4" s="1"/>
  <c r="K3404" i="4" s="1"/>
  <c r="E3405" i="4"/>
  <c r="J3405" i="4" s="1"/>
  <c r="K3405" i="4" s="1"/>
  <c r="E3406" i="4"/>
  <c r="J3406" i="4" s="1"/>
  <c r="K3406" i="4" s="1"/>
  <c r="E3407" i="4"/>
  <c r="E3408" i="4"/>
  <c r="J3408" i="4" s="1"/>
  <c r="K3408" i="4" s="1"/>
  <c r="E3409" i="4"/>
  <c r="J3409" i="4" s="1"/>
  <c r="K3409" i="4" s="1"/>
  <c r="E3410" i="4"/>
  <c r="J3410" i="4" s="1"/>
  <c r="K3410" i="4" s="1"/>
  <c r="E3411" i="4"/>
  <c r="J3411" i="4" s="1"/>
  <c r="K3411" i="4" s="1"/>
  <c r="E3412" i="4"/>
  <c r="J3412" i="4" s="1"/>
  <c r="K3412" i="4" s="1"/>
  <c r="E3413" i="4"/>
  <c r="J3413" i="4" s="1"/>
  <c r="K3413" i="4" s="1"/>
  <c r="E3414" i="4"/>
  <c r="J3414" i="4" s="1"/>
  <c r="K3414" i="4" s="1"/>
  <c r="E3415" i="4"/>
  <c r="J3415" i="4" s="1"/>
  <c r="K3415" i="4" s="1"/>
  <c r="E3416" i="4"/>
  <c r="J3416" i="4" s="1"/>
  <c r="K3416" i="4" s="1"/>
  <c r="E3417" i="4"/>
  <c r="J3417" i="4" s="1"/>
  <c r="K3417" i="4" s="1"/>
  <c r="E3418" i="4"/>
  <c r="J3418" i="4" s="1"/>
  <c r="K3418" i="4" s="1"/>
  <c r="E3419" i="4"/>
  <c r="E3420" i="4"/>
  <c r="J3420" i="4" s="1"/>
  <c r="K3420" i="4" s="1"/>
  <c r="E3421" i="4"/>
  <c r="J3421" i="4" s="1"/>
  <c r="K3421" i="4" s="1"/>
  <c r="E3422" i="4"/>
  <c r="J3422" i="4" s="1"/>
  <c r="K3422" i="4" s="1"/>
  <c r="E3423" i="4"/>
  <c r="J3423" i="4" s="1"/>
  <c r="K3423" i="4" s="1"/>
  <c r="E3424" i="4"/>
  <c r="J3424" i="4" s="1"/>
  <c r="K3424" i="4" s="1"/>
  <c r="E3425" i="4"/>
  <c r="J3425" i="4" s="1"/>
  <c r="K3425" i="4" s="1"/>
  <c r="E3426" i="4"/>
  <c r="J3426" i="4" s="1"/>
  <c r="K3426" i="4" s="1"/>
  <c r="E3427" i="4"/>
  <c r="J3427" i="4" s="1"/>
  <c r="K3427" i="4" s="1"/>
  <c r="E3428" i="4"/>
  <c r="J3428" i="4" s="1"/>
  <c r="K3428" i="4" s="1"/>
  <c r="E3429" i="4"/>
  <c r="J3429" i="4" s="1"/>
  <c r="K3429" i="4" s="1"/>
  <c r="E3430" i="4"/>
  <c r="J3430" i="4" s="1"/>
  <c r="K3430" i="4" s="1"/>
  <c r="E3431" i="4"/>
  <c r="E3432" i="4"/>
  <c r="E3433" i="4"/>
  <c r="J3433" i="4" s="1"/>
  <c r="K3433" i="4" s="1"/>
  <c r="E3434" i="4"/>
  <c r="J3434" i="4" s="1"/>
  <c r="K3434" i="4" s="1"/>
  <c r="E3435" i="4"/>
  <c r="J3435" i="4" s="1"/>
  <c r="K3435" i="4" s="1"/>
  <c r="E3436" i="4"/>
  <c r="J3436" i="4" s="1"/>
  <c r="K3436" i="4" s="1"/>
  <c r="E3437" i="4"/>
  <c r="J3437" i="4" s="1"/>
  <c r="K3437" i="4" s="1"/>
  <c r="E3438" i="4"/>
  <c r="J3438" i="4" s="1"/>
  <c r="K3438" i="4" s="1"/>
  <c r="E3439" i="4"/>
  <c r="J3439" i="4" s="1"/>
  <c r="K3439" i="4" s="1"/>
  <c r="E3440" i="4"/>
  <c r="J3440" i="4" s="1"/>
  <c r="K3440" i="4" s="1"/>
  <c r="E3441" i="4"/>
  <c r="J3441" i="4" s="1"/>
  <c r="K3441" i="4" s="1"/>
  <c r="E3442" i="4"/>
  <c r="J3442" i="4" s="1"/>
  <c r="K3442" i="4" s="1"/>
  <c r="E3443" i="4"/>
  <c r="E3444" i="4"/>
  <c r="J3444" i="4" s="1"/>
  <c r="K3444" i="4" s="1"/>
  <c r="E3445" i="4"/>
  <c r="J3445" i="4" s="1"/>
  <c r="K3445" i="4" s="1"/>
  <c r="E3446" i="4"/>
  <c r="J3446" i="4" s="1"/>
  <c r="K3446" i="4" s="1"/>
  <c r="E3447" i="4"/>
  <c r="J3447" i="4" s="1"/>
  <c r="K3447" i="4" s="1"/>
  <c r="E3448" i="4"/>
  <c r="J3448" i="4" s="1"/>
  <c r="K3448" i="4" s="1"/>
  <c r="E3449" i="4"/>
  <c r="J3449" i="4" s="1"/>
  <c r="K3449" i="4" s="1"/>
  <c r="E3450" i="4"/>
  <c r="J3450" i="4" s="1"/>
  <c r="K3450" i="4" s="1"/>
  <c r="E3451" i="4"/>
  <c r="J3451" i="4" s="1"/>
  <c r="K3451" i="4" s="1"/>
  <c r="E3452" i="4"/>
  <c r="J3452" i="4" s="1"/>
  <c r="K3452" i="4" s="1"/>
  <c r="E3453" i="4"/>
  <c r="J3453" i="4" s="1"/>
  <c r="K3453" i="4" s="1"/>
  <c r="E3454" i="4"/>
  <c r="J3454" i="4" s="1"/>
  <c r="K3454" i="4" s="1"/>
  <c r="E3455" i="4"/>
  <c r="E3456" i="4"/>
  <c r="J3456" i="4" s="1"/>
  <c r="K3456" i="4" s="1"/>
  <c r="E3457" i="4"/>
  <c r="J3457" i="4" s="1"/>
  <c r="K3457" i="4" s="1"/>
  <c r="E3458" i="4"/>
  <c r="J3458" i="4" s="1"/>
  <c r="K3458" i="4" s="1"/>
  <c r="E3459" i="4"/>
  <c r="J3459" i="4" s="1"/>
  <c r="K3459" i="4" s="1"/>
  <c r="E3460" i="4"/>
  <c r="J3460" i="4" s="1"/>
  <c r="K3460" i="4" s="1"/>
  <c r="E3461" i="4"/>
  <c r="J3461" i="4" s="1"/>
  <c r="K3461" i="4" s="1"/>
  <c r="E3462" i="4"/>
  <c r="J3462" i="4" s="1"/>
  <c r="K3462" i="4" s="1"/>
  <c r="E3463" i="4"/>
  <c r="J3463" i="4" s="1"/>
  <c r="K3463" i="4" s="1"/>
  <c r="E3464" i="4"/>
  <c r="J3464" i="4" s="1"/>
  <c r="K3464" i="4" s="1"/>
  <c r="E3465" i="4"/>
  <c r="J3465" i="4" s="1"/>
  <c r="K3465" i="4" s="1"/>
  <c r="E3466" i="4"/>
  <c r="J3466" i="4" s="1"/>
  <c r="K3466" i="4" s="1"/>
  <c r="E3467" i="4"/>
  <c r="E3468" i="4"/>
  <c r="J3468" i="4" s="1"/>
  <c r="K3468" i="4" s="1"/>
  <c r="E3469" i="4"/>
  <c r="J3469" i="4" s="1"/>
  <c r="K3469" i="4" s="1"/>
  <c r="E3470" i="4"/>
  <c r="J3470" i="4" s="1"/>
  <c r="K3470" i="4" s="1"/>
  <c r="E3471" i="4"/>
  <c r="J3471" i="4" s="1"/>
  <c r="K3471" i="4" s="1"/>
  <c r="E3472" i="4"/>
  <c r="J3472" i="4" s="1"/>
  <c r="K3472" i="4" s="1"/>
  <c r="E3473" i="4"/>
  <c r="J3473" i="4" s="1"/>
  <c r="K3473" i="4" s="1"/>
  <c r="E3474" i="4"/>
  <c r="J3474" i="4" s="1"/>
  <c r="K3474" i="4" s="1"/>
  <c r="E3475" i="4"/>
  <c r="J3475" i="4" s="1"/>
  <c r="K3475" i="4" s="1"/>
  <c r="E3476" i="4"/>
  <c r="J3476" i="4" s="1"/>
  <c r="K3476" i="4" s="1"/>
  <c r="E3477" i="4"/>
  <c r="J3477" i="4" s="1"/>
  <c r="K3477" i="4" s="1"/>
  <c r="E3478" i="4"/>
  <c r="J3478" i="4" s="1"/>
  <c r="K3478" i="4" s="1"/>
  <c r="E3479" i="4"/>
  <c r="E3480" i="4"/>
  <c r="J3480" i="4" s="1"/>
  <c r="K3480" i="4" s="1"/>
  <c r="E3481" i="4"/>
  <c r="J3481" i="4" s="1"/>
  <c r="K3481" i="4" s="1"/>
  <c r="E3482" i="4"/>
  <c r="J3482" i="4" s="1"/>
  <c r="K3482" i="4" s="1"/>
  <c r="E3483" i="4"/>
  <c r="J3483" i="4" s="1"/>
  <c r="K3483" i="4" s="1"/>
  <c r="E3484" i="4"/>
  <c r="J3484" i="4" s="1"/>
  <c r="K3484" i="4" s="1"/>
  <c r="E3485" i="4"/>
  <c r="J3485" i="4" s="1"/>
  <c r="K3485" i="4" s="1"/>
  <c r="E3486" i="4"/>
  <c r="J3486" i="4" s="1"/>
  <c r="K3486" i="4" s="1"/>
  <c r="E3487" i="4"/>
  <c r="J3487" i="4" s="1"/>
  <c r="K3487" i="4" s="1"/>
  <c r="E3488" i="4"/>
  <c r="J3488" i="4" s="1"/>
  <c r="K3488" i="4" s="1"/>
  <c r="E3489" i="4"/>
  <c r="J3489" i="4" s="1"/>
  <c r="K3489" i="4" s="1"/>
  <c r="E3490" i="4"/>
  <c r="J3490" i="4" s="1"/>
  <c r="K3490" i="4" s="1"/>
  <c r="E3491" i="4"/>
  <c r="E3492" i="4"/>
  <c r="J3492" i="4" s="1"/>
  <c r="K3492" i="4" s="1"/>
  <c r="E3493" i="4"/>
  <c r="J3493" i="4" s="1"/>
  <c r="K3493" i="4" s="1"/>
  <c r="E3494" i="4"/>
  <c r="J3494" i="4" s="1"/>
  <c r="K3494" i="4" s="1"/>
  <c r="E3495" i="4"/>
  <c r="J3495" i="4" s="1"/>
  <c r="K3495" i="4" s="1"/>
  <c r="E3496" i="4"/>
  <c r="J3496" i="4" s="1"/>
  <c r="K3496" i="4" s="1"/>
  <c r="E3497" i="4"/>
  <c r="J3497" i="4" s="1"/>
  <c r="K3497" i="4" s="1"/>
  <c r="E3498" i="4"/>
  <c r="J3498" i="4" s="1"/>
  <c r="K3498" i="4" s="1"/>
  <c r="E3499" i="4"/>
  <c r="J3499" i="4" s="1"/>
  <c r="K3499" i="4" s="1"/>
  <c r="E3500" i="4"/>
  <c r="J3500" i="4" s="1"/>
  <c r="K3500" i="4" s="1"/>
  <c r="E3501" i="4"/>
  <c r="J3501" i="4" s="1"/>
  <c r="K3501" i="4" s="1"/>
  <c r="E3502" i="4"/>
  <c r="J3502" i="4" s="1"/>
  <c r="K3502" i="4" s="1"/>
  <c r="E3503" i="4"/>
  <c r="E3504" i="4"/>
  <c r="J3504" i="4" s="1"/>
  <c r="K3504" i="4" s="1"/>
  <c r="E3505" i="4"/>
  <c r="J3505" i="4" s="1"/>
  <c r="K3505" i="4" s="1"/>
  <c r="E3506" i="4"/>
  <c r="J3506" i="4" s="1"/>
  <c r="K3506" i="4" s="1"/>
  <c r="E3507" i="4"/>
  <c r="J3507" i="4" s="1"/>
  <c r="K3507" i="4" s="1"/>
  <c r="E3508" i="4"/>
  <c r="J3508" i="4" s="1"/>
  <c r="K3508" i="4" s="1"/>
  <c r="E3509" i="4"/>
  <c r="J3509" i="4" s="1"/>
  <c r="K3509" i="4" s="1"/>
  <c r="E3510" i="4"/>
  <c r="J3510" i="4" s="1"/>
  <c r="K3510" i="4" s="1"/>
  <c r="E3511" i="4"/>
  <c r="J3511" i="4" s="1"/>
  <c r="K3511" i="4" s="1"/>
  <c r="E3512" i="4"/>
  <c r="J3512" i="4" s="1"/>
  <c r="K3512" i="4" s="1"/>
  <c r="E3513" i="4"/>
  <c r="J3513" i="4" s="1"/>
  <c r="K3513" i="4" s="1"/>
  <c r="E3514" i="4"/>
  <c r="J3514" i="4" s="1"/>
  <c r="K3514" i="4" s="1"/>
  <c r="E3515" i="4"/>
  <c r="E3516" i="4"/>
  <c r="J3516" i="4" s="1"/>
  <c r="K3516" i="4" s="1"/>
  <c r="E3517" i="4"/>
  <c r="J3517" i="4" s="1"/>
  <c r="K3517" i="4" s="1"/>
  <c r="E3518" i="4"/>
  <c r="J3518" i="4" s="1"/>
  <c r="K3518" i="4" s="1"/>
  <c r="E3519" i="4"/>
  <c r="J3519" i="4" s="1"/>
  <c r="K3519" i="4" s="1"/>
  <c r="E3520" i="4"/>
  <c r="J3520" i="4" s="1"/>
  <c r="K3520" i="4" s="1"/>
  <c r="E3521" i="4"/>
  <c r="J3521" i="4" s="1"/>
  <c r="K3521" i="4" s="1"/>
  <c r="E3522" i="4"/>
  <c r="J3522" i="4" s="1"/>
  <c r="K3522" i="4" s="1"/>
  <c r="E3523" i="4"/>
  <c r="J3523" i="4" s="1"/>
  <c r="K3523" i="4" s="1"/>
  <c r="E3524" i="4"/>
  <c r="J3524" i="4" s="1"/>
  <c r="K3524" i="4" s="1"/>
  <c r="E3525" i="4"/>
  <c r="J3525" i="4" s="1"/>
  <c r="K3525" i="4" s="1"/>
  <c r="E3526" i="4"/>
  <c r="J3526" i="4" s="1"/>
  <c r="K3526" i="4" s="1"/>
  <c r="E3527" i="4"/>
  <c r="E3528" i="4"/>
  <c r="J3528" i="4" s="1"/>
  <c r="K3528" i="4" s="1"/>
  <c r="E3529" i="4"/>
  <c r="J3529" i="4" s="1"/>
  <c r="K3529" i="4" s="1"/>
  <c r="E3530" i="4"/>
  <c r="J3530" i="4" s="1"/>
  <c r="K3530" i="4" s="1"/>
  <c r="E3531" i="4"/>
  <c r="J3531" i="4" s="1"/>
  <c r="K3531" i="4" s="1"/>
  <c r="E3532" i="4"/>
  <c r="J3532" i="4" s="1"/>
  <c r="K3532" i="4" s="1"/>
  <c r="E3533" i="4"/>
  <c r="J3533" i="4" s="1"/>
  <c r="K3533" i="4" s="1"/>
  <c r="E3534" i="4"/>
  <c r="J3534" i="4" s="1"/>
  <c r="K3534" i="4" s="1"/>
  <c r="E3535" i="4"/>
  <c r="J3535" i="4" s="1"/>
  <c r="K3535" i="4" s="1"/>
  <c r="E3536" i="4"/>
  <c r="J3536" i="4" s="1"/>
  <c r="K3536" i="4" s="1"/>
  <c r="E3537" i="4"/>
  <c r="J3537" i="4" s="1"/>
  <c r="K3537" i="4" s="1"/>
  <c r="E3538" i="4"/>
  <c r="J3538" i="4" s="1"/>
  <c r="K3538" i="4" s="1"/>
  <c r="E3539" i="4"/>
  <c r="E3540" i="4"/>
  <c r="J3540" i="4" s="1"/>
  <c r="K3540" i="4" s="1"/>
  <c r="E3541" i="4"/>
  <c r="J3541" i="4" s="1"/>
  <c r="K3541" i="4" s="1"/>
  <c r="E3542" i="4"/>
  <c r="J3542" i="4" s="1"/>
  <c r="K3542" i="4" s="1"/>
  <c r="E3543" i="4"/>
  <c r="J3543" i="4" s="1"/>
  <c r="K3543" i="4" s="1"/>
  <c r="E3544" i="4"/>
  <c r="J3544" i="4" s="1"/>
  <c r="K3544" i="4" s="1"/>
  <c r="E3545" i="4"/>
  <c r="J3545" i="4" s="1"/>
  <c r="K3545" i="4" s="1"/>
  <c r="E3546" i="4"/>
  <c r="J3546" i="4" s="1"/>
  <c r="K3546" i="4" s="1"/>
  <c r="E3547" i="4"/>
  <c r="J3547" i="4" s="1"/>
  <c r="K3547" i="4" s="1"/>
  <c r="E3548" i="4"/>
  <c r="J3548" i="4" s="1"/>
  <c r="K3548" i="4" s="1"/>
  <c r="E3549" i="4"/>
  <c r="J3549" i="4" s="1"/>
  <c r="K3549" i="4" s="1"/>
  <c r="E3550" i="4"/>
  <c r="J3550" i="4" s="1"/>
  <c r="K3550" i="4" s="1"/>
  <c r="E3551" i="4"/>
  <c r="E3552" i="4"/>
  <c r="J3552" i="4" s="1"/>
  <c r="K3552" i="4" s="1"/>
  <c r="E3553" i="4"/>
  <c r="J3553" i="4" s="1"/>
  <c r="K3553" i="4" s="1"/>
  <c r="E3554" i="4"/>
  <c r="J3554" i="4" s="1"/>
  <c r="K3554" i="4" s="1"/>
  <c r="E3555" i="4"/>
  <c r="J3555" i="4" s="1"/>
  <c r="K3555" i="4" s="1"/>
  <c r="E3556" i="4"/>
  <c r="J3556" i="4" s="1"/>
  <c r="K3556" i="4" s="1"/>
  <c r="E3557" i="4"/>
  <c r="J3557" i="4" s="1"/>
  <c r="K3557" i="4" s="1"/>
  <c r="E3558" i="4"/>
  <c r="J3558" i="4" s="1"/>
  <c r="K3558" i="4" s="1"/>
  <c r="E3559" i="4"/>
  <c r="J3559" i="4" s="1"/>
  <c r="K3559" i="4" s="1"/>
  <c r="E3560" i="4"/>
  <c r="J3560" i="4" s="1"/>
  <c r="K3560" i="4" s="1"/>
  <c r="E3561" i="4"/>
  <c r="J3561" i="4" s="1"/>
  <c r="K3561" i="4" s="1"/>
  <c r="E3562" i="4"/>
  <c r="J3562" i="4" s="1"/>
  <c r="K3562" i="4" s="1"/>
  <c r="E3563" i="4"/>
  <c r="E3564" i="4"/>
  <c r="J3564" i="4" s="1"/>
  <c r="K3564" i="4" s="1"/>
  <c r="E3565" i="4"/>
  <c r="J3565" i="4" s="1"/>
  <c r="K3565" i="4" s="1"/>
  <c r="E3566" i="4"/>
  <c r="J3566" i="4" s="1"/>
  <c r="K3566" i="4" s="1"/>
  <c r="E3567" i="4"/>
  <c r="J3567" i="4" s="1"/>
  <c r="K3567" i="4" s="1"/>
  <c r="E3568" i="4"/>
  <c r="J3568" i="4" s="1"/>
  <c r="K3568" i="4" s="1"/>
  <c r="E3569" i="4"/>
  <c r="J3569" i="4" s="1"/>
  <c r="K3569" i="4" s="1"/>
  <c r="E3570" i="4"/>
  <c r="J3570" i="4" s="1"/>
  <c r="K3570" i="4" s="1"/>
  <c r="E3571" i="4"/>
  <c r="J3571" i="4" s="1"/>
  <c r="K3571" i="4" s="1"/>
  <c r="E3572" i="4"/>
  <c r="J3572" i="4" s="1"/>
  <c r="K3572" i="4" s="1"/>
  <c r="E3573" i="4"/>
  <c r="J3573" i="4" s="1"/>
  <c r="K3573" i="4" s="1"/>
  <c r="E3574" i="4"/>
  <c r="J3574" i="4" s="1"/>
  <c r="K3574" i="4" s="1"/>
  <c r="E3575" i="4"/>
  <c r="E3576" i="4"/>
  <c r="E3577" i="4"/>
  <c r="J3577" i="4" s="1"/>
  <c r="K3577" i="4" s="1"/>
  <c r="E3578" i="4"/>
  <c r="J3578" i="4" s="1"/>
  <c r="K3578" i="4" s="1"/>
  <c r="E3579" i="4"/>
  <c r="J3579" i="4" s="1"/>
  <c r="K3579" i="4" s="1"/>
  <c r="E3580" i="4"/>
  <c r="J3580" i="4" s="1"/>
  <c r="K3580" i="4" s="1"/>
  <c r="E3581" i="4"/>
  <c r="J3581" i="4" s="1"/>
  <c r="K3581" i="4" s="1"/>
  <c r="E3582" i="4"/>
  <c r="J3582" i="4" s="1"/>
  <c r="K3582" i="4" s="1"/>
  <c r="E3583" i="4"/>
  <c r="J3583" i="4" s="1"/>
  <c r="K3583" i="4" s="1"/>
  <c r="E3584" i="4"/>
  <c r="J3584" i="4" s="1"/>
  <c r="K3584" i="4" s="1"/>
  <c r="E3585" i="4"/>
  <c r="J3585" i="4" s="1"/>
  <c r="K3585" i="4" s="1"/>
  <c r="E3586" i="4"/>
  <c r="J3586" i="4" s="1"/>
  <c r="K3586" i="4" s="1"/>
  <c r="E3587" i="4"/>
  <c r="E3588" i="4"/>
  <c r="J3588" i="4" s="1"/>
  <c r="K3588" i="4" s="1"/>
  <c r="E3589" i="4"/>
  <c r="J3589" i="4" s="1"/>
  <c r="K3589" i="4" s="1"/>
  <c r="E3590" i="4"/>
  <c r="E3591" i="4"/>
  <c r="J3591" i="4" s="1"/>
  <c r="K3591" i="4" s="1"/>
  <c r="E3592" i="4"/>
  <c r="J3592" i="4" s="1"/>
  <c r="K3592" i="4" s="1"/>
  <c r="E3593" i="4"/>
  <c r="J3593" i="4" s="1"/>
  <c r="K3593" i="4" s="1"/>
  <c r="E3594" i="4"/>
  <c r="J3594" i="4" s="1"/>
  <c r="K3594" i="4" s="1"/>
  <c r="E3595" i="4"/>
  <c r="J3595" i="4" s="1"/>
  <c r="K3595" i="4" s="1"/>
  <c r="E3596" i="4"/>
  <c r="J3596" i="4" s="1"/>
  <c r="K3596" i="4" s="1"/>
  <c r="E3597" i="4"/>
  <c r="J3597" i="4" s="1"/>
  <c r="K3597" i="4" s="1"/>
  <c r="E3598" i="4"/>
  <c r="J3598" i="4" s="1"/>
  <c r="K3598" i="4" s="1"/>
  <c r="E3599" i="4"/>
  <c r="E3600" i="4"/>
  <c r="J3600" i="4" s="1"/>
  <c r="K3600" i="4" s="1"/>
  <c r="E3601" i="4"/>
  <c r="J3601" i="4" s="1"/>
  <c r="K3601" i="4" s="1"/>
  <c r="E3602" i="4"/>
  <c r="J3602" i="4" s="1"/>
  <c r="K3602" i="4" s="1"/>
  <c r="E3603" i="4"/>
  <c r="J3603" i="4" s="1"/>
  <c r="K3603" i="4" s="1"/>
  <c r="E3604" i="4"/>
  <c r="J3604" i="4" s="1"/>
  <c r="K3604" i="4" s="1"/>
  <c r="E3605" i="4"/>
  <c r="J3605" i="4" s="1"/>
  <c r="K3605" i="4" s="1"/>
  <c r="E3606" i="4"/>
  <c r="J3606" i="4" s="1"/>
  <c r="K3606" i="4" s="1"/>
  <c r="E3607" i="4"/>
  <c r="J3607" i="4" s="1"/>
  <c r="K3607" i="4" s="1"/>
  <c r="E3608" i="4"/>
  <c r="J3608" i="4" s="1"/>
  <c r="K3608" i="4" s="1"/>
  <c r="E3609" i="4"/>
  <c r="J3609" i="4" s="1"/>
  <c r="K3609" i="4" s="1"/>
  <c r="E3610" i="4"/>
  <c r="J3610" i="4" s="1"/>
  <c r="K3610" i="4" s="1"/>
  <c r="E3611" i="4"/>
  <c r="E3612" i="4"/>
  <c r="J3612" i="4" s="1"/>
  <c r="K3612" i="4" s="1"/>
  <c r="E3613" i="4"/>
  <c r="J3613" i="4" s="1"/>
  <c r="K3613" i="4" s="1"/>
  <c r="E3614" i="4"/>
  <c r="J3614" i="4" s="1"/>
  <c r="K3614" i="4" s="1"/>
  <c r="E3615" i="4"/>
  <c r="J3615" i="4" s="1"/>
  <c r="K3615" i="4" s="1"/>
  <c r="E3616" i="4"/>
  <c r="J3616" i="4" s="1"/>
  <c r="K3616" i="4" s="1"/>
  <c r="E3617" i="4"/>
  <c r="J3617" i="4" s="1"/>
  <c r="K3617" i="4" s="1"/>
  <c r="E3618" i="4"/>
  <c r="J3618" i="4" s="1"/>
  <c r="K3618" i="4" s="1"/>
  <c r="E3619" i="4"/>
  <c r="J3619" i="4" s="1"/>
  <c r="K3619" i="4" s="1"/>
  <c r="E3620" i="4"/>
  <c r="J3620" i="4" s="1"/>
  <c r="K3620" i="4" s="1"/>
  <c r="E3621" i="4"/>
  <c r="J3621" i="4" s="1"/>
  <c r="K3621" i="4" s="1"/>
  <c r="E3622" i="4"/>
  <c r="J3622" i="4" s="1"/>
  <c r="K3622" i="4" s="1"/>
  <c r="E3623" i="4"/>
  <c r="E3624" i="4"/>
  <c r="J3624" i="4" s="1"/>
  <c r="K3624" i="4" s="1"/>
  <c r="E3625" i="4"/>
  <c r="J3625" i="4" s="1"/>
  <c r="K3625" i="4" s="1"/>
  <c r="E3626" i="4"/>
  <c r="J3626" i="4" s="1"/>
  <c r="K3626" i="4" s="1"/>
  <c r="E3627" i="4"/>
  <c r="J3627" i="4" s="1"/>
  <c r="K3627" i="4" s="1"/>
  <c r="E3628" i="4"/>
  <c r="J3628" i="4" s="1"/>
  <c r="K3628" i="4" s="1"/>
  <c r="E3629" i="4"/>
  <c r="J3629" i="4" s="1"/>
  <c r="K3629" i="4" s="1"/>
  <c r="E3630" i="4"/>
  <c r="J3630" i="4" s="1"/>
  <c r="K3630" i="4" s="1"/>
  <c r="E3631" i="4"/>
  <c r="J3631" i="4" s="1"/>
  <c r="K3631" i="4" s="1"/>
  <c r="E3632" i="4"/>
  <c r="J3632" i="4" s="1"/>
  <c r="K3632" i="4" s="1"/>
  <c r="E3633" i="4"/>
  <c r="J3633" i="4" s="1"/>
  <c r="K3633" i="4" s="1"/>
  <c r="E3634" i="4"/>
  <c r="J3634" i="4" s="1"/>
  <c r="K3634" i="4" s="1"/>
  <c r="E3635" i="4"/>
  <c r="E3636" i="4"/>
  <c r="J3636" i="4" s="1"/>
  <c r="K3636" i="4" s="1"/>
  <c r="E3637" i="4"/>
  <c r="J3637" i="4" s="1"/>
  <c r="K3637" i="4" s="1"/>
  <c r="E3638" i="4"/>
  <c r="J3638" i="4" s="1"/>
  <c r="K3638" i="4" s="1"/>
  <c r="E3639" i="4"/>
  <c r="J3639" i="4" s="1"/>
  <c r="K3639" i="4" s="1"/>
  <c r="E3640" i="4"/>
  <c r="J3640" i="4" s="1"/>
  <c r="K3640" i="4" s="1"/>
  <c r="E3641" i="4"/>
  <c r="J3641" i="4" s="1"/>
  <c r="K3641" i="4" s="1"/>
  <c r="E3642" i="4"/>
  <c r="J3642" i="4" s="1"/>
  <c r="K3642" i="4" s="1"/>
  <c r="E3643" i="4"/>
  <c r="J3643" i="4" s="1"/>
  <c r="K3643" i="4" s="1"/>
  <c r="E3644" i="4"/>
  <c r="J3644" i="4" s="1"/>
  <c r="K3644" i="4" s="1"/>
  <c r="E3645" i="4"/>
  <c r="J3645" i="4" s="1"/>
  <c r="K3645" i="4" s="1"/>
  <c r="E3646" i="4"/>
  <c r="J3646" i="4" s="1"/>
  <c r="K3646" i="4" s="1"/>
  <c r="E3647" i="4"/>
  <c r="E3648" i="4"/>
  <c r="J3648" i="4" s="1"/>
  <c r="K3648" i="4" s="1"/>
  <c r="E3649" i="4"/>
  <c r="J3649" i="4" s="1"/>
  <c r="K3649" i="4" s="1"/>
  <c r="E3650" i="4"/>
  <c r="J3650" i="4" s="1"/>
  <c r="K3650" i="4" s="1"/>
  <c r="E3651" i="4"/>
  <c r="J3651" i="4" s="1"/>
  <c r="K3651" i="4" s="1"/>
  <c r="E3652" i="4"/>
  <c r="J3652" i="4" s="1"/>
  <c r="K3652" i="4" s="1"/>
  <c r="E3653" i="4"/>
  <c r="J3653" i="4" s="1"/>
  <c r="K3653" i="4" s="1"/>
  <c r="E3654" i="4"/>
  <c r="J3654" i="4" s="1"/>
  <c r="K3654" i="4" s="1"/>
  <c r="E3655" i="4"/>
  <c r="J3655" i="4" s="1"/>
  <c r="K3655" i="4" s="1"/>
  <c r="E3656" i="4"/>
  <c r="J3656" i="4" s="1"/>
  <c r="K3656" i="4" s="1"/>
  <c r="E3657" i="4"/>
  <c r="J3657" i="4" s="1"/>
  <c r="K3657" i="4" s="1"/>
  <c r="E3658" i="4"/>
  <c r="J3658" i="4" s="1"/>
  <c r="K3658" i="4" s="1"/>
  <c r="E3659" i="4"/>
  <c r="E3660" i="4"/>
  <c r="J3660" i="4" s="1"/>
  <c r="K3660" i="4" s="1"/>
  <c r="E3661" i="4"/>
  <c r="J3661" i="4" s="1"/>
  <c r="K3661" i="4" s="1"/>
  <c r="E3662" i="4"/>
  <c r="J3662" i="4" s="1"/>
  <c r="K3662" i="4" s="1"/>
  <c r="E3663" i="4"/>
  <c r="J3663" i="4" s="1"/>
  <c r="K3663" i="4" s="1"/>
  <c r="E3664" i="4"/>
  <c r="J3664" i="4" s="1"/>
  <c r="K3664" i="4" s="1"/>
  <c r="E3665" i="4"/>
  <c r="J3665" i="4" s="1"/>
  <c r="K3665" i="4" s="1"/>
  <c r="E3666" i="4"/>
  <c r="J3666" i="4" s="1"/>
  <c r="K3666" i="4" s="1"/>
  <c r="E3667" i="4"/>
  <c r="J3667" i="4" s="1"/>
  <c r="K3667" i="4" s="1"/>
  <c r="E3668" i="4"/>
  <c r="J3668" i="4" s="1"/>
  <c r="K3668" i="4" s="1"/>
  <c r="E3669" i="4"/>
  <c r="J3669" i="4" s="1"/>
  <c r="K3669" i="4" s="1"/>
  <c r="E3670" i="4"/>
  <c r="J3670" i="4" s="1"/>
  <c r="K3670" i="4" s="1"/>
  <c r="E3671" i="4"/>
  <c r="E3672" i="4"/>
  <c r="J3672" i="4" s="1"/>
  <c r="K3672" i="4" s="1"/>
  <c r="E3673" i="4"/>
  <c r="J3673" i="4" s="1"/>
  <c r="K3673" i="4" s="1"/>
  <c r="E3674" i="4"/>
  <c r="J3674" i="4" s="1"/>
  <c r="K3674" i="4" s="1"/>
  <c r="E3675" i="4"/>
  <c r="J3675" i="4" s="1"/>
  <c r="K3675" i="4" s="1"/>
  <c r="E3676" i="4"/>
  <c r="J3676" i="4" s="1"/>
  <c r="K3676" i="4" s="1"/>
  <c r="E3677" i="4"/>
  <c r="J3677" i="4" s="1"/>
  <c r="K3677" i="4" s="1"/>
  <c r="E3678" i="4"/>
  <c r="J3678" i="4" s="1"/>
  <c r="K3678" i="4" s="1"/>
  <c r="E3679" i="4"/>
  <c r="J3679" i="4" s="1"/>
  <c r="K3679" i="4" s="1"/>
  <c r="E3680" i="4"/>
  <c r="J3680" i="4" s="1"/>
  <c r="K3680" i="4" s="1"/>
  <c r="E3681" i="4"/>
  <c r="J3681" i="4" s="1"/>
  <c r="K3681" i="4" s="1"/>
  <c r="E3682" i="4"/>
  <c r="J3682" i="4" s="1"/>
  <c r="K3682" i="4" s="1"/>
  <c r="E3683" i="4"/>
  <c r="E3684" i="4"/>
  <c r="J3684" i="4" s="1"/>
  <c r="K3684" i="4" s="1"/>
  <c r="E3685" i="4"/>
  <c r="J3685" i="4" s="1"/>
  <c r="K3685" i="4" s="1"/>
  <c r="E3686" i="4"/>
  <c r="J3686" i="4" s="1"/>
  <c r="K3686" i="4" s="1"/>
  <c r="E3687" i="4"/>
  <c r="J3687" i="4" s="1"/>
  <c r="K3687" i="4" s="1"/>
  <c r="E3688" i="4"/>
  <c r="J3688" i="4" s="1"/>
  <c r="K3688" i="4" s="1"/>
  <c r="E3689" i="4"/>
  <c r="J3689" i="4" s="1"/>
  <c r="K3689" i="4" s="1"/>
  <c r="E3690" i="4"/>
  <c r="J3690" i="4" s="1"/>
  <c r="K3690" i="4" s="1"/>
  <c r="E3691" i="4"/>
  <c r="J3691" i="4" s="1"/>
  <c r="K3691" i="4" s="1"/>
  <c r="E3692" i="4"/>
  <c r="J3692" i="4" s="1"/>
  <c r="K3692" i="4" s="1"/>
  <c r="E3693" i="4"/>
  <c r="J3693" i="4" s="1"/>
  <c r="K3693" i="4" s="1"/>
  <c r="E3694" i="4"/>
  <c r="J3694" i="4" s="1"/>
  <c r="K3694" i="4" s="1"/>
  <c r="E3695" i="4"/>
  <c r="E3696" i="4"/>
  <c r="J3696" i="4" s="1"/>
  <c r="K3696" i="4" s="1"/>
  <c r="E3697" i="4"/>
  <c r="J3697" i="4" s="1"/>
  <c r="K3697" i="4" s="1"/>
  <c r="E3698" i="4"/>
  <c r="J3698" i="4" s="1"/>
  <c r="K3698" i="4" s="1"/>
  <c r="E3699" i="4"/>
  <c r="J3699" i="4" s="1"/>
  <c r="K3699" i="4" s="1"/>
  <c r="E3700" i="4"/>
  <c r="J3700" i="4" s="1"/>
  <c r="K3700" i="4" s="1"/>
  <c r="E3701" i="4"/>
  <c r="J3701" i="4" s="1"/>
  <c r="K3701" i="4" s="1"/>
  <c r="E3702" i="4"/>
  <c r="J3702" i="4" s="1"/>
  <c r="K3702" i="4" s="1"/>
  <c r="E3703" i="4"/>
  <c r="J3703" i="4" s="1"/>
  <c r="K3703" i="4" s="1"/>
  <c r="E3704" i="4"/>
  <c r="J3704" i="4" s="1"/>
  <c r="K3704" i="4" s="1"/>
  <c r="E3705" i="4"/>
  <c r="J3705" i="4" s="1"/>
  <c r="K3705" i="4" s="1"/>
  <c r="E3706" i="4"/>
  <c r="J3706" i="4" s="1"/>
  <c r="K3706" i="4" s="1"/>
  <c r="E3707" i="4"/>
  <c r="E3708" i="4"/>
  <c r="J3708" i="4" s="1"/>
  <c r="K3708" i="4" s="1"/>
  <c r="E3709" i="4"/>
  <c r="J3709" i="4" s="1"/>
  <c r="K3709" i="4" s="1"/>
  <c r="E3710" i="4"/>
  <c r="J3710" i="4" s="1"/>
  <c r="K3710" i="4" s="1"/>
  <c r="E3711" i="4"/>
  <c r="J3711" i="4" s="1"/>
  <c r="K3711" i="4" s="1"/>
  <c r="E3712" i="4"/>
  <c r="J3712" i="4" s="1"/>
  <c r="K3712" i="4" s="1"/>
  <c r="E3713" i="4"/>
  <c r="J3713" i="4" s="1"/>
  <c r="K3713" i="4" s="1"/>
  <c r="E3714" i="4"/>
  <c r="J3714" i="4" s="1"/>
  <c r="K3714" i="4" s="1"/>
  <c r="E3715" i="4"/>
  <c r="J3715" i="4" s="1"/>
  <c r="K3715" i="4" s="1"/>
  <c r="E3716" i="4"/>
  <c r="J3716" i="4" s="1"/>
  <c r="K3716" i="4" s="1"/>
  <c r="E3717" i="4"/>
  <c r="J3717" i="4" s="1"/>
  <c r="K3717" i="4" s="1"/>
  <c r="E3718" i="4"/>
  <c r="J3718" i="4" s="1"/>
  <c r="K3718" i="4" s="1"/>
  <c r="E3719" i="4"/>
  <c r="E3720" i="4"/>
  <c r="E3721" i="4"/>
  <c r="J3721" i="4" s="1"/>
  <c r="K3721" i="4" s="1"/>
  <c r="E3722" i="4"/>
  <c r="J3722" i="4" s="1"/>
  <c r="K3722" i="4" s="1"/>
  <c r="E3723" i="4"/>
  <c r="J3723" i="4" s="1"/>
  <c r="K3723" i="4" s="1"/>
  <c r="E3724" i="4"/>
  <c r="J3724" i="4" s="1"/>
  <c r="K3724" i="4" s="1"/>
  <c r="E3725" i="4"/>
  <c r="J3725" i="4" s="1"/>
  <c r="K3725" i="4" s="1"/>
  <c r="E3726" i="4"/>
  <c r="J3726" i="4" s="1"/>
  <c r="K3726" i="4" s="1"/>
  <c r="E3727" i="4"/>
  <c r="J3727" i="4" s="1"/>
  <c r="K3727" i="4" s="1"/>
  <c r="E3728" i="4"/>
  <c r="J3728" i="4" s="1"/>
  <c r="K3728" i="4" s="1"/>
  <c r="E3729" i="4"/>
  <c r="J3729" i="4" s="1"/>
  <c r="K3729" i="4" s="1"/>
  <c r="E3730" i="4"/>
  <c r="J3730" i="4" s="1"/>
  <c r="K3730" i="4" s="1"/>
  <c r="E3731" i="4"/>
  <c r="E3732" i="4"/>
  <c r="J3732" i="4" s="1"/>
  <c r="K3732" i="4" s="1"/>
  <c r="E3733" i="4"/>
  <c r="J3733" i="4" s="1"/>
  <c r="K3733" i="4" s="1"/>
  <c r="E3734" i="4"/>
  <c r="J3734" i="4" s="1"/>
  <c r="K3734" i="4" s="1"/>
  <c r="E3735" i="4"/>
  <c r="J3735" i="4" s="1"/>
  <c r="K3735" i="4" s="1"/>
  <c r="E3736" i="4"/>
  <c r="J3736" i="4" s="1"/>
  <c r="K3736" i="4" s="1"/>
  <c r="E3737" i="4"/>
  <c r="J3737" i="4" s="1"/>
  <c r="K3737" i="4" s="1"/>
  <c r="E3738" i="4"/>
  <c r="J3738" i="4" s="1"/>
  <c r="K3738" i="4" s="1"/>
  <c r="E3739" i="4"/>
  <c r="J3739" i="4" s="1"/>
  <c r="K3739" i="4" s="1"/>
  <c r="E3740" i="4"/>
  <c r="J3740" i="4" s="1"/>
  <c r="K3740" i="4" s="1"/>
  <c r="E3741" i="4"/>
  <c r="J3741" i="4" s="1"/>
  <c r="K3741" i="4" s="1"/>
  <c r="E3742" i="4"/>
  <c r="J3742" i="4" s="1"/>
  <c r="K3742" i="4" s="1"/>
  <c r="E3743" i="4"/>
  <c r="E3744" i="4"/>
  <c r="J3744" i="4" s="1"/>
  <c r="K3744" i="4" s="1"/>
  <c r="E3745" i="4"/>
  <c r="J3745" i="4" s="1"/>
  <c r="K3745" i="4" s="1"/>
  <c r="E3746" i="4"/>
  <c r="J3746" i="4" s="1"/>
  <c r="K3746" i="4" s="1"/>
  <c r="E3747" i="4"/>
  <c r="J3747" i="4" s="1"/>
  <c r="K3747" i="4" s="1"/>
  <c r="E3748" i="4"/>
  <c r="J3748" i="4" s="1"/>
  <c r="K3748" i="4" s="1"/>
  <c r="E3749" i="4"/>
  <c r="J3749" i="4" s="1"/>
  <c r="K3749" i="4" s="1"/>
  <c r="E3750" i="4"/>
  <c r="J3750" i="4" s="1"/>
  <c r="K3750" i="4" s="1"/>
  <c r="E3751" i="4"/>
  <c r="J3751" i="4" s="1"/>
  <c r="K3751" i="4" s="1"/>
  <c r="E3752" i="4"/>
  <c r="J3752" i="4" s="1"/>
  <c r="K3752" i="4" s="1"/>
  <c r="E3753" i="4"/>
  <c r="J3753" i="4" s="1"/>
  <c r="K3753" i="4" s="1"/>
  <c r="E3754" i="4"/>
  <c r="J3754" i="4" s="1"/>
  <c r="K3754" i="4" s="1"/>
  <c r="E3755" i="4"/>
  <c r="E3756" i="4"/>
  <c r="J3756" i="4" s="1"/>
  <c r="K3756" i="4" s="1"/>
  <c r="E3757" i="4"/>
  <c r="J3757" i="4" s="1"/>
  <c r="K3757" i="4" s="1"/>
  <c r="E3758" i="4"/>
  <c r="J3758" i="4" s="1"/>
  <c r="K3758" i="4" s="1"/>
  <c r="E3759" i="4"/>
  <c r="J3759" i="4" s="1"/>
  <c r="K3759" i="4" s="1"/>
  <c r="E3760" i="4"/>
  <c r="J3760" i="4" s="1"/>
  <c r="K3760" i="4" s="1"/>
  <c r="E3761" i="4"/>
  <c r="J3761" i="4" s="1"/>
  <c r="K3761" i="4" s="1"/>
  <c r="E3762" i="4"/>
  <c r="J3762" i="4" s="1"/>
  <c r="K3762" i="4" s="1"/>
  <c r="E3763" i="4"/>
  <c r="J3763" i="4" s="1"/>
  <c r="K3763" i="4" s="1"/>
  <c r="E3764" i="4"/>
  <c r="J3764" i="4" s="1"/>
  <c r="K3764" i="4" s="1"/>
  <c r="E3765" i="4"/>
  <c r="J3765" i="4" s="1"/>
  <c r="K3765" i="4" s="1"/>
  <c r="E3766" i="4"/>
  <c r="J3766" i="4" s="1"/>
  <c r="K3766" i="4" s="1"/>
  <c r="E3767" i="4"/>
  <c r="E3768" i="4"/>
  <c r="J3768" i="4" s="1"/>
  <c r="K3768" i="4" s="1"/>
  <c r="E3769" i="4"/>
  <c r="J3769" i="4" s="1"/>
  <c r="K3769" i="4" s="1"/>
  <c r="E3770" i="4"/>
  <c r="J3770" i="4" s="1"/>
  <c r="K3770" i="4" s="1"/>
  <c r="E3771" i="4"/>
  <c r="J3771" i="4" s="1"/>
  <c r="K3771" i="4" s="1"/>
  <c r="E3772" i="4"/>
  <c r="J3772" i="4" s="1"/>
  <c r="K3772" i="4" s="1"/>
  <c r="E3773" i="4"/>
  <c r="J3773" i="4" s="1"/>
  <c r="K3773" i="4" s="1"/>
  <c r="E3774" i="4"/>
  <c r="J3774" i="4" s="1"/>
  <c r="K3774" i="4" s="1"/>
  <c r="E3775" i="4"/>
  <c r="J3775" i="4" s="1"/>
  <c r="K3775" i="4" s="1"/>
  <c r="E3776" i="4"/>
  <c r="J3776" i="4" s="1"/>
  <c r="K3776" i="4" s="1"/>
  <c r="E3777" i="4"/>
  <c r="J3777" i="4" s="1"/>
  <c r="K3777" i="4" s="1"/>
  <c r="E3778" i="4"/>
  <c r="J3778" i="4" s="1"/>
  <c r="K3778" i="4" s="1"/>
  <c r="E3779" i="4"/>
  <c r="E3780" i="4"/>
  <c r="J3780" i="4" s="1"/>
  <c r="K3780" i="4" s="1"/>
  <c r="E3781" i="4"/>
  <c r="J3781" i="4" s="1"/>
  <c r="K3781" i="4" s="1"/>
  <c r="E3782" i="4"/>
  <c r="J3782" i="4" s="1"/>
  <c r="K3782" i="4" s="1"/>
  <c r="E3783" i="4"/>
  <c r="J3783" i="4" s="1"/>
  <c r="K3783" i="4" s="1"/>
  <c r="E3784" i="4"/>
  <c r="J3784" i="4" s="1"/>
  <c r="K3784" i="4" s="1"/>
  <c r="E3785" i="4"/>
  <c r="J3785" i="4" s="1"/>
  <c r="K3785" i="4" s="1"/>
  <c r="E3786" i="4"/>
  <c r="J3786" i="4" s="1"/>
  <c r="K3786" i="4" s="1"/>
  <c r="E3787" i="4"/>
  <c r="J3787" i="4" s="1"/>
  <c r="K3787" i="4" s="1"/>
  <c r="E3788" i="4"/>
  <c r="J3788" i="4" s="1"/>
  <c r="K3788" i="4" s="1"/>
  <c r="E3789" i="4"/>
  <c r="J3789" i="4" s="1"/>
  <c r="K3789" i="4" s="1"/>
  <c r="E3790" i="4"/>
  <c r="J3790" i="4" s="1"/>
  <c r="K3790" i="4" s="1"/>
  <c r="E3791" i="4"/>
  <c r="E3792" i="4"/>
  <c r="J3792" i="4" s="1"/>
  <c r="K3792" i="4" s="1"/>
  <c r="E3793" i="4"/>
  <c r="J3793" i="4" s="1"/>
  <c r="K3793" i="4" s="1"/>
  <c r="E3794" i="4"/>
  <c r="J3794" i="4" s="1"/>
  <c r="K3794" i="4" s="1"/>
  <c r="E3795" i="4"/>
  <c r="J3795" i="4" s="1"/>
  <c r="K3795" i="4" s="1"/>
  <c r="E3796" i="4"/>
  <c r="J3796" i="4" s="1"/>
  <c r="K3796" i="4" s="1"/>
  <c r="E3797" i="4"/>
  <c r="J3797" i="4" s="1"/>
  <c r="K3797" i="4" s="1"/>
  <c r="E3798" i="4"/>
  <c r="J3798" i="4" s="1"/>
  <c r="K3798" i="4" s="1"/>
  <c r="E3799" i="4"/>
  <c r="J3799" i="4" s="1"/>
  <c r="K3799" i="4" s="1"/>
  <c r="E3800" i="4"/>
  <c r="J3800" i="4" s="1"/>
  <c r="K3800" i="4" s="1"/>
  <c r="E3801" i="4"/>
  <c r="J3801" i="4" s="1"/>
  <c r="K3801" i="4" s="1"/>
  <c r="E3802" i="4"/>
  <c r="J3802" i="4" s="1"/>
  <c r="K3802" i="4" s="1"/>
  <c r="E3803" i="4"/>
  <c r="E3804" i="4"/>
  <c r="J3804" i="4" s="1"/>
  <c r="K3804" i="4" s="1"/>
  <c r="E3805" i="4"/>
  <c r="J3805" i="4" s="1"/>
  <c r="K3805" i="4" s="1"/>
  <c r="E3806" i="4"/>
  <c r="J3806" i="4" s="1"/>
  <c r="K3806" i="4" s="1"/>
  <c r="E3807" i="4"/>
  <c r="J3807" i="4" s="1"/>
  <c r="K3807" i="4" s="1"/>
  <c r="E3808" i="4"/>
  <c r="J3808" i="4" s="1"/>
  <c r="K3808" i="4" s="1"/>
  <c r="E3809" i="4"/>
  <c r="J3809" i="4" s="1"/>
  <c r="K3809" i="4" s="1"/>
  <c r="E3810" i="4"/>
  <c r="J3810" i="4" s="1"/>
  <c r="K3810" i="4" s="1"/>
  <c r="E3811" i="4"/>
  <c r="J3811" i="4" s="1"/>
  <c r="K3811" i="4" s="1"/>
  <c r="E3812" i="4"/>
  <c r="J3812" i="4" s="1"/>
  <c r="K3812" i="4" s="1"/>
  <c r="E3813" i="4"/>
  <c r="J3813" i="4" s="1"/>
  <c r="K3813" i="4" s="1"/>
  <c r="E3814" i="4"/>
  <c r="J3814" i="4" s="1"/>
  <c r="K3814" i="4" s="1"/>
  <c r="E3815" i="4"/>
  <c r="E3816" i="4"/>
  <c r="J3816" i="4" s="1"/>
  <c r="K3816" i="4" s="1"/>
  <c r="E3817" i="4"/>
  <c r="J3817" i="4" s="1"/>
  <c r="K3817" i="4" s="1"/>
  <c r="E3818" i="4"/>
  <c r="J3818" i="4" s="1"/>
  <c r="K3818" i="4" s="1"/>
  <c r="E3819" i="4"/>
  <c r="J3819" i="4" s="1"/>
  <c r="K3819" i="4" s="1"/>
  <c r="E3820" i="4"/>
  <c r="J3820" i="4" s="1"/>
  <c r="K3820" i="4" s="1"/>
  <c r="E3821" i="4"/>
  <c r="J3821" i="4" s="1"/>
  <c r="K3821" i="4" s="1"/>
  <c r="E3822" i="4"/>
  <c r="J3822" i="4" s="1"/>
  <c r="K3822" i="4" s="1"/>
  <c r="E3823" i="4"/>
  <c r="J3823" i="4" s="1"/>
  <c r="K3823" i="4" s="1"/>
  <c r="E3824" i="4"/>
  <c r="J3824" i="4" s="1"/>
  <c r="K3824" i="4" s="1"/>
  <c r="E3825" i="4"/>
  <c r="J3825" i="4" s="1"/>
  <c r="K3825" i="4" s="1"/>
  <c r="E3826" i="4"/>
  <c r="J3826" i="4" s="1"/>
  <c r="K3826" i="4" s="1"/>
  <c r="E3827" i="4"/>
  <c r="E3828" i="4"/>
  <c r="J3828" i="4" s="1"/>
  <c r="K3828" i="4" s="1"/>
  <c r="E3829" i="4"/>
  <c r="J3829" i="4" s="1"/>
  <c r="K3829" i="4" s="1"/>
  <c r="E3830" i="4"/>
  <c r="J3830" i="4" s="1"/>
  <c r="K3830" i="4" s="1"/>
  <c r="E3831" i="4"/>
  <c r="J3831" i="4" s="1"/>
  <c r="K3831" i="4" s="1"/>
  <c r="E3832" i="4"/>
  <c r="J3832" i="4" s="1"/>
  <c r="K3832" i="4" s="1"/>
  <c r="E3833" i="4"/>
  <c r="J3833" i="4" s="1"/>
  <c r="K3833" i="4" s="1"/>
  <c r="E3834" i="4"/>
  <c r="J3834" i="4" s="1"/>
  <c r="K3834" i="4" s="1"/>
  <c r="E3835" i="4"/>
  <c r="J3835" i="4" s="1"/>
  <c r="K3835" i="4" s="1"/>
  <c r="E3836" i="4"/>
  <c r="J3836" i="4" s="1"/>
  <c r="K3836" i="4" s="1"/>
  <c r="E3837" i="4"/>
  <c r="J3837" i="4" s="1"/>
  <c r="K3837" i="4" s="1"/>
  <c r="E3838" i="4"/>
  <c r="J3838" i="4" s="1"/>
  <c r="K3838" i="4" s="1"/>
  <c r="E3839" i="4"/>
  <c r="E3840" i="4"/>
  <c r="J3840" i="4" s="1"/>
  <c r="K3840" i="4" s="1"/>
  <c r="E3841" i="4"/>
  <c r="J3841" i="4" s="1"/>
  <c r="K3841" i="4" s="1"/>
  <c r="E3842" i="4"/>
  <c r="J3842" i="4" s="1"/>
  <c r="K3842" i="4" s="1"/>
  <c r="E3843" i="4"/>
  <c r="J3843" i="4" s="1"/>
  <c r="K3843" i="4" s="1"/>
  <c r="E3844" i="4"/>
  <c r="J3844" i="4" s="1"/>
  <c r="K3844" i="4" s="1"/>
  <c r="E3845" i="4"/>
  <c r="J3845" i="4" s="1"/>
  <c r="K3845" i="4" s="1"/>
  <c r="E3846" i="4"/>
  <c r="J3846" i="4" s="1"/>
  <c r="K3846" i="4" s="1"/>
  <c r="E3847" i="4"/>
  <c r="J3847" i="4" s="1"/>
  <c r="K3847" i="4" s="1"/>
  <c r="E3848" i="4"/>
  <c r="J3848" i="4" s="1"/>
  <c r="K3848" i="4" s="1"/>
  <c r="E3849" i="4"/>
  <c r="J3849" i="4" s="1"/>
  <c r="K3849" i="4" s="1"/>
  <c r="E3850" i="4"/>
  <c r="J3850" i="4" s="1"/>
  <c r="K3850" i="4" s="1"/>
  <c r="E3851" i="4"/>
  <c r="E3852" i="4"/>
  <c r="J3852" i="4" s="1"/>
  <c r="K3852" i="4" s="1"/>
  <c r="E3853" i="4"/>
  <c r="J3853" i="4" s="1"/>
  <c r="K3853" i="4" s="1"/>
  <c r="E3854" i="4"/>
  <c r="J3854" i="4" s="1"/>
  <c r="K3854" i="4" s="1"/>
  <c r="E3855" i="4"/>
  <c r="J3855" i="4" s="1"/>
  <c r="K3855" i="4" s="1"/>
  <c r="E3856" i="4"/>
  <c r="J3856" i="4" s="1"/>
  <c r="K3856" i="4" s="1"/>
  <c r="E3857" i="4"/>
  <c r="J3857" i="4" s="1"/>
  <c r="K3857" i="4" s="1"/>
  <c r="E3858" i="4"/>
  <c r="J3858" i="4" s="1"/>
  <c r="K3858" i="4" s="1"/>
  <c r="E3859" i="4"/>
  <c r="J3859" i="4" s="1"/>
  <c r="K3859" i="4" s="1"/>
  <c r="E3860" i="4"/>
  <c r="J3860" i="4" s="1"/>
  <c r="K3860" i="4" s="1"/>
  <c r="E3861" i="4"/>
  <c r="J3861" i="4" s="1"/>
  <c r="K3861" i="4" s="1"/>
  <c r="E3862" i="4"/>
  <c r="J3862" i="4" s="1"/>
  <c r="K3862" i="4" s="1"/>
  <c r="E3863" i="4"/>
  <c r="E3864" i="4"/>
  <c r="E3865" i="4"/>
  <c r="J3865" i="4" s="1"/>
  <c r="K3865" i="4" s="1"/>
  <c r="E3866" i="4"/>
  <c r="J3866" i="4" s="1"/>
  <c r="K3866" i="4" s="1"/>
  <c r="E3867" i="4"/>
  <c r="E3868" i="4"/>
  <c r="J3868" i="4" s="1"/>
  <c r="K3868" i="4" s="1"/>
  <c r="E3869" i="4"/>
  <c r="J3869" i="4" s="1"/>
  <c r="K3869" i="4" s="1"/>
  <c r="E3870" i="4"/>
  <c r="J3870" i="4" s="1"/>
  <c r="K3870" i="4" s="1"/>
  <c r="E3871" i="4"/>
  <c r="J3871" i="4" s="1"/>
  <c r="K3871" i="4" s="1"/>
  <c r="E3872" i="4"/>
  <c r="J3872" i="4" s="1"/>
  <c r="K3872" i="4" s="1"/>
  <c r="E3873" i="4"/>
  <c r="J3873" i="4" s="1"/>
  <c r="K3873" i="4" s="1"/>
  <c r="E3874" i="4"/>
  <c r="J3874" i="4" s="1"/>
  <c r="K3874" i="4" s="1"/>
  <c r="E3875" i="4"/>
  <c r="E3876" i="4"/>
  <c r="J3876" i="4" s="1"/>
  <c r="K3876" i="4" s="1"/>
  <c r="E3877" i="4"/>
  <c r="J3877" i="4" s="1"/>
  <c r="K3877" i="4" s="1"/>
  <c r="E3878" i="4"/>
  <c r="J3878" i="4" s="1"/>
  <c r="K3878" i="4" s="1"/>
  <c r="E3879" i="4"/>
  <c r="J3879" i="4" s="1"/>
  <c r="K3879" i="4" s="1"/>
  <c r="E3880" i="4"/>
  <c r="J3880" i="4" s="1"/>
  <c r="K3880" i="4" s="1"/>
  <c r="E3881" i="4"/>
  <c r="J3881" i="4" s="1"/>
  <c r="K3881" i="4" s="1"/>
  <c r="E3882" i="4"/>
  <c r="J3882" i="4" s="1"/>
  <c r="K3882" i="4" s="1"/>
  <c r="E3883" i="4"/>
  <c r="J3883" i="4" s="1"/>
  <c r="K3883" i="4" s="1"/>
  <c r="E3884" i="4"/>
  <c r="J3884" i="4" s="1"/>
  <c r="K3884" i="4" s="1"/>
  <c r="E3885" i="4"/>
  <c r="J3885" i="4" s="1"/>
  <c r="K3885" i="4" s="1"/>
  <c r="E3886" i="4"/>
  <c r="J3886" i="4" s="1"/>
  <c r="K3886" i="4" s="1"/>
  <c r="E3887" i="4"/>
  <c r="E3888" i="4"/>
  <c r="J3888" i="4" s="1"/>
  <c r="K3888" i="4" s="1"/>
  <c r="E3889" i="4"/>
  <c r="J3889" i="4" s="1"/>
  <c r="K3889" i="4" s="1"/>
  <c r="E3890" i="4"/>
  <c r="J3890" i="4" s="1"/>
  <c r="K3890" i="4" s="1"/>
  <c r="E3891" i="4"/>
  <c r="J3891" i="4" s="1"/>
  <c r="K3891" i="4" s="1"/>
  <c r="E3892" i="4"/>
  <c r="J3892" i="4" s="1"/>
  <c r="K3892" i="4" s="1"/>
  <c r="E3893" i="4"/>
  <c r="J3893" i="4" s="1"/>
  <c r="K3893" i="4" s="1"/>
  <c r="E3894" i="4"/>
  <c r="J3894" i="4" s="1"/>
  <c r="K3894" i="4" s="1"/>
  <c r="E3895" i="4"/>
  <c r="J3895" i="4" s="1"/>
  <c r="K3895" i="4" s="1"/>
  <c r="E3896" i="4"/>
  <c r="J3896" i="4" s="1"/>
  <c r="K3896" i="4" s="1"/>
  <c r="E3897" i="4"/>
  <c r="J3897" i="4" s="1"/>
  <c r="K3897" i="4" s="1"/>
  <c r="E3898" i="4"/>
  <c r="J3898" i="4" s="1"/>
  <c r="K3898" i="4" s="1"/>
  <c r="E3899" i="4"/>
  <c r="E3900" i="4"/>
  <c r="J3900" i="4" s="1"/>
  <c r="K3900" i="4" s="1"/>
  <c r="E3901" i="4"/>
  <c r="J3901" i="4" s="1"/>
  <c r="K3901" i="4" s="1"/>
  <c r="E3902" i="4"/>
  <c r="J3902" i="4" s="1"/>
  <c r="K3902" i="4" s="1"/>
  <c r="E3903" i="4"/>
  <c r="J3903" i="4" s="1"/>
  <c r="K3903" i="4" s="1"/>
  <c r="E3904" i="4"/>
  <c r="J3904" i="4" s="1"/>
  <c r="K3904" i="4" s="1"/>
  <c r="E3905" i="4"/>
  <c r="J3905" i="4" s="1"/>
  <c r="K3905" i="4" s="1"/>
  <c r="E3906" i="4"/>
  <c r="J3906" i="4" s="1"/>
  <c r="K3906" i="4" s="1"/>
  <c r="E3907" i="4"/>
  <c r="J3907" i="4" s="1"/>
  <c r="K3907" i="4" s="1"/>
  <c r="E3908" i="4"/>
  <c r="J3908" i="4" s="1"/>
  <c r="K3908" i="4" s="1"/>
  <c r="E3909" i="4"/>
  <c r="J3909" i="4" s="1"/>
  <c r="K3909" i="4" s="1"/>
  <c r="E3910" i="4"/>
  <c r="J3910" i="4" s="1"/>
  <c r="K3910" i="4" s="1"/>
  <c r="E3911" i="4"/>
  <c r="E3912" i="4"/>
  <c r="J3912" i="4" s="1"/>
  <c r="K3912" i="4" s="1"/>
  <c r="E3913" i="4"/>
  <c r="J3913" i="4" s="1"/>
  <c r="K3913" i="4" s="1"/>
  <c r="E3914" i="4"/>
  <c r="J3914" i="4" s="1"/>
  <c r="K3914" i="4" s="1"/>
  <c r="E3915" i="4"/>
  <c r="J3915" i="4" s="1"/>
  <c r="K3915" i="4" s="1"/>
  <c r="E3916" i="4"/>
  <c r="J3916" i="4" s="1"/>
  <c r="K3916" i="4" s="1"/>
  <c r="E3917" i="4"/>
  <c r="J3917" i="4" s="1"/>
  <c r="K3917" i="4" s="1"/>
  <c r="E3918" i="4"/>
  <c r="J3918" i="4" s="1"/>
  <c r="K3918" i="4" s="1"/>
  <c r="E3919" i="4"/>
  <c r="J3919" i="4" s="1"/>
  <c r="K3919" i="4" s="1"/>
  <c r="E3920" i="4"/>
  <c r="J3920" i="4" s="1"/>
  <c r="K3920" i="4" s="1"/>
  <c r="E3921" i="4"/>
  <c r="J3921" i="4" s="1"/>
  <c r="K3921" i="4" s="1"/>
  <c r="E3922" i="4"/>
  <c r="J3922" i="4" s="1"/>
  <c r="K3922" i="4" s="1"/>
  <c r="E3923" i="4"/>
  <c r="E3924" i="4"/>
  <c r="J3924" i="4" s="1"/>
  <c r="K3924" i="4" s="1"/>
  <c r="E3925" i="4"/>
  <c r="J3925" i="4" s="1"/>
  <c r="K3925" i="4" s="1"/>
  <c r="E3926" i="4"/>
  <c r="J3926" i="4" s="1"/>
  <c r="K3926" i="4" s="1"/>
  <c r="E3927" i="4"/>
  <c r="J3927" i="4" s="1"/>
  <c r="K3927" i="4" s="1"/>
  <c r="E3928" i="4"/>
  <c r="J3928" i="4" s="1"/>
  <c r="K3928" i="4" s="1"/>
  <c r="E3929" i="4"/>
  <c r="J3929" i="4" s="1"/>
  <c r="K3929" i="4" s="1"/>
  <c r="E3930" i="4"/>
  <c r="J3930" i="4" s="1"/>
  <c r="K3930" i="4" s="1"/>
  <c r="E3931" i="4"/>
  <c r="J3931" i="4" s="1"/>
  <c r="K3931" i="4" s="1"/>
  <c r="E3932" i="4"/>
  <c r="J3932" i="4" s="1"/>
  <c r="K3932" i="4" s="1"/>
  <c r="E3933" i="4"/>
  <c r="J3933" i="4" s="1"/>
  <c r="K3933" i="4" s="1"/>
  <c r="E3934" i="4"/>
  <c r="J3934" i="4" s="1"/>
  <c r="K3934" i="4" s="1"/>
  <c r="E3935" i="4"/>
  <c r="E3936" i="4"/>
  <c r="J3936" i="4" s="1"/>
  <c r="K3936" i="4" s="1"/>
  <c r="E3937" i="4"/>
  <c r="J3937" i="4" s="1"/>
  <c r="K3937" i="4" s="1"/>
  <c r="E3938" i="4"/>
  <c r="J3938" i="4" s="1"/>
  <c r="K3938" i="4" s="1"/>
  <c r="E3939" i="4"/>
  <c r="J3939" i="4" s="1"/>
  <c r="K3939" i="4" s="1"/>
  <c r="E3940" i="4"/>
  <c r="J3940" i="4" s="1"/>
  <c r="K3940" i="4" s="1"/>
  <c r="E3941" i="4"/>
  <c r="J3941" i="4" s="1"/>
  <c r="K3941" i="4" s="1"/>
  <c r="E3942" i="4"/>
  <c r="J3942" i="4" s="1"/>
  <c r="K3942" i="4" s="1"/>
  <c r="E3943" i="4"/>
  <c r="J3943" i="4" s="1"/>
  <c r="K3943" i="4" s="1"/>
  <c r="E3944" i="4"/>
  <c r="J3944" i="4" s="1"/>
  <c r="K3944" i="4" s="1"/>
  <c r="E3945" i="4"/>
  <c r="J3945" i="4" s="1"/>
  <c r="K3945" i="4" s="1"/>
  <c r="E3946" i="4"/>
  <c r="J3946" i="4" s="1"/>
  <c r="K3946" i="4" s="1"/>
  <c r="E3947" i="4"/>
  <c r="E3948" i="4"/>
  <c r="J3948" i="4" s="1"/>
  <c r="K3948" i="4" s="1"/>
  <c r="E3949" i="4"/>
  <c r="J3949" i="4" s="1"/>
  <c r="K3949" i="4" s="1"/>
  <c r="E3950" i="4"/>
  <c r="J3950" i="4" s="1"/>
  <c r="K3950" i="4" s="1"/>
  <c r="E3951" i="4"/>
  <c r="J3951" i="4" s="1"/>
  <c r="K3951" i="4" s="1"/>
  <c r="E3952" i="4"/>
  <c r="J3952" i="4" s="1"/>
  <c r="K3952" i="4" s="1"/>
  <c r="E3953" i="4"/>
  <c r="J3953" i="4" s="1"/>
  <c r="K3953" i="4" s="1"/>
  <c r="E3954" i="4"/>
  <c r="J3954" i="4" s="1"/>
  <c r="K3954" i="4" s="1"/>
  <c r="E3955" i="4"/>
  <c r="J3955" i="4" s="1"/>
  <c r="K3955" i="4" s="1"/>
  <c r="E3956" i="4"/>
  <c r="J3956" i="4" s="1"/>
  <c r="K3956" i="4" s="1"/>
  <c r="E3957" i="4"/>
  <c r="J3957" i="4" s="1"/>
  <c r="K3957" i="4" s="1"/>
  <c r="E3958" i="4"/>
  <c r="J3958" i="4" s="1"/>
  <c r="K3958" i="4" s="1"/>
  <c r="E3959" i="4"/>
  <c r="E3960" i="4"/>
  <c r="J3960" i="4" s="1"/>
  <c r="K3960" i="4" s="1"/>
  <c r="E3961" i="4"/>
  <c r="J3961" i="4" s="1"/>
  <c r="K3961" i="4" s="1"/>
  <c r="E3962" i="4"/>
  <c r="J3962" i="4" s="1"/>
  <c r="K3962" i="4" s="1"/>
  <c r="E3963" i="4"/>
  <c r="J3963" i="4" s="1"/>
  <c r="K3963" i="4" s="1"/>
  <c r="E3964" i="4"/>
  <c r="J3964" i="4" s="1"/>
  <c r="K3964" i="4" s="1"/>
  <c r="E3965" i="4"/>
  <c r="J3965" i="4" s="1"/>
  <c r="K3965" i="4" s="1"/>
  <c r="E3966" i="4"/>
  <c r="J3966" i="4" s="1"/>
  <c r="K3966" i="4" s="1"/>
  <c r="E3967" i="4"/>
  <c r="J3967" i="4" s="1"/>
  <c r="K3967" i="4" s="1"/>
  <c r="E3968" i="4"/>
  <c r="J3968" i="4" s="1"/>
  <c r="K3968" i="4" s="1"/>
  <c r="E3969" i="4"/>
  <c r="J3969" i="4" s="1"/>
  <c r="K3969" i="4" s="1"/>
  <c r="E3970" i="4"/>
  <c r="J3970" i="4" s="1"/>
  <c r="K3970" i="4" s="1"/>
  <c r="E3971" i="4"/>
  <c r="E3972" i="4"/>
  <c r="J3972" i="4" s="1"/>
  <c r="K3972" i="4" s="1"/>
  <c r="E3973" i="4"/>
  <c r="J3973" i="4" s="1"/>
  <c r="K3973" i="4" s="1"/>
  <c r="E3974" i="4"/>
  <c r="J3974" i="4" s="1"/>
  <c r="K3974" i="4" s="1"/>
  <c r="E3975" i="4"/>
  <c r="J3975" i="4" s="1"/>
  <c r="K3975" i="4" s="1"/>
  <c r="E3976" i="4"/>
  <c r="J3976" i="4" s="1"/>
  <c r="K3976" i="4" s="1"/>
  <c r="E3977" i="4"/>
  <c r="J3977" i="4" s="1"/>
  <c r="K3977" i="4" s="1"/>
  <c r="E3978" i="4"/>
  <c r="J3978" i="4" s="1"/>
  <c r="K3978" i="4" s="1"/>
  <c r="E3979" i="4"/>
  <c r="J3979" i="4" s="1"/>
  <c r="K3979" i="4" s="1"/>
  <c r="E3980" i="4"/>
  <c r="J3980" i="4" s="1"/>
  <c r="K3980" i="4" s="1"/>
  <c r="E3981" i="4"/>
  <c r="J3981" i="4" s="1"/>
  <c r="K3981" i="4" s="1"/>
  <c r="E3982" i="4"/>
  <c r="J3982" i="4" s="1"/>
  <c r="K3982" i="4" s="1"/>
  <c r="E3983" i="4"/>
  <c r="E3984" i="4"/>
  <c r="J3984" i="4" s="1"/>
  <c r="K3984" i="4" s="1"/>
  <c r="E3985" i="4"/>
  <c r="J3985" i="4" s="1"/>
  <c r="K3985" i="4" s="1"/>
  <c r="E3986" i="4"/>
  <c r="J3986" i="4" s="1"/>
  <c r="K3986" i="4" s="1"/>
  <c r="E3987" i="4"/>
  <c r="J3987" i="4" s="1"/>
  <c r="K3987" i="4" s="1"/>
  <c r="E3988" i="4"/>
  <c r="J3988" i="4" s="1"/>
  <c r="K3988" i="4" s="1"/>
  <c r="E3989" i="4"/>
  <c r="J3989" i="4" s="1"/>
  <c r="K3989" i="4" s="1"/>
  <c r="E3990" i="4"/>
  <c r="J3990" i="4" s="1"/>
  <c r="K3990" i="4" s="1"/>
  <c r="E3991" i="4"/>
  <c r="J3991" i="4" s="1"/>
  <c r="K3991" i="4" s="1"/>
  <c r="E3992" i="4"/>
  <c r="J3992" i="4" s="1"/>
  <c r="K3992" i="4" s="1"/>
  <c r="E3993" i="4"/>
  <c r="J3993" i="4" s="1"/>
  <c r="K3993" i="4" s="1"/>
  <c r="E3994" i="4"/>
  <c r="J3994" i="4" s="1"/>
  <c r="K3994" i="4" s="1"/>
  <c r="E3995" i="4"/>
  <c r="E3996" i="4"/>
  <c r="J3996" i="4" s="1"/>
  <c r="K3996" i="4" s="1"/>
  <c r="E3997" i="4"/>
  <c r="J3997" i="4" s="1"/>
  <c r="K3997" i="4" s="1"/>
  <c r="E3998" i="4"/>
  <c r="J3998" i="4" s="1"/>
  <c r="K3998" i="4" s="1"/>
  <c r="E3999" i="4"/>
  <c r="J3999" i="4" s="1"/>
  <c r="K3999" i="4" s="1"/>
  <c r="E4000" i="4"/>
  <c r="J4000" i="4" s="1"/>
  <c r="K4000" i="4" s="1"/>
  <c r="E4001" i="4"/>
  <c r="J4001" i="4" s="1"/>
  <c r="K4001" i="4" s="1"/>
  <c r="E4002" i="4"/>
  <c r="J4002" i="4" s="1"/>
  <c r="K4002" i="4" s="1"/>
  <c r="E4003" i="4"/>
  <c r="J4003" i="4" s="1"/>
  <c r="K4003" i="4" s="1"/>
  <c r="E4004" i="4"/>
  <c r="J4004" i="4" s="1"/>
  <c r="K4004" i="4" s="1"/>
  <c r="E4005" i="4"/>
  <c r="J4005" i="4" s="1"/>
  <c r="K4005" i="4" s="1"/>
  <c r="E4006" i="4"/>
  <c r="J4006" i="4" s="1"/>
  <c r="K4006" i="4" s="1"/>
  <c r="E4007" i="4"/>
  <c r="E4008" i="4"/>
  <c r="E4009" i="4"/>
  <c r="J4009" i="4" s="1"/>
  <c r="K4009" i="4" s="1"/>
  <c r="E4010" i="4"/>
  <c r="J4010" i="4" s="1"/>
  <c r="K4010" i="4" s="1"/>
  <c r="E4011" i="4"/>
  <c r="J4011" i="4" s="1"/>
  <c r="K4011" i="4" s="1"/>
  <c r="E4012" i="4"/>
  <c r="J4012" i="4" s="1"/>
  <c r="K4012" i="4" s="1"/>
  <c r="E4013" i="4"/>
  <c r="J4013" i="4" s="1"/>
  <c r="K4013" i="4" s="1"/>
  <c r="E4014" i="4"/>
  <c r="J4014" i="4" s="1"/>
  <c r="K4014" i="4" s="1"/>
  <c r="E4015" i="4"/>
  <c r="J4015" i="4" s="1"/>
  <c r="K4015" i="4" s="1"/>
  <c r="E4016" i="4"/>
  <c r="J4016" i="4" s="1"/>
  <c r="K4016" i="4" s="1"/>
  <c r="E4017" i="4"/>
  <c r="J4017" i="4" s="1"/>
  <c r="K4017" i="4" s="1"/>
  <c r="E4018" i="4"/>
  <c r="E4019" i="4"/>
  <c r="E4020" i="4"/>
  <c r="J4020" i="4" s="1"/>
  <c r="K4020" i="4" s="1"/>
  <c r="E4021" i="4"/>
  <c r="J4021" i="4" s="1"/>
  <c r="K4021" i="4" s="1"/>
  <c r="E4022" i="4"/>
  <c r="J4022" i="4" s="1"/>
  <c r="K4022" i="4" s="1"/>
  <c r="E4023" i="4"/>
  <c r="J4023" i="4" s="1"/>
  <c r="K4023" i="4" s="1"/>
  <c r="E4024" i="4"/>
  <c r="J4024" i="4" s="1"/>
  <c r="K4024" i="4" s="1"/>
  <c r="E4025" i="4"/>
  <c r="J4025" i="4" s="1"/>
  <c r="K4025" i="4" s="1"/>
  <c r="E4026" i="4"/>
  <c r="J4026" i="4" s="1"/>
  <c r="K4026" i="4" s="1"/>
  <c r="E4027" i="4"/>
  <c r="J4027" i="4" s="1"/>
  <c r="K4027" i="4" s="1"/>
  <c r="E4028" i="4"/>
  <c r="J4028" i="4" s="1"/>
  <c r="K4028" i="4" s="1"/>
  <c r="E4029" i="4"/>
  <c r="J4029" i="4" s="1"/>
  <c r="K4029" i="4" s="1"/>
  <c r="E4030" i="4"/>
  <c r="J4030" i="4" s="1"/>
  <c r="K4030" i="4" s="1"/>
  <c r="E4031" i="4"/>
  <c r="E4032" i="4"/>
  <c r="J4032" i="4" s="1"/>
  <c r="K4032" i="4" s="1"/>
  <c r="E4033" i="4"/>
  <c r="J4033" i="4" s="1"/>
  <c r="K4033" i="4" s="1"/>
  <c r="E4034" i="4"/>
  <c r="J4034" i="4" s="1"/>
  <c r="K4034" i="4" s="1"/>
  <c r="E4035" i="4"/>
  <c r="J4035" i="4" s="1"/>
  <c r="K4035" i="4" s="1"/>
  <c r="E4036" i="4"/>
  <c r="J4036" i="4" s="1"/>
  <c r="K4036" i="4" s="1"/>
  <c r="E4037" i="4"/>
  <c r="J4037" i="4" s="1"/>
  <c r="K4037" i="4" s="1"/>
  <c r="E4038" i="4"/>
  <c r="J4038" i="4" s="1"/>
  <c r="K4038" i="4" s="1"/>
  <c r="E4039" i="4"/>
  <c r="J4039" i="4" s="1"/>
  <c r="K4039" i="4" s="1"/>
  <c r="E4040" i="4"/>
  <c r="J4040" i="4" s="1"/>
  <c r="K4040" i="4" s="1"/>
  <c r="E4041" i="4"/>
  <c r="J4041" i="4" s="1"/>
  <c r="K4041" i="4" s="1"/>
  <c r="E4042" i="4"/>
  <c r="J4042" i="4" s="1"/>
  <c r="K4042" i="4" s="1"/>
  <c r="E4043" i="4"/>
  <c r="E4044" i="4"/>
  <c r="J4044" i="4" s="1"/>
  <c r="K4044" i="4" s="1"/>
  <c r="E4045" i="4"/>
  <c r="J4045" i="4" s="1"/>
  <c r="K4045" i="4" s="1"/>
  <c r="E4046" i="4"/>
  <c r="J4046" i="4" s="1"/>
  <c r="K4046" i="4" s="1"/>
  <c r="E4047" i="4"/>
  <c r="J4047" i="4" s="1"/>
  <c r="K4047" i="4" s="1"/>
  <c r="E4048" i="4"/>
  <c r="J4048" i="4" s="1"/>
  <c r="K4048" i="4" s="1"/>
  <c r="E4049" i="4"/>
  <c r="J4049" i="4" s="1"/>
  <c r="K4049" i="4" s="1"/>
  <c r="E4050" i="4"/>
  <c r="J4050" i="4" s="1"/>
  <c r="K4050" i="4" s="1"/>
  <c r="E4051" i="4"/>
  <c r="J4051" i="4" s="1"/>
  <c r="K4051" i="4" s="1"/>
  <c r="E4052" i="4"/>
  <c r="J4052" i="4" s="1"/>
  <c r="K4052" i="4" s="1"/>
  <c r="E4053" i="4"/>
  <c r="J4053" i="4" s="1"/>
  <c r="K4053" i="4" s="1"/>
  <c r="E4054" i="4"/>
  <c r="J4054" i="4" s="1"/>
  <c r="K4054" i="4" s="1"/>
  <c r="E4055" i="4"/>
  <c r="E4056" i="4"/>
  <c r="J4056" i="4" s="1"/>
  <c r="K4056" i="4" s="1"/>
  <c r="E4057" i="4"/>
  <c r="J4057" i="4" s="1"/>
  <c r="K4057" i="4" s="1"/>
  <c r="E4058" i="4"/>
  <c r="J4058" i="4" s="1"/>
  <c r="K4058" i="4" s="1"/>
  <c r="E4059" i="4"/>
  <c r="J4059" i="4" s="1"/>
  <c r="K4059" i="4" s="1"/>
  <c r="E4060" i="4"/>
  <c r="J4060" i="4" s="1"/>
  <c r="K4060" i="4" s="1"/>
  <c r="E4061" i="4"/>
  <c r="J4061" i="4" s="1"/>
  <c r="K4061" i="4" s="1"/>
  <c r="E4062" i="4"/>
  <c r="J4062" i="4" s="1"/>
  <c r="K4062" i="4" s="1"/>
  <c r="E4063" i="4"/>
  <c r="J4063" i="4" s="1"/>
  <c r="K4063" i="4" s="1"/>
  <c r="E4064" i="4"/>
  <c r="J4064" i="4" s="1"/>
  <c r="K4064" i="4" s="1"/>
  <c r="E4065" i="4"/>
  <c r="J4065" i="4" s="1"/>
  <c r="K4065" i="4" s="1"/>
  <c r="E4066" i="4"/>
  <c r="J4066" i="4" s="1"/>
  <c r="K4066" i="4" s="1"/>
  <c r="E4067" i="4"/>
  <c r="E4068" i="4"/>
  <c r="J4068" i="4" s="1"/>
  <c r="K4068" i="4" s="1"/>
  <c r="E4069" i="4"/>
  <c r="J4069" i="4" s="1"/>
  <c r="K4069" i="4" s="1"/>
  <c r="E4070" i="4"/>
  <c r="J4070" i="4" s="1"/>
  <c r="K4070" i="4" s="1"/>
  <c r="E4071" i="4"/>
  <c r="J4071" i="4" s="1"/>
  <c r="K4071" i="4" s="1"/>
  <c r="E4072" i="4"/>
  <c r="J4072" i="4" s="1"/>
  <c r="K4072" i="4" s="1"/>
  <c r="E4073" i="4"/>
  <c r="J4073" i="4" s="1"/>
  <c r="K4073" i="4" s="1"/>
  <c r="E4074" i="4"/>
  <c r="J4074" i="4" s="1"/>
  <c r="K4074" i="4" s="1"/>
  <c r="E4075" i="4"/>
  <c r="J4075" i="4" s="1"/>
  <c r="K4075" i="4" s="1"/>
  <c r="E4076" i="4"/>
  <c r="J4076" i="4" s="1"/>
  <c r="K4076" i="4" s="1"/>
  <c r="E4077" i="4"/>
  <c r="J4077" i="4" s="1"/>
  <c r="K4077" i="4" s="1"/>
  <c r="E4078" i="4"/>
  <c r="J4078" i="4" s="1"/>
  <c r="K4078" i="4" s="1"/>
  <c r="E4079" i="4"/>
  <c r="E4080" i="4"/>
  <c r="J4080" i="4" s="1"/>
  <c r="K4080" i="4" s="1"/>
  <c r="E4081" i="4"/>
  <c r="J4081" i="4" s="1"/>
  <c r="K4081" i="4" s="1"/>
  <c r="E4082" i="4"/>
  <c r="J4082" i="4" s="1"/>
  <c r="K4082" i="4" s="1"/>
  <c r="E4083" i="4"/>
  <c r="J4083" i="4" s="1"/>
  <c r="K4083" i="4" s="1"/>
  <c r="E4084" i="4"/>
  <c r="J4084" i="4" s="1"/>
  <c r="K4084" i="4" s="1"/>
  <c r="E4085" i="4"/>
  <c r="J4085" i="4" s="1"/>
  <c r="K4085" i="4" s="1"/>
  <c r="E4086" i="4"/>
  <c r="J4086" i="4" s="1"/>
  <c r="K4086" i="4" s="1"/>
  <c r="E4087" i="4"/>
  <c r="J4087" i="4" s="1"/>
  <c r="K4087" i="4" s="1"/>
  <c r="E4088" i="4"/>
  <c r="J4088" i="4" s="1"/>
  <c r="K4088" i="4" s="1"/>
  <c r="E4089" i="4"/>
  <c r="J4089" i="4" s="1"/>
  <c r="K4089" i="4" s="1"/>
  <c r="E4090" i="4"/>
  <c r="J4090" i="4" s="1"/>
  <c r="K4090" i="4" s="1"/>
  <c r="E4091" i="4"/>
  <c r="E4092" i="4"/>
  <c r="J4092" i="4" s="1"/>
  <c r="K4092" i="4" s="1"/>
  <c r="E4093" i="4"/>
  <c r="J4093" i="4" s="1"/>
  <c r="K4093" i="4" s="1"/>
  <c r="E4094" i="4"/>
  <c r="J4094" i="4" s="1"/>
  <c r="K4094" i="4" s="1"/>
  <c r="E4095" i="4"/>
  <c r="J4095" i="4" s="1"/>
  <c r="K4095" i="4" s="1"/>
  <c r="E4096" i="4"/>
  <c r="J4096" i="4" s="1"/>
  <c r="K4096" i="4" s="1"/>
  <c r="E4097" i="4"/>
  <c r="J4097" i="4" s="1"/>
  <c r="K4097" i="4" s="1"/>
  <c r="E4098" i="4"/>
  <c r="J4098" i="4" s="1"/>
  <c r="K4098" i="4" s="1"/>
  <c r="E4099" i="4"/>
  <c r="J4099" i="4" s="1"/>
  <c r="K4099" i="4" s="1"/>
  <c r="E4100" i="4"/>
  <c r="J4100" i="4" s="1"/>
  <c r="K4100" i="4" s="1"/>
  <c r="E4101" i="4"/>
  <c r="J4101" i="4" s="1"/>
  <c r="K4101" i="4" s="1"/>
  <c r="E4102" i="4"/>
  <c r="J4102" i="4" s="1"/>
  <c r="K4102" i="4" s="1"/>
  <c r="E4103" i="4"/>
  <c r="E4104" i="4"/>
  <c r="J4104" i="4" s="1"/>
  <c r="K4104" i="4" s="1"/>
  <c r="E4105" i="4"/>
  <c r="J4105" i="4" s="1"/>
  <c r="K4105" i="4" s="1"/>
  <c r="E4106" i="4"/>
  <c r="J4106" i="4" s="1"/>
  <c r="K4106" i="4" s="1"/>
  <c r="E4107" i="4"/>
  <c r="J4107" i="4" s="1"/>
  <c r="K4107" i="4" s="1"/>
  <c r="E4108" i="4"/>
  <c r="J4108" i="4" s="1"/>
  <c r="K4108" i="4" s="1"/>
  <c r="E4109" i="4"/>
  <c r="J4109" i="4" s="1"/>
  <c r="K4109" i="4" s="1"/>
  <c r="E4110" i="4"/>
  <c r="J4110" i="4" s="1"/>
  <c r="K4110" i="4" s="1"/>
  <c r="E4111" i="4"/>
  <c r="J4111" i="4" s="1"/>
  <c r="K4111" i="4" s="1"/>
  <c r="E4112" i="4"/>
  <c r="J4112" i="4" s="1"/>
  <c r="K4112" i="4" s="1"/>
  <c r="E4113" i="4"/>
  <c r="J4113" i="4" s="1"/>
  <c r="K4113" i="4" s="1"/>
  <c r="E4114" i="4"/>
  <c r="J4114" i="4" s="1"/>
  <c r="K4114" i="4" s="1"/>
  <c r="E4115" i="4"/>
  <c r="E4116" i="4"/>
  <c r="J4116" i="4" s="1"/>
  <c r="K4116" i="4" s="1"/>
  <c r="E4117" i="4"/>
  <c r="J4117" i="4" s="1"/>
  <c r="K4117" i="4" s="1"/>
  <c r="E4118" i="4"/>
  <c r="J4118" i="4" s="1"/>
  <c r="K4118" i="4" s="1"/>
  <c r="E4119" i="4"/>
  <c r="J4119" i="4" s="1"/>
  <c r="K4119" i="4" s="1"/>
  <c r="E4120" i="4"/>
  <c r="J4120" i="4" s="1"/>
  <c r="K4120" i="4" s="1"/>
  <c r="E4121" i="4"/>
  <c r="J4121" i="4" s="1"/>
  <c r="K4121" i="4" s="1"/>
  <c r="E4122" i="4"/>
  <c r="J4122" i="4" s="1"/>
  <c r="K4122" i="4" s="1"/>
  <c r="E4123" i="4"/>
  <c r="J4123" i="4" s="1"/>
  <c r="K4123" i="4" s="1"/>
  <c r="E4124" i="4"/>
  <c r="J4124" i="4" s="1"/>
  <c r="K4124" i="4" s="1"/>
  <c r="E4125" i="4"/>
  <c r="J4125" i="4" s="1"/>
  <c r="K4125" i="4" s="1"/>
  <c r="E4126" i="4"/>
  <c r="J4126" i="4" s="1"/>
  <c r="K4126" i="4" s="1"/>
  <c r="E4127" i="4"/>
  <c r="E4128" i="4"/>
  <c r="J4128" i="4" s="1"/>
  <c r="K4128" i="4" s="1"/>
  <c r="E4129" i="4"/>
  <c r="J4129" i="4" s="1"/>
  <c r="K4129" i="4" s="1"/>
  <c r="E4130" i="4"/>
  <c r="J4130" i="4" s="1"/>
  <c r="K4130" i="4" s="1"/>
  <c r="E4131" i="4"/>
  <c r="J4131" i="4" s="1"/>
  <c r="K4131" i="4" s="1"/>
  <c r="E4132" i="4"/>
  <c r="J4132" i="4" s="1"/>
  <c r="K4132" i="4" s="1"/>
  <c r="E4133" i="4"/>
  <c r="J4133" i="4" s="1"/>
  <c r="K4133" i="4" s="1"/>
  <c r="E4134" i="4"/>
  <c r="J4134" i="4" s="1"/>
  <c r="K4134" i="4" s="1"/>
  <c r="E4135" i="4"/>
  <c r="J4135" i="4" s="1"/>
  <c r="K4135" i="4" s="1"/>
  <c r="E4136" i="4"/>
  <c r="J4136" i="4" s="1"/>
  <c r="K4136" i="4" s="1"/>
  <c r="E4137" i="4"/>
  <c r="J4137" i="4" s="1"/>
  <c r="K4137" i="4" s="1"/>
  <c r="E4138" i="4"/>
  <c r="J4138" i="4" s="1"/>
  <c r="K4138" i="4" s="1"/>
  <c r="E4139" i="4"/>
  <c r="E4140" i="4"/>
  <c r="J4140" i="4" s="1"/>
  <c r="K4140" i="4" s="1"/>
  <c r="E4141" i="4"/>
  <c r="J4141" i="4" s="1"/>
  <c r="K4141" i="4" s="1"/>
  <c r="E4142" i="4"/>
  <c r="J4142" i="4" s="1"/>
  <c r="K4142" i="4" s="1"/>
  <c r="E4143" i="4"/>
  <c r="J4143" i="4" s="1"/>
  <c r="K4143" i="4" s="1"/>
  <c r="E4144" i="4"/>
  <c r="J4144" i="4" s="1"/>
  <c r="K4144" i="4" s="1"/>
  <c r="E4145" i="4"/>
  <c r="J4145" i="4" s="1"/>
  <c r="K4145" i="4" s="1"/>
  <c r="E4146" i="4"/>
  <c r="J4146" i="4" s="1"/>
  <c r="K4146" i="4" s="1"/>
  <c r="E4147" i="4"/>
  <c r="J4147" i="4" s="1"/>
  <c r="K4147" i="4" s="1"/>
  <c r="E4148" i="4"/>
  <c r="J4148" i="4" s="1"/>
  <c r="K4148" i="4" s="1"/>
  <c r="E4149" i="4"/>
  <c r="J4149" i="4" s="1"/>
  <c r="K4149" i="4" s="1"/>
  <c r="E4150" i="4"/>
  <c r="J4150" i="4" s="1"/>
  <c r="K4150" i="4" s="1"/>
  <c r="E4151" i="4"/>
  <c r="E4152" i="4"/>
  <c r="E4153" i="4"/>
  <c r="J4153" i="4" s="1"/>
  <c r="K4153" i="4" s="1"/>
  <c r="E4154" i="4"/>
  <c r="J4154" i="4" s="1"/>
  <c r="K4154" i="4" s="1"/>
  <c r="E4155" i="4"/>
  <c r="J4155" i="4" s="1"/>
  <c r="K4155" i="4" s="1"/>
  <c r="E4156" i="4"/>
  <c r="J4156" i="4" s="1"/>
  <c r="K4156" i="4" s="1"/>
  <c r="E4157" i="4"/>
  <c r="J4157" i="4" s="1"/>
  <c r="K4157" i="4" s="1"/>
  <c r="E4158" i="4"/>
  <c r="J4158" i="4" s="1"/>
  <c r="K4158" i="4" s="1"/>
  <c r="E4159" i="4"/>
  <c r="J4159" i="4" s="1"/>
  <c r="K4159" i="4" s="1"/>
  <c r="E4160" i="4"/>
  <c r="J4160" i="4" s="1"/>
  <c r="K4160" i="4" s="1"/>
  <c r="E4161" i="4"/>
  <c r="J4161" i="4" s="1"/>
  <c r="K4161" i="4" s="1"/>
  <c r="E4162" i="4"/>
  <c r="E4163" i="4"/>
  <c r="E4164" i="4"/>
  <c r="J4164" i="4" s="1"/>
  <c r="K4164" i="4" s="1"/>
  <c r="E4165" i="4"/>
  <c r="J4165" i="4" s="1"/>
  <c r="K4165" i="4" s="1"/>
  <c r="E4166" i="4"/>
  <c r="J4166" i="4" s="1"/>
  <c r="K4166" i="4" s="1"/>
  <c r="E4167" i="4"/>
  <c r="J4167" i="4" s="1"/>
  <c r="K4167" i="4" s="1"/>
  <c r="E4168" i="4"/>
  <c r="J4168" i="4" s="1"/>
  <c r="K4168" i="4" s="1"/>
  <c r="E4169" i="4"/>
  <c r="J4169" i="4" s="1"/>
  <c r="K4169" i="4" s="1"/>
  <c r="E4170" i="4"/>
  <c r="J4170" i="4" s="1"/>
  <c r="K4170" i="4" s="1"/>
  <c r="E4171" i="4"/>
  <c r="J4171" i="4" s="1"/>
  <c r="K4171" i="4" s="1"/>
  <c r="E4172" i="4"/>
  <c r="J4172" i="4" s="1"/>
  <c r="K4172" i="4" s="1"/>
  <c r="E4173" i="4"/>
  <c r="J4173" i="4" s="1"/>
  <c r="K4173" i="4" s="1"/>
  <c r="E4174" i="4"/>
  <c r="J4174" i="4" s="1"/>
  <c r="K4174" i="4" s="1"/>
  <c r="E4175" i="4"/>
  <c r="E4176" i="4"/>
  <c r="J4176" i="4" s="1"/>
  <c r="K4176" i="4" s="1"/>
  <c r="E4177" i="4"/>
  <c r="J4177" i="4" s="1"/>
  <c r="K4177" i="4" s="1"/>
  <c r="E4178" i="4"/>
  <c r="J4178" i="4" s="1"/>
  <c r="K4178" i="4" s="1"/>
  <c r="E4179" i="4"/>
  <c r="J4179" i="4" s="1"/>
  <c r="K4179" i="4" s="1"/>
  <c r="E4180" i="4"/>
  <c r="J4180" i="4" s="1"/>
  <c r="K4180" i="4" s="1"/>
  <c r="E4181" i="4"/>
  <c r="J4181" i="4" s="1"/>
  <c r="K4181" i="4" s="1"/>
  <c r="E4182" i="4"/>
  <c r="J4182" i="4" s="1"/>
  <c r="K4182" i="4" s="1"/>
  <c r="E4183" i="4"/>
  <c r="J4183" i="4" s="1"/>
  <c r="K4183" i="4" s="1"/>
  <c r="E4184" i="4"/>
  <c r="J4184" i="4" s="1"/>
  <c r="K4184" i="4" s="1"/>
  <c r="E4185" i="4"/>
  <c r="J4185" i="4" s="1"/>
  <c r="K4185" i="4" s="1"/>
  <c r="E4186" i="4"/>
  <c r="J4186" i="4" s="1"/>
  <c r="K4186" i="4" s="1"/>
  <c r="E4187" i="4"/>
  <c r="E4188" i="4"/>
  <c r="J4188" i="4" s="1"/>
  <c r="K4188" i="4" s="1"/>
  <c r="E4189" i="4"/>
  <c r="J4189" i="4" s="1"/>
  <c r="K4189" i="4" s="1"/>
  <c r="E4190" i="4"/>
  <c r="J4190" i="4" s="1"/>
  <c r="K4190" i="4" s="1"/>
  <c r="E4191" i="4"/>
  <c r="J4191" i="4" s="1"/>
  <c r="K4191" i="4" s="1"/>
  <c r="E4192" i="4"/>
  <c r="J4192" i="4" s="1"/>
  <c r="K4192" i="4" s="1"/>
  <c r="E4193" i="4"/>
  <c r="J4193" i="4" s="1"/>
  <c r="K4193" i="4" s="1"/>
  <c r="E4194" i="4"/>
  <c r="J4194" i="4" s="1"/>
  <c r="K4194" i="4" s="1"/>
  <c r="E4195" i="4"/>
  <c r="J4195" i="4" s="1"/>
  <c r="K4195" i="4" s="1"/>
  <c r="E4196" i="4"/>
  <c r="J4196" i="4" s="1"/>
  <c r="K4196" i="4" s="1"/>
  <c r="E4197" i="4"/>
  <c r="J4197" i="4" s="1"/>
  <c r="K4197" i="4" s="1"/>
  <c r="E4198" i="4"/>
  <c r="J4198" i="4" s="1"/>
  <c r="K4198" i="4" s="1"/>
  <c r="E4199" i="4"/>
  <c r="E4200" i="4"/>
  <c r="J4200" i="4" s="1"/>
  <c r="K4200" i="4" s="1"/>
  <c r="E4201" i="4"/>
  <c r="J4201" i="4" s="1"/>
  <c r="K4201" i="4" s="1"/>
  <c r="E4202" i="4"/>
  <c r="J4202" i="4" s="1"/>
  <c r="K4202" i="4" s="1"/>
  <c r="E4203" i="4"/>
  <c r="J4203" i="4" s="1"/>
  <c r="K4203" i="4" s="1"/>
  <c r="E4204" i="4"/>
  <c r="J4204" i="4" s="1"/>
  <c r="K4204" i="4" s="1"/>
  <c r="E4205" i="4"/>
  <c r="J4205" i="4" s="1"/>
  <c r="K4205" i="4" s="1"/>
  <c r="E4206" i="4"/>
  <c r="J4206" i="4" s="1"/>
  <c r="K4206" i="4" s="1"/>
  <c r="E4207" i="4"/>
  <c r="J4207" i="4" s="1"/>
  <c r="K4207" i="4" s="1"/>
  <c r="E4208" i="4"/>
  <c r="J4208" i="4" s="1"/>
  <c r="K4208" i="4" s="1"/>
  <c r="E4209" i="4"/>
  <c r="J4209" i="4" s="1"/>
  <c r="K4209" i="4" s="1"/>
  <c r="E4210" i="4"/>
  <c r="J4210" i="4" s="1"/>
  <c r="K4210" i="4" s="1"/>
  <c r="E4211" i="4"/>
  <c r="E4212" i="4"/>
  <c r="J4212" i="4" s="1"/>
  <c r="K4212" i="4" s="1"/>
  <c r="E4213" i="4"/>
  <c r="J4213" i="4" s="1"/>
  <c r="K4213" i="4" s="1"/>
  <c r="E4214" i="4"/>
  <c r="J4214" i="4" s="1"/>
  <c r="K4214" i="4" s="1"/>
  <c r="E4215" i="4"/>
  <c r="J4215" i="4" s="1"/>
  <c r="K4215" i="4" s="1"/>
  <c r="E4216" i="4"/>
  <c r="J4216" i="4" s="1"/>
  <c r="K4216" i="4" s="1"/>
  <c r="E4217" i="4"/>
  <c r="J4217" i="4" s="1"/>
  <c r="K4217" i="4" s="1"/>
  <c r="E4218" i="4"/>
  <c r="J4218" i="4" s="1"/>
  <c r="K4218" i="4" s="1"/>
  <c r="E4219" i="4"/>
  <c r="J4219" i="4" s="1"/>
  <c r="K4219" i="4" s="1"/>
  <c r="E4220" i="4"/>
  <c r="J4220" i="4" s="1"/>
  <c r="K4220" i="4" s="1"/>
  <c r="E4221" i="4"/>
  <c r="J4221" i="4" s="1"/>
  <c r="K4221" i="4" s="1"/>
  <c r="E4222" i="4"/>
  <c r="J4222" i="4" s="1"/>
  <c r="K4222" i="4" s="1"/>
  <c r="E4223" i="4"/>
  <c r="E4224" i="4"/>
  <c r="J4224" i="4" s="1"/>
  <c r="K4224" i="4" s="1"/>
  <c r="E4225" i="4"/>
  <c r="J4225" i="4" s="1"/>
  <c r="K4225" i="4" s="1"/>
  <c r="E4226" i="4"/>
  <c r="J4226" i="4" s="1"/>
  <c r="K4226" i="4" s="1"/>
  <c r="E4227" i="4"/>
  <c r="J4227" i="4" s="1"/>
  <c r="K4227" i="4" s="1"/>
  <c r="E4228" i="4"/>
  <c r="J4228" i="4" s="1"/>
  <c r="K4228" i="4" s="1"/>
  <c r="E4229" i="4"/>
  <c r="J4229" i="4" s="1"/>
  <c r="K4229" i="4" s="1"/>
  <c r="E4230" i="4"/>
  <c r="J4230" i="4" s="1"/>
  <c r="K4230" i="4" s="1"/>
  <c r="E4231" i="4"/>
  <c r="J4231" i="4" s="1"/>
  <c r="K4231" i="4" s="1"/>
  <c r="E4232" i="4"/>
  <c r="J4232" i="4" s="1"/>
  <c r="K4232" i="4" s="1"/>
  <c r="E4233" i="4"/>
  <c r="J4233" i="4" s="1"/>
  <c r="K4233" i="4" s="1"/>
  <c r="E4234" i="4"/>
  <c r="J4234" i="4" s="1"/>
  <c r="K4234" i="4" s="1"/>
  <c r="E4235" i="4"/>
  <c r="E4236" i="4"/>
  <c r="J4236" i="4" s="1"/>
  <c r="K4236" i="4" s="1"/>
  <c r="E4237" i="4"/>
  <c r="J4237" i="4" s="1"/>
  <c r="K4237" i="4" s="1"/>
  <c r="E4238" i="4"/>
  <c r="J4238" i="4" s="1"/>
  <c r="K4238" i="4" s="1"/>
  <c r="E4239" i="4"/>
  <c r="J4239" i="4" s="1"/>
  <c r="K4239" i="4" s="1"/>
  <c r="E4240" i="4"/>
  <c r="J4240" i="4" s="1"/>
  <c r="K4240" i="4" s="1"/>
  <c r="E4241" i="4"/>
  <c r="J4241" i="4" s="1"/>
  <c r="K4241" i="4" s="1"/>
  <c r="E4242" i="4"/>
  <c r="J4242" i="4" s="1"/>
  <c r="K4242" i="4" s="1"/>
  <c r="E4243" i="4"/>
  <c r="J4243" i="4" s="1"/>
  <c r="K4243" i="4" s="1"/>
  <c r="E4244" i="4"/>
  <c r="J4244" i="4" s="1"/>
  <c r="K4244" i="4" s="1"/>
  <c r="E4245" i="4"/>
  <c r="J4245" i="4" s="1"/>
  <c r="K4245" i="4" s="1"/>
  <c r="E4246" i="4"/>
  <c r="J4246" i="4" s="1"/>
  <c r="K4246" i="4" s="1"/>
  <c r="E4247" i="4"/>
  <c r="E4248" i="4"/>
  <c r="J4248" i="4" s="1"/>
  <c r="K4248" i="4" s="1"/>
  <c r="E4249" i="4"/>
  <c r="J4249" i="4" s="1"/>
  <c r="K4249" i="4" s="1"/>
  <c r="E4250" i="4"/>
  <c r="J4250" i="4" s="1"/>
  <c r="K4250" i="4" s="1"/>
  <c r="E4251" i="4"/>
  <c r="J4251" i="4" s="1"/>
  <c r="K4251" i="4" s="1"/>
  <c r="E4252" i="4"/>
  <c r="J4252" i="4" s="1"/>
  <c r="K4252" i="4" s="1"/>
  <c r="E4253" i="4"/>
  <c r="J4253" i="4" s="1"/>
  <c r="K4253" i="4" s="1"/>
  <c r="E4254" i="4"/>
  <c r="J4254" i="4" s="1"/>
  <c r="K4254" i="4" s="1"/>
  <c r="E4255" i="4"/>
  <c r="J4255" i="4" s="1"/>
  <c r="K4255" i="4" s="1"/>
  <c r="E4256" i="4"/>
  <c r="J4256" i="4" s="1"/>
  <c r="K4256" i="4" s="1"/>
  <c r="E4257" i="4"/>
  <c r="J4257" i="4" s="1"/>
  <c r="K4257" i="4" s="1"/>
  <c r="E4258" i="4"/>
  <c r="J4258" i="4" s="1"/>
  <c r="K4258" i="4" s="1"/>
  <c r="E4259" i="4"/>
  <c r="E4260" i="4"/>
  <c r="J4260" i="4" s="1"/>
  <c r="K4260" i="4" s="1"/>
  <c r="E4261" i="4"/>
  <c r="J4261" i="4" s="1"/>
  <c r="K4261" i="4" s="1"/>
  <c r="E4262" i="4"/>
  <c r="J4262" i="4" s="1"/>
  <c r="K4262" i="4" s="1"/>
  <c r="E4263" i="4"/>
  <c r="J4263" i="4" s="1"/>
  <c r="K4263" i="4" s="1"/>
  <c r="E4264" i="4"/>
  <c r="J4264" i="4" s="1"/>
  <c r="K4264" i="4" s="1"/>
  <c r="E4265" i="4"/>
  <c r="J4265" i="4" s="1"/>
  <c r="K4265" i="4" s="1"/>
  <c r="E4266" i="4"/>
  <c r="J4266" i="4" s="1"/>
  <c r="K4266" i="4" s="1"/>
  <c r="E4267" i="4"/>
  <c r="J4267" i="4" s="1"/>
  <c r="K4267" i="4" s="1"/>
  <c r="E4268" i="4"/>
  <c r="J4268" i="4" s="1"/>
  <c r="K4268" i="4" s="1"/>
  <c r="E4269" i="4"/>
  <c r="J4269" i="4" s="1"/>
  <c r="K4269" i="4" s="1"/>
  <c r="E4270" i="4"/>
  <c r="J4270" i="4" s="1"/>
  <c r="K4270" i="4" s="1"/>
  <c r="E4271" i="4"/>
  <c r="E4272" i="4"/>
  <c r="J4272" i="4" s="1"/>
  <c r="K4272" i="4" s="1"/>
  <c r="E4273" i="4"/>
  <c r="J4273" i="4" s="1"/>
  <c r="K4273" i="4" s="1"/>
  <c r="E4274" i="4"/>
  <c r="J4274" i="4" s="1"/>
  <c r="K4274" i="4" s="1"/>
  <c r="E4275" i="4"/>
  <c r="J4275" i="4" s="1"/>
  <c r="K4275" i="4" s="1"/>
  <c r="E4276" i="4"/>
  <c r="J4276" i="4" s="1"/>
  <c r="K4276" i="4" s="1"/>
  <c r="E4277" i="4"/>
  <c r="J4277" i="4" s="1"/>
  <c r="K4277" i="4" s="1"/>
  <c r="E4278" i="4"/>
  <c r="J4278" i="4" s="1"/>
  <c r="K4278" i="4" s="1"/>
  <c r="E4279" i="4"/>
  <c r="J4279" i="4" s="1"/>
  <c r="K4279" i="4" s="1"/>
  <c r="E4280" i="4"/>
  <c r="J4280" i="4" s="1"/>
  <c r="K4280" i="4" s="1"/>
  <c r="E4281" i="4"/>
  <c r="J4281" i="4" s="1"/>
  <c r="K4281" i="4" s="1"/>
  <c r="E4282" i="4"/>
  <c r="J4282" i="4" s="1"/>
  <c r="K4282" i="4" s="1"/>
  <c r="E4283" i="4"/>
  <c r="E4284" i="4"/>
  <c r="J4284" i="4" s="1"/>
  <c r="K4284" i="4" s="1"/>
  <c r="E4285" i="4"/>
  <c r="J4285" i="4" s="1"/>
  <c r="K4285" i="4" s="1"/>
  <c r="E4286" i="4"/>
  <c r="J4286" i="4" s="1"/>
  <c r="K4286" i="4" s="1"/>
  <c r="E4287" i="4"/>
  <c r="J4287" i="4" s="1"/>
  <c r="K4287" i="4" s="1"/>
  <c r="E4288" i="4"/>
  <c r="J4288" i="4" s="1"/>
  <c r="K4288" i="4" s="1"/>
  <c r="E4289" i="4"/>
  <c r="J4289" i="4" s="1"/>
  <c r="K4289" i="4" s="1"/>
  <c r="E4290" i="4"/>
  <c r="J4290" i="4" s="1"/>
  <c r="K4290" i="4" s="1"/>
  <c r="E4291" i="4"/>
  <c r="J4291" i="4" s="1"/>
  <c r="K4291" i="4" s="1"/>
  <c r="E4292" i="4"/>
  <c r="J4292" i="4" s="1"/>
  <c r="K4292" i="4" s="1"/>
  <c r="E4293" i="4"/>
  <c r="J4293" i="4" s="1"/>
  <c r="K4293" i="4" s="1"/>
  <c r="E4294" i="4"/>
  <c r="J4294" i="4" s="1"/>
  <c r="K4294" i="4" s="1"/>
  <c r="E4295" i="4"/>
  <c r="E4296" i="4"/>
  <c r="E4297" i="4"/>
  <c r="J4297" i="4" s="1"/>
  <c r="K4297" i="4" s="1"/>
  <c r="E4298" i="4"/>
  <c r="J4298" i="4" s="1"/>
  <c r="K4298" i="4" s="1"/>
  <c r="E4299" i="4"/>
  <c r="J4299" i="4" s="1"/>
  <c r="K4299" i="4" s="1"/>
  <c r="E4300" i="4"/>
  <c r="J4300" i="4" s="1"/>
  <c r="K4300" i="4" s="1"/>
  <c r="E4301" i="4"/>
  <c r="J4301" i="4" s="1"/>
  <c r="K4301" i="4" s="1"/>
  <c r="E4302" i="4"/>
  <c r="J4302" i="4" s="1"/>
  <c r="K4302" i="4" s="1"/>
  <c r="E4303" i="4"/>
  <c r="J4303" i="4" s="1"/>
  <c r="K4303" i="4" s="1"/>
  <c r="E4304" i="4"/>
  <c r="J4304" i="4" s="1"/>
  <c r="K4304" i="4" s="1"/>
  <c r="E4305" i="4"/>
  <c r="J4305" i="4" s="1"/>
  <c r="K4305" i="4" s="1"/>
  <c r="E4306" i="4"/>
  <c r="E4307" i="4"/>
  <c r="E4308" i="4"/>
  <c r="J4308" i="4" s="1"/>
  <c r="K4308" i="4" s="1"/>
  <c r="E4309" i="4"/>
  <c r="J4309" i="4" s="1"/>
  <c r="K4309" i="4" s="1"/>
  <c r="E4310" i="4"/>
  <c r="J4310" i="4" s="1"/>
  <c r="K4310" i="4" s="1"/>
  <c r="E4311" i="4"/>
  <c r="J4311" i="4" s="1"/>
  <c r="K4311" i="4" s="1"/>
  <c r="E4312" i="4"/>
  <c r="J4312" i="4" s="1"/>
  <c r="K4312" i="4" s="1"/>
  <c r="E4313" i="4"/>
  <c r="J4313" i="4" s="1"/>
  <c r="K4313" i="4" s="1"/>
  <c r="E4314" i="4"/>
  <c r="J4314" i="4" s="1"/>
  <c r="K4314" i="4" s="1"/>
  <c r="E4315" i="4"/>
  <c r="J4315" i="4" s="1"/>
  <c r="K4315" i="4" s="1"/>
  <c r="E4316" i="4"/>
  <c r="J4316" i="4" s="1"/>
  <c r="K4316" i="4" s="1"/>
  <c r="E4317" i="4"/>
  <c r="J4317" i="4" s="1"/>
  <c r="K4317" i="4" s="1"/>
  <c r="E4318" i="4"/>
  <c r="J4318" i="4" s="1"/>
  <c r="K4318" i="4" s="1"/>
  <c r="E4319" i="4"/>
  <c r="E4320" i="4"/>
  <c r="J4320" i="4" s="1"/>
  <c r="K4320" i="4" s="1"/>
  <c r="E4321" i="4"/>
  <c r="J4321" i="4" s="1"/>
  <c r="K4321" i="4" s="1"/>
  <c r="E4322" i="4"/>
  <c r="J4322" i="4" s="1"/>
  <c r="K4322" i="4" s="1"/>
  <c r="E4323" i="4"/>
  <c r="J4323" i="4" s="1"/>
  <c r="K4323" i="4" s="1"/>
  <c r="E4324" i="4"/>
  <c r="J4324" i="4" s="1"/>
  <c r="K4324" i="4" s="1"/>
  <c r="E4325" i="4"/>
  <c r="J4325" i="4" s="1"/>
  <c r="K4325" i="4" s="1"/>
  <c r="E4326" i="4"/>
  <c r="J4326" i="4" s="1"/>
  <c r="K4326" i="4" s="1"/>
  <c r="E4327" i="4"/>
  <c r="J4327" i="4" s="1"/>
  <c r="K4327" i="4" s="1"/>
  <c r="E4328" i="4"/>
  <c r="J4328" i="4" s="1"/>
  <c r="K4328" i="4" s="1"/>
  <c r="E4329" i="4"/>
  <c r="J4329" i="4" s="1"/>
  <c r="K4329" i="4" s="1"/>
  <c r="E4330" i="4"/>
  <c r="J4330" i="4" s="1"/>
  <c r="K4330" i="4" s="1"/>
  <c r="E4331" i="4"/>
  <c r="E4332" i="4"/>
  <c r="J4332" i="4" s="1"/>
  <c r="K4332" i="4" s="1"/>
  <c r="E4333" i="4"/>
  <c r="J4333" i="4" s="1"/>
  <c r="K4333" i="4" s="1"/>
  <c r="E4334" i="4"/>
  <c r="J4334" i="4" s="1"/>
  <c r="K4334" i="4" s="1"/>
  <c r="E4335" i="4"/>
  <c r="J4335" i="4" s="1"/>
  <c r="K4335" i="4" s="1"/>
  <c r="E4336" i="4"/>
  <c r="J4336" i="4" s="1"/>
  <c r="K4336" i="4" s="1"/>
  <c r="E4337" i="4"/>
  <c r="J4337" i="4" s="1"/>
  <c r="K4337" i="4" s="1"/>
  <c r="E4338" i="4"/>
  <c r="J4338" i="4" s="1"/>
  <c r="K4338" i="4" s="1"/>
  <c r="E4339" i="4"/>
  <c r="J4339" i="4" s="1"/>
  <c r="K4339" i="4" s="1"/>
  <c r="E4340" i="4"/>
  <c r="J4340" i="4" s="1"/>
  <c r="K4340" i="4" s="1"/>
  <c r="E4341" i="4"/>
  <c r="J4341" i="4" s="1"/>
  <c r="K4341" i="4" s="1"/>
  <c r="E4342" i="4"/>
  <c r="J4342" i="4" s="1"/>
  <c r="K4342" i="4" s="1"/>
  <c r="E4343" i="4"/>
  <c r="E4344" i="4"/>
  <c r="J4344" i="4" s="1"/>
  <c r="K4344" i="4" s="1"/>
  <c r="E4345" i="4"/>
  <c r="J4345" i="4" s="1"/>
  <c r="K4345" i="4" s="1"/>
  <c r="E4346" i="4"/>
  <c r="J4346" i="4" s="1"/>
  <c r="K4346" i="4" s="1"/>
  <c r="E4347" i="4"/>
  <c r="J4347" i="4" s="1"/>
  <c r="K4347" i="4" s="1"/>
  <c r="E4348" i="4"/>
  <c r="J4348" i="4" s="1"/>
  <c r="K4348" i="4" s="1"/>
  <c r="E4349" i="4"/>
  <c r="J4349" i="4" s="1"/>
  <c r="K4349" i="4" s="1"/>
  <c r="E4350" i="4"/>
  <c r="J4350" i="4" s="1"/>
  <c r="K4350" i="4" s="1"/>
  <c r="E4351" i="4"/>
  <c r="J4351" i="4" s="1"/>
  <c r="K4351" i="4" s="1"/>
  <c r="E4352" i="4"/>
  <c r="J4352" i="4" s="1"/>
  <c r="K4352" i="4" s="1"/>
  <c r="E4353" i="4"/>
  <c r="J4353" i="4" s="1"/>
  <c r="K4353" i="4" s="1"/>
  <c r="E4354" i="4"/>
  <c r="J4354" i="4" s="1"/>
  <c r="K4354" i="4" s="1"/>
  <c r="E4355" i="4"/>
  <c r="E4356" i="4"/>
  <c r="J4356" i="4" s="1"/>
  <c r="K4356" i="4" s="1"/>
  <c r="E4357" i="4"/>
  <c r="J4357" i="4" s="1"/>
  <c r="K4357" i="4" s="1"/>
  <c r="E4358" i="4"/>
  <c r="J4358" i="4" s="1"/>
  <c r="K4358" i="4" s="1"/>
  <c r="E4359" i="4"/>
  <c r="J4359" i="4" s="1"/>
  <c r="K4359" i="4" s="1"/>
  <c r="E4360" i="4"/>
  <c r="J4360" i="4" s="1"/>
  <c r="K4360" i="4" s="1"/>
  <c r="E4361" i="4"/>
  <c r="J4361" i="4" s="1"/>
  <c r="K4361" i="4" s="1"/>
  <c r="E4362" i="4"/>
  <c r="J4362" i="4" s="1"/>
  <c r="K4362" i="4" s="1"/>
  <c r="E4363" i="4"/>
  <c r="J4363" i="4" s="1"/>
  <c r="K4363" i="4" s="1"/>
  <c r="E4364" i="4"/>
  <c r="J4364" i="4" s="1"/>
  <c r="K4364" i="4" s="1"/>
  <c r="E4365" i="4"/>
  <c r="J4365" i="4" s="1"/>
  <c r="K4365" i="4" s="1"/>
  <c r="E4366" i="4"/>
  <c r="J4366" i="4" s="1"/>
  <c r="K4366" i="4" s="1"/>
  <c r="E4367" i="4"/>
  <c r="E4368" i="4"/>
  <c r="J4368" i="4" s="1"/>
  <c r="K4368" i="4" s="1"/>
  <c r="E4369" i="4"/>
  <c r="J4369" i="4" s="1"/>
  <c r="K4369" i="4" s="1"/>
  <c r="E4370" i="4"/>
  <c r="J4370" i="4" s="1"/>
  <c r="K4370" i="4" s="1"/>
  <c r="E4371" i="4"/>
  <c r="J4371" i="4" s="1"/>
  <c r="K4371" i="4" s="1"/>
  <c r="E4372" i="4"/>
  <c r="J4372" i="4" s="1"/>
  <c r="K4372" i="4" s="1"/>
  <c r="E4373" i="4"/>
  <c r="J4373" i="4" s="1"/>
  <c r="K4373" i="4" s="1"/>
  <c r="E4374" i="4"/>
  <c r="J4374" i="4" s="1"/>
  <c r="K4374" i="4" s="1"/>
  <c r="E4375" i="4"/>
  <c r="J4375" i="4" s="1"/>
  <c r="K4375" i="4" s="1"/>
  <c r="E4376" i="4"/>
  <c r="J4376" i="4" s="1"/>
  <c r="K4376" i="4" s="1"/>
  <c r="E4377" i="4"/>
  <c r="J4377" i="4" s="1"/>
  <c r="K4377" i="4" s="1"/>
  <c r="E4378" i="4"/>
  <c r="J4378" i="4" s="1"/>
  <c r="K4378" i="4" s="1"/>
  <c r="E4379" i="4"/>
  <c r="E4380" i="4"/>
  <c r="J4380" i="4" s="1"/>
  <c r="K4380" i="4" s="1"/>
  <c r="E4381" i="4"/>
  <c r="J4381" i="4" s="1"/>
  <c r="K4381" i="4" s="1"/>
  <c r="E4382" i="4"/>
  <c r="J4382" i="4" s="1"/>
  <c r="K4382" i="4" s="1"/>
  <c r="E4383" i="4"/>
  <c r="J4383" i="4" s="1"/>
  <c r="K4383" i="4" s="1"/>
  <c r="E4384" i="4"/>
  <c r="J4384" i="4" s="1"/>
  <c r="K4384" i="4" s="1"/>
  <c r="E4385" i="4"/>
  <c r="J4385" i="4" s="1"/>
  <c r="K4385" i="4" s="1"/>
  <c r="E4386" i="4"/>
  <c r="J4386" i="4" s="1"/>
  <c r="K4386" i="4" s="1"/>
  <c r="E4387" i="4"/>
  <c r="J4387" i="4" s="1"/>
  <c r="K4387" i="4" s="1"/>
  <c r="E4388" i="4"/>
  <c r="J4388" i="4" s="1"/>
  <c r="K4388" i="4" s="1"/>
  <c r="E4389" i="4"/>
  <c r="J4389" i="4" s="1"/>
  <c r="K4389" i="4" s="1"/>
  <c r="E4390" i="4"/>
  <c r="J4390" i="4" s="1"/>
  <c r="K4390" i="4" s="1"/>
  <c r="E4391" i="4"/>
  <c r="E4392" i="4"/>
  <c r="J4392" i="4" s="1"/>
  <c r="K4392" i="4" s="1"/>
  <c r="E4393" i="4"/>
  <c r="J4393" i="4" s="1"/>
  <c r="K4393" i="4" s="1"/>
  <c r="E4394" i="4"/>
  <c r="J4394" i="4" s="1"/>
  <c r="K4394" i="4" s="1"/>
  <c r="E4395" i="4"/>
  <c r="J4395" i="4" s="1"/>
  <c r="K4395" i="4" s="1"/>
  <c r="E4396" i="4"/>
  <c r="J4396" i="4" s="1"/>
  <c r="K4396" i="4" s="1"/>
  <c r="E4397" i="4"/>
  <c r="J4397" i="4" s="1"/>
  <c r="K4397" i="4" s="1"/>
  <c r="E4398" i="4"/>
  <c r="J4398" i="4" s="1"/>
  <c r="K4398" i="4" s="1"/>
  <c r="E4399" i="4"/>
  <c r="J4399" i="4" s="1"/>
  <c r="K4399" i="4" s="1"/>
  <c r="E4400" i="4"/>
  <c r="J4400" i="4" s="1"/>
  <c r="K4400" i="4" s="1"/>
  <c r="E4401" i="4"/>
  <c r="J4401" i="4" s="1"/>
  <c r="K4401" i="4" s="1"/>
  <c r="E4402" i="4"/>
  <c r="J4402" i="4" s="1"/>
  <c r="K4402" i="4" s="1"/>
  <c r="E4403" i="4"/>
  <c r="E4404" i="4"/>
  <c r="J4404" i="4" s="1"/>
  <c r="K4404" i="4" s="1"/>
  <c r="E4405" i="4"/>
  <c r="J4405" i="4" s="1"/>
  <c r="K4405" i="4" s="1"/>
  <c r="E4406" i="4"/>
  <c r="J4406" i="4" s="1"/>
  <c r="K4406" i="4" s="1"/>
  <c r="E4407" i="4"/>
  <c r="J4407" i="4" s="1"/>
  <c r="K4407" i="4" s="1"/>
  <c r="E4408" i="4"/>
  <c r="J4408" i="4" s="1"/>
  <c r="K4408" i="4" s="1"/>
  <c r="E4409" i="4"/>
  <c r="J4409" i="4" s="1"/>
  <c r="K4409" i="4" s="1"/>
  <c r="E4410" i="4"/>
  <c r="J4410" i="4" s="1"/>
  <c r="K4410" i="4" s="1"/>
  <c r="E4411" i="4"/>
  <c r="J4411" i="4" s="1"/>
  <c r="K4411" i="4" s="1"/>
  <c r="E4412" i="4"/>
  <c r="J4412" i="4" s="1"/>
  <c r="K4412" i="4" s="1"/>
  <c r="E4413" i="4"/>
  <c r="J4413" i="4" s="1"/>
  <c r="K4413" i="4" s="1"/>
  <c r="E4414" i="4"/>
  <c r="J4414" i="4" s="1"/>
  <c r="K4414" i="4" s="1"/>
  <c r="E4415" i="4"/>
  <c r="E4416" i="4"/>
  <c r="J4416" i="4" s="1"/>
  <c r="K4416" i="4" s="1"/>
  <c r="E4417" i="4"/>
  <c r="J4417" i="4" s="1"/>
  <c r="K4417" i="4" s="1"/>
  <c r="E4418" i="4"/>
  <c r="J4418" i="4" s="1"/>
  <c r="K4418" i="4" s="1"/>
  <c r="E4419" i="4"/>
  <c r="J4419" i="4" s="1"/>
  <c r="K4419" i="4" s="1"/>
  <c r="E4420" i="4"/>
  <c r="J4420" i="4" s="1"/>
  <c r="K4420" i="4" s="1"/>
  <c r="E4421" i="4"/>
  <c r="J4421" i="4" s="1"/>
  <c r="K4421" i="4" s="1"/>
  <c r="E4422" i="4"/>
  <c r="J4422" i="4" s="1"/>
  <c r="K4422" i="4" s="1"/>
  <c r="E4423" i="4"/>
  <c r="J4423" i="4" s="1"/>
  <c r="K4423" i="4" s="1"/>
  <c r="E4424" i="4"/>
  <c r="J4424" i="4" s="1"/>
  <c r="K4424" i="4" s="1"/>
  <c r="E4425" i="4"/>
  <c r="J4425" i="4" s="1"/>
  <c r="K4425" i="4" s="1"/>
  <c r="E4426" i="4"/>
  <c r="J4426" i="4" s="1"/>
  <c r="K4426" i="4" s="1"/>
  <c r="E4427" i="4"/>
  <c r="E4428" i="4"/>
  <c r="J4428" i="4" s="1"/>
  <c r="K4428" i="4" s="1"/>
  <c r="E4429" i="4"/>
  <c r="J4429" i="4" s="1"/>
  <c r="K4429" i="4" s="1"/>
  <c r="E4430" i="4"/>
  <c r="J4430" i="4" s="1"/>
  <c r="K4430" i="4" s="1"/>
  <c r="E4431" i="4"/>
  <c r="J4431" i="4" s="1"/>
  <c r="K4431" i="4" s="1"/>
  <c r="E4432" i="4"/>
  <c r="J4432" i="4" s="1"/>
  <c r="K4432" i="4" s="1"/>
  <c r="E4433" i="4"/>
  <c r="J4433" i="4" s="1"/>
  <c r="K4433" i="4" s="1"/>
  <c r="E4434" i="4"/>
  <c r="J4434" i="4" s="1"/>
  <c r="K4434" i="4" s="1"/>
  <c r="E4435" i="4"/>
  <c r="J4435" i="4" s="1"/>
  <c r="K4435" i="4" s="1"/>
  <c r="E4436" i="4"/>
  <c r="J4436" i="4" s="1"/>
  <c r="K4436" i="4" s="1"/>
  <c r="E4437" i="4"/>
  <c r="J4437" i="4" s="1"/>
  <c r="K4437" i="4" s="1"/>
  <c r="E4438" i="4"/>
  <c r="J4438" i="4" s="1"/>
  <c r="K4438" i="4" s="1"/>
  <c r="E4439" i="4"/>
  <c r="E4440" i="4"/>
  <c r="E4441" i="4"/>
  <c r="J4441" i="4" s="1"/>
  <c r="K4441" i="4" s="1"/>
  <c r="E4442" i="4"/>
  <c r="J4442" i="4" s="1"/>
  <c r="K4442" i="4" s="1"/>
  <c r="E4443" i="4"/>
  <c r="J4443" i="4" s="1"/>
  <c r="K4443" i="4" s="1"/>
  <c r="E4444" i="4"/>
  <c r="J4444" i="4" s="1"/>
  <c r="K4444" i="4" s="1"/>
  <c r="E4445" i="4"/>
  <c r="J4445" i="4" s="1"/>
  <c r="K4445" i="4" s="1"/>
  <c r="E4446" i="4"/>
  <c r="J4446" i="4" s="1"/>
  <c r="K4446" i="4" s="1"/>
  <c r="E4447" i="4"/>
  <c r="J4447" i="4" s="1"/>
  <c r="K4447" i="4" s="1"/>
  <c r="E4448" i="4"/>
  <c r="J4448" i="4" s="1"/>
  <c r="K4448" i="4" s="1"/>
  <c r="E4449" i="4"/>
  <c r="J4449" i="4" s="1"/>
  <c r="K4449" i="4" s="1"/>
  <c r="E4450" i="4"/>
  <c r="E4451" i="4"/>
  <c r="E4452" i="4"/>
  <c r="J4452" i="4" s="1"/>
  <c r="K4452" i="4" s="1"/>
  <c r="E4453" i="4"/>
  <c r="J4453" i="4" s="1"/>
  <c r="K4453" i="4" s="1"/>
  <c r="E4454" i="4"/>
  <c r="J4454" i="4" s="1"/>
  <c r="K4454" i="4" s="1"/>
  <c r="E4455" i="4"/>
  <c r="J4455" i="4" s="1"/>
  <c r="K4455" i="4" s="1"/>
  <c r="E4456" i="4"/>
  <c r="J4456" i="4" s="1"/>
  <c r="K4456" i="4" s="1"/>
  <c r="E4457" i="4"/>
  <c r="J4457" i="4" s="1"/>
  <c r="K4457" i="4" s="1"/>
  <c r="E4458" i="4"/>
  <c r="J4458" i="4" s="1"/>
  <c r="K4458" i="4" s="1"/>
  <c r="E4459" i="4"/>
  <c r="J4459" i="4" s="1"/>
  <c r="K4459" i="4" s="1"/>
  <c r="E4460" i="4"/>
  <c r="J4460" i="4" s="1"/>
  <c r="K4460" i="4" s="1"/>
  <c r="E4461" i="4"/>
  <c r="J4461" i="4" s="1"/>
  <c r="K4461" i="4" s="1"/>
  <c r="E4462" i="4"/>
  <c r="J4462" i="4" s="1"/>
  <c r="K4462" i="4" s="1"/>
  <c r="E4463" i="4"/>
  <c r="E4464" i="4"/>
  <c r="J4464" i="4" s="1"/>
  <c r="K4464" i="4" s="1"/>
  <c r="E4465" i="4"/>
  <c r="J4465" i="4" s="1"/>
  <c r="K4465" i="4" s="1"/>
  <c r="E4466" i="4"/>
  <c r="J4466" i="4" s="1"/>
  <c r="K4466" i="4" s="1"/>
  <c r="E4467" i="4"/>
  <c r="J4467" i="4" s="1"/>
  <c r="K4467" i="4" s="1"/>
  <c r="E4468" i="4"/>
  <c r="J4468" i="4" s="1"/>
  <c r="K4468" i="4" s="1"/>
  <c r="E4469" i="4"/>
  <c r="J4469" i="4" s="1"/>
  <c r="K4469" i="4" s="1"/>
  <c r="E4470" i="4"/>
  <c r="J4470" i="4" s="1"/>
  <c r="K4470" i="4" s="1"/>
  <c r="E4471" i="4"/>
  <c r="J4471" i="4" s="1"/>
  <c r="K4471" i="4" s="1"/>
  <c r="E4472" i="4"/>
  <c r="J4472" i="4" s="1"/>
  <c r="K4472" i="4" s="1"/>
  <c r="E4473" i="4"/>
  <c r="J4473" i="4" s="1"/>
  <c r="K4473" i="4" s="1"/>
  <c r="E4474" i="4"/>
  <c r="J4474" i="4" s="1"/>
  <c r="K4474" i="4" s="1"/>
  <c r="E4475" i="4"/>
  <c r="E4476" i="4"/>
  <c r="J4476" i="4" s="1"/>
  <c r="K4476" i="4" s="1"/>
  <c r="E4477" i="4"/>
  <c r="J4477" i="4" s="1"/>
  <c r="K4477" i="4" s="1"/>
  <c r="E4478" i="4"/>
  <c r="J4478" i="4" s="1"/>
  <c r="K4478" i="4" s="1"/>
  <c r="E4479" i="4"/>
  <c r="J4479" i="4" s="1"/>
  <c r="K4479" i="4" s="1"/>
  <c r="E4480" i="4"/>
  <c r="J4480" i="4" s="1"/>
  <c r="K4480" i="4" s="1"/>
  <c r="E4481" i="4"/>
  <c r="J4481" i="4" s="1"/>
  <c r="K4481" i="4" s="1"/>
  <c r="E4482" i="4"/>
  <c r="J4482" i="4" s="1"/>
  <c r="K4482" i="4" s="1"/>
  <c r="E4483" i="4"/>
  <c r="J4483" i="4" s="1"/>
  <c r="K4483" i="4" s="1"/>
  <c r="E4484" i="4"/>
  <c r="J4484" i="4" s="1"/>
  <c r="K4484" i="4" s="1"/>
  <c r="E4485" i="4"/>
  <c r="J4485" i="4" s="1"/>
  <c r="K4485" i="4" s="1"/>
  <c r="E4486" i="4"/>
  <c r="J4486" i="4" s="1"/>
  <c r="K4486" i="4" s="1"/>
  <c r="E4487" i="4"/>
  <c r="E4488" i="4"/>
  <c r="J4488" i="4" s="1"/>
  <c r="K4488" i="4" s="1"/>
  <c r="E4489" i="4"/>
  <c r="J4489" i="4" s="1"/>
  <c r="K4489" i="4" s="1"/>
  <c r="E4490" i="4"/>
  <c r="J4490" i="4" s="1"/>
  <c r="K4490" i="4" s="1"/>
  <c r="E4491" i="4"/>
  <c r="J4491" i="4" s="1"/>
  <c r="K4491" i="4" s="1"/>
  <c r="E4492" i="4"/>
  <c r="J4492" i="4" s="1"/>
  <c r="K4492" i="4" s="1"/>
  <c r="E4493" i="4"/>
  <c r="J4493" i="4" s="1"/>
  <c r="K4493" i="4" s="1"/>
  <c r="E4494" i="4"/>
  <c r="J4494" i="4" s="1"/>
  <c r="K4494" i="4" s="1"/>
  <c r="E4495" i="4"/>
  <c r="J4495" i="4" s="1"/>
  <c r="K4495" i="4" s="1"/>
  <c r="E4496" i="4"/>
  <c r="J4496" i="4" s="1"/>
  <c r="K4496" i="4" s="1"/>
  <c r="E4497" i="4"/>
  <c r="J4497" i="4" s="1"/>
  <c r="K4497" i="4" s="1"/>
  <c r="E4498" i="4"/>
  <c r="J4498" i="4" s="1"/>
  <c r="K4498" i="4" s="1"/>
  <c r="E4499" i="4"/>
  <c r="E4500" i="4"/>
  <c r="J4500" i="4" s="1"/>
  <c r="K4500" i="4" s="1"/>
  <c r="E4501" i="4"/>
  <c r="J4501" i="4" s="1"/>
  <c r="K4501" i="4" s="1"/>
  <c r="E4502" i="4"/>
  <c r="J4502" i="4" s="1"/>
  <c r="K4502" i="4" s="1"/>
  <c r="E4503" i="4"/>
  <c r="J4503" i="4" s="1"/>
  <c r="K4503" i="4" s="1"/>
  <c r="E4504" i="4"/>
  <c r="J4504" i="4" s="1"/>
  <c r="K4504" i="4" s="1"/>
  <c r="E4505" i="4"/>
  <c r="J4505" i="4" s="1"/>
  <c r="K4505" i="4" s="1"/>
  <c r="E4506" i="4"/>
  <c r="J4506" i="4" s="1"/>
  <c r="K4506" i="4" s="1"/>
  <c r="E4507" i="4"/>
  <c r="J4507" i="4" s="1"/>
  <c r="K4507" i="4" s="1"/>
  <c r="E4508" i="4"/>
  <c r="J4508" i="4" s="1"/>
  <c r="K4508" i="4" s="1"/>
  <c r="E4509" i="4"/>
  <c r="J4509" i="4" s="1"/>
  <c r="K4509" i="4" s="1"/>
  <c r="E4510" i="4"/>
  <c r="J4510" i="4" s="1"/>
  <c r="K4510" i="4" s="1"/>
  <c r="E4511" i="4"/>
  <c r="E4512" i="4"/>
  <c r="J4512" i="4" s="1"/>
  <c r="K4512" i="4" s="1"/>
  <c r="E4513" i="4"/>
  <c r="J4513" i="4" s="1"/>
  <c r="K4513" i="4" s="1"/>
  <c r="E4514" i="4"/>
  <c r="J4514" i="4" s="1"/>
  <c r="K4514" i="4" s="1"/>
  <c r="E4515" i="4"/>
  <c r="J4515" i="4" s="1"/>
  <c r="K4515" i="4" s="1"/>
  <c r="E4516" i="4"/>
  <c r="J4516" i="4" s="1"/>
  <c r="K4516" i="4" s="1"/>
  <c r="E4517" i="4"/>
  <c r="J4517" i="4" s="1"/>
  <c r="K4517" i="4" s="1"/>
  <c r="E4518" i="4"/>
  <c r="J4518" i="4" s="1"/>
  <c r="K4518" i="4" s="1"/>
  <c r="E4519" i="4"/>
  <c r="J4519" i="4" s="1"/>
  <c r="K4519" i="4" s="1"/>
  <c r="E4520" i="4"/>
  <c r="J4520" i="4" s="1"/>
  <c r="K4520" i="4" s="1"/>
  <c r="E4521" i="4"/>
  <c r="J4521" i="4" s="1"/>
  <c r="K4521" i="4" s="1"/>
  <c r="E4522" i="4"/>
  <c r="J4522" i="4" s="1"/>
  <c r="K4522" i="4" s="1"/>
  <c r="E4523" i="4"/>
  <c r="E4524" i="4"/>
  <c r="J4524" i="4" s="1"/>
  <c r="K4524" i="4" s="1"/>
  <c r="E4525" i="4"/>
  <c r="J4525" i="4" s="1"/>
  <c r="K4525" i="4" s="1"/>
  <c r="E4526" i="4"/>
  <c r="J4526" i="4" s="1"/>
  <c r="K4526" i="4" s="1"/>
  <c r="E4527" i="4"/>
  <c r="J4527" i="4" s="1"/>
  <c r="K4527" i="4" s="1"/>
  <c r="E4528" i="4"/>
  <c r="J4528" i="4" s="1"/>
  <c r="K4528" i="4" s="1"/>
  <c r="E4529" i="4"/>
  <c r="J4529" i="4" s="1"/>
  <c r="K4529" i="4" s="1"/>
  <c r="E4530" i="4"/>
  <c r="J4530" i="4" s="1"/>
  <c r="K4530" i="4" s="1"/>
  <c r="E4531" i="4"/>
  <c r="J4531" i="4" s="1"/>
  <c r="K4531" i="4" s="1"/>
  <c r="E4532" i="4"/>
  <c r="J4532" i="4" s="1"/>
  <c r="K4532" i="4" s="1"/>
  <c r="E4533" i="4"/>
  <c r="J4533" i="4" s="1"/>
  <c r="K4533" i="4" s="1"/>
  <c r="E4534" i="4"/>
  <c r="J4534" i="4" s="1"/>
  <c r="K4534" i="4" s="1"/>
  <c r="E4535" i="4"/>
  <c r="E4536" i="4"/>
  <c r="J4536" i="4" s="1"/>
  <c r="K4536" i="4" s="1"/>
  <c r="E4537" i="4"/>
  <c r="J4537" i="4" s="1"/>
  <c r="K4537" i="4" s="1"/>
  <c r="E4538" i="4"/>
  <c r="J4538" i="4" s="1"/>
  <c r="K4538" i="4" s="1"/>
  <c r="E4539" i="4"/>
  <c r="J4539" i="4" s="1"/>
  <c r="K4539" i="4" s="1"/>
  <c r="E4540" i="4"/>
  <c r="J4540" i="4" s="1"/>
  <c r="K4540" i="4" s="1"/>
  <c r="E4541" i="4"/>
  <c r="J4541" i="4" s="1"/>
  <c r="K4541" i="4" s="1"/>
  <c r="E4542" i="4"/>
  <c r="J4542" i="4" s="1"/>
  <c r="K4542" i="4" s="1"/>
  <c r="E4543" i="4"/>
  <c r="J4543" i="4" s="1"/>
  <c r="K4543" i="4" s="1"/>
  <c r="E4544" i="4"/>
  <c r="J4544" i="4" s="1"/>
  <c r="K4544" i="4" s="1"/>
  <c r="E4545" i="4"/>
  <c r="J4545" i="4" s="1"/>
  <c r="K4545" i="4" s="1"/>
  <c r="E4546" i="4"/>
  <c r="J4546" i="4" s="1"/>
  <c r="K4546" i="4" s="1"/>
  <c r="E4547" i="4"/>
  <c r="E4548" i="4"/>
  <c r="J4548" i="4" s="1"/>
  <c r="K4548" i="4" s="1"/>
  <c r="E4549" i="4"/>
  <c r="J4549" i="4" s="1"/>
  <c r="K4549" i="4" s="1"/>
  <c r="E4550" i="4"/>
  <c r="J4550" i="4" s="1"/>
  <c r="K4550" i="4" s="1"/>
  <c r="E4551" i="4"/>
  <c r="J4551" i="4" s="1"/>
  <c r="K4551" i="4" s="1"/>
  <c r="E4552" i="4"/>
  <c r="J4552" i="4" s="1"/>
  <c r="K4552" i="4" s="1"/>
  <c r="E4553" i="4"/>
  <c r="J4553" i="4" s="1"/>
  <c r="K4553" i="4" s="1"/>
  <c r="E4554" i="4"/>
  <c r="J4554" i="4" s="1"/>
  <c r="K4554" i="4" s="1"/>
  <c r="E4555" i="4"/>
  <c r="J4555" i="4" s="1"/>
  <c r="K4555" i="4" s="1"/>
  <c r="E4556" i="4"/>
  <c r="J4556" i="4" s="1"/>
  <c r="K4556" i="4" s="1"/>
  <c r="E4557" i="4"/>
  <c r="J4557" i="4" s="1"/>
  <c r="K4557" i="4" s="1"/>
  <c r="E4558" i="4"/>
  <c r="J4558" i="4" s="1"/>
  <c r="K4558" i="4" s="1"/>
  <c r="E4559" i="4"/>
  <c r="E4560" i="4"/>
  <c r="J4560" i="4" s="1"/>
  <c r="K4560" i="4" s="1"/>
  <c r="E4561" i="4"/>
  <c r="J4561" i="4" s="1"/>
  <c r="K4561" i="4" s="1"/>
  <c r="E4562" i="4"/>
  <c r="J4562" i="4" s="1"/>
  <c r="K4562" i="4" s="1"/>
  <c r="E4563" i="4"/>
  <c r="J4563" i="4" s="1"/>
  <c r="K4563" i="4" s="1"/>
  <c r="E4564" i="4"/>
  <c r="J4564" i="4" s="1"/>
  <c r="K4564" i="4" s="1"/>
  <c r="E4565" i="4"/>
  <c r="J4565" i="4" s="1"/>
  <c r="K4565" i="4" s="1"/>
  <c r="E4566" i="4"/>
  <c r="J4566" i="4" s="1"/>
  <c r="K4566" i="4" s="1"/>
  <c r="E4567" i="4"/>
  <c r="J4567" i="4" s="1"/>
  <c r="K4567" i="4" s="1"/>
  <c r="E4568" i="4"/>
  <c r="J4568" i="4" s="1"/>
  <c r="K4568" i="4" s="1"/>
  <c r="E4569" i="4"/>
  <c r="J4569" i="4" s="1"/>
  <c r="K4569" i="4" s="1"/>
  <c r="E4570" i="4"/>
  <c r="J4570" i="4" s="1"/>
  <c r="K4570" i="4" s="1"/>
  <c r="E4571" i="4"/>
  <c r="E4572" i="4"/>
  <c r="J4572" i="4" s="1"/>
  <c r="K4572" i="4" s="1"/>
  <c r="E4573" i="4"/>
  <c r="J4573" i="4" s="1"/>
  <c r="K4573" i="4" s="1"/>
  <c r="E4574" i="4"/>
  <c r="J4574" i="4" s="1"/>
  <c r="K4574" i="4" s="1"/>
  <c r="E4575" i="4"/>
  <c r="J4575" i="4" s="1"/>
  <c r="K4575" i="4" s="1"/>
  <c r="E4576" i="4"/>
  <c r="J4576" i="4" s="1"/>
  <c r="K4576" i="4" s="1"/>
  <c r="E4577" i="4"/>
  <c r="J4577" i="4" s="1"/>
  <c r="K4577" i="4" s="1"/>
  <c r="E4578" i="4"/>
  <c r="J4578" i="4" s="1"/>
  <c r="K4578" i="4" s="1"/>
  <c r="E4579" i="4"/>
  <c r="J4579" i="4" s="1"/>
  <c r="K4579" i="4" s="1"/>
  <c r="E4580" i="4"/>
  <c r="J4580" i="4" s="1"/>
  <c r="K4580" i="4" s="1"/>
  <c r="E4581" i="4"/>
  <c r="J4581" i="4" s="1"/>
  <c r="K4581" i="4" s="1"/>
  <c r="E4582" i="4"/>
  <c r="J4582" i="4" s="1"/>
  <c r="K4582" i="4" s="1"/>
  <c r="E4583" i="4"/>
  <c r="E4584" i="4"/>
  <c r="E4585" i="4"/>
  <c r="J4585" i="4" s="1"/>
  <c r="K4585" i="4" s="1"/>
  <c r="E4586" i="4"/>
  <c r="J4586" i="4" s="1"/>
  <c r="K4586" i="4" s="1"/>
  <c r="E4587" i="4"/>
  <c r="J4587" i="4" s="1"/>
  <c r="K4587" i="4" s="1"/>
  <c r="E4588" i="4"/>
  <c r="J4588" i="4" s="1"/>
  <c r="K4588" i="4" s="1"/>
  <c r="E4589" i="4"/>
  <c r="J4589" i="4" s="1"/>
  <c r="K4589" i="4" s="1"/>
  <c r="E4590" i="4"/>
  <c r="J4590" i="4" s="1"/>
  <c r="K4590" i="4" s="1"/>
  <c r="E4591" i="4"/>
  <c r="J4591" i="4" s="1"/>
  <c r="K4591" i="4" s="1"/>
  <c r="E4592" i="4"/>
  <c r="J4592" i="4" s="1"/>
  <c r="K4592" i="4" s="1"/>
  <c r="E4593" i="4"/>
  <c r="J4593" i="4" s="1"/>
  <c r="K4593" i="4" s="1"/>
  <c r="E4594" i="4"/>
  <c r="E4595" i="4"/>
  <c r="E4596" i="4"/>
  <c r="J4596" i="4" s="1"/>
  <c r="K4596" i="4" s="1"/>
  <c r="E4597" i="4"/>
  <c r="J4597" i="4" s="1"/>
  <c r="K4597" i="4" s="1"/>
  <c r="E4598" i="4"/>
  <c r="J4598" i="4" s="1"/>
  <c r="K4598" i="4" s="1"/>
  <c r="E4599" i="4"/>
  <c r="J4599" i="4" s="1"/>
  <c r="K4599" i="4" s="1"/>
  <c r="E4600" i="4"/>
  <c r="J4600" i="4" s="1"/>
  <c r="K4600" i="4" s="1"/>
  <c r="E4601" i="4"/>
  <c r="J4601" i="4" s="1"/>
  <c r="K4601" i="4" s="1"/>
  <c r="E4602" i="4"/>
  <c r="J4602" i="4" s="1"/>
  <c r="K4602" i="4" s="1"/>
  <c r="E4603" i="4"/>
  <c r="J4603" i="4" s="1"/>
  <c r="K4603" i="4" s="1"/>
  <c r="E4604" i="4"/>
  <c r="J4604" i="4" s="1"/>
  <c r="K4604" i="4" s="1"/>
  <c r="E4605" i="4"/>
  <c r="J4605" i="4" s="1"/>
  <c r="K4605" i="4" s="1"/>
  <c r="E4606" i="4"/>
  <c r="J4606" i="4" s="1"/>
  <c r="K4606" i="4" s="1"/>
  <c r="E4607" i="4"/>
  <c r="E4608" i="4"/>
  <c r="J4608" i="4" s="1"/>
  <c r="K4608" i="4" s="1"/>
  <c r="E4609" i="4"/>
  <c r="J4609" i="4" s="1"/>
  <c r="K4609" i="4" s="1"/>
  <c r="E4610" i="4"/>
  <c r="J4610" i="4" s="1"/>
  <c r="K4610" i="4" s="1"/>
  <c r="E4611" i="4"/>
  <c r="J4611" i="4" s="1"/>
  <c r="K4611" i="4" s="1"/>
  <c r="E4612" i="4"/>
  <c r="J4612" i="4" s="1"/>
  <c r="K4612" i="4" s="1"/>
  <c r="E4613" i="4"/>
  <c r="J4613" i="4" s="1"/>
  <c r="K4613" i="4" s="1"/>
  <c r="E4614" i="4"/>
  <c r="J4614" i="4" s="1"/>
  <c r="K4614" i="4" s="1"/>
  <c r="E4615" i="4"/>
  <c r="J4615" i="4" s="1"/>
  <c r="K4615" i="4" s="1"/>
  <c r="E4616" i="4"/>
  <c r="J4616" i="4" s="1"/>
  <c r="K4616" i="4" s="1"/>
  <c r="E4617" i="4"/>
  <c r="J4617" i="4" s="1"/>
  <c r="K4617" i="4" s="1"/>
  <c r="E4618" i="4"/>
  <c r="J4618" i="4" s="1"/>
  <c r="K4618" i="4" s="1"/>
  <c r="E4619" i="4"/>
  <c r="E4620" i="4"/>
  <c r="J4620" i="4" s="1"/>
  <c r="K4620" i="4" s="1"/>
  <c r="E4621" i="4"/>
  <c r="J4621" i="4" s="1"/>
  <c r="K4621" i="4" s="1"/>
  <c r="E4622" i="4"/>
  <c r="J4622" i="4" s="1"/>
  <c r="K4622" i="4" s="1"/>
  <c r="E4623" i="4"/>
  <c r="J4623" i="4" s="1"/>
  <c r="K4623" i="4" s="1"/>
  <c r="E4624" i="4"/>
  <c r="J4624" i="4" s="1"/>
  <c r="K4624" i="4" s="1"/>
  <c r="E4625" i="4"/>
  <c r="J4625" i="4" s="1"/>
  <c r="K4625" i="4" s="1"/>
  <c r="E4626" i="4"/>
  <c r="J4626" i="4" s="1"/>
  <c r="K4626" i="4" s="1"/>
  <c r="E4627" i="4"/>
  <c r="J4627" i="4" s="1"/>
  <c r="K4627" i="4" s="1"/>
  <c r="E4628" i="4"/>
  <c r="J4628" i="4" s="1"/>
  <c r="K4628" i="4" s="1"/>
  <c r="E4629" i="4"/>
  <c r="J4629" i="4" s="1"/>
  <c r="K4629" i="4" s="1"/>
  <c r="E4630" i="4"/>
  <c r="J4630" i="4" s="1"/>
  <c r="K4630" i="4" s="1"/>
  <c r="E4631" i="4"/>
  <c r="E4632" i="4"/>
  <c r="J4632" i="4" s="1"/>
  <c r="K4632" i="4" s="1"/>
  <c r="E4633" i="4"/>
  <c r="J4633" i="4" s="1"/>
  <c r="K4633" i="4" s="1"/>
  <c r="E4634" i="4"/>
  <c r="J4634" i="4" s="1"/>
  <c r="K4634" i="4" s="1"/>
  <c r="E4635" i="4"/>
  <c r="J4635" i="4" s="1"/>
  <c r="K4635" i="4" s="1"/>
  <c r="E4636" i="4"/>
  <c r="J4636" i="4" s="1"/>
  <c r="K4636" i="4" s="1"/>
  <c r="E4637" i="4"/>
  <c r="J4637" i="4" s="1"/>
  <c r="K4637" i="4" s="1"/>
  <c r="E4638" i="4"/>
  <c r="J4638" i="4" s="1"/>
  <c r="K4638" i="4" s="1"/>
  <c r="E4639" i="4"/>
  <c r="J4639" i="4" s="1"/>
  <c r="K4639" i="4" s="1"/>
  <c r="E4640" i="4"/>
  <c r="J4640" i="4" s="1"/>
  <c r="K4640" i="4" s="1"/>
  <c r="E4641" i="4"/>
  <c r="J4641" i="4" s="1"/>
  <c r="K4641" i="4" s="1"/>
  <c r="E4642" i="4"/>
  <c r="J4642" i="4" s="1"/>
  <c r="K4642" i="4" s="1"/>
  <c r="E4643" i="4"/>
  <c r="E4644" i="4"/>
  <c r="J4644" i="4" s="1"/>
  <c r="K4644" i="4" s="1"/>
  <c r="E4645" i="4"/>
  <c r="J4645" i="4" s="1"/>
  <c r="K4645" i="4" s="1"/>
  <c r="E4646" i="4"/>
  <c r="J4646" i="4" s="1"/>
  <c r="K4646" i="4" s="1"/>
  <c r="E4647" i="4"/>
  <c r="J4647" i="4" s="1"/>
  <c r="K4647" i="4" s="1"/>
  <c r="E4648" i="4"/>
  <c r="J4648" i="4" s="1"/>
  <c r="K4648" i="4" s="1"/>
  <c r="E4649" i="4"/>
  <c r="J4649" i="4" s="1"/>
  <c r="K4649" i="4" s="1"/>
  <c r="E4650" i="4"/>
  <c r="J4650" i="4" s="1"/>
  <c r="K4650" i="4" s="1"/>
  <c r="E4651" i="4"/>
  <c r="J4651" i="4" s="1"/>
  <c r="K4651" i="4" s="1"/>
  <c r="E4652" i="4"/>
  <c r="J4652" i="4" s="1"/>
  <c r="K4652" i="4" s="1"/>
  <c r="E4653" i="4"/>
  <c r="J4653" i="4" s="1"/>
  <c r="K4653" i="4" s="1"/>
  <c r="E4654" i="4"/>
  <c r="J4654" i="4" s="1"/>
  <c r="K4654" i="4" s="1"/>
  <c r="E4655" i="4"/>
  <c r="E4656" i="4"/>
  <c r="J4656" i="4" s="1"/>
  <c r="K4656" i="4" s="1"/>
  <c r="E4657" i="4"/>
  <c r="J4657" i="4" s="1"/>
  <c r="K4657" i="4" s="1"/>
  <c r="E4658" i="4"/>
  <c r="J4658" i="4" s="1"/>
  <c r="K4658" i="4" s="1"/>
  <c r="E4659" i="4"/>
  <c r="J4659" i="4" s="1"/>
  <c r="K4659" i="4" s="1"/>
  <c r="E4660" i="4"/>
  <c r="J4660" i="4" s="1"/>
  <c r="K4660" i="4" s="1"/>
  <c r="E4661" i="4"/>
  <c r="J4661" i="4" s="1"/>
  <c r="K4661" i="4" s="1"/>
  <c r="E4662" i="4"/>
  <c r="J4662" i="4" s="1"/>
  <c r="K4662" i="4" s="1"/>
  <c r="E4663" i="4"/>
  <c r="J4663" i="4" s="1"/>
  <c r="K4663" i="4" s="1"/>
  <c r="E4664" i="4"/>
  <c r="J4664" i="4" s="1"/>
  <c r="K4664" i="4" s="1"/>
  <c r="E4665" i="4"/>
  <c r="J4665" i="4" s="1"/>
  <c r="K4665" i="4" s="1"/>
  <c r="E4666" i="4"/>
  <c r="J4666" i="4" s="1"/>
  <c r="K4666" i="4" s="1"/>
  <c r="E4667" i="4"/>
  <c r="E4668" i="4"/>
  <c r="J4668" i="4" s="1"/>
  <c r="K4668" i="4" s="1"/>
  <c r="E4669" i="4"/>
  <c r="J4669" i="4" s="1"/>
  <c r="K4669" i="4" s="1"/>
  <c r="E4670" i="4"/>
  <c r="J4670" i="4" s="1"/>
  <c r="K4670" i="4" s="1"/>
  <c r="E4671" i="4"/>
  <c r="J4671" i="4" s="1"/>
  <c r="K4671" i="4" s="1"/>
  <c r="E4672" i="4"/>
  <c r="J4672" i="4" s="1"/>
  <c r="K4672" i="4" s="1"/>
  <c r="E4673" i="4"/>
  <c r="J4673" i="4" s="1"/>
  <c r="K4673" i="4" s="1"/>
  <c r="E4674" i="4"/>
  <c r="J4674" i="4" s="1"/>
  <c r="K4674" i="4" s="1"/>
  <c r="E4675" i="4"/>
  <c r="J4675" i="4" s="1"/>
  <c r="K4675" i="4" s="1"/>
  <c r="E4676" i="4"/>
  <c r="J4676" i="4" s="1"/>
  <c r="K4676" i="4" s="1"/>
  <c r="E4677" i="4"/>
  <c r="J4677" i="4" s="1"/>
  <c r="K4677" i="4" s="1"/>
  <c r="E4678" i="4"/>
  <c r="J4678" i="4" s="1"/>
  <c r="K4678" i="4" s="1"/>
  <c r="E4679" i="4"/>
  <c r="E4680" i="4"/>
  <c r="J4680" i="4" s="1"/>
  <c r="K4680" i="4" s="1"/>
  <c r="E4681" i="4"/>
  <c r="J4681" i="4" s="1"/>
  <c r="K4681" i="4" s="1"/>
  <c r="E4682" i="4"/>
  <c r="J4682" i="4" s="1"/>
  <c r="K4682" i="4" s="1"/>
  <c r="E4683" i="4"/>
  <c r="J4683" i="4" s="1"/>
  <c r="K4683" i="4" s="1"/>
  <c r="E4684" i="4"/>
  <c r="J4684" i="4" s="1"/>
  <c r="K4684" i="4" s="1"/>
  <c r="E4685" i="4"/>
  <c r="J4685" i="4" s="1"/>
  <c r="K4685" i="4" s="1"/>
  <c r="E4686" i="4"/>
  <c r="J4686" i="4" s="1"/>
  <c r="K4686" i="4" s="1"/>
  <c r="E4687" i="4"/>
  <c r="J4687" i="4" s="1"/>
  <c r="K4687" i="4" s="1"/>
  <c r="E4688" i="4"/>
  <c r="J4688" i="4" s="1"/>
  <c r="K4688" i="4" s="1"/>
  <c r="E4689" i="4"/>
  <c r="J4689" i="4" s="1"/>
  <c r="K4689" i="4" s="1"/>
  <c r="E4690" i="4"/>
  <c r="J4690" i="4" s="1"/>
  <c r="K4690" i="4" s="1"/>
  <c r="E4691" i="4"/>
  <c r="E4692" i="4"/>
  <c r="J4692" i="4" s="1"/>
  <c r="K4692" i="4" s="1"/>
  <c r="E4693" i="4"/>
  <c r="J4693" i="4" s="1"/>
  <c r="K4693" i="4" s="1"/>
  <c r="E4694" i="4"/>
  <c r="J4694" i="4" s="1"/>
  <c r="K4694" i="4" s="1"/>
  <c r="E4695" i="4"/>
  <c r="J4695" i="4" s="1"/>
  <c r="K4695" i="4" s="1"/>
  <c r="E4696" i="4"/>
  <c r="J4696" i="4" s="1"/>
  <c r="K4696" i="4" s="1"/>
  <c r="E4697" i="4"/>
  <c r="J4697" i="4" s="1"/>
  <c r="K4697" i="4" s="1"/>
  <c r="E4698" i="4"/>
  <c r="J4698" i="4" s="1"/>
  <c r="K4698" i="4" s="1"/>
  <c r="E4699" i="4"/>
  <c r="J4699" i="4" s="1"/>
  <c r="K4699" i="4" s="1"/>
  <c r="E4700" i="4"/>
  <c r="J4700" i="4" s="1"/>
  <c r="K4700" i="4" s="1"/>
  <c r="E4701" i="4"/>
  <c r="J4701" i="4" s="1"/>
  <c r="K4701" i="4" s="1"/>
  <c r="E4702" i="4"/>
  <c r="J4702" i="4" s="1"/>
  <c r="K4702" i="4" s="1"/>
  <c r="E4703" i="4"/>
  <c r="E4704" i="4"/>
  <c r="J4704" i="4" s="1"/>
  <c r="K4704" i="4" s="1"/>
  <c r="E4705" i="4"/>
  <c r="J4705" i="4" s="1"/>
  <c r="K4705" i="4" s="1"/>
  <c r="E4706" i="4"/>
  <c r="J4706" i="4" s="1"/>
  <c r="K4706" i="4" s="1"/>
  <c r="E4707" i="4"/>
  <c r="J4707" i="4" s="1"/>
  <c r="K4707" i="4" s="1"/>
  <c r="E4708" i="4"/>
  <c r="J4708" i="4" s="1"/>
  <c r="K4708" i="4" s="1"/>
  <c r="E4709" i="4"/>
  <c r="J4709" i="4" s="1"/>
  <c r="K4709" i="4" s="1"/>
  <c r="E4710" i="4"/>
  <c r="J4710" i="4" s="1"/>
  <c r="K4710" i="4" s="1"/>
  <c r="E4711" i="4"/>
  <c r="J4711" i="4" s="1"/>
  <c r="K4711" i="4" s="1"/>
  <c r="E4712" i="4"/>
  <c r="J4712" i="4" s="1"/>
  <c r="K4712" i="4" s="1"/>
  <c r="E4713" i="4"/>
  <c r="J4713" i="4" s="1"/>
  <c r="K4713" i="4" s="1"/>
  <c r="E4714" i="4"/>
  <c r="J4714" i="4" s="1"/>
  <c r="K4714" i="4" s="1"/>
  <c r="E4715" i="4"/>
  <c r="E4716" i="4"/>
  <c r="J4716" i="4" s="1"/>
  <c r="K4716" i="4" s="1"/>
  <c r="E4717" i="4"/>
  <c r="J4717" i="4" s="1"/>
  <c r="K4717" i="4" s="1"/>
  <c r="E4718" i="4"/>
  <c r="J4718" i="4" s="1"/>
  <c r="K4718" i="4" s="1"/>
  <c r="E4719" i="4"/>
  <c r="J4719" i="4" s="1"/>
  <c r="K4719" i="4" s="1"/>
  <c r="E4720" i="4"/>
  <c r="J4720" i="4" s="1"/>
  <c r="K4720" i="4" s="1"/>
  <c r="E4721" i="4"/>
  <c r="J4721" i="4" s="1"/>
  <c r="K4721" i="4" s="1"/>
  <c r="E4722" i="4"/>
  <c r="J4722" i="4" s="1"/>
  <c r="K4722" i="4" s="1"/>
  <c r="E4723" i="4"/>
  <c r="J4723" i="4" s="1"/>
  <c r="K4723" i="4" s="1"/>
  <c r="E6" i="4"/>
  <c r="J6" i="4" s="1"/>
  <c r="K6" i="4" s="1"/>
  <c r="P8" i="2"/>
  <c r="J8" i="1"/>
  <c r="J990" i="4" l="1"/>
  <c r="K990" i="4" s="1"/>
  <c r="J978" i="4"/>
  <c r="K978" i="4" s="1"/>
  <c r="J966" i="4"/>
  <c r="K966" i="4" s="1"/>
  <c r="J954" i="4"/>
  <c r="K954" i="4" s="1"/>
  <c r="J942" i="4"/>
  <c r="K942" i="4" s="1"/>
  <c r="J930" i="4"/>
  <c r="K930" i="4" s="1"/>
  <c r="J918" i="4"/>
  <c r="K918" i="4" s="1"/>
  <c r="J906" i="4"/>
  <c r="K906" i="4" s="1"/>
  <c r="J894" i="4"/>
  <c r="K894" i="4" s="1"/>
  <c r="J882" i="4"/>
  <c r="K882" i="4" s="1"/>
  <c r="J870" i="4"/>
  <c r="K870" i="4" s="1"/>
  <c r="M870" i="4" s="1"/>
  <c r="J858" i="4"/>
  <c r="K858" i="4" s="1"/>
  <c r="J846" i="4"/>
  <c r="K846" i="4" s="1"/>
  <c r="J997" i="4"/>
  <c r="K997" i="4" s="1"/>
  <c r="J985" i="4"/>
  <c r="K985" i="4" s="1"/>
  <c r="J973" i="4"/>
  <c r="K973" i="4" s="1"/>
  <c r="J961" i="4"/>
  <c r="K961" i="4" s="1"/>
  <c r="J949" i="4"/>
  <c r="K949" i="4" s="1"/>
  <c r="J937" i="4"/>
  <c r="K937" i="4" s="1"/>
  <c r="J925" i="4"/>
  <c r="K925" i="4" s="1"/>
  <c r="J913" i="4"/>
  <c r="K913" i="4" s="1"/>
  <c r="J901" i="4"/>
  <c r="K901" i="4" s="1"/>
  <c r="M901" i="4" s="1"/>
  <c r="J889" i="4"/>
  <c r="K889" i="4" s="1"/>
  <c r="M889" i="4" s="1"/>
  <c r="J877" i="4"/>
  <c r="K877" i="4" s="1"/>
  <c r="J865" i="4"/>
  <c r="K865" i="4" s="1"/>
  <c r="J853" i="4"/>
  <c r="K853" i="4" s="1"/>
  <c r="J841" i="4"/>
  <c r="K841" i="4" s="1"/>
  <c r="J829" i="4"/>
  <c r="K829" i="4" s="1"/>
  <c r="J817" i="4"/>
  <c r="K817" i="4" s="1"/>
  <c r="J805" i="4"/>
  <c r="K805" i="4" s="1"/>
  <c r="J793" i="4"/>
  <c r="K793" i="4" s="1"/>
  <c r="J781" i="4"/>
  <c r="K781" i="4" s="1"/>
  <c r="J769" i="4"/>
  <c r="K769" i="4" s="1"/>
  <c r="J757" i="4"/>
  <c r="K757" i="4" s="1"/>
  <c r="M757" i="4" s="1"/>
  <c r="J745" i="4"/>
  <c r="K745" i="4" s="1"/>
  <c r="M745" i="4" s="1"/>
  <c r="J733" i="4"/>
  <c r="K733" i="4" s="1"/>
  <c r="J721" i="4"/>
  <c r="K721" i="4" s="1"/>
  <c r="J709" i="4"/>
  <c r="K709" i="4" s="1"/>
  <c r="J697" i="4"/>
  <c r="K697" i="4" s="1"/>
  <c r="J685" i="4"/>
  <c r="K685" i="4" s="1"/>
  <c r="J673" i="4"/>
  <c r="K673" i="4" s="1"/>
  <c r="J661" i="4"/>
  <c r="K661" i="4" s="1"/>
  <c r="J649" i="4"/>
  <c r="K649" i="4" s="1"/>
  <c r="J637" i="4"/>
  <c r="K637" i="4" s="1"/>
  <c r="J625" i="4"/>
  <c r="K625" i="4" s="1"/>
  <c r="J613" i="4"/>
  <c r="K613" i="4" s="1"/>
  <c r="J601" i="4"/>
  <c r="K601" i="4" s="1"/>
  <c r="M601" i="4" s="1"/>
  <c r="J589" i="4"/>
  <c r="K589" i="4" s="1"/>
  <c r="J577" i="4"/>
  <c r="K577" i="4" s="1"/>
  <c r="J565" i="4"/>
  <c r="K565" i="4" s="1"/>
  <c r="J553" i="4"/>
  <c r="K553" i="4" s="1"/>
  <c r="J541" i="4"/>
  <c r="K541" i="4" s="1"/>
  <c r="J529" i="4"/>
  <c r="K529" i="4" s="1"/>
  <c r="J517" i="4"/>
  <c r="K517" i="4" s="1"/>
  <c r="J505" i="4"/>
  <c r="K505" i="4" s="1"/>
  <c r="J493" i="4"/>
  <c r="K493" i="4" s="1"/>
  <c r="J481" i="4"/>
  <c r="K481" i="4" s="1"/>
  <c r="J469" i="4"/>
  <c r="K469" i="4" s="1"/>
  <c r="J457" i="4"/>
  <c r="K457" i="4" s="1"/>
  <c r="M457" i="4" s="1"/>
  <c r="J445" i="4"/>
  <c r="K445" i="4" s="1"/>
  <c r="J433" i="4"/>
  <c r="K433" i="4" s="1"/>
  <c r="J421" i="4"/>
  <c r="K421" i="4" s="1"/>
  <c r="J409" i="4"/>
  <c r="K409" i="4" s="1"/>
  <c r="J397" i="4"/>
  <c r="K397" i="4" s="1"/>
  <c r="J385" i="4"/>
  <c r="K385" i="4" s="1"/>
  <c r="J373" i="4"/>
  <c r="K373" i="4" s="1"/>
  <c r="J361" i="4"/>
  <c r="K361" i="4" s="1"/>
  <c r="J349" i="4"/>
  <c r="K349" i="4" s="1"/>
  <c r="J337" i="4"/>
  <c r="K337" i="4" s="1"/>
  <c r="J325" i="4"/>
  <c r="K325" i="4" s="1"/>
  <c r="J313" i="4"/>
  <c r="K313" i="4" s="1"/>
  <c r="M313" i="4" s="1"/>
  <c r="J301" i="4"/>
  <c r="K301" i="4" s="1"/>
  <c r="J289" i="4"/>
  <c r="K289" i="4" s="1"/>
  <c r="J277" i="4"/>
  <c r="K277" i="4" s="1"/>
  <c r="J265" i="4"/>
  <c r="K265" i="4" s="1"/>
  <c r="J253" i="4"/>
  <c r="K253" i="4" s="1"/>
  <c r="J241" i="4"/>
  <c r="K241" i="4" s="1"/>
  <c r="J229" i="4"/>
  <c r="K229" i="4" s="1"/>
  <c r="J217" i="4"/>
  <c r="K217" i="4" s="1"/>
  <c r="J205" i="4"/>
  <c r="K205" i="4" s="1"/>
  <c r="J193" i="4"/>
  <c r="K193" i="4" s="1"/>
  <c r="J181" i="4"/>
  <c r="K181" i="4" s="1"/>
  <c r="J169" i="4"/>
  <c r="K169" i="4" s="1"/>
  <c r="M169" i="4" s="1"/>
  <c r="J157" i="4"/>
  <c r="K157" i="4" s="1"/>
  <c r="J145" i="4"/>
  <c r="K145" i="4" s="1"/>
  <c r="J133" i="4"/>
  <c r="K133" i="4" s="1"/>
  <c r="J1556" i="4"/>
  <c r="K1556" i="4" s="1"/>
  <c r="J1484" i="4"/>
  <c r="K1484" i="4" s="1"/>
  <c r="J1412" i="4"/>
  <c r="K1412" i="4" s="1"/>
  <c r="J834" i="4"/>
  <c r="K834" i="4" s="1"/>
  <c r="J822" i="4"/>
  <c r="K822" i="4" s="1"/>
  <c r="J810" i="4"/>
  <c r="K810" i="4" s="1"/>
  <c r="J798" i="4"/>
  <c r="K798" i="4" s="1"/>
  <c r="J786" i="4"/>
  <c r="K786" i="4" s="1"/>
  <c r="M786" i="4" s="1"/>
  <c r="J774" i="4"/>
  <c r="K774" i="4" s="1"/>
  <c r="J762" i="4"/>
  <c r="K762" i="4" s="1"/>
  <c r="J750" i="4"/>
  <c r="K750" i="4" s="1"/>
  <c r="J738" i="4"/>
  <c r="K738" i="4" s="1"/>
  <c r="J726" i="4"/>
  <c r="K726" i="4" s="1"/>
  <c r="J714" i="4"/>
  <c r="K714" i="4" s="1"/>
  <c r="J702" i="4"/>
  <c r="K702" i="4" s="1"/>
  <c r="J690" i="4"/>
  <c r="K690" i="4" s="1"/>
  <c r="J678" i="4"/>
  <c r="K678" i="4" s="1"/>
  <c r="J666" i="4"/>
  <c r="K666" i="4" s="1"/>
  <c r="J654" i="4"/>
  <c r="K654" i="4" s="1"/>
  <c r="J642" i="4"/>
  <c r="K642" i="4" s="1"/>
  <c r="M642" i="4" s="1"/>
  <c r="J630" i="4"/>
  <c r="K630" i="4" s="1"/>
  <c r="J618" i="4"/>
  <c r="K618" i="4" s="1"/>
  <c r="J606" i="4"/>
  <c r="K606" i="4" s="1"/>
  <c r="J594" i="4"/>
  <c r="K594" i="4" s="1"/>
  <c r="J582" i="4"/>
  <c r="K582" i="4" s="1"/>
  <c r="J570" i="4"/>
  <c r="K570" i="4" s="1"/>
  <c r="J558" i="4"/>
  <c r="K558" i="4" s="1"/>
  <c r="J546" i="4"/>
  <c r="K546" i="4" s="1"/>
  <c r="J534" i="4"/>
  <c r="K534" i="4" s="1"/>
  <c r="J522" i="4"/>
  <c r="K522" i="4" s="1"/>
  <c r="J510" i="4"/>
  <c r="K510" i="4" s="1"/>
  <c r="J498" i="4"/>
  <c r="K498" i="4" s="1"/>
  <c r="M498" i="4" s="1"/>
  <c r="J486" i="4"/>
  <c r="K486" i="4" s="1"/>
  <c r="J474" i="4"/>
  <c r="K474" i="4" s="1"/>
  <c r="J462" i="4"/>
  <c r="K462" i="4" s="1"/>
  <c r="J450" i="4"/>
  <c r="K450" i="4" s="1"/>
  <c r="J438" i="4"/>
  <c r="K438" i="4" s="1"/>
  <c r="J426" i="4"/>
  <c r="K426" i="4" s="1"/>
  <c r="J414" i="4"/>
  <c r="K414" i="4" s="1"/>
  <c r="J402" i="4"/>
  <c r="K402" i="4" s="1"/>
  <c r="J390" i="4"/>
  <c r="K390" i="4" s="1"/>
  <c r="J378" i="4"/>
  <c r="K378" i="4" s="1"/>
  <c r="J366" i="4"/>
  <c r="K366" i="4" s="1"/>
  <c r="J354" i="4"/>
  <c r="K354" i="4" s="1"/>
  <c r="M354" i="4" s="1"/>
  <c r="J342" i="4"/>
  <c r="K342" i="4" s="1"/>
  <c r="J330" i="4"/>
  <c r="K330" i="4" s="1"/>
  <c r="J318" i="4"/>
  <c r="K318" i="4" s="1"/>
  <c r="J306" i="4"/>
  <c r="K306" i="4" s="1"/>
  <c r="J294" i="4"/>
  <c r="K294" i="4" s="1"/>
  <c r="J282" i="4"/>
  <c r="K282" i="4" s="1"/>
  <c r="J270" i="4"/>
  <c r="K270" i="4" s="1"/>
  <c r="J258" i="4"/>
  <c r="K258" i="4" s="1"/>
  <c r="J246" i="4"/>
  <c r="K246" i="4" s="1"/>
  <c r="J234" i="4"/>
  <c r="K234" i="4" s="1"/>
  <c r="J222" i="4"/>
  <c r="K222" i="4" s="1"/>
  <c r="J210" i="4"/>
  <c r="K210" i="4" s="1"/>
  <c r="M210" i="4" s="1"/>
  <c r="J198" i="4"/>
  <c r="K198" i="4" s="1"/>
  <c r="J186" i="4"/>
  <c r="K186" i="4" s="1"/>
  <c r="J174" i="4"/>
  <c r="K174" i="4" s="1"/>
  <c r="J162" i="4"/>
  <c r="K162" i="4" s="1"/>
  <c r="J150" i="4"/>
  <c r="K150" i="4" s="1"/>
  <c r="J138" i="4"/>
  <c r="K138" i="4" s="1"/>
  <c r="J126" i="4"/>
  <c r="K126" i="4" s="1"/>
  <c r="J114" i="4"/>
  <c r="K114" i="4" s="1"/>
  <c r="J102" i="4"/>
  <c r="K102" i="4" s="1"/>
  <c r="J90" i="4"/>
  <c r="K90" i="4" s="1"/>
  <c r="J78" i="4"/>
  <c r="K78" i="4" s="1"/>
  <c r="J66" i="4"/>
  <c r="K66" i="4" s="1"/>
  <c r="M66" i="4" s="1"/>
  <c r="J54" i="4"/>
  <c r="K54" i="4" s="1"/>
  <c r="J42" i="4"/>
  <c r="K42" i="4" s="1"/>
  <c r="J30" i="4"/>
  <c r="K30" i="4" s="1"/>
  <c r="J18" i="4"/>
  <c r="K18" i="4" s="1"/>
  <c r="J543" i="4"/>
  <c r="K543" i="4" s="1"/>
  <c r="J531" i="4"/>
  <c r="K531" i="4" s="1"/>
  <c r="J519" i="4"/>
  <c r="K519" i="4" s="1"/>
  <c r="J507" i="4"/>
  <c r="K507" i="4" s="1"/>
  <c r="J495" i="4"/>
  <c r="K495" i="4" s="1"/>
  <c r="J483" i="4"/>
  <c r="K483" i="4" s="1"/>
  <c r="J471" i="4"/>
  <c r="K471" i="4" s="1"/>
  <c r="J459" i="4"/>
  <c r="K459" i="4" s="1"/>
  <c r="M459" i="4" s="1"/>
  <c r="J447" i="4"/>
  <c r="K447" i="4" s="1"/>
  <c r="J435" i="4"/>
  <c r="K435" i="4" s="1"/>
  <c r="J423" i="4"/>
  <c r="K423" i="4" s="1"/>
  <c r="J411" i="4"/>
  <c r="K411" i="4" s="1"/>
  <c r="J399" i="4"/>
  <c r="K399" i="4" s="1"/>
  <c r="J387" i="4"/>
  <c r="K387" i="4" s="1"/>
  <c r="J375" i="4"/>
  <c r="K375" i="4" s="1"/>
  <c r="J363" i="4"/>
  <c r="K363" i="4" s="1"/>
  <c r="J351" i="4"/>
  <c r="K351" i="4" s="1"/>
  <c r="J339" i="4"/>
  <c r="K339" i="4" s="1"/>
  <c r="J327" i="4"/>
  <c r="K327" i="4" s="1"/>
  <c r="J315" i="4"/>
  <c r="K315" i="4" s="1"/>
  <c r="L315" i="4" s="1"/>
  <c r="J303" i="4"/>
  <c r="K303" i="4" s="1"/>
  <c r="J291" i="4"/>
  <c r="K291" i="4" s="1"/>
  <c r="J279" i="4"/>
  <c r="K279" i="4" s="1"/>
  <c r="J267" i="4"/>
  <c r="K267" i="4" s="1"/>
  <c r="J255" i="4"/>
  <c r="K255" i="4" s="1"/>
  <c r="J243" i="4"/>
  <c r="K243" i="4" s="1"/>
  <c r="J231" i="4"/>
  <c r="K231" i="4" s="1"/>
  <c r="J219" i="4"/>
  <c r="K219" i="4" s="1"/>
  <c r="J207" i="4"/>
  <c r="K207" i="4" s="1"/>
  <c r="J195" i="4"/>
  <c r="K195" i="4" s="1"/>
  <c r="J183" i="4"/>
  <c r="K183" i="4" s="1"/>
  <c r="J171" i="4"/>
  <c r="K171" i="4" s="1"/>
  <c r="M171" i="4" s="1"/>
  <c r="J159" i="4"/>
  <c r="K159" i="4" s="1"/>
  <c r="J147" i="4"/>
  <c r="K147" i="4" s="1"/>
  <c r="J135" i="4"/>
  <c r="K135" i="4" s="1"/>
  <c r="J123" i="4"/>
  <c r="K123" i="4" s="1"/>
  <c r="J111" i="4"/>
  <c r="K111" i="4" s="1"/>
  <c r="J99" i="4"/>
  <c r="K99" i="4" s="1"/>
  <c r="J87" i="4"/>
  <c r="K87" i="4" s="1"/>
  <c r="J75" i="4"/>
  <c r="K75" i="4" s="1"/>
  <c r="J63" i="4"/>
  <c r="K63" i="4" s="1"/>
  <c r="J51" i="4"/>
  <c r="K51" i="4" s="1"/>
  <c r="J39" i="4"/>
  <c r="K39" i="4" s="1"/>
  <c r="J27" i="4"/>
  <c r="K27" i="4" s="1"/>
  <c r="L27" i="4" s="1"/>
  <c r="J15" i="4"/>
  <c r="K15" i="4" s="1"/>
  <c r="J1682" i="4"/>
  <c r="K1682" i="4" s="1"/>
  <c r="J1670" i="4"/>
  <c r="K1670" i="4" s="1"/>
  <c r="J1658" i="4"/>
  <c r="K1658" i="4" s="1"/>
  <c r="M4707" i="4"/>
  <c r="L4707" i="4"/>
  <c r="M4647" i="4"/>
  <c r="L4647" i="4"/>
  <c r="M4599" i="4"/>
  <c r="L4599" i="4"/>
  <c r="M4527" i="4"/>
  <c r="L4527" i="4"/>
  <c r="M4467" i="4"/>
  <c r="L4467" i="4"/>
  <c r="M4419" i="4"/>
  <c r="L4419" i="4"/>
  <c r="M4335" i="4"/>
  <c r="L4335" i="4"/>
  <c r="M4263" i="4"/>
  <c r="L4263" i="4"/>
  <c r="M4191" i="4"/>
  <c r="L4191" i="4"/>
  <c r="M4131" i="4"/>
  <c r="L4131" i="4"/>
  <c r="M4047" i="4"/>
  <c r="L4047" i="4"/>
  <c r="M3999" i="4"/>
  <c r="L3999" i="4"/>
  <c r="M3939" i="4"/>
  <c r="L3939" i="4"/>
  <c r="M3855" i="4"/>
  <c r="L3855" i="4"/>
  <c r="M3807" i="4"/>
  <c r="L3807" i="4"/>
  <c r="M3723" i="4"/>
  <c r="L3723" i="4"/>
  <c r="M3639" i="4"/>
  <c r="L3639" i="4"/>
  <c r="M3567" i="4"/>
  <c r="L3567" i="4"/>
  <c r="M3507" i="4"/>
  <c r="L3507" i="4"/>
  <c r="M3447" i="4"/>
  <c r="L3447" i="4"/>
  <c r="M3387" i="4"/>
  <c r="L3387" i="4"/>
  <c r="M3327" i="4"/>
  <c r="L3327" i="4"/>
  <c r="M3267" i="4"/>
  <c r="L3267" i="4"/>
  <c r="M3219" i="4"/>
  <c r="L3219" i="4"/>
  <c r="M3171" i="4"/>
  <c r="L3171" i="4"/>
  <c r="M3099" i="4"/>
  <c r="L3099" i="4"/>
  <c r="M3039" i="4"/>
  <c r="L3039" i="4"/>
  <c r="M3003" i="4"/>
  <c r="L3003" i="4"/>
  <c r="M2943" i="4"/>
  <c r="L2943" i="4"/>
  <c r="M2895" i="4"/>
  <c r="L2895" i="4"/>
  <c r="M2835" i="4"/>
  <c r="L2835" i="4"/>
  <c r="M2775" i="4"/>
  <c r="L2775" i="4"/>
  <c r="M2715" i="4"/>
  <c r="L2715" i="4"/>
  <c r="M2667" i="4"/>
  <c r="L2667" i="4"/>
  <c r="M2583" i="4"/>
  <c r="L2583" i="4"/>
  <c r="M2511" i="4"/>
  <c r="L2511" i="4"/>
  <c r="M2439" i="4"/>
  <c r="L2439" i="4"/>
  <c r="M2379" i="4"/>
  <c r="L2379" i="4"/>
  <c r="M2295" i="4"/>
  <c r="L2295" i="4"/>
  <c r="M2223" i="4"/>
  <c r="L2223" i="4"/>
  <c r="M2139" i="4"/>
  <c r="L2139" i="4"/>
  <c r="M2055" i="4"/>
  <c r="L2055" i="4"/>
  <c r="M1947" i="4"/>
  <c r="L1947" i="4"/>
  <c r="M1827" i="4"/>
  <c r="L1827" i="4"/>
  <c r="M1575" i="4"/>
  <c r="L1575" i="4"/>
  <c r="M4682" i="4"/>
  <c r="L4682" i="4"/>
  <c r="M4634" i="4"/>
  <c r="L4634" i="4"/>
  <c r="M4586" i="4"/>
  <c r="L4586" i="4"/>
  <c r="M4550" i="4"/>
  <c r="L4550" i="4"/>
  <c r="M4526" i="4"/>
  <c r="L4526" i="4"/>
  <c r="M4502" i="4"/>
  <c r="L4502" i="4"/>
  <c r="M4478" i="4"/>
  <c r="L4478" i="4"/>
  <c r="M4466" i="4"/>
  <c r="L4466" i="4"/>
  <c r="M4454" i="4"/>
  <c r="L4454" i="4"/>
  <c r="M4442" i="4"/>
  <c r="L4442" i="4"/>
  <c r="M4430" i="4"/>
  <c r="L4430" i="4"/>
  <c r="M4418" i="4"/>
  <c r="L4418" i="4"/>
  <c r="M4406" i="4"/>
  <c r="L4406" i="4"/>
  <c r="M4394" i="4"/>
  <c r="L4394" i="4"/>
  <c r="M4382" i="4"/>
  <c r="L4382" i="4"/>
  <c r="M4370" i="4"/>
  <c r="L4370" i="4"/>
  <c r="M4358" i="4"/>
  <c r="L4358" i="4"/>
  <c r="M4346" i="4"/>
  <c r="L4346" i="4"/>
  <c r="M4334" i="4"/>
  <c r="L4334" i="4"/>
  <c r="M4322" i="4"/>
  <c r="L4322" i="4"/>
  <c r="M4310" i="4"/>
  <c r="L4310" i="4"/>
  <c r="M4298" i="4"/>
  <c r="L4298" i="4"/>
  <c r="M4286" i="4"/>
  <c r="L4286" i="4"/>
  <c r="M4274" i="4"/>
  <c r="L4274" i="4"/>
  <c r="M4262" i="4"/>
  <c r="L4262" i="4"/>
  <c r="M4250" i="4"/>
  <c r="L4250" i="4"/>
  <c r="M4238" i="4"/>
  <c r="L4238" i="4"/>
  <c r="M4226" i="4"/>
  <c r="L4226" i="4"/>
  <c r="M4214" i="4"/>
  <c r="L4214" i="4"/>
  <c r="M4202" i="4"/>
  <c r="L4202" i="4"/>
  <c r="M4190" i="4"/>
  <c r="L4190" i="4"/>
  <c r="M4178" i="4"/>
  <c r="L4178" i="4"/>
  <c r="M4166" i="4"/>
  <c r="L4166" i="4"/>
  <c r="M4154" i="4"/>
  <c r="L4154" i="4"/>
  <c r="M4142" i="4"/>
  <c r="L4142" i="4"/>
  <c r="M4130" i="4"/>
  <c r="L4130" i="4"/>
  <c r="M4118" i="4"/>
  <c r="L4118" i="4"/>
  <c r="M4106" i="4"/>
  <c r="L4106" i="4"/>
  <c r="M4094" i="4"/>
  <c r="L4094" i="4"/>
  <c r="M4082" i="4"/>
  <c r="L4082" i="4"/>
  <c r="M4070" i="4"/>
  <c r="L4070" i="4"/>
  <c r="M4058" i="4"/>
  <c r="L4058" i="4"/>
  <c r="M4046" i="4"/>
  <c r="L4046" i="4"/>
  <c r="M4034" i="4"/>
  <c r="L4034" i="4"/>
  <c r="M4022" i="4"/>
  <c r="L4022" i="4"/>
  <c r="M4010" i="4"/>
  <c r="L4010" i="4"/>
  <c r="M3998" i="4"/>
  <c r="L3998" i="4"/>
  <c r="M3986" i="4"/>
  <c r="L3986" i="4"/>
  <c r="M3974" i="4"/>
  <c r="L3974" i="4"/>
  <c r="M3962" i="4"/>
  <c r="L3962" i="4"/>
  <c r="M3950" i="4"/>
  <c r="L3950" i="4"/>
  <c r="M3938" i="4"/>
  <c r="L3938" i="4"/>
  <c r="M3926" i="4"/>
  <c r="L3926" i="4"/>
  <c r="M3914" i="4"/>
  <c r="L3914" i="4"/>
  <c r="M3902" i="4"/>
  <c r="L3902" i="4"/>
  <c r="M3890" i="4"/>
  <c r="L3890" i="4"/>
  <c r="M3878" i="4"/>
  <c r="L3878" i="4"/>
  <c r="M3866" i="4"/>
  <c r="L3866" i="4"/>
  <c r="M3854" i="4"/>
  <c r="L3854" i="4"/>
  <c r="M3842" i="4"/>
  <c r="L3842" i="4"/>
  <c r="M3830" i="4"/>
  <c r="L3830" i="4"/>
  <c r="M3818" i="4"/>
  <c r="L3818" i="4"/>
  <c r="M3806" i="4"/>
  <c r="L3806" i="4"/>
  <c r="M3794" i="4"/>
  <c r="L3794" i="4"/>
  <c r="M3782" i="4"/>
  <c r="L3782" i="4"/>
  <c r="M3770" i="4"/>
  <c r="L3770" i="4"/>
  <c r="M3758" i="4"/>
  <c r="L3758" i="4"/>
  <c r="M3746" i="4"/>
  <c r="L3746" i="4"/>
  <c r="M3734" i="4"/>
  <c r="L3734" i="4"/>
  <c r="M3722" i="4"/>
  <c r="L3722" i="4"/>
  <c r="M3710" i="4"/>
  <c r="L3710" i="4"/>
  <c r="M3698" i="4"/>
  <c r="L3698" i="4"/>
  <c r="M3686" i="4"/>
  <c r="L3686" i="4"/>
  <c r="M3674" i="4"/>
  <c r="L3674" i="4"/>
  <c r="M3662" i="4"/>
  <c r="L3662" i="4"/>
  <c r="M3650" i="4"/>
  <c r="L3650" i="4"/>
  <c r="M3638" i="4"/>
  <c r="L3638" i="4"/>
  <c r="M3626" i="4"/>
  <c r="L3626" i="4"/>
  <c r="M3614" i="4"/>
  <c r="L3614" i="4"/>
  <c r="M3602" i="4"/>
  <c r="L3602" i="4"/>
  <c r="J3590" i="4"/>
  <c r="K3590" i="4" s="1"/>
  <c r="M3578" i="4"/>
  <c r="L3578" i="4"/>
  <c r="M3566" i="4"/>
  <c r="L3566" i="4"/>
  <c r="M3554" i="4"/>
  <c r="L3554" i="4"/>
  <c r="M3542" i="4"/>
  <c r="L3542" i="4"/>
  <c r="M3530" i="4"/>
  <c r="L3530" i="4"/>
  <c r="M3518" i="4"/>
  <c r="L3518" i="4"/>
  <c r="M3506" i="4"/>
  <c r="L3506" i="4"/>
  <c r="M3494" i="4"/>
  <c r="L3494" i="4"/>
  <c r="M3482" i="4"/>
  <c r="L3482" i="4"/>
  <c r="M3470" i="4"/>
  <c r="L3470" i="4"/>
  <c r="M3458" i="4"/>
  <c r="L3458" i="4"/>
  <c r="M3446" i="4"/>
  <c r="L3446" i="4"/>
  <c r="M3434" i="4"/>
  <c r="L3434" i="4"/>
  <c r="M3422" i="4"/>
  <c r="L3422" i="4"/>
  <c r="M3410" i="4"/>
  <c r="L3410" i="4"/>
  <c r="M3398" i="4"/>
  <c r="L3398" i="4"/>
  <c r="M3386" i="4"/>
  <c r="L3386" i="4"/>
  <c r="M3374" i="4"/>
  <c r="L3374" i="4"/>
  <c r="M3362" i="4"/>
  <c r="L3362" i="4"/>
  <c r="M3350" i="4"/>
  <c r="L3350" i="4"/>
  <c r="M3338" i="4"/>
  <c r="L3338" i="4"/>
  <c r="M3326" i="4"/>
  <c r="L3326" i="4"/>
  <c r="M3314" i="4"/>
  <c r="L3314" i="4"/>
  <c r="M3302" i="4"/>
  <c r="L3302" i="4"/>
  <c r="M3290" i="4"/>
  <c r="L3290" i="4"/>
  <c r="M3278" i="4"/>
  <c r="L3278" i="4"/>
  <c r="M3266" i="4"/>
  <c r="L3266" i="4"/>
  <c r="M3254" i="4"/>
  <c r="L3254" i="4"/>
  <c r="M3242" i="4"/>
  <c r="L3242" i="4"/>
  <c r="M3230" i="4"/>
  <c r="L3230" i="4"/>
  <c r="M3218" i="4"/>
  <c r="L3218" i="4"/>
  <c r="M3206" i="4"/>
  <c r="L3206" i="4"/>
  <c r="M3194" i="4"/>
  <c r="L3194" i="4"/>
  <c r="M3182" i="4"/>
  <c r="L3182" i="4"/>
  <c r="M3170" i="4"/>
  <c r="L3170" i="4"/>
  <c r="M3158" i="4"/>
  <c r="L3158" i="4"/>
  <c r="M3146" i="4"/>
  <c r="L3146" i="4"/>
  <c r="M3134" i="4"/>
  <c r="L3134" i="4"/>
  <c r="M3122" i="4"/>
  <c r="L3122" i="4"/>
  <c r="M3110" i="4"/>
  <c r="L3110" i="4"/>
  <c r="M3098" i="4"/>
  <c r="L3098" i="4"/>
  <c r="M3086" i="4"/>
  <c r="L3086" i="4"/>
  <c r="M3074" i="4"/>
  <c r="L3074" i="4"/>
  <c r="M3062" i="4"/>
  <c r="L3062" i="4"/>
  <c r="M3050" i="4"/>
  <c r="L3050" i="4"/>
  <c r="M3038" i="4"/>
  <c r="L3038" i="4"/>
  <c r="M3026" i="4"/>
  <c r="L3026" i="4"/>
  <c r="M3014" i="4"/>
  <c r="L3014" i="4"/>
  <c r="M3002" i="4"/>
  <c r="L3002" i="4"/>
  <c r="M2990" i="4"/>
  <c r="L2990" i="4"/>
  <c r="M2978" i="4"/>
  <c r="L2978" i="4"/>
  <c r="M2966" i="4"/>
  <c r="L2966" i="4"/>
  <c r="M2954" i="4"/>
  <c r="L2954" i="4"/>
  <c r="M2942" i="4"/>
  <c r="L2942" i="4"/>
  <c r="M2930" i="4"/>
  <c r="L2930" i="4"/>
  <c r="M2918" i="4"/>
  <c r="L2918" i="4"/>
  <c r="M2906" i="4"/>
  <c r="L2906" i="4"/>
  <c r="J2894" i="4"/>
  <c r="K2894" i="4" s="1"/>
  <c r="M2882" i="4"/>
  <c r="L2882" i="4"/>
  <c r="M2870" i="4"/>
  <c r="L2870" i="4"/>
  <c r="M2858" i="4"/>
  <c r="L2858" i="4"/>
  <c r="M2846" i="4"/>
  <c r="L2846" i="4"/>
  <c r="M2834" i="4"/>
  <c r="L2834" i="4"/>
  <c r="J2822" i="4"/>
  <c r="K2822" i="4" s="1"/>
  <c r="M2810" i="4"/>
  <c r="L2810" i="4"/>
  <c r="M2798" i="4"/>
  <c r="L2798" i="4"/>
  <c r="M2786" i="4"/>
  <c r="L2786" i="4"/>
  <c r="M2774" i="4"/>
  <c r="L2774" i="4"/>
  <c r="M2762" i="4"/>
  <c r="L2762" i="4"/>
  <c r="M2750" i="4"/>
  <c r="L2750" i="4"/>
  <c r="M2738" i="4"/>
  <c r="L2738" i="4"/>
  <c r="M2726" i="4"/>
  <c r="L2726" i="4"/>
  <c r="M2714" i="4"/>
  <c r="L2714" i="4"/>
  <c r="M2702" i="4"/>
  <c r="L2702" i="4"/>
  <c r="M2690" i="4"/>
  <c r="L2690" i="4"/>
  <c r="M2678" i="4"/>
  <c r="L2678" i="4"/>
  <c r="M2666" i="4"/>
  <c r="L2666" i="4"/>
  <c r="M2654" i="4"/>
  <c r="L2654" i="4"/>
  <c r="M2642" i="4"/>
  <c r="L2642" i="4"/>
  <c r="M2630" i="4"/>
  <c r="L2630" i="4"/>
  <c r="M2618" i="4"/>
  <c r="L2618" i="4"/>
  <c r="M2606" i="4"/>
  <c r="L2606" i="4"/>
  <c r="M2594" i="4"/>
  <c r="L2594" i="4"/>
  <c r="M2582" i="4"/>
  <c r="L2582" i="4"/>
  <c r="M2570" i="4"/>
  <c r="L2570" i="4"/>
  <c r="M2558" i="4"/>
  <c r="L2558" i="4"/>
  <c r="M2546" i="4"/>
  <c r="L2546" i="4"/>
  <c r="M2534" i="4"/>
  <c r="L2534" i="4"/>
  <c r="M2522" i="4"/>
  <c r="L2522" i="4"/>
  <c r="M2510" i="4"/>
  <c r="L2510" i="4"/>
  <c r="M2498" i="4"/>
  <c r="L2498" i="4"/>
  <c r="M2486" i="4"/>
  <c r="L2486" i="4"/>
  <c r="M2474" i="4"/>
  <c r="L2474" i="4"/>
  <c r="M2462" i="4"/>
  <c r="L2462" i="4"/>
  <c r="M2450" i="4"/>
  <c r="L2450" i="4"/>
  <c r="M2438" i="4"/>
  <c r="L2438" i="4"/>
  <c r="M2426" i="4"/>
  <c r="L2426" i="4"/>
  <c r="M2414" i="4"/>
  <c r="L2414" i="4"/>
  <c r="M2402" i="4"/>
  <c r="L2402" i="4"/>
  <c r="M2390" i="4"/>
  <c r="L2390" i="4"/>
  <c r="M2378" i="4"/>
  <c r="L2378" i="4"/>
  <c r="M2366" i="4"/>
  <c r="L2366" i="4"/>
  <c r="M2354" i="4"/>
  <c r="L2354" i="4"/>
  <c r="M2342" i="4"/>
  <c r="L2342" i="4"/>
  <c r="M2330" i="4"/>
  <c r="L2330" i="4"/>
  <c r="M2318" i="4"/>
  <c r="L2318" i="4"/>
  <c r="M2306" i="4"/>
  <c r="L2306" i="4"/>
  <c r="M2294" i="4"/>
  <c r="L2294" i="4"/>
  <c r="M2282" i="4"/>
  <c r="L2282" i="4"/>
  <c r="M2270" i="4"/>
  <c r="L2270" i="4"/>
  <c r="M2258" i="4"/>
  <c r="L2258" i="4"/>
  <c r="M2246" i="4"/>
  <c r="L2246" i="4"/>
  <c r="M2234" i="4"/>
  <c r="L2234" i="4"/>
  <c r="M2222" i="4"/>
  <c r="L2222" i="4"/>
  <c r="M2210" i="4"/>
  <c r="L2210" i="4"/>
  <c r="M2198" i="4"/>
  <c r="L2198" i="4"/>
  <c r="M2186" i="4"/>
  <c r="L2186" i="4"/>
  <c r="M2174" i="4"/>
  <c r="L2174" i="4"/>
  <c r="M2162" i="4"/>
  <c r="L2162" i="4"/>
  <c r="M2150" i="4"/>
  <c r="L2150" i="4"/>
  <c r="M2138" i="4"/>
  <c r="L2138" i="4"/>
  <c r="M2126" i="4"/>
  <c r="L2126" i="4"/>
  <c r="M2114" i="4"/>
  <c r="L2114" i="4"/>
  <c r="M2102" i="4"/>
  <c r="L2102" i="4"/>
  <c r="M2090" i="4"/>
  <c r="L2090" i="4"/>
  <c r="M2078" i="4"/>
  <c r="L2078" i="4"/>
  <c r="M2066" i="4"/>
  <c r="L2066" i="4"/>
  <c r="M2054" i="4"/>
  <c r="L2054" i="4"/>
  <c r="M2042" i="4"/>
  <c r="L2042" i="4"/>
  <c r="M2030" i="4"/>
  <c r="L2030" i="4"/>
  <c r="M2018" i="4"/>
  <c r="L2018" i="4"/>
  <c r="M2006" i="4"/>
  <c r="L2006" i="4"/>
  <c r="M1994" i="4"/>
  <c r="L1994" i="4"/>
  <c r="M1982" i="4"/>
  <c r="L1982" i="4"/>
  <c r="M1970" i="4"/>
  <c r="L1970" i="4"/>
  <c r="M1958" i="4"/>
  <c r="L1958" i="4"/>
  <c r="M1946" i="4"/>
  <c r="L1946" i="4"/>
  <c r="M1934" i="4"/>
  <c r="L1934" i="4"/>
  <c r="M1922" i="4"/>
  <c r="L1922" i="4"/>
  <c r="M1910" i="4"/>
  <c r="L1910" i="4"/>
  <c r="M1898" i="4"/>
  <c r="L1898" i="4"/>
  <c r="M1886" i="4"/>
  <c r="L1886" i="4"/>
  <c r="M1874" i="4"/>
  <c r="L1874" i="4"/>
  <c r="M1862" i="4"/>
  <c r="L1862" i="4"/>
  <c r="M1850" i="4"/>
  <c r="L1850" i="4"/>
  <c r="M1838" i="4"/>
  <c r="L1838" i="4"/>
  <c r="M1826" i="4"/>
  <c r="L1826" i="4"/>
  <c r="M1814" i="4"/>
  <c r="L1814" i="4"/>
  <c r="M1802" i="4"/>
  <c r="L1802" i="4"/>
  <c r="M1790" i="4"/>
  <c r="L1790" i="4"/>
  <c r="M1778" i="4"/>
  <c r="L1778" i="4"/>
  <c r="M1766" i="4"/>
  <c r="L1766" i="4"/>
  <c r="M1754" i="4"/>
  <c r="L1754" i="4"/>
  <c r="M1742" i="4"/>
  <c r="L1742" i="4"/>
  <c r="M1730" i="4"/>
  <c r="L1730" i="4"/>
  <c r="M1718" i="4"/>
  <c r="L1718" i="4"/>
  <c r="M1706" i="4"/>
  <c r="L1706" i="4"/>
  <c r="M1694" i="4"/>
  <c r="L1694" i="4"/>
  <c r="M1682" i="4"/>
  <c r="L1682" i="4"/>
  <c r="M1670" i="4"/>
  <c r="L1670" i="4"/>
  <c r="M1658" i="4"/>
  <c r="L1658" i="4"/>
  <c r="M4227" i="4"/>
  <c r="L4227" i="4"/>
  <c r="M4143" i="4"/>
  <c r="L4143" i="4"/>
  <c r="M4059" i="4"/>
  <c r="L4059" i="4"/>
  <c r="M3975" i="4"/>
  <c r="L3975" i="4"/>
  <c r="M3891" i="4"/>
  <c r="L3891" i="4"/>
  <c r="M3795" i="4"/>
  <c r="L3795" i="4"/>
  <c r="M3699" i="4"/>
  <c r="L3699" i="4"/>
  <c r="M3603" i="4"/>
  <c r="L3603" i="4"/>
  <c r="M3531" i="4"/>
  <c r="L3531" i="4"/>
  <c r="M3423" i="4"/>
  <c r="L3423" i="4"/>
  <c r="M3339" i="4"/>
  <c r="L3339" i="4"/>
  <c r="M3243" i="4"/>
  <c r="L3243" i="4"/>
  <c r="M3147" i="4"/>
  <c r="L3147" i="4"/>
  <c r="M3063" i="4"/>
  <c r="L3063" i="4"/>
  <c r="M2967" i="4"/>
  <c r="L2967" i="4"/>
  <c r="M2883" i="4"/>
  <c r="L2883" i="4"/>
  <c r="M2787" i="4"/>
  <c r="L2787" i="4"/>
  <c r="M2703" i="4"/>
  <c r="L2703" i="4"/>
  <c r="M2631" i="4"/>
  <c r="L2631" i="4"/>
  <c r="M2571" i="4"/>
  <c r="L2571" i="4"/>
  <c r="M2487" i="4"/>
  <c r="L2487" i="4"/>
  <c r="M2415" i="4"/>
  <c r="L2415" i="4"/>
  <c r="M2355" i="4"/>
  <c r="L2355" i="4"/>
  <c r="M2283" i="4"/>
  <c r="L2283" i="4"/>
  <c r="M2199" i="4"/>
  <c r="L2199" i="4"/>
  <c r="M2151" i="4"/>
  <c r="L2151" i="4"/>
  <c r="M2067" i="4"/>
  <c r="L2067" i="4"/>
  <c r="M1971" i="4"/>
  <c r="L1971" i="4"/>
  <c r="M1887" i="4"/>
  <c r="L1887" i="4"/>
  <c r="M1815" i="4"/>
  <c r="L1815" i="4"/>
  <c r="M1695" i="4"/>
  <c r="L1695" i="4"/>
  <c r="M1539" i="4"/>
  <c r="L1539" i="4"/>
  <c r="M4718" i="4"/>
  <c r="L4718" i="4"/>
  <c r="M4694" i="4"/>
  <c r="L4694" i="4"/>
  <c r="M4670" i="4"/>
  <c r="L4670" i="4"/>
  <c r="M4646" i="4"/>
  <c r="L4646" i="4"/>
  <c r="M4622" i="4"/>
  <c r="L4622" i="4"/>
  <c r="M4598" i="4"/>
  <c r="L4598" i="4"/>
  <c r="M4574" i="4"/>
  <c r="L4574" i="4"/>
  <c r="M4538" i="4"/>
  <c r="L4538" i="4"/>
  <c r="M4490" i="4"/>
  <c r="L4490" i="4"/>
  <c r="M4705" i="4"/>
  <c r="L4705" i="4"/>
  <c r="M4693" i="4"/>
  <c r="L4693" i="4"/>
  <c r="M4669" i="4"/>
  <c r="L4669" i="4"/>
  <c r="M4645" i="4"/>
  <c r="L4645" i="4"/>
  <c r="M4621" i="4"/>
  <c r="L4621" i="4"/>
  <c r="M4597" i="4"/>
  <c r="L4597" i="4"/>
  <c r="M4573" i="4"/>
  <c r="L4573" i="4"/>
  <c r="M4549" i="4"/>
  <c r="L4549" i="4"/>
  <c r="M4525" i="4"/>
  <c r="L4525" i="4"/>
  <c r="M4489" i="4"/>
  <c r="L4489" i="4"/>
  <c r="M4465" i="4"/>
  <c r="L4465" i="4"/>
  <c r="M4441" i="4"/>
  <c r="L4441" i="4"/>
  <c r="M4417" i="4"/>
  <c r="L4417" i="4"/>
  <c r="M4405" i="4"/>
  <c r="L4405" i="4"/>
  <c r="M4393" i="4"/>
  <c r="L4393" i="4"/>
  <c r="M4381" i="4"/>
  <c r="L4381" i="4"/>
  <c r="M4357" i="4"/>
  <c r="L4357" i="4"/>
  <c r="M4345" i="4"/>
  <c r="L4345" i="4"/>
  <c r="M4333" i="4"/>
  <c r="L4333" i="4"/>
  <c r="M4321" i="4"/>
  <c r="L4321" i="4"/>
  <c r="M4309" i="4"/>
  <c r="L4309" i="4"/>
  <c r="M4297" i="4"/>
  <c r="L4297" i="4"/>
  <c r="M4285" i="4"/>
  <c r="L4285" i="4"/>
  <c r="M4273" i="4"/>
  <c r="L4273" i="4"/>
  <c r="M4261" i="4"/>
  <c r="L4261" i="4"/>
  <c r="M4249" i="4"/>
  <c r="L4249" i="4"/>
  <c r="M4237" i="4"/>
  <c r="L4237" i="4"/>
  <c r="M4225" i="4"/>
  <c r="L4225" i="4"/>
  <c r="M4213" i="4"/>
  <c r="L4213" i="4"/>
  <c r="M4201" i="4"/>
  <c r="L4201" i="4"/>
  <c r="M4189" i="4"/>
  <c r="L4189" i="4"/>
  <c r="M4177" i="4"/>
  <c r="L4177" i="4"/>
  <c r="M4165" i="4"/>
  <c r="L4165" i="4"/>
  <c r="M4153" i="4"/>
  <c r="L4153" i="4"/>
  <c r="M4141" i="4"/>
  <c r="L4141" i="4"/>
  <c r="M4129" i="4"/>
  <c r="L4129" i="4"/>
  <c r="M4117" i="4"/>
  <c r="L4117" i="4"/>
  <c r="M4105" i="4"/>
  <c r="L4105" i="4"/>
  <c r="M4093" i="4"/>
  <c r="L4093" i="4"/>
  <c r="M4081" i="4"/>
  <c r="L4081" i="4"/>
  <c r="M4069" i="4"/>
  <c r="L4069" i="4"/>
  <c r="M4057" i="4"/>
  <c r="L4057" i="4"/>
  <c r="M4045" i="4"/>
  <c r="L4045" i="4"/>
  <c r="M4033" i="4"/>
  <c r="L4033" i="4"/>
  <c r="M4021" i="4"/>
  <c r="L4021" i="4"/>
  <c r="M4009" i="4"/>
  <c r="L4009" i="4"/>
  <c r="M3997" i="4"/>
  <c r="L3997" i="4"/>
  <c r="M3985" i="4"/>
  <c r="L3985" i="4"/>
  <c r="M3973" i="4"/>
  <c r="L3973" i="4"/>
  <c r="M3961" i="4"/>
  <c r="L3961" i="4"/>
  <c r="M3949" i="4"/>
  <c r="L3949" i="4"/>
  <c r="M3937" i="4"/>
  <c r="L3937" i="4"/>
  <c r="M3925" i="4"/>
  <c r="L3925" i="4"/>
  <c r="M3913" i="4"/>
  <c r="L3913" i="4"/>
  <c r="M3901" i="4"/>
  <c r="L3901" i="4"/>
  <c r="M3889" i="4"/>
  <c r="L3889" i="4"/>
  <c r="M3877" i="4"/>
  <c r="L3877" i="4"/>
  <c r="M3865" i="4"/>
  <c r="L3865" i="4"/>
  <c r="M3853" i="4"/>
  <c r="L3853" i="4"/>
  <c r="M3841" i="4"/>
  <c r="L3841" i="4"/>
  <c r="M3829" i="4"/>
  <c r="L3829" i="4"/>
  <c r="M3817" i="4"/>
  <c r="L3817" i="4"/>
  <c r="M3805" i="4"/>
  <c r="L3805" i="4"/>
  <c r="M3793" i="4"/>
  <c r="L3793" i="4"/>
  <c r="M3781" i="4"/>
  <c r="L3781" i="4"/>
  <c r="M3769" i="4"/>
  <c r="L3769" i="4"/>
  <c r="M3757" i="4"/>
  <c r="L3757" i="4"/>
  <c r="M3745" i="4"/>
  <c r="L3745" i="4"/>
  <c r="M3733" i="4"/>
  <c r="L3733" i="4"/>
  <c r="M3721" i="4"/>
  <c r="L3721" i="4"/>
  <c r="M3709" i="4"/>
  <c r="L3709" i="4"/>
  <c r="M3697" i="4"/>
  <c r="L3697" i="4"/>
  <c r="M3685" i="4"/>
  <c r="L3685" i="4"/>
  <c r="M3673" i="4"/>
  <c r="L3673" i="4"/>
  <c r="M3661" i="4"/>
  <c r="L3661" i="4"/>
  <c r="M3649" i="4"/>
  <c r="L3649" i="4"/>
  <c r="M3637" i="4"/>
  <c r="L3637" i="4"/>
  <c r="M3625" i="4"/>
  <c r="L3625" i="4"/>
  <c r="M3613" i="4"/>
  <c r="L3613" i="4"/>
  <c r="M3601" i="4"/>
  <c r="L3601" i="4"/>
  <c r="M3589" i="4"/>
  <c r="L3589" i="4"/>
  <c r="M3577" i="4"/>
  <c r="L3577" i="4"/>
  <c r="M3565" i="4"/>
  <c r="L3565" i="4"/>
  <c r="M3553" i="4"/>
  <c r="L3553" i="4"/>
  <c r="M3541" i="4"/>
  <c r="L3541" i="4"/>
  <c r="M3529" i="4"/>
  <c r="L3529" i="4"/>
  <c r="M3517" i="4"/>
  <c r="L3517" i="4"/>
  <c r="M3505" i="4"/>
  <c r="L3505" i="4"/>
  <c r="M3493" i="4"/>
  <c r="L3493" i="4"/>
  <c r="M3481" i="4"/>
  <c r="L3481" i="4"/>
  <c r="M3469" i="4"/>
  <c r="L3469" i="4"/>
  <c r="M3457" i="4"/>
  <c r="L3457" i="4"/>
  <c r="M3445" i="4"/>
  <c r="L3445" i="4"/>
  <c r="M3433" i="4"/>
  <c r="L3433" i="4"/>
  <c r="M3421" i="4"/>
  <c r="L3421" i="4"/>
  <c r="M3409" i="4"/>
  <c r="L3409" i="4"/>
  <c r="M3397" i="4"/>
  <c r="L3397" i="4"/>
  <c r="M3385" i="4"/>
  <c r="L3385" i="4"/>
  <c r="M3373" i="4"/>
  <c r="L3373" i="4"/>
  <c r="M3361" i="4"/>
  <c r="L3361" i="4"/>
  <c r="M3349" i="4"/>
  <c r="L3349" i="4"/>
  <c r="M3337" i="4"/>
  <c r="L3337" i="4"/>
  <c r="M3325" i="4"/>
  <c r="L3325" i="4"/>
  <c r="M3313" i="4"/>
  <c r="L3313" i="4"/>
  <c r="M3301" i="4"/>
  <c r="L3301" i="4"/>
  <c r="M3289" i="4"/>
  <c r="L3289" i="4"/>
  <c r="M3277" i="4"/>
  <c r="L3277" i="4"/>
  <c r="M3265" i="4"/>
  <c r="L3265" i="4"/>
  <c r="M3253" i="4"/>
  <c r="L3253" i="4"/>
  <c r="M3241" i="4"/>
  <c r="L3241" i="4"/>
  <c r="M3229" i="4"/>
  <c r="L3229" i="4"/>
  <c r="M3217" i="4"/>
  <c r="L3217" i="4"/>
  <c r="M3205" i="4"/>
  <c r="L3205" i="4"/>
  <c r="M3193" i="4"/>
  <c r="L3193" i="4"/>
  <c r="M3181" i="4"/>
  <c r="L3181" i="4"/>
  <c r="M3169" i="4"/>
  <c r="L3169" i="4"/>
  <c r="M3157" i="4"/>
  <c r="L3157" i="4"/>
  <c r="M3145" i="4"/>
  <c r="L3145" i="4"/>
  <c r="M3133" i="4"/>
  <c r="L3133" i="4"/>
  <c r="M3121" i="4"/>
  <c r="L3121" i="4"/>
  <c r="M3109" i="4"/>
  <c r="L3109" i="4"/>
  <c r="M3097" i="4"/>
  <c r="L3097" i="4"/>
  <c r="M3085" i="4"/>
  <c r="L3085" i="4"/>
  <c r="M3073" i="4"/>
  <c r="L3073" i="4"/>
  <c r="M3061" i="4"/>
  <c r="L3061" i="4"/>
  <c r="M3049" i="4"/>
  <c r="L3049" i="4"/>
  <c r="M3037" i="4"/>
  <c r="L3037" i="4"/>
  <c r="M3025" i="4"/>
  <c r="L3025" i="4"/>
  <c r="M3013" i="4"/>
  <c r="L3013" i="4"/>
  <c r="M3001" i="4"/>
  <c r="L3001" i="4"/>
  <c r="M2989" i="4"/>
  <c r="L2989" i="4"/>
  <c r="M2977" i="4"/>
  <c r="L2977" i="4"/>
  <c r="M2965" i="4"/>
  <c r="L2965" i="4"/>
  <c r="M2953" i="4"/>
  <c r="L2953" i="4"/>
  <c r="M2941" i="4"/>
  <c r="L2941" i="4"/>
  <c r="M2929" i="4"/>
  <c r="L2929" i="4"/>
  <c r="M2917" i="4"/>
  <c r="L2917" i="4"/>
  <c r="M2905" i="4"/>
  <c r="L2905" i="4"/>
  <c r="M2893" i="4"/>
  <c r="L2893" i="4"/>
  <c r="M2881" i="4"/>
  <c r="L2881" i="4"/>
  <c r="M2869" i="4"/>
  <c r="L2869" i="4"/>
  <c r="M2857" i="4"/>
  <c r="L2857" i="4"/>
  <c r="M2845" i="4"/>
  <c r="L2845" i="4"/>
  <c r="M2833" i="4"/>
  <c r="L2833" i="4"/>
  <c r="M2821" i="4"/>
  <c r="L2821" i="4"/>
  <c r="M2809" i="4"/>
  <c r="L2809" i="4"/>
  <c r="M2797" i="4"/>
  <c r="L2797" i="4"/>
  <c r="M2785" i="4"/>
  <c r="L2785" i="4"/>
  <c r="M2773" i="4"/>
  <c r="L2773" i="4"/>
  <c r="M2761" i="4"/>
  <c r="L2761" i="4"/>
  <c r="M2749" i="4"/>
  <c r="L2749" i="4"/>
  <c r="M2737" i="4"/>
  <c r="L2737" i="4"/>
  <c r="M2725" i="4"/>
  <c r="L2725" i="4"/>
  <c r="M2713" i="4"/>
  <c r="L2713" i="4"/>
  <c r="M2701" i="4"/>
  <c r="L2701" i="4"/>
  <c r="M2689" i="4"/>
  <c r="L2689" i="4"/>
  <c r="M2677" i="4"/>
  <c r="L2677" i="4"/>
  <c r="M2665" i="4"/>
  <c r="L2665" i="4"/>
  <c r="M2653" i="4"/>
  <c r="L2653" i="4"/>
  <c r="M2641" i="4"/>
  <c r="L2641" i="4"/>
  <c r="M2629" i="4"/>
  <c r="L2629" i="4"/>
  <c r="M2617" i="4"/>
  <c r="L2617" i="4"/>
  <c r="M2605" i="4"/>
  <c r="L2605" i="4"/>
  <c r="M2593" i="4"/>
  <c r="L2593" i="4"/>
  <c r="M2581" i="4"/>
  <c r="L2581" i="4"/>
  <c r="M2569" i="4"/>
  <c r="L2569" i="4"/>
  <c r="M2557" i="4"/>
  <c r="L2557" i="4"/>
  <c r="M2545" i="4"/>
  <c r="L2545" i="4"/>
  <c r="M2533" i="4"/>
  <c r="L2533" i="4"/>
  <c r="M2521" i="4"/>
  <c r="L2521" i="4"/>
  <c r="M2509" i="4"/>
  <c r="L2509" i="4"/>
  <c r="M2497" i="4"/>
  <c r="L2497" i="4"/>
  <c r="M2485" i="4"/>
  <c r="L2485" i="4"/>
  <c r="M2473" i="4"/>
  <c r="L2473" i="4"/>
  <c r="M2461" i="4"/>
  <c r="L2461" i="4"/>
  <c r="M2449" i="4"/>
  <c r="L2449" i="4"/>
  <c r="M2437" i="4"/>
  <c r="L2437" i="4"/>
  <c r="M2425" i="4"/>
  <c r="L2425" i="4"/>
  <c r="M2413" i="4"/>
  <c r="L2413" i="4"/>
  <c r="M2401" i="4"/>
  <c r="L2401" i="4"/>
  <c r="M2389" i="4"/>
  <c r="L2389" i="4"/>
  <c r="M2377" i="4"/>
  <c r="L2377" i="4"/>
  <c r="M2365" i="4"/>
  <c r="L2365" i="4"/>
  <c r="M2353" i="4"/>
  <c r="L2353" i="4"/>
  <c r="M2341" i="4"/>
  <c r="L2341" i="4"/>
  <c r="M2329" i="4"/>
  <c r="L2329" i="4"/>
  <c r="M2317" i="4"/>
  <c r="L2317" i="4"/>
  <c r="M2305" i="4"/>
  <c r="L2305" i="4"/>
  <c r="M2293" i="4"/>
  <c r="L2293" i="4"/>
  <c r="M2281" i="4"/>
  <c r="L2281" i="4"/>
  <c r="M2269" i="4"/>
  <c r="L2269" i="4"/>
  <c r="M2257" i="4"/>
  <c r="L2257" i="4"/>
  <c r="M2245" i="4"/>
  <c r="L2245" i="4"/>
  <c r="M2233" i="4"/>
  <c r="L2233" i="4"/>
  <c r="M2221" i="4"/>
  <c r="L2221" i="4"/>
  <c r="M2209" i="4"/>
  <c r="L2209" i="4"/>
  <c r="M2197" i="4"/>
  <c r="L2197" i="4"/>
  <c r="M2185" i="4"/>
  <c r="L2185" i="4"/>
  <c r="M2173" i="4"/>
  <c r="L2173" i="4"/>
  <c r="M2161" i="4"/>
  <c r="L2161" i="4"/>
  <c r="M2149" i="4"/>
  <c r="L2149" i="4"/>
  <c r="M2137" i="4"/>
  <c r="L2137" i="4"/>
  <c r="M2125" i="4"/>
  <c r="L2125" i="4"/>
  <c r="M2113" i="4"/>
  <c r="L2113" i="4"/>
  <c r="M2101" i="4"/>
  <c r="L2101" i="4"/>
  <c r="M2089" i="4"/>
  <c r="L2089" i="4"/>
  <c r="M2077" i="4"/>
  <c r="L2077" i="4"/>
  <c r="M2065" i="4"/>
  <c r="L2065" i="4"/>
  <c r="M2053" i="4"/>
  <c r="L2053" i="4"/>
  <c r="M2041" i="4"/>
  <c r="L2041" i="4"/>
  <c r="M2029" i="4"/>
  <c r="L2029" i="4"/>
  <c r="M2017" i="4"/>
  <c r="L2017" i="4"/>
  <c r="M2005" i="4"/>
  <c r="L2005" i="4"/>
  <c r="M1993" i="4"/>
  <c r="L1993" i="4"/>
  <c r="M1981" i="4"/>
  <c r="L1981" i="4"/>
  <c r="M1969" i="4"/>
  <c r="L1969" i="4"/>
  <c r="M1957" i="4"/>
  <c r="L1957" i="4"/>
  <c r="M1945" i="4"/>
  <c r="L1945" i="4"/>
  <c r="M1933" i="4"/>
  <c r="L1933" i="4"/>
  <c r="M1921" i="4"/>
  <c r="L1921" i="4"/>
  <c r="M1909" i="4"/>
  <c r="L1909" i="4"/>
  <c r="M1897" i="4"/>
  <c r="L1897" i="4"/>
  <c r="M1885" i="4"/>
  <c r="L1885" i="4"/>
  <c r="M1873" i="4"/>
  <c r="L1873" i="4"/>
  <c r="M1861" i="4"/>
  <c r="L1861" i="4"/>
  <c r="M1849" i="4"/>
  <c r="L1849" i="4"/>
  <c r="M1837" i="4"/>
  <c r="L1837" i="4"/>
  <c r="M1825" i="4"/>
  <c r="L1825" i="4"/>
  <c r="M1813" i="4"/>
  <c r="L1813" i="4"/>
  <c r="M1801" i="4"/>
  <c r="L1801" i="4"/>
  <c r="M1789" i="4"/>
  <c r="L1789" i="4"/>
  <c r="M1777" i="4"/>
  <c r="L1777" i="4"/>
  <c r="M1765" i="4"/>
  <c r="L1765" i="4"/>
  <c r="M1753" i="4"/>
  <c r="L1753" i="4"/>
  <c r="M1741" i="4"/>
  <c r="L1741" i="4"/>
  <c r="M1729" i="4"/>
  <c r="L1729" i="4"/>
  <c r="M1717" i="4"/>
  <c r="L1717" i="4"/>
  <c r="M1705" i="4"/>
  <c r="L1705" i="4"/>
  <c r="M1693" i="4"/>
  <c r="L1693" i="4"/>
  <c r="M1681" i="4"/>
  <c r="L1681" i="4"/>
  <c r="M1669" i="4"/>
  <c r="L1669" i="4"/>
  <c r="M1657" i="4"/>
  <c r="L1657" i="4"/>
  <c r="M1645" i="4"/>
  <c r="L1645" i="4"/>
  <c r="M1633" i="4"/>
  <c r="L1633" i="4"/>
  <c r="M1621" i="4"/>
  <c r="L1621" i="4"/>
  <c r="M1609" i="4"/>
  <c r="L1609" i="4"/>
  <c r="M1597" i="4"/>
  <c r="L1597" i="4"/>
  <c r="M1585" i="4"/>
  <c r="L1585" i="4"/>
  <c r="M1573" i="4"/>
  <c r="L1573" i="4"/>
  <c r="M1561" i="4"/>
  <c r="L1561" i="4"/>
  <c r="M1549" i="4"/>
  <c r="L1549" i="4"/>
  <c r="M1537" i="4"/>
  <c r="L1537" i="4"/>
  <c r="M1525" i="4"/>
  <c r="L1525" i="4"/>
  <c r="M1513" i="4"/>
  <c r="L1513" i="4"/>
  <c r="M1501" i="4"/>
  <c r="L1501" i="4"/>
  <c r="M1489" i="4"/>
  <c r="L1489" i="4"/>
  <c r="M1477" i="4"/>
  <c r="L1477" i="4"/>
  <c r="M1465" i="4"/>
  <c r="L1465" i="4"/>
  <c r="M1453" i="4"/>
  <c r="L1453" i="4"/>
  <c r="M1441" i="4"/>
  <c r="L1441" i="4"/>
  <c r="M1429" i="4"/>
  <c r="L1429" i="4"/>
  <c r="M1417" i="4"/>
  <c r="L1417" i="4"/>
  <c r="M1405" i="4"/>
  <c r="L1405" i="4"/>
  <c r="M1393" i="4"/>
  <c r="L1393" i="4"/>
  <c r="M1381" i="4"/>
  <c r="L1381" i="4"/>
  <c r="M1369" i="4"/>
  <c r="L1369" i="4"/>
  <c r="M1357" i="4"/>
  <c r="L1357" i="4"/>
  <c r="M1345" i="4"/>
  <c r="L1345" i="4"/>
  <c r="M1333" i="4"/>
  <c r="L1333" i="4"/>
  <c r="M1321" i="4"/>
  <c r="L1321" i="4"/>
  <c r="M1309" i="4"/>
  <c r="L1309" i="4"/>
  <c r="M1297" i="4"/>
  <c r="L1297" i="4"/>
  <c r="M1285" i="4"/>
  <c r="L1285" i="4"/>
  <c r="M1273" i="4"/>
  <c r="L1273" i="4"/>
  <c r="M1261" i="4"/>
  <c r="L1261" i="4"/>
  <c r="M1249" i="4"/>
  <c r="L1249" i="4"/>
  <c r="M1237" i="4"/>
  <c r="L1237" i="4"/>
  <c r="M1225" i="4"/>
  <c r="L1225" i="4"/>
  <c r="M1213" i="4"/>
  <c r="L1213" i="4"/>
  <c r="M1201" i="4"/>
  <c r="L1201" i="4"/>
  <c r="M1189" i="4"/>
  <c r="L1189" i="4"/>
  <c r="M1177" i="4"/>
  <c r="L1177" i="4"/>
  <c r="M1165" i="4"/>
  <c r="L1165" i="4"/>
  <c r="M1153" i="4"/>
  <c r="L1153" i="4"/>
  <c r="M1141" i="4"/>
  <c r="L1141" i="4"/>
  <c r="M1129" i="4"/>
  <c r="L1129" i="4"/>
  <c r="M1117" i="4"/>
  <c r="L1117" i="4"/>
  <c r="M1105" i="4"/>
  <c r="L1105" i="4"/>
  <c r="M1093" i="4"/>
  <c r="L1093" i="4"/>
  <c r="M1081" i="4"/>
  <c r="L1081" i="4"/>
  <c r="M1069" i="4"/>
  <c r="L1069" i="4"/>
  <c r="M1057" i="4"/>
  <c r="L1057" i="4"/>
  <c r="M1045" i="4"/>
  <c r="L1045" i="4"/>
  <c r="M1033" i="4"/>
  <c r="L1033" i="4"/>
  <c r="M1021" i="4"/>
  <c r="L1021" i="4"/>
  <c r="M1009" i="4"/>
  <c r="L1009" i="4"/>
  <c r="M997" i="4"/>
  <c r="L997" i="4"/>
  <c r="M985" i="4"/>
  <c r="L985" i="4"/>
  <c r="M973" i="4"/>
  <c r="L973" i="4"/>
  <c r="M961" i="4"/>
  <c r="L961" i="4"/>
  <c r="M949" i="4"/>
  <c r="L949" i="4"/>
  <c r="M937" i="4"/>
  <c r="L937" i="4"/>
  <c r="M925" i="4"/>
  <c r="L925" i="4"/>
  <c r="M913" i="4"/>
  <c r="L913" i="4"/>
  <c r="M877" i="4"/>
  <c r="L877" i="4"/>
  <c r="M865" i="4"/>
  <c r="L865" i="4"/>
  <c r="M853" i="4"/>
  <c r="L853" i="4"/>
  <c r="M841" i="4"/>
  <c r="L841" i="4"/>
  <c r="M829" i="4"/>
  <c r="L829" i="4"/>
  <c r="M817" i="4"/>
  <c r="L817" i="4"/>
  <c r="M805" i="4"/>
  <c r="L805" i="4"/>
  <c r="M793" i="4"/>
  <c r="L793" i="4"/>
  <c r="M781" i="4"/>
  <c r="L781" i="4"/>
  <c r="M769" i="4"/>
  <c r="L769" i="4"/>
  <c r="M4671" i="4"/>
  <c r="L4671" i="4"/>
  <c r="M4587" i="4"/>
  <c r="L4587" i="4"/>
  <c r="M4491" i="4"/>
  <c r="L4491" i="4"/>
  <c r="M4407" i="4"/>
  <c r="L4407" i="4"/>
  <c r="M4323" i="4"/>
  <c r="L4323" i="4"/>
  <c r="M4251" i="4"/>
  <c r="L4251" i="4"/>
  <c r="M4119" i="4"/>
  <c r="L4119" i="4"/>
  <c r="M3987" i="4"/>
  <c r="L3987" i="4"/>
  <c r="M3879" i="4"/>
  <c r="L3879" i="4"/>
  <c r="M3783" i="4"/>
  <c r="L3783" i="4"/>
  <c r="M3687" i="4"/>
  <c r="L3687" i="4"/>
  <c r="M3579" i="4"/>
  <c r="L3579" i="4"/>
  <c r="M3471" i="4"/>
  <c r="L3471" i="4"/>
  <c r="M3375" i="4"/>
  <c r="L3375" i="4"/>
  <c r="M3279" i="4"/>
  <c r="L3279" i="4"/>
  <c r="M3195" i="4"/>
  <c r="L3195" i="4"/>
  <c r="M3135" i="4"/>
  <c r="L3135" i="4"/>
  <c r="M3051" i="4"/>
  <c r="L3051" i="4"/>
  <c r="M2955" i="4"/>
  <c r="L2955" i="4"/>
  <c r="M2859" i="4"/>
  <c r="L2859" i="4"/>
  <c r="M2763" i="4"/>
  <c r="L2763" i="4"/>
  <c r="M2679" i="4"/>
  <c r="L2679" i="4"/>
  <c r="M2595" i="4"/>
  <c r="L2595" i="4"/>
  <c r="M2499" i="4"/>
  <c r="L2499" i="4"/>
  <c r="M2391" i="4"/>
  <c r="L2391" i="4"/>
  <c r="M2307" i="4"/>
  <c r="L2307" i="4"/>
  <c r="M2211" i="4"/>
  <c r="L2211" i="4"/>
  <c r="M2115" i="4"/>
  <c r="L2115" i="4"/>
  <c r="M2043" i="4"/>
  <c r="L2043" i="4"/>
  <c r="M1983" i="4"/>
  <c r="L1983" i="4"/>
  <c r="M1911" i="4"/>
  <c r="L1911" i="4"/>
  <c r="M1863" i="4"/>
  <c r="L1863" i="4"/>
  <c r="M1803" i="4"/>
  <c r="L1803" i="4"/>
  <c r="M1719" i="4"/>
  <c r="L1719" i="4"/>
  <c r="M1671" i="4"/>
  <c r="L1671" i="4"/>
  <c r="M1611" i="4"/>
  <c r="L1611" i="4"/>
  <c r="M1551" i="4"/>
  <c r="L1551" i="4"/>
  <c r="M1515" i="4"/>
  <c r="L1515" i="4"/>
  <c r="M1479" i="4"/>
  <c r="L1479" i="4"/>
  <c r="M1443" i="4"/>
  <c r="L1443" i="4"/>
  <c r="M1395" i="4"/>
  <c r="L1395" i="4"/>
  <c r="M4706" i="4"/>
  <c r="L4706" i="4"/>
  <c r="M4658" i="4"/>
  <c r="L4658" i="4"/>
  <c r="M4610" i="4"/>
  <c r="L4610" i="4"/>
  <c r="M4562" i="4"/>
  <c r="L4562" i="4"/>
  <c r="M4514" i="4"/>
  <c r="L4514" i="4"/>
  <c r="M4717" i="4"/>
  <c r="L4717" i="4"/>
  <c r="M4681" i="4"/>
  <c r="L4681" i="4"/>
  <c r="M4657" i="4"/>
  <c r="L4657" i="4"/>
  <c r="M4633" i="4"/>
  <c r="L4633" i="4"/>
  <c r="M4609" i="4"/>
  <c r="L4609" i="4"/>
  <c r="M4585" i="4"/>
  <c r="L4585" i="4"/>
  <c r="M4561" i="4"/>
  <c r="L4561" i="4"/>
  <c r="M4537" i="4"/>
  <c r="L4537" i="4"/>
  <c r="M4513" i="4"/>
  <c r="L4513" i="4"/>
  <c r="M4501" i="4"/>
  <c r="L4501" i="4"/>
  <c r="M4477" i="4"/>
  <c r="L4477" i="4"/>
  <c r="M4453" i="4"/>
  <c r="L4453" i="4"/>
  <c r="M4429" i="4"/>
  <c r="L4429" i="4"/>
  <c r="M4369" i="4"/>
  <c r="L4369" i="4"/>
  <c r="M4716" i="4"/>
  <c r="L4716" i="4"/>
  <c r="M4704" i="4"/>
  <c r="L4704" i="4"/>
  <c r="M4692" i="4"/>
  <c r="L4692" i="4"/>
  <c r="M4680" i="4"/>
  <c r="L4680" i="4"/>
  <c r="M4668" i="4"/>
  <c r="L4668" i="4"/>
  <c r="M4656" i="4"/>
  <c r="L4656" i="4"/>
  <c r="M4644" i="4"/>
  <c r="L4644" i="4"/>
  <c r="M4632" i="4"/>
  <c r="L4632" i="4"/>
  <c r="M4620" i="4"/>
  <c r="L4620" i="4"/>
  <c r="M4608" i="4"/>
  <c r="L4608" i="4"/>
  <c r="M4596" i="4"/>
  <c r="L4596" i="4"/>
  <c r="J4584" i="4"/>
  <c r="K4584" i="4" s="1"/>
  <c r="M4572" i="4"/>
  <c r="L4572" i="4"/>
  <c r="M4560" i="4"/>
  <c r="L4560" i="4"/>
  <c r="M4548" i="4"/>
  <c r="L4548" i="4"/>
  <c r="M4536" i="4"/>
  <c r="L4536" i="4"/>
  <c r="M4524" i="4"/>
  <c r="L4524" i="4"/>
  <c r="M4512" i="4"/>
  <c r="L4512" i="4"/>
  <c r="M4500" i="4"/>
  <c r="L4500" i="4"/>
  <c r="M4488" i="4"/>
  <c r="L4488" i="4"/>
  <c r="M4476" i="4"/>
  <c r="L4476" i="4"/>
  <c r="M4464" i="4"/>
  <c r="L4464" i="4"/>
  <c r="M4452" i="4"/>
  <c r="L4452" i="4"/>
  <c r="J4440" i="4"/>
  <c r="K4440" i="4" s="1"/>
  <c r="M4428" i="4"/>
  <c r="L4428" i="4"/>
  <c r="M4416" i="4"/>
  <c r="L4416" i="4"/>
  <c r="M4404" i="4"/>
  <c r="L4404" i="4"/>
  <c r="M4392" i="4"/>
  <c r="L4392" i="4"/>
  <c r="M4380" i="4"/>
  <c r="L4380" i="4"/>
  <c r="M4368" i="4"/>
  <c r="L4368" i="4"/>
  <c r="M4356" i="4"/>
  <c r="L4356" i="4"/>
  <c r="M4344" i="4"/>
  <c r="L4344" i="4"/>
  <c r="M4332" i="4"/>
  <c r="L4332" i="4"/>
  <c r="M4320" i="4"/>
  <c r="L4320" i="4"/>
  <c r="M4308" i="4"/>
  <c r="L4308" i="4"/>
  <c r="J4296" i="4"/>
  <c r="K4296" i="4" s="1"/>
  <c r="M4284" i="4"/>
  <c r="L4284" i="4"/>
  <c r="M4272" i="4"/>
  <c r="L4272" i="4"/>
  <c r="M4260" i="4"/>
  <c r="L4260" i="4"/>
  <c r="M4248" i="4"/>
  <c r="L4248" i="4"/>
  <c r="M4236" i="4"/>
  <c r="L4236" i="4"/>
  <c r="M4224" i="4"/>
  <c r="L4224" i="4"/>
  <c r="M4212" i="4"/>
  <c r="L4212" i="4"/>
  <c r="M4200" i="4"/>
  <c r="L4200" i="4"/>
  <c r="M4188" i="4"/>
  <c r="L4188" i="4"/>
  <c r="M4176" i="4"/>
  <c r="L4176" i="4"/>
  <c r="M4164" i="4"/>
  <c r="L4164" i="4"/>
  <c r="J4152" i="4"/>
  <c r="K4152" i="4" s="1"/>
  <c r="M4140" i="4"/>
  <c r="L4140" i="4"/>
  <c r="M4128" i="4"/>
  <c r="L4128" i="4"/>
  <c r="M4116" i="4"/>
  <c r="L4116" i="4"/>
  <c r="M4104" i="4"/>
  <c r="L4104" i="4"/>
  <c r="M4092" i="4"/>
  <c r="L4092" i="4"/>
  <c r="M4080" i="4"/>
  <c r="L4080" i="4"/>
  <c r="M4068" i="4"/>
  <c r="L4068" i="4"/>
  <c r="M4056" i="4"/>
  <c r="L4056" i="4"/>
  <c r="M4044" i="4"/>
  <c r="L4044" i="4"/>
  <c r="M4032" i="4"/>
  <c r="L4032" i="4"/>
  <c r="M4020" i="4"/>
  <c r="L4020" i="4"/>
  <c r="J4008" i="4"/>
  <c r="K4008" i="4" s="1"/>
  <c r="M3996" i="4"/>
  <c r="L3996" i="4"/>
  <c r="M3984" i="4"/>
  <c r="L3984" i="4"/>
  <c r="M3972" i="4"/>
  <c r="L3972" i="4"/>
  <c r="M3960" i="4"/>
  <c r="L3960" i="4"/>
  <c r="M3948" i="4"/>
  <c r="L3948" i="4"/>
  <c r="M3936" i="4"/>
  <c r="L3936" i="4"/>
  <c r="M3924" i="4"/>
  <c r="L3924" i="4"/>
  <c r="M3912" i="4"/>
  <c r="L3912" i="4"/>
  <c r="M3900" i="4"/>
  <c r="L3900" i="4"/>
  <c r="M3888" i="4"/>
  <c r="L3888" i="4"/>
  <c r="M3876" i="4"/>
  <c r="L3876" i="4"/>
  <c r="J3864" i="4"/>
  <c r="K3864" i="4" s="1"/>
  <c r="M3852" i="4"/>
  <c r="L3852" i="4"/>
  <c r="M3840" i="4"/>
  <c r="L3840" i="4"/>
  <c r="M3828" i="4"/>
  <c r="L3828" i="4"/>
  <c r="M3816" i="4"/>
  <c r="L3816" i="4"/>
  <c r="M3804" i="4"/>
  <c r="L3804" i="4"/>
  <c r="M3792" i="4"/>
  <c r="L3792" i="4"/>
  <c r="M3780" i="4"/>
  <c r="L3780" i="4"/>
  <c r="M3768" i="4"/>
  <c r="L3768" i="4"/>
  <c r="M3756" i="4"/>
  <c r="L3756" i="4"/>
  <c r="M3744" i="4"/>
  <c r="L3744" i="4"/>
  <c r="M3732" i="4"/>
  <c r="L3732" i="4"/>
  <c r="J3720" i="4"/>
  <c r="K3720" i="4" s="1"/>
  <c r="M3708" i="4"/>
  <c r="L3708" i="4"/>
  <c r="M3696" i="4"/>
  <c r="L3696" i="4"/>
  <c r="M3684" i="4"/>
  <c r="L3684" i="4"/>
  <c r="M3672" i="4"/>
  <c r="L3672" i="4"/>
  <c r="M3660" i="4"/>
  <c r="L3660" i="4"/>
  <c r="M3648" i="4"/>
  <c r="L3648" i="4"/>
  <c r="M3636" i="4"/>
  <c r="L3636" i="4"/>
  <c r="M3624" i="4"/>
  <c r="L3624" i="4"/>
  <c r="M3612" i="4"/>
  <c r="L3612" i="4"/>
  <c r="M3600" i="4"/>
  <c r="L3600" i="4"/>
  <c r="M3588" i="4"/>
  <c r="L3588" i="4"/>
  <c r="J3576" i="4"/>
  <c r="K3576" i="4" s="1"/>
  <c r="M3564" i="4"/>
  <c r="L3564" i="4"/>
  <c r="M3552" i="4"/>
  <c r="L3552" i="4"/>
  <c r="M3540" i="4"/>
  <c r="L3540" i="4"/>
  <c r="M3528" i="4"/>
  <c r="L3528" i="4"/>
  <c r="M3516" i="4"/>
  <c r="L3516" i="4"/>
  <c r="M3504" i="4"/>
  <c r="L3504" i="4"/>
  <c r="M3492" i="4"/>
  <c r="L3492" i="4"/>
  <c r="M3480" i="4"/>
  <c r="L3480" i="4"/>
  <c r="M3468" i="4"/>
  <c r="L3468" i="4"/>
  <c r="M3456" i="4"/>
  <c r="L3456" i="4"/>
  <c r="M3444" i="4"/>
  <c r="L3444" i="4"/>
  <c r="J3432" i="4"/>
  <c r="K3432" i="4" s="1"/>
  <c r="M3420" i="4"/>
  <c r="L3420" i="4"/>
  <c r="M3408" i="4"/>
  <c r="L3408" i="4"/>
  <c r="M3396" i="4"/>
  <c r="L3396" i="4"/>
  <c r="M3384" i="4"/>
  <c r="L3384" i="4"/>
  <c r="M3372" i="4"/>
  <c r="L3372" i="4"/>
  <c r="M3360" i="4"/>
  <c r="L3360" i="4"/>
  <c r="M3348" i="4"/>
  <c r="L3348" i="4"/>
  <c r="M3336" i="4"/>
  <c r="L3336" i="4"/>
  <c r="M3324" i="4"/>
  <c r="L3324" i="4"/>
  <c r="M3312" i="4"/>
  <c r="L3312" i="4"/>
  <c r="M3300" i="4"/>
  <c r="L3300" i="4"/>
  <c r="J3288" i="4"/>
  <c r="K3288" i="4" s="1"/>
  <c r="M3276" i="4"/>
  <c r="L3276" i="4"/>
  <c r="M3264" i="4"/>
  <c r="L3264" i="4"/>
  <c r="M3252" i="4"/>
  <c r="L3252" i="4"/>
  <c r="M3240" i="4"/>
  <c r="L3240" i="4"/>
  <c r="M3228" i="4"/>
  <c r="L3228" i="4"/>
  <c r="M3216" i="4"/>
  <c r="L3216" i="4"/>
  <c r="M3204" i="4"/>
  <c r="L3204" i="4"/>
  <c r="M3192" i="4"/>
  <c r="L3192" i="4"/>
  <c r="M3180" i="4"/>
  <c r="L3180" i="4"/>
  <c r="M3168" i="4"/>
  <c r="L3168" i="4"/>
  <c r="M3156" i="4"/>
  <c r="L3156" i="4"/>
  <c r="J3144" i="4"/>
  <c r="K3144" i="4" s="1"/>
  <c r="M3132" i="4"/>
  <c r="L3132" i="4"/>
  <c r="M3120" i="4"/>
  <c r="L3120" i="4"/>
  <c r="M3108" i="4"/>
  <c r="L3108" i="4"/>
  <c r="M3096" i="4"/>
  <c r="L3096" i="4"/>
  <c r="M3084" i="4"/>
  <c r="L3084" i="4"/>
  <c r="M3072" i="4"/>
  <c r="L3072" i="4"/>
  <c r="M3060" i="4"/>
  <c r="L3060" i="4"/>
  <c r="M3048" i="4"/>
  <c r="L3048" i="4"/>
  <c r="M3036" i="4"/>
  <c r="L3036" i="4"/>
  <c r="M3024" i="4"/>
  <c r="L3024" i="4"/>
  <c r="M3012" i="4"/>
  <c r="L3012" i="4"/>
  <c r="J3000" i="4"/>
  <c r="K3000" i="4" s="1"/>
  <c r="M2988" i="4"/>
  <c r="L2988" i="4"/>
  <c r="M2976" i="4"/>
  <c r="L2976" i="4"/>
  <c r="M2964" i="4"/>
  <c r="L2964" i="4"/>
  <c r="M2952" i="4"/>
  <c r="L2952" i="4"/>
  <c r="M2940" i="4"/>
  <c r="L2940" i="4"/>
  <c r="M2928" i="4"/>
  <c r="L2928" i="4"/>
  <c r="M2916" i="4"/>
  <c r="L2916" i="4"/>
  <c r="M2904" i="4"/>
  <c r="L2904" i="4"/>
  <c r="M2892" i="4"/>
  <c r="L2892" i="4"/>
  <c r="M2880" i="4"/>
  <c r="L2880" i="4"/>
  <c r="M2868" i="4"/>
  <c r="L2868" i="4"/>
  <c r="M2856" i="4"/>
  <c r="L2856" i="4"/>
  <c r="M2844" i="4"/>
  <c r="L2844" i="4"/>
  <c r="M2832" i="4"/>
  <c r="L2832" i="4"/>
  <c r="M2820" i="4"/>
  <c r="L2820" i="4"/>
  <c r="M2808" i="4"/>
  <c r="L2808" i="4"/>
  <c r="M2796" i="4"/>
  <c r="L2796" i="4"/>
  <c r="M2784" i="4"/>
  <c r="L2784" i="4"/>
  <c r="M2772" i="4"/>
  <c r="L2772" i="4"/>
  <c r="M2760" i="4"/>
  <c r="L2760" i="4"/>
  <c r="M2748" i="4"/>
  <c r="L2748" i="4"/>
  <c r="M2736" i="4"/>
  <c r="L2736" i="4"/>
  <c r="M2724" i="4"/>
  <c r="L2724" i="4"/>
  <c r="M2712" i="4"/>
  <c r="L2712" i="4"/>
  <c r="M2700" i="4"/>
  <c r="L2700" i="4"/>
  <c r="M2688" i="4"/>
  <c r="L2688" i="4"/>
  <c r="M2676" i="4"/>
  <c r="L2676" i="4"/>
  <c r="M2664" i="4"/>
  <c r="L2664" i="4"/>
  <c r="M2652" i="4"/>
  <c r="L2652" i="4"/>
  <c r="M2640" i="4"/>
  <c r="L2640" i="4"/>
  <c r="M2628" i="4"/>
  <c r="L2628" i="4"/>
  <c r="M2616" i="4"/>
  <c r="L2616" i="4"/>
  <c r="M2604" i="4"/>
  <c r="L2604" i="4"/>
  <c r="M2592" i="4"/>
  <c r="L2592" i="4"/>
  <c r="M2580" i="4"/>
  <c r="L2580" i="4"/>
  <c r="M2568" i="4"/>
  <c r="L2568" i="4"/>
  <c r="M2556" i="4"/>
  <c r="L2556" i="4"/>
  <c r="M2544" i="4"/>
  <c r="L2544" i="4"/>
  <c r="M2532" i="4"/>
  <c r="L2532" i="4"/>
  <c r="M2520" i="4"/>
  <c r="L2520" i="4"/>
  <c r="M2508" i="4"/>
  <c r="L2508" i="4"/>
  <c r="M2496" i="4"/>
  <c r="L2496" i="4"/>
  <c r="M2484" i="4"/>
  <c r="L2484" i="4"/>
  <c r="M2472" i="4"/>
  <c r="L2472" i="4"/>
  <c r="M2460" i="4"/>
  <c r="L2460" i="4"/>
  <c r="M2448" i="4"/>
  <c r="L2448" i="4"/>
  <c r="M2436" i="4"/>
  <c r="L2436" i="4"/>
  <c r="M2424" i="4"/>
  <c r="L2424" i="4"/>
  <c r="M2412" i="4"/>
  <c r="L2412" i="4"/>
  <c r="M2400" i="4"/>
  <c r="L2400" i="4"/>
  <c r="M2388" i="4"/>
  <c r="L2388" i="4"/>
  <c r="M2376" i="4"/>
  <c r="L2376" i="4"/>
  <c r="M2364" i="4"/>
  <c r="L2364" i="4"/>
  <c r="M2352" i="4"/>
  <c r="L2352" i="4"/>
  <c r="M2340" i="4"/>
  <c r="L2340" i="4"/>
  <c r="M2328" i="4"/>
  <c r="L2328" i="4"/>
  <c r="M2316" i="4"/>
  <c r="L2316" i="4"/>
  <c r="M2304" i="4"/>
  <c r="L2304" i="4"/>
  <c r="M2292" i="4"/>
  <c r="L2292" i="4"/>
  <c r="M2280" i="4"/>
  <c r="L2280" i="4"/>
  <c r="M2268" i="4"/>
  <c r="L2268" i="4"/>
  <c r="M2256" i="4"/>
  <c r="L2256" i="4"/>
  <c r="M2244" i="4"/>
  <c r="L2244" i="4"/>
  <c r="M2232" i="4"/>
  <c r="L2232" i="4"/>
  <c r="M2220" i="4"/>
  <c r="L2220" i="4"/>
  <c r="M2208" i="4"/>
  <c r="L2208" i="4"/>
  <c r="M2196" i="4"/>
  <c r="L2196" i="4"/>
  <c r="M2184" i="4"/>
  <c r="L2184" i="4"/>
  <c r="M2172" i="4"/>
  <c r="L2172" i="4"/>
  <c r="M2160" i="4"/>
  <c r="L2160" i="4"/>
  <c r="M2148" i="4"/>
  <c r="L2148" i="4"/>
  <c r="M2136" i="4"/>
  <c r="L2136" i="4"/>
  <c r="M2124" i="4"/>
  <c r="L2124" i="4"/>
  <c r="M2112" i="4"/>
  <c r="L2112" i="4"/>
  <c r="M2100" i="4"/>
  <c r="L2100" i="4"/>
  <c r="M2088" i="4"/>
  <c r="L2088" i="4"/>
  <c r="M2076" i="4"/>
  <c r="L2076" i="4"/>
  <c r="M2064" i="4"/>
  <c r="L2064" i="4"/>
  <c r="M4695" i="4"/>
  <c r="L4695" i="4"/>
  <c r="M4623" i="4"/>
  <c r="L4623" i="4"/>
  <c r="M4563" i="4"/>
  <c r="L4563" i="4"/>
  <c r="M4503" i="4"/>
  <c r="L4503" i="4"/>
  <c r="M4443" i="4"/>
  <c r="L4443" i="4"/>
  <c r="M4347" i="4"/>
  <c r="L4347" i="4"/>
  <c r="M4275" i="4"/>
  <c r="L4275" i="4"/>
  <c r="M4203" i="4"/>
  <c r="L4203" i="4"/>
  <c r="M4107" i="4"/>
  <c r="L4107" i="4"/>
  <c r="M4023" i="4"/>
  <c r="L4023" i="4"/>
  <c r="M3963" i="4"/>
  <c r="L3963" i="4"/>
  <c r="M3903" i="4"/>
  <c r="L3903" i="4"/>
  <c r="M3831" i="4"/>
  <c r="L3831" i="4"/>
  <c r="M3747" i="4"/>
  <c r="L3747" i="4"/>
  <c r="M3675" i="4"/>
  <c r="L3675" i="4"/>
  <c r="M3591" i="4"/>
  <c r="L3591" i="4"/>
  <c r="M3519" i="4"/>
  <c r="L3519" i="4"/>
  <c r="M3435" i="4"/>
  <c r="L3435" i="4"/>
  <c r="M3363" i="4"/>
  <c r="L3363" i="4"/>
  <c r="M3303" i="4"/>
  <c r="L3303" i="4"/>
  <c r="M3231" i="4"/>
  <c r="L3231" i="4"/>
  <c r="M3159" i="4"/>
  <c r="L3159" i="4"/>
  <c r="M3087" i="4"/>
  <c r="L3087" i="4"/>
  <c r="M3027" i="4"/>
  <c r="L3027" i="4"/>
  <c r="M2979" i="4"/>
  <c r="L2979" i="4"/>
  <c r="M2919" i="4"/>
  <c r="L2919" i="4"/>
  <c r="M2871" i="4"/>
  <c r="L2871" i="4"/>
  <c r="M2799" i="4"/>
  <c r="L2799" i="4"/>
  <c r="M2751" i="4"/>
  <c r="L2751" i="4"/>
  <c r="M2691" i="4"/>
  <c r="L2691" i="4"/>
  <c r="M2619" i="4"/>
  <c r="L2619" i="4"/>
  <c r="M2523" i="4"/>
  <c r="L2523" i="4"/>
  <c r="M2451" i="4"/>
  <c r="L2451" i="4"/>
  <c r="M2367" i="4"/>
  <c r="L2367" i="4"/>
  <c r="M2271" i="4"/>
  <c r="L2271" i="4"/>
  <c r="M2175" i="4"/>
  <c r="L2175" i="4"/>
  <c r="M2091" i="4"/>
  <c r="L2091" i="4"/>
  <c r="M2007" i="4"/>
  <c r="L2007" i="4"/>
  <c r="M1923" i="4"/>
  <c r="L1923" i="4"/>
  <c r="M1755" i="4"/>
  <c r="L1755" i="4"/>
  <c r="M1503" i="4"/>
  <c r="L1503" i="4"/>
  <c r="J4667" i="4"/>
  <c r="K4667" i="4" s="1"/>
  <c r="J4619" i="4"/>
  <c r="K4619" i="4" s="1"/>
  <c r="J4583" i="4"/>
  <c r="K4583" i="4" s="1"/>
  <c r="J4559" i="4"/>
  <c r="K4559" i="4" s="1"/>
  <c r="J4547" i="4"/>
  <c r="K4547" i="4" s="1"/>
  <c r="J4535" i="4"/>
  <c r="K4535" i="4" s="1"/>
  <c r="J4523" i="4"/>
  <c r="K4523" i="4" s="1"/>
  <c r="J4511" i="4"/>
  <c r="K4511" i="4" s="1"/>
  <c r="J4499" i="4"/>
  <c r="K4499" i="4" s="1"/>
  <c r="J4487" i="4"/>
  <c r="K4487" i="4" s="1"/>
  <c r="J4475" i="4"/>
  <c r="K4475" i="4" s="1"/>
  <c r="J4463" i="4"/>
  <c r="K4463" i="4" s="1"/>
  <c r="J4451" i="4"/>
  <c r="K4451" i="4" s="1"/>
  <c r="J4439" i="4"/>
  <c r="K4439" i="4" s="1"/>
  <c r="J4427" i="4"/>
  <c r="K4427" i="4" s="1"/>
  <c r="J4415" i="4"/>
  <c r="K4415" i="4" s="1"/>
  <c r="J4403" i="4"/>
  <c r="K4403" i="4" s="1"/>
  <c r="J4391" i="4"/>
  <c r="K4391" i="4" s="1"/>
  <c r="J4379" i="4"/>
  <c r="K4379" i="4" s="1"/>
  <c r="J4367" i="4"/>
  <c r="K4367" i="4" s="1"/>
  <c r="J4355" i="4"/>
  <c r="K4355" i="4" s="1"/>
  <c r="J4343" i="4"/>
  <c r="K4343" i="4" s="1"/>
  <c r="J4331" i="4"/>
  <c r="K4331" i="4" s="1"/>
  <c r="J4319" i="4"/>
  <c r="K4319" i="4" s="1"/>
  <c r="J4307" i="4"/>
  <c r="K4307" i="4" s="1"/>
  <c r="J4295" i="4"/>
  <c r="K4295" i="4" s="1"/>
  <c r="J4283" i="4"/>
  <c r="K4283" i="4" s="1"/>
  <c r="J4271" i="4"/>
  <c r="K4271" i="4" s="1"/>
  <c r="J4259" i="4"/>
  <c r="K4259" i="4" s="1"/>
  <c r="J4247" i="4"/>
  <c r="K4247" i="4" s="1"/>
  <c r="J4235" i="4"/>
  <c r="K4235" i="4" s="1"/>
  <c r="J4223" i="4"/>
  <c r="K4223" i="4" s="1"/>
  <c r="J4211" i="4"/>
  <c r="K4211" i="4" s="1"/>
  <c r="J4199" i="4"/>
  <c r="K4199" i="4" s="1"/>
  <c r="J4187" i="4"/>
  <c r="K4187" i="4" s="1"/>
  <c r="J4175" i="4"/>
  <c r="K4175" i="4" s="1"/>
  <c r="J4163" i="4"/>
  <c r="K4163" i="4" s="1"/>
  <c r="J4151" i="4"/>
  <c r="K4151" i="4" s="1"/>
  <c r="J4139" i="4"/>
  <c r="K4139" i="4" s="1"/>
  <c r="J4127" i="4"/>
  <c r="K4127" i="4" s="1"/>
  <c r="J4115" i="4"/>
  <c r="K4115" i="4" s="1"/>
  <c r="J4103" i="4"/>
  <c r="K4103" i="4" s="1"/>
  <c r="J4091" i="4"/>
  <c r="K4091" i="4" s="1"/>
  <c r="J4079" i="4"/>
  <c r="K4079" i="4" s="1"/>
  <c r="J4067" i="4"/>
  <c r="K4067" i="4" s="1"/>
  <c r="J4055" i="4"/>
  <c r="K4055" i="4" s="1"/>
  <c r="J4043" i="4"/>
  <c r="K4043" i="4" s="1"/>
  <c r="J4031" i="4"/>
  <c r="K4031" i="4" s="1"/>
  <c r="J4019" i="4"/>
  <c r="K4019" i="4" s="1"/>
  <c r="J4007" i="4"/>
  <c r="K4007" i="4" s="1"/>
  <c r="J3995" i="4"/>
  <c r="K3995" i="4" s="1"/>
  <c r="J3983" i="4"/>
  <c r="K3983" i="4" s="1"/>
  <c r="J3971" i="4"/>
  <c r="K3971" i="4" s="1"/>
  <c r="J3959" i="4"/>
  <c r="K3959" i="4" s="1"/>
  <c r="J3947" i="4"/>
  <c r="K3947" i="4" s="1"/>
  <c r="J3935" i="4"/>
  <c r="K3935" i="4" s="1"/>
  <c r="J3923" i="4"/>
  <c r="K3923" i="4" s="1"/>
  <c r="J3911" i="4"/>
  <c r="K3911" i="4" s="1"/>
  <c r="J3899" i="4"/>
  <c r="K3899" i="4" s="1"/>
  <c r="J3887" i="4"/>
  <c r="K3887" i="4" s="1"/>
  <c r="J3875" i="4"/>
  <c r="K3875" i="4" s="1"/>
  <c r="J3863" i="4"/>
  <c r="K3863" i="4" s="1"/>
  <c r="J3851" i="4"/>
  <c r="K3851" i="4" s="1"/>
  <c r="J3839" i="4"/>
  <c r="K3839" i="4" s="1"/>
  <c r="J3827" i="4"/>
  <c r="K3827" i="4" s="1"/>
  <c r="J3815" i="4"/>
  <c r="K3815" i="4" s="1"/>
  <c r="J3803" i="4"/>
  <c r="K3803" i="4" s="1"/>
  <c r="J3791" i="4"/>
  <c r="K3791" i="4" s="1"/>
  <c r="J3779" i="4"/>
  <c r="K3779" i="4" s="1"/>
  <c r="J3767" i="4"/>
  <c r="K3767" i="4" s="1"/>
  <c r="J3755" i="4"/>
  <c r="K3755" i="4" s="1"/>
  <c r="J3743" i="4"/>
  <c r="K3743" i="4" s="1"/>
  <c r="J3731" i="4"/>
  <c r="K3731" i="4" s="1"/>
  <c r="J3719" i="4"/>
  <c r="K3719" i="4" s="1"/>
  <c r="J3707" i="4"/>
  <c r="K3707" i="4" s="1"/>
  <c r="J3695" i="4"/>
  <c r="K3695" i="4" s="1"/>
  <c r="J3683" i="4"/>
  <c r="K3683" i="4" s="1"/>
  <c r="J3671" i="4"/>
  <c r="K3671" i="4" s="1"/>
  <c r="J3659" i="4"/>
  <c r="K3659" i="4" s="1"/>
  <c r="J3647" i="4"/>
  <c r="K3647" i="4" s="1"/>
  <c r="J3635" i="4"/>
  <c r="K3635" i="4" s="1"/>
  <c r="J3623" i="4"/>
  <c r="K3623" i="4" s="1"/>
  <c r="J3611" i="4"/>
  <c r="K3611" i="4" s="1"/>
  <c r="J3599" i="4"/>
  <c r="K3599" i="4" s="1"/>
  <c r="J3587" i="4"/>
  <c r="K3587" i="4" s="1"/>
  <c r="J3575" i="4"/>
  <c r="K3575" i="4" s="1"/>
  <c r="J3563" i="4"/>
  <c r="K3563" i="4" s="1"/>
  <c r="J3551" i="4"/>
  <c r="K3551" i="4" s="1"/>
  <c r="J3539" i="4"/>
  <c r="K3539" i="4" s="1"/>
  <c r="J3527" i="4"/>
  <c r="K3527" i="4" s="1"/>
  <c r="J3515" i="4"/>
  <c r="K3515" i="4" s="1"/>
  <c r="J3503" i="4"/>
  <c r="K3503" i="4" s="1"/>
  <c r="J3491" i="4"/>
  <c r="K3491" i="4" s="1"/>
  <c r="J3479" i="4"/>
  <c r="K3479" i="4" s="1"/>
  <c r="J3467" i="4"/>
  <c r="K3467" i="4" s="1"/>
  <c r="J3455" i="4"/>
  <c r="K3455" i="4" s="1"/>
  <c r="J3443" i="4"/>
  <c r="K3443" i="4" s="1"/>
  <c r="J3431" i="4"/>
  <c r="K3431" i="4" s="1"/>
  <c r="J3419" i="4"/>
  <c r="K3419" i="4" s="1"/>
  <c r="J3407" i="4"/>
  <c r="K3407" i="4" s="1"/>
  <c r="J3395" i="4"/>
  <c r="K3395" i="4" s="1"/>
  <c r="J3383" i="4"/>
  <c r="K3383" i="4" s="1"/>
  <c r="J3371" i="4"/>
  <c r="K3371" i="4" s="1"/>
  <c r="J3359" i="4"/>
  <c r="K3359" i="4" s="1"/>
  <c r="J3347" i="4"/>
  <c r="K3347" i="4" s="1"/>
  <c r="J3335" i="4"/>
  <c r="K3335" i="4" s="1"/>
  <c r="J3323" i="4"/>
  <c r="K3323" i="4" s="1"/>
  <c r="J3311" i="4"/>
  <c r="K3311" i="4" s="1"/>
  <c r="J3299" i="4"/>
  <c r="K3299" i="4" s="1"/>
  <c r="J3287" i="4"/>
  <c r="K3287" i="4" s="1"/>
  <c r="J3275" i="4"/>
  <c r="K3275" i="4" s="1"/>
  <c r="J3263" i="4"/>
  <c r="K3263" i="4" s="1"/>
  <c r="J3251" i="4"/>
  <c r="K3251" i="4" s="1"/>
  <c r="J3239" i="4"/>
  <c r="K3239" i="4" s="1"/>
  <c r="J3227" i="4"/>
  <c r="K3227" i="4" s="1"/>
  <c r="J3215" i="4"/>
  <c r="K3215" i="4" s="1"/>
  <c r="J3203" i="4"/>
  <c r="K3203" i="4" s="1"/>
  <c r="J3191" i="4"/>
  <c r="K3191" i="4" s="1"/>
  <c r="J3179" i="4"/>
  <c r="K3179" i="4" s="1"/>
  <c r="J3167" i="4"/>
  <c r="K3167" i="4" s="1"/>
  <c r="J3155" i="4"/>
  <c r="K3155" i="4" s="1"/>
  <c r="J3143" i="4"/>
  <c r="K3143" i="4" s="1"/>
  <c r="J3131" i="4"/>
  <c r="K3131" i="4" s="1"/>
  <c r="J3119" i="4"/>
  <c r="K3119" i="4" s="1"/>
  <c r="J3107" i="4"/>
  <c r="K3107" i="4" s="1"/>
  <c r="J3095" i="4"/>
  <c r="K3095" i="4" s="1"/>
  <c r="J3083" i="4"/>
  <c r="K3083" i="4" s="1"/>
  <c r="J3071" i="4"/>
  <c r="K3071" i="4" s="1"/>
  <c r="J3059" i="4"/>
  <c r="K3059" i="4" s="1"/>
  <c r="J3047" i="4"/>
  <c r="K3047" i="4" s="1"/>
  <c r="J3035" i="4"/>
  <c r="K3035" i="4" s="1"/>
  <c r="J3023" i="4"/>
  <c r="K3023" i="4" s="1"/>
  <c r="J3011" i="4"/>
  <c r="K3011" i="4" s="1"/>
  <c r="J2999" i="4"/>
  <c r="K2999" i="4" s="1"/>
  <c r="J2987" i="4"/>
  <c r="K2987" i="4" s="1"/>
  <c r="J2975" i="4"/>
  <c r="K2975" i="4" s="1"/>
  <c r="J2963" i="4"/>
  <c r="K2963" i="4" s="1"/>
  <c r="M2951" i="4"/>
  <c r="L2951" i="4"/>
  <c r="J2939" i="4"/>
  <c r="K2939" i="4" s="1"/>
  <c r="J2927" i="4"/>
  <c r="K2927" i="4" s="1"/>
  <c r="J2915" i="4"/>
  <c r="K2915" i="4" s="1"/>
  <c r="J2903" i="4"/>
  <c r="K2903" i="4" s="1"/>
  <c r="J2891" i="4"/>
  <c r="K2891" i="4" s="1"/>
  <c r="M2879" i="4"/>
  <c r="L2879" i="4"/>
  <c r="J2867" i="4"/>
  <c r="K2867" i="4" s="1"/>
  <c r="J2855" i="4"/>
  <c r="K2855" i="4" s="1"/>
  <c r="J2843" i="4"/>
  <c r="K2843" i="4" s="1"/>
  <c r="J2831" i="4"/>
  <c r="K2831" i="4" s="1"/>
  <c r="J2819" i="4"/>
  <c r="K2819" i="4" s="1"/>
  <c r="M2807" i="4"/>
  <c r="L2807" i="4"/>
  <c r="J2795" i="4"/>
  <c r="K2795" i="4" s="1"/>
  <c r="J2783" i="4"/>
  <c r="K2783" i="4" s="1"/>
  <c r="J2771" i="4"/>
  <c r="K2771" i="4" s="1"/>
  <c r="J2759" i="4"/>
  <c r="K2759" i="4" s="1"/>
  <c r="M2747" i="4"/>
  <c r="L2747" i="4"/>
  <c r="J2735" i="4"/>
  <c r="K2735" i="4" s="1"/>
  <c r="J2723" i="4"/>
  <c r="K2723" i="4" s="1"/>
  <c r="J2711" i="4"/>
  <c r="K2711" i="4" s="1"/>
  <c r="M2699" i="4"/>
  <c r="L2699" i="4"/>
  <c r="M2687" i="4"/>
  <c r="L2687" i="4"/>
  <c r="M2675" i="4"/>
  <c r="L2675" i="4"/>
  <c r="M2663" i="4"/>
  <c r="L2663" i="4"/>
  <c r="M2651" i="4"/>
  <c r="L2651" i="4"/>
  <c r="M2639" i="4"/>
  <c r="L2639" i="4"/>
  <c r="M2627" i="4"/>
  <c r="L2627" i="4"/>
  <c r="M2615" i="4"/>
  <c r="L2615" i="4"/>
  <c r="M2603" i="4"/>
  <c r="L2603" i="4"/>
  <c r="M2591" i="4"/>
  <c r="L2591" i="4"/>
  <c r="M2579" i="4"/>
  <c r="L2579" i="4"/>
  <c r="M2567" i="4"/>
  <c r="L2567" i="4"/>
  <c r="M2555" i="4"/>
  <c r="L2555" i="4"/>
  <c r="M2543" i="4"/>
  <c r="L2543" i="4"/>
  <c r="M2531" i="4"/>
  <c r="L2531" i="4"/>
  <c r="M2519" i="4"/>
  <c r="L2519" i="4"/>
  <c r="M2507" i="4"/>
  <c r="L2507" i="4"/>
  <c r="M2495" i="4"/>
  <c r="L2495" i="4"/>
  <c r="M2483" i="4"/>
  <c r="L2483" i="4"/>
  <c r="M2471" i="4"/>
  <c r="L2471" i="4"/>
  <c r="M2459" i="4"/>
  <c r="L2459" i="4"/>
  <c r="M2447" i="4"/>
  <c r="L2447" i="4"/>
  <c r="M2435" i="4"/>
  <c r="L2435" i="4"/>
  <c r="M2423" i="4"/>
  <c r="L2423" i="4"/>
  <c r="M2411" i="4"/>
  <c r="L2411" i="4"/>
  <c r="M2399" i="4"/>
  <c r="L2399" i="4"/>
  <c r="M2387" i="4"/>
  <c r="L2387" i="4"/>
  <c r="M2375" i="4"/>
  <c r="L2375" i="4"/>
  <c r="M2363" i="4"/>
  <c r="L2363" i="4"/>
  <c r="M2351" i="4"/>
  <c r="L2351" i="4"/>
  <c r="M2339" i="4"/>
  <c r="L2339" i="4"/>
  <c r="M2327" i="4"/>
  <c r="L2327" i="4"/>
  <c r="M2315" i="4"/>
  <c r="L2315" i="4"/>
  <c r="M2303" i="4"/>
  <c r="L2303" i="4"/>
  <c r="M2291" i="4"/>
  <c r="L2291" i="4"/>
  <c r="M2279" i="4"/>
  <c r="L2279" i="4"/>
  <c r="M2267" i="4"/>
  <c r="L2267" i="4"/>
  <c r="M2255" i="4"/>
  <c r="L2255" i="4"/>
  <c r="M2243" i="4"/>
  <c r="L2243" i="4"/>
  <c r="M2231" i="4"/>
  <c r="L2231" i="4"/>
  <c r="M2219" i="4"/>
  <c r="L2219" i="4"/>
  <c r="M2207" i="4"/>
  <c r="L2207" i="4"/>
  <c r="M2195" i="4"/>
  <c r="L2195" i="4"/>
  <c r="M2183" i="4"/>
  <c r="L2183" i="4"/>
  <c r="M2171" i="4"/>
  <c r="L2171" i="4"/>
  <c r="M2159" i="4"/>
  <c r="L2159" i="4"/>
  <c r="M2147" i="4"/>
  <c r="L2147" i="4"/>
  <c r="M2135" i="4"/>
  <c r="L2135" i="4"/>
  <c r="M2123" i="4"/>
  <c r="L2123" i="4"/>
  <c r="M2111" i="4"/>
  <c r="L2111" i="4"/>
  <c r="M2099" i="4"/>
  <c r="L2099" i="4"/>
  <c r="M2087" i="4"/>
  <c r="L2087" i="4"/>
  <c r="M2075" i="4"/>
  <c r="L2075" i="4"/>
  <c r="M2063" i="4"/>
  <c r="L2063" i="4"/>
  <c r="M2051" i="4"/>
  <c r="L2051" i="4"/>
  <c r="M2039" i="4"/>
  <c r="L2039" i="4"/>
  <c r="M2027" i="4"/>
  <c r="L2027" i="4"/>
  <c r="M2015" i="4"/>
  <c r="L2015" i="4"/>
  <c r="M2003" i="4"/>
  <c r="L2003" i="4"/>
  <c r="M1991" i="4"/>
  <c r="L1991" i="4"/>
  <c r="M1979" i="4"/>
  <c r="L1979" i="4"/>
  <c r="M1967" i="4"/>
  <c r="L1967" i="4"/>
  <c r="M1955" i="4"/>
  <c r="L1955" i="4"/>
  <c r="M1943" i="4"/>
  <c r="L1943" i="4"/>
  <c r="M1931" i="4"/>
  <c r="L1931" i="4"/>
  <c r="M1919" i="4"/>
  <c r="L1919" i="4"/>
  <c r="M1907" i="4"/>
  <c r="L1907" i="4"/>
  <c r="M1895" i="4"/>
  <c r="L1895" i="4"/>
  <c r="M1883" i="4"/>
  <c r="L1883" i="4"/>
  <c r="M1871" i="4"/>
  <c r="L1871" i="4"/>
  <c r="M1859" i="4"/>
  <c r="L1859" i="4"/>
  <c r="M1847" i="4"/>
  <c r="L1847" i="4"/>
  <c r="M1835" i="4"/>
  <c r="L1835" i="4"/>
  <c r="M1823" i="4"/>
  <c r="L1823" i="4"/>
  <c r="M1811" i="4"/>
  <c r="L1811" i="4"/>
  <c r="M1799" i="4"/>
  <c r="L1799" i="4"/>
  <c r="M1787" i="4"/>
  <c r="L1787" i="4"/>
  <c r="M1775" i="4"/>
  <c r="L1775" i="4"/>
  <c r="M1763" i="4"/>
  <c r="L1763" i="4"/>
  <c r="M1751" i="4"/>
  <c r="L1751" i="4"/>
  <c r="M1739" i="4"/>
  <c r="L1739" i="4"/>
  <c r="M1727" i="4"/>
  <c r="L1727" i="4"/>
  <c r="M1715" i="4"/>
  <c r="L1715" i="4"/>
  <c r="M1703" i="4"/>
  <c r="L1703" i="4"/>
  <c r="M1691" i="4"/>
  <c r="L1691" i="4"/>
  <c r="M1679" i="4"/>
  <c r="L1679" i="4"/>
  <c r="M1667" i="4"/>
  <c r="L1667" i="4"/>
  <c r="M1655" i="4"/>
  <c r="L1655" i="4"/>
  <c r="M1643" i="4"/>
  <c r="L1643" i="4"/>
  <c r="M1631" i="4"/>
  <c r="L1631" i="4"/>
  <c r="M1619" i="4"/>
  <c r="L1619" i="4"/>
  <c r="M1607" i="4"/>
  <c r="L1607" i="4"/>
  <c r="M1595" i="4"/>
  <c r="L1595" i="4"/>
  <c r="M1583" i="4"/>
  <c r="L1583" i="4"/>
  <c r="M1571" i="4"/>
  <c r="L1571" i="4"/>
  <c r="M1559" i="4"/>
  <c r="L1559" i="4"/>
  <c r="M1547" i="4"/>
  <c r="L1547" i="4"/>
  <c r="M1535" i="4"/>
  <c r="L1535" i="4"/>
  <c r="M1523" i="4"/>
  <c r="L1523" i="4"/>
  <c r="M1511" i="4"/>
  <c r="L1511" i="4"/>
  <c r="M1499" i="4"/>
  <c r="L1499" i="4"/>
  <c r="M1487" i="4"/>
  <c r="L1487" i="4"/>
  <c r="M1475" i="4"/>
  <c r="L1475" i="4"/>
  <c r="M1463" i="4"/>
  <c r="L1463" i="4"/>
  <c r="M1451" i="4"/>
  <c r="L1451" i="4"/>
  <c r="M1439" i="4"/>
  <c r="L1439" i="4"/>
  <c r="M1427" i="4"/>
  <c r="L1427" i="4"/>
  <c r="M1415" i="4"/>
  <c r="L1415" i="4"/>
  <c r="M1403" i="4"/>
  <c r="L1403" i="4"/>
  <c r="M1391" i="4"/>
  <c r="L1391" i="4"/>
  <c r="M1379" i="4"/>
  <c r="L1379" i="4"/>
  <c r="M1367" i="4"/>
  <c r="L1367" i="4"/>
  <c r="M1355" i="4"/>
  <c r="L1355" i="4"/>
  <c r="M1343" i="4"/>
  <c r="L1343" i="4"/>
  <c r="M1331" i="4"/>
  <c r="L1331" i="4"/>
  <c r="M1319" i="4"/>
  <c r="L1319" i="4"/>
  <c r="M1307" i="4"/>
  <c r="L1307" i="4"/>
  <c r="M1295" i="4"/>
  <c r="L1295" i="4"/>
  <c r="M1283" i="4"/>
  <c r="L1283" i="4"/>
  <c r="M1271" i="4"/>
  <c r="L1271" i="4"/>
  <c r="M1259" i="4"/>
  <c r="L1259" i="4"/>
  <c r="M1247" i="4"/>
  <c r="L1247" i="4"/>
  <c r="M1235" i="4"/>
  <c r="L1235" i="4"/>
  <c r="M1223" i="4"/>
  <c r="L1223" i="4"/>
  <c r="M1211" i="4"/>
  <c r="L1211" i="4"/>
  <c r="M1199" i="4"/>
  <c r="L1199" i="4"/>
  <c r="M1187" i="4"/>
  <c r="L1187" i="4"/>
  <c r="M1175" i="4"/>
  <c r="L1175" i="4"/>
  <c r="M1163" i="4"/>
  <c r="L1163" i="4"/>
  <c r="M1151" i="4"/>
  <c r="L1151" i="4"/>
  <c r="M1139" i="4"/>
  <c r="L1139" i="4"/>
  <c r="M1127" i="4"/>
  <c r="L1127" i="4"/>
  <c r="M1115" i="4"/>
  <c r="L1115" i="4"/>
  <c r="M1103" i="4"/>
  <c r="L1103" i="4"/>
  <c r="M1091" i="4"/>
  <c r="L1091" i="4"/>
  <c r="M1079" i="4"/>
  <c r="L1079" i="4"/>
  <c r="M1067" i="4"/>
  <c r="L1067" i="4"/>
  <c r="M1055" i="4"/>
  <c r="L1055" i="4"/>
  <c r="M1043" i="4"/>
  <c r="L1043" i="4"/>
  <c r="M1031" i="4"/>
  <c r="L1031" i="4"/>
  <c r="M1019" i="4"/>
  <c r="L1019" i="4"/>
  <c r="M4683" i="4"/>
  <c r="L4683" i="4"/>
  <c r="M4575" i="4"/>
  <c r="L4575" i="4"/>
  <c r="M4479" i="4"/>
  <c r="L4479" i="4"/>
  <c r="M4395" i="4"/>
  <c r="L4395" i="4"/>
  <c r="M4311" i="4"/>
  <c r="L4311" i="4"/>
  <c r="M4215" i="4"/>
  <c r="L4215" i="4"/>
  <c r="M4083" i="4"/>
  <c r="L4083" i="4"/>
  <c r="M3951" i="4"/>
  <c r="L3951" i="4"/>
  <c r="M3843" i="4"/>
  <c r="L3843" i="4"/>
  <c r="M3735" i="4"/>
  <c r="L3735" i="4"/>
  <c r="M3615" i="4"/>
  <c r="L3615" i="4"/>
  <c r="M3495" i="4"/>
  <c r="L3495" i="4"/>
  <c r="M3399" i="4"/>
  <c r="L3399" i="4"/>
  <c r="M3291" i="4"/>
  <c r="L3291" i="4"/>
  <c r="M3183" i="4"/>
  <c r="L3183" i="4"/>
  <c r="M3111" i="4"/>
  <c r="L3111" i="4"/>
  <c r="M2991" i="4"/>
  <c r="L2991" i="4"/>
  <c r="M2823" i="4"/>
  <c r="L2823" i="4"/>
  <c r="M2607" i="4"/>
  <c r="L2607" i="4"/>
  <c r="M2247" i="4"/>
  <c r="L2247" i="4"/>
  <c r="M1731" i="4"/>
  <c r="L1731" i="4"/>
  <c r="M1599" i="4"/>
  <c r="L1599" i="4"/>
  <c r="M1419" i="4"/>
  <c r="L1419" i="4"/>
  <c r="J4703" i="4"/>
  <c r="K4703" i="4" s="1"/>
  <c r="J4643" i="4"/>
  <c r="K4643" i="4" s="1"/>
  <c r="J4607" i="4"/>
  <c r="K4607" i="4" s="1"/>
  <c r="M4714" i="4"/>
  <c r="L4714" i="4"/>
  <c r="M4702" i="4"/>
  <c r="L4702" i="4"/>
  <c r="M4690" i="4"/>
  <c r="L4690" i="4"/>
  <c r="M4678" i="4"/>
  <c r="L4678" i="4"/>
  <c r="M4666" i="4"/>
  <c r="L4666" i="4"/>
  <c r="M4654" i="4"/>
  <c r="L4654" i="4"/>
  <c r="M4642" i="4"/>
  <c r="L4642" i="4"/>
  <c r="M4630" i="4"/>
  <c r="L4630" i="4"/>
  <c r="M4618" i="4"/>
  <c r="L4618" i="4"/>
  <c r="M4606" i="4"/>
  <c r="L4606" i="4"/>
  <c r="J4594" i="4"/>
  <c r="K4594" i="4" s="1"/>
  <c r="M4582" i="4"/>
  <c r="L4582" i="4"/>
  <c r="M4570" i="4"/>
  <c r="L4570" i="4"/>
  <c r="M4558" i="4"/>
  <c r="L4558" i="4"/>
  <c r="M4546" i="4"/>
  <c r="L4546" i="4"/>
  <c r="M4534" i="4"/>
  <c r="L4534" i="4"/>
  <c r="M4522" i="4"/>
  <c r="L4522" i="4"/>
  <c r="M4510" i="4"/>
  <c r="L4510" i="4"/>
  <c r="M4498" i="4"/>
  <c r="L4498" i="4"/>
  <c r="M4486" i="4"/>
  <c r="L4486" i="4"/>
  <c r="M4474" i="4"/>
  <c r="L4474" i="4"/>
  <c r="M4462" i="4"/>
  <c r="L4462" i="4"/>
  <c r="J4450" i="4"/>
  <c r="K4450" i="4" s="1"/>
  <c r="M4438" i="4"/>
  <c r="L4438" i="4"/>
  <c r="M4426" i="4"/>
  <c r="L4426" i="4"/>
  <c r="M4414" i="4"/>
  <c r="L4414" i="4"/>
  <c r="M4402" i="4"/>
  <c r="L4402" i="4"/>
  <c r="M4390" i="4"/>
  <c r="L4390" i="4"/>
  <c r="M4378" i="4"/>
  <c r="L4378" i="4"/>
  <c r="M4366" i="4"/>
  <c r="L4366" i="4"/>
  <c r="M4354" i="4"/>
  <c r="L4354" i="4"/>
  <c r="M4342" i="4"/>
  <c r="L4342" i="4"/>
  <c r="M4330" i="4"/>
  <c r="L4330" i="4"/>
  <c r="M4318" i="4"/>
  <c r="L4318" i="4"/>
  <c r="J4306" i="4"/>
  <c r="K4306" i="4" s="1"/>
  <c r="M4294" i="4"/>
  <c r="L4294" i="4"/>
  <c r="M4282" i="4"/>
  <c r="L4282" i="4"/>
  <c r="M4270" i="4"/>
  <c r="L4270" i="4"/>
  <c r="M4258" i="4"/>
  <c r="L4258" i="4"/>
  <c r="M4246" i="4"/>
  <c r="L4246" i="4"/>
  <c r="M4234" i="4"/>
  <c r="L4234" i="4"/>
  <c r="M4222" i="4"/>
  <c r="L4222" i="4"/>
  <c r="M4210" i="4"/>
  <c r="L4210" i="4"/>
  <c r="M4198" i="4"/>
  <c r="L4198" i="4"/>
  <c r="M4186" i="4"/>
  <c r="L4186" i="4"/>
  <c r="M4174" i="4"/>
  <c r="L4174" i="4"/>
  <c r="J4162" i="4"/>
  <c r="K4162" i="4" s="1"/>
  <c r="M4150" i="4"/>
  <c r="L4150" i="4"/>
  <c r="M4138" i="4"/>
  <c r="L4138" i="4"/>
  <c r="M4126" i="4"/>
  <c r="L4126" i="4"/>
  <c r="M4114" i="4"/>
  <c r="L4114" i="4"/>
  <c r="M4102" i="4"/>
  <c r="L4102" i="4"/>
  <c r="M4090" i="4"/>
  <c r="L4090" i="4"/>
  <c r="M4078" i="4"/>
  <c r="L4078" i="4"/>
  <c r="M4066" i="4"/>
  <c r="L4066" i="4"/>
  <c r="M4054" i="4"/>
  <c r="L4054" i="4"/>
  <c r="M4042" i="4"/>
  <c r="L4042" i="4"/>
  <c r="M4030" i="4"/>
  <c r="L4030" i="4"/>
  <c r="J4018" i="4"/>
  <c r="K4018" i="4" s="1"/>
  <c r="M4006" i="4"/>
  <c r="L4006" i="4"/>
  <c r="M3994" i="4"/>
  <c r="L3994" i="4"/>
  <c r="M3982" i="4"/>
  <c r="L3982" i="4"/>
  <c r="M3970" i="4"/>
  <c r="L3970" i="4"/>
  <c r="M3958" i="4"/>
  <c r="L3958" i="4"/>
  <c r="M3946" i="4"/>
  <c r="L3946" i="4"/>
  <c r="M3934" i="4"/>
  <c r="L3934" i="4"/>
  <c r="M3922" i="4"/>
  <c r="L3922" i="4"/>
  <c r="M3910" i="4"/>
  <c r="L3910" i="4"/>
  <c r="M3898" i="4"/>
  <c r="L3898" i="4"/>
  <c r="M3886" i="4"/>
  <c r="L3886" i="4"/>
  <c r="M3874" i="4"/>
  <c r="L3874" i="4"/>
  <c r="M3862" i="4"/>
  <c r="L3862" i="4"/>
  <c r="M3850" i="4"/>
  <c r="L3850" i="4"/>
  <c r="M3838" i="4"/>
  <c r="L3838" i="4"/>
  <c r="M3826" i="4"/>
  <c r="L3826" i="4"/>
  <c r="M3814" i="4"/>
  <c r="L3814" i="4"/>
  <c r="M3802" i="4"/>
  <c r="L3802" i="4"/>
  <c r="M3790" i="4"/>
  <c r="L3790" i="4"/>
  <c r="M3778" i="4"/>
  <c r="L3778" i="4"/>
  <c r="M3766" i="4"/>
  <c r="L3766" i="4"/>
  <c r="M3754" i="4"/>
  <c r="L3754" i="4"/>
  <c r="M3742" i="4"/>
  <c r="L3742" i="4"/>
  <c r="M3730" i="4"/>
  <c r="L3730" i="4"/>
  <c r="M3718" i="4"/>
  <c r="L3718" i="4"/>
  <c r="M3706" i="4"/>
  <c r="L3706" i="4"/>
  <c r="M3694" i="4"/>
  <c r="L3694" i="4"/>
  <c r="M3682" i="4"/>
  <c r="L3682" i="4"/>
  <c r="M3670" i="4"/>
  <c r="L3670" i="4"/>
  <c r="M3658" i="4"/>
  <c r="L3658" i="4"/>
  <c r="M3646" i="4"/>
  <c r="L3646" i="4"/>
  <c r="M3634" i="4"/>
  <c r="L3634" i="4"/>
  <c r="M3622" i="4"/>
  <c r="L3622" i="4"/>
  <c r="M3610" i="4"/>
  <c r="L3610" i="4"/>
  <c r="M3598" i="4"/>
  <c r="L3598" i="4"/>
  <c r="M3586" i="4"/>
  <c r="L3586" i="4"/>
  <c r="M3574" i="4"/>
  <c r="L3574" i="4"/>
  <c r="M3562" i="4"/>
  <c r="L3562" i="4"/>
  <c r="M3550" i="4"/>
  <c r="L3550" i="4"/>
  <c r="M3538" i="4"/>
  <c r="L3538" i="4"/>
  <c r="M3526" i="4"/>
  <c r="L3526" i="4"/>
  <c r="M3514" i="4"/>
  <c r="L3514" i="4"/>
  <c r="M3502" i="4"/>
  <c r="L3502" i="4"/>
  <c r="M3490" i="4"/>
  <c r="L3490" i="4"/>
  <c r="M3478" i="4"/>
  <c r="L3478" i="4"/>
  <c r="M3466" i="4"/>
  <c r="L3466" i="4"/>
  <c r="M3454" i="4"/>
  <c r="L3454" i="4"/>
  <c r="M3442" i="4"/>
  <c r="L3442" i="4"/>
  <c r="M3430" i="4"/>
  <c r="L3430" i="4"/>
  <c r="M3418" i="4"/>
  <c r="L3418" i="4"/>
  <c r="M3406" i="4"/>
  <c r="L3406" i="4"/>
  <c r="M3394" i="4"/>
  <c r="L3394" i="4"/>
  <c r="M3382" i="4"/>
  <c r="L3382" i="4"/>
  <c r="M3370" i="4"/>
  <c r="L3370" i="4"/>
  <c r="M3358" i="4"/>
  <c r="L3358" i="4"/>
  <c r="M3346" i="4"/>
  <c r="L3346" i="4"/>
  <c r="M3334" i="4"/>
  <c r="L3334" i="4"/>
  <c r="M3322" i="4"/>
  <c r="L3322" i="4"/>
  <c r="M3310" i="4"/>
  <c r="L3310" i="4"/>
  <c r="M3298" i="4"/>
  <c r="L3298" i="4"/>
  <c r="M3286" i="4"/>
  <c r="L3286" i="4"/>
  <c r="M3274" i="4"/>
  <c r="L3274" i="4"/>
  <c r="M3262" i="4"/>
  <c r="L3262" i="4"/>
  <c r="M3250" i="4"/>
  <c r="L3250" i="4"/>
  <c r="M3238" i="4"/>
  <c r="L3238" i="4"/>
  <c r="M3226" i="4"/>
  <c r="L3226" i="4"/>
  <c r="M3214" i="4"/>
  <c r="L3214" i="4"/>
  <c r="M3202" i="4"/>
  <c r="L3202" i="4"/>
  <c r="M3190" i="4"/>
  <c r="L3190" i="4"/>
  <c r="M3178" i="4"/>
  <c r="L3178" i="4"/>
  <c r="M3166" i="4"/>
  <c r="L3166" i="4"/>
  <c r="M3154" i="4"/>
  <c r="L3154" i="4"/>
  <c r="M3142" i="4"/>
  <c r="L3142" i="4"/>
  <c r="M3130" i="4"/>
  <c r="L3130" i="4"/>
  <c r="M3118" i="4"/>
  <c r="L3118" i="4"/>
  <c r="M3106" i="4"/>
  <c r="L3106" i="4"/>
  <c r="M3094" i="4"/>
  <c r="L3094" i="4"/>
  <c r="M3082" i="4"/>
  <c r="L3082" i="4"/>
  <c r="M3070" i="4"/>
  <c r="L3070" i="4"/>
  <c r="M3058" i="4"/>
  <c r="L3058" i="4"/>
  <c r="M3046" i="4"/>
  <c r="L3046" i="4"/>
  <c r="M3034" i="4"/>
  <c r="L3034" i="4"/>
  <c r="M3022" i="4"/>
  <c r="L3022" i="4"/>
  <c r="M3010" i="4"/>
  <c r="L3010" i="4"/>
  <c r="M2998" i="4"/>
  <c r="L2998" i="4"/>
  <c r="M2986" i="4"/>
  <c r="L2986" i="4"/>
  <c r="M2974" i="4"/>
  <c r="L2974" i="4"/>
  <c r="M2962" i="4"/>
  <c r="L2962" i="4"/>
  <c r="M2950" i="4"/>
  <c r="L2950" i="4"/>
  <c r="M2938" i="4"/>
  <c r="L2938" i="4"/>
  <c r="M2926" i="4"/>
  <c r="L2926" i="4"/>
  <c r="M2914" i="4"/>
  <c r="L2914" i="4"/>
  <c r="M2902" i="4"/>
  <c r="L2902" i="4"/>
  <c r="M2890" i="4"/>
  <c r="L2890" i="4"/>
  <c r="M2878" i="4"/>
  <c r="L2878" i="4"/>
  <c r="M2866" i="4"/>
  <c r="L2866" i="4"/>
  <c r="M2854" i="4"/>
  <c r="L2854" i="4"/>
  <c r="M2842" i="4"/>
  <c r="L2842" i="4"/>
  <c r="M2830" i="4"/>
  <c r="L2830" i="4"/>
  <c r="M2818" i="4"/>
  <c r="L2818" i="4"/>
  <c r="M2806" i="4"/>
  <c r="L2806" i="4"/>
  <c r="M2794" i="4"/>
  <c r="L2794" i="4"/>
  <c r="M2782" i="4"/>
  <c r="L2782" i="4"/>
  <c r="M2770" i="4"/>
  <c r="L2770" i="4"/>
  <c r="M2758" i="4"/>
  <c r="L2758" i="4"/>
  <c r="M2746" i="4"/>
  <c r="L2746" i="4"/>
  <c r="M2734" i="4"/>
  <c r="L2734" i="4"/>
  <c r="M2722" i="4"/>
  <c r="L2722" i="4"/>
  <c r="M2710" i="4"/>
  <c r="L2710" i="4"/>
  <c r="M2698" i="4"/>
  <c r="L2698" i="4"/>
  <c r="M2686" i="4"/>
  <c r="L2686" i="4"/>
  <c r="M2674" i="4"/>
  <c r="L2674" i="4"/>
  <c r="M2662" i="4"/>
  <c r="L2662" i="4"/>
  <c r="M2650" i="4"/>
  <c r="L2650" i="4"/>
  <c r="M2638" i="4"/>
  <c r="L2638" i="4"/>
  <c r="M2626" i="4"/>
  <c r="L2626" i="4"/>
  <c r="M2614" i="4"/>
  <c r="L2614" i="4"/>
  <c r="M2602" i="4"/>
  <c r="L2602" i="4"/>
  <c r="M2590" i="4"/>
  <c r="L2590" i="4"/>
  <c r="M2578" i="4"/>
  <c r="L2578" i="4"/>
  <c r="M2566" i="4"/>
  <c r="L2566" i="4"/>
  <c r="M2554" i="4"/>
  <c r="L2554" i="4"/>
  <c r="M2542" i="4"/>
  <c r="L2542" i="4"/>
  <c r="M2530" i="4"/>
  <c r="L2530" i="4"/>
  <c r="M2518" i="4"/>
  <c r="L2518" i="4"/>
  <c r="M2506" i="4"/>
  <c r="L2506" i="4"/>
  <c r="M2494" i="4"/>
  <c r="L2494" i="4"/>
  <c r="M2482" i="4"/>
  <c r="L2482" i="4"/>
  <c r="M2470" i="4"/>
  <c r="L2470" i="4"/>
  <c r="M2458" i="4"/>
  <c r="L2458" i="4"/>
  <c r="M2446" i="4"/>
  <c r="L2446" i="4"/>
  <c r="M2434" i="4"/>
  <c r="L2434" i="4"/>
  <c r="M2422" i="4"/>
  <c r="L2422" i="4"/>
  <c r="M2410" i="4"/>
  <c r="L2410" i="4"/>
  <c r="M2398" i="4"/>
  <c r="L2398" i="4"/>
  <c r="M2386" i="4"/>
  <c r="L2386" i="4"/>
  <c r="M2374" i="4"/>
  <c r="L2374" i="4"/>
  <c r="M2362" i="4"/>
  <c r="L2362" i="4"/>
  <c r="M2350" i="4"/>
  <c r="L2350" i="4"/>
  <c r="M2338" i="4"/>
  <c r="L2338" i="4"/>
  <c r="M2326" i="4"/>
  <c r="L2326" i="4"/>
  <c r="M2314" i="4"/>
  <c r="L2314" i="4"/>
  <c r="M2302" i="4"/>
  <c r="L2302" i="4"/>
  <c r="M2290" i="4"/>
  <c r="L2290" i="4"/>
  <c r="M2278" i="4"/>
  <c r="L2278" i="4"/>
  <c r="M2266" i="4"/>
  <c r="L2266" i="4"/>
  <c r="M2254" i="4"/>
  <c r="L2254" i="4"/>
  <c r="M2242" i="4"/>
  <c r="L2242" i="4"/>
  <c r="M2230" i="4"/>
  <c r="L2230" i="4"/>
  <c r="M2218" i="4"/>
  <c r="L2218" i="4"/>
  <c r="M2206" i="4"/>
  <c r="L2206" i="4"/>
  <c r="M2194" i="4"/>
  <c r="L2194" i="4"/>
  <c r="M2182" i="4"/>
  <c r="L2182" i="4"/>
  <c r="M2170" i="4"/>
  <c r="L2170" i="4"/>
  <c r="M2158" i="4"/>
  <c r="L2158" i="4"/>
  <c r="M2146" i="4"/>
  <c r="L2146" i="4"/>
  <c r="M2134" i="4"/>
  <c r="L2134" i="4"/>
  <c r="M2122" i="4"/>
  <c r="L2122" i="4"/>
  <c r="M2110" i="4"/>
  <c r="L2110" i="4"/>
  <c r="M2098" i="4"/>
  <c r="L2098" i="4"/>
  <c r="M2086" i="4"/>
  <c r="L2086" i="4"/>
  <c r="M2074" i="4"/>
  <c r="L2074" i="4"/>
  <c r="M2062" i="4"/>
  <c r="L2062" i="4"/>
  <c r="M2050" i="4"/>
  <c r="L2050" i="4"/>
  <c r="M2038" i="4"/>
  <c r="L2038" i="4"/>
  <c r="M2026" i="4"/>
  <c r="L2026" i="4"/>
  <c r="M2014" i="4"/>
  <c r="L2014" i="4"/>
  <c r="M2002" i="4"/>
  <c r="L2002" i="4"/>
  <c r="M1990" i="4"/>
  <c r="L1990" i="4"/>
  <c r="M1978" i="4"/>
  <c r="L1978" i="4"/>
  <c r="M1966" i="4"/>
  <c r="L1966" i="4"/>
  <c r="M1954" i="4"/>
  <c r="L1954" i="4"/>
  <c r="M1942" i="4"/>
  <c r="L1942" i="4"/>
  <c r="M1930" i="4"/>
  <c r="L1930" i="4"/>
  <c r="M1918" i="4"/>
  <c r="L1918" i="4"/>
  <c r="M1906" i="4"/>
  <c r="L1906" i="4"/>
  <c r="M1894" i="4"/>
  <c r="L1894" i="4"/>
  <c r="M1882" i="4"/>
  <c r="L1882" i="4"/>
  <c r="M1870" i="4"/>
  <c r="L1870" i="4"/>
  <c r="M1858" i="4"/>
  <c r="L1858" i="4"/>
  <c r="M1846" i="4"/>
  <c r="L1846" i="4"/>
  <c r="M1834" i="4"/>
  <c r="L1834" i="4"/>
  <c r="M1822" i="4"/>
  <c r="L1822" i="4"/>
  <c r="M1810" i="4"/>
  <c r="L1810" i="4"/>
  <c r="M1798" i="4"/>
  <c r="L1798" i="4"/>
  <c r="M1786" i="4"/>
  <c r="L1786" i="4"/>
  <c r="M1774" i="4"/>
  <c r="L1774" i="4"/>
  <c r="M1762" i="4"/>
  <c r="L1762" i="4"/>
  <c r="M1750" i="4"/>
  <c r="L1750" i="4"/>
  <c r="M1738" i="4"/>
  <c r="L1738" i="4"/>
  <c r="M1726" i="4"/>
  <c r="L1726" i="4"/>
  <c r="M1714" i="4"/>
  <c r="L1714" i="4"/>
  <c r="M1702" i="4"/>
  <c r="L1702" i="4"/>
  <c r="M1690" i="4"/>
  <c r="L1690" i="4"/>
  <c r="M1678" i="4"/>
  <c r="L1678" i="4"/>
  <c r="M1666" i="4"/>
  <c r="L1666" i="4"/>
  <c r="M1654" i="4"/>
  <c r="L1654" i="4"/>
  <c r="M4635" i="4"/>
  <c r="L4635" i="4"/>
  <c r="M4515" i="4"/>
  <c r="L4515" i="4"/>
  <c r="M4431" i="4"/>
  <c r="L4431" i="4"/>
  <c r="M4299" i="4"/>
  <c r="L4299" i="4"/>
  <c r="M4167" i="4"/>
  <c r="L4167" i="4"/>
  <c r="M4035" i="4"/>
  <c r="L4035" i="4"/>
  <c r="M3915" i="4"/>
  <c r="L3915" i="4"/>
  <c r="M3771" i="4"/>
  <c r="L3771" i="4"/>
  <c r="M3663" i="4"/>
  <c r="L3663" i="4"/>
  <c r="M3543" i="4"/>
  <c r="L3543" i="4"/>
  <c r="M3411" i="4"/>
  <c r="L3411" i="4"/>
  <c r="M3315" i="4"/>
  <c r="L3315" i="4"/>
  <c r="M3207" i="4"/>
  <c r="L3207" i="4"/>
  <c r="M3123" i="4"/>
  <c r="L3123" i="4"/>
  <c r="M3015" i="4"/>
  <c r="L3015" i="4"/>
  <c r="M2931" i="4"/>
  <c r="L2931" i="4"/>
  <c r="M2847" i="4"/>
  <c r="L2847" i="4"/>
  <c r="M2739" i="4"/>
  <c r="L2739" i="4"/>
  <c r="M2643" i="4"/>
  <c r="L2643" i="4"/>
  <c r="M2535" i="4"/>
  <c r="L2535" i="4"/>
  <c r="M2427" i="4"/>
  <c r="L2427" i="4"/>
  <c r="M2319" i="4"/>
  <c r="L2319" i="4"/>
  <c r="M2187" i="4"/>
  <c r="L2187" i="4"/>
  <c r="M2079" i="4"/>
  <c r="L2079" i="4"/>
  <c r="M1995" i="4"/>
  <c r="L1995" i="4"/>
  <c r="M1899" i="4"/>
  <c r="L1899" i="4"/>
  <c r="M1839" i="4"/>
  <c r="L1839" i="4"/>
  <c r="M1767" i="4"/>
  <c r="L1767" i="4"/>
  <c r="M1707" i="4"/>
  <c r="L1707" i="4"/>
  <c r="M1683" i="4"/>
  <c r="L1683" i="4"/>
  <c r="M1623" i="4"/>
  <c r="L1623" i="4"/>
  <c r="M1563" i="4"/>
  <c r="L1563" i="4"/>
  <c r="M1527" i="4"/>
  <c r="L1527" i="4"/>
  <c r="M1491" i="4"/>
  <c r="L1491" i="4"/>
  <c r="M1455" i="4"/>
  <c r="L1455" i="4"/>
  <c r="M1407" i="4"/>
  <c r="L1407" i="4"/>
  <c r="J4679" i="4"/>
  <c r="K4679" i="4" s="1"/>
  <c r="J4571" i="4"/>
  <c r="K4571" i="4" s="1"/>
  <c r="M4701" i="4"/>
  <c r="L4701" i="4"/>
  <c r="M4689" i="4"/>
  <c r="L4689" i="4"/>
  <c r="M4677" i="4"/>
  <c r="L4677" i="4"/>
  <c r="M4665" i="4"/>
  <c r="L4665" i="4"/>
  <c r="M4653" i="4"/>
  <c r="L4653" i="4"/>
  <c r="M4641" i="4"/>
  <c r="L4641" i="4"/>
  <c r="M4629" i="4"/>
  <c r="L4629" i="4"/>
  <c r="M4617" i="4"/>
  <c r="L4617" i="4"/>
  <c r="M4605" i="4"/>
  <c r="L4605" i="4"/>
  <c r="M4593" i="4"/>
  <c r="L4593" i="4"/>
  <c r="M4581" i="4"/>
  <c r="L4581" i="4"/>
  <c r="M4569" i="4"/>
  <c r="L4569" i="4"/>
  <c r="M4557" i="4"/>
  <c r="L4557" i="4"/>
  <c r="M4545" i="4"/>
  <c r="L4545" i="4"/>
  <c r="M4533" i="4"/>
  <c r="L4533" i="4"/>
  <c r="M4521" i="4"/>
  <c r="L4521" i="4"/>
  <c r="M4509" i="4"/>
  <c r="L4509" i="4"/>
  <c r="M4497" i="4"/>
  <c r="L4497" i="4"/>
  <c r="M4485" i="4"/>
  <c r="L4485" i="4"/>
  <c r="M4473" i="4"/>
  <c r="L4473" i="4"/>
  <c r="M4461" i="4"/>
  <c r="L4461" i="4"/>
  <c r="M4449" i="4"/>
  <c r="L4449" i="4"/>
  <c r="M4437" i="4"/>
  <c r="L4437" i="4"/>
  <c r="M4425" i="4"/>
  <c r="L4425" i="4"/>
  <c r="M4413" i="4"/>
  <c r="L4413" i="4"/>
  <c r="M4401" i="4"/>
  <c r="L4401" i="4"/>
  <c r="M4389" i="4"/>
  <c r="L4389" i="4"/>
  <c r="M4377" i="4"/>
  <c r="L4377" i="4"/>
  <c r="M4365" i="4"/>
  <c r="L4365" i="4"/>
  <c r="M4353" i="4"/>
  <c r="L4353" i="4"/>
  <c r="M4341" i="4"/>
  <c r="L4341" i="4"/>
  <c r="M4329" i="4"/>
  <c r="L4329" i="4"/>
  <c r="M4317" i="4"/>
  <c r="L4317" i="4"/>
  <c r="M4305" i="4"/>
  <c r="L4305" i="4"/>
  <c r="M4293" i="4"/>
  <c r="L4293" i="4"/>
  <c r="M4281" i="4"/>
  <c r="L4281" i="4"/>
  <c r="M4269" i="4"/>
  <c r="L4269" i="4"/>
  <c r="M4257" i="4"/>
  <c r="L4257" i="4"/>
  <c r="M4245" i="4"/>
  <c r="L4245" i="4"/>
  <c r="M4233" i="4"/>
  <c r="L4233" i="4"/>
  <c r="M4221" i="4"/>
  <c r="L4221" i="4"/>
  <c r="M4209" i="4"/>
  <c r="L4209" i="4"/>
  <c r="M4197" i="4"/>
  <c r="L4197" i="4"/>
  <c r="M4185" i="4"/>
  <c r="L4185" i="4"/>
  <c r="M4173" i="4"/>
  <c r="L4173" i="4"/>
  <c r="M4161" i="4"/>
  <c r="L4161" i="4"/>
  <c r="M4149" i="4"/>
  <c r="L4149" i="4"/>
  <c r="M4137" i="4"/>
  <c r="L4137" i="4"/>
  <c r="M4125" i="4"/>
  <c r="L4125" i="4"/>
  <c r="M4113" i="4"/>
  <c r="L4113" i="4"/>
  <c r="M4101" i="4"/>
  <c r="L4101" i="4"/>
  <c r="M4089" i="4"/>
  <c r="L4089" i="4"/>
  <c r="M4077" i="4"/>
  <c r="L4077" i="4"/>
  <c r="M4065" i="4"/>
  <c r="L4065" i="4"/>
  <c r="M4053" i="4"/>
  <c r="L4053" i="4"/>
  <c r="M4041" i="4"/>
  <c r="L4041" i="4"/>
  <c r="M4029" i="4"/>
  <c r="L4029" i="4"/>
  <c r="M4017" i="4"/>
  <c r="L4017" i="4"/>
  <c r="M4005" i="4"/>
  <c r="L4005" i="4"/>
  <c r="M3993" i="4"/>
  <c r="L3993" i="4"/>
  <c r="M3981" i="4"/>
  <c r="L3981" i="4"/>
  <c r="M3969" i="4"/>
  <c r="L3969" i="4"/>
  <c r="M3957" i="4"/>
  <c r="L3957" i="4"/>
  <c r="M3945" i="4"/>
  <c r="L3945" i="4"/>
  <c r="M3933" i="4"/>
  <c r="L3933" i="4"/>
  <c r="M3921" i="4"/>
  <c r="L3921" i="4"/>
  <c r="M3909" i="4"/>
  <c r="L3909" i="4"/>
  <c r="M3897" i="4"/>
  <c r="L3897" i="4"/>
  <c r="M3885" i="4"/>
  <c r="L3885" i="4"/>
  <c r="M3873" i="4"/>
  <c r="L3873" i="4"/>
  <c r="M3861" i="4"/>
  <c r="L3861" i="4"/>
  <c r="M3849" i="4"/>
  <c r="L3849" i="4"/>
  <c r="M3837" i="4"/>
  <c r="L3837" i="4"/>
  <c r="M3825" i="4"/>
  <c r="L3825" i="4"/>
  <c r="M3813" i="4"/>
  <c r="L3813" i="4"/>
  <c r="M3801" i="4"/>
  <c r="L3801" i="4"/>
  <c r="M3789" i="4"/>
  <c r="L3789" i="4"/>
  <c r="M3777" i="4"/>
  <c r="L3777" i="4"/>
  <c r="M3765" i="4"/>
  <c r="L3765" i="4"/>
  <c r="M3753" i="4"/>
  <c r="L3753" i="4"/>
  <c r="M3741" i="4"/>
  <c r="L3741" i="4"/>
  <c r="M3729" i="4"/>
  <c r="L3729" i="4"/>
  <c r="M3717" i="4"/>
  <c r="L3717" i="4"/>
  <c r="M3705" i="4"/>
  <c r="L3705" i="4"/>
  <c r="M3693" i="4"/>
  <c r="L3693" i="4"/>
  <c r="M3681" i="4"/>
  <c r="L3681" i="4"/>
  <c r="M3669" i="4"/>
  <c r="L3669" i="4"/>
  <c r="M3657" i="4"/>
  <c r="L3657" i="4"/>
  <c r="M3645" i="4"/>
  <c r="L3645" i="4"/>
  <c r="M3633" i="4"/>
  <c r="L3633" i="4"/>
  <c r="M3621" i="4"/>
  <c r="L3621" i="4"/>
  <c r="M3609" i="4"/>
  <c r="L3609" i="4"/>
  <c r="M3597" i="4"/>
  <c r="L3597" i="4"/>
  <c r="M3585" i="4"/>
  <c r="L3585" i="4"/>
  <c r="M3573" i="4"/>
  <c r="L3573" i="4"/>
  <c r="M3561" i="4"/>
  <c r="L3561" i="4"/>
  <c r="M3549" i="4"/>
  <c r="L3549" i="4"/>
  <c r="M3537" i="4"/>
  <c r="L3537" i="4"/>
  <c r="M3525" i="4"/>
  <c r="L3525" i="4"/>
  <c r="M3513" i="4"/>
  <c r="L3513" i="4"/>
  <c r="M3501" i="4"/>
  <c r="L3501" i="4"/>
  <c r="M3489" i="4"/>
  <c r="L3489" i="4"/>
  <c r="M3477" i="4"/>
  <c r="L3477" i="4"/>
  <c r="M3465" i="4"/>
  <c r="L3465" i="4"/>
  <c r="M3453" i="4"/>
  <c r="L3453" i="4"/>
  <c r="M3441" i="4"/>
  <c r="L3441" i="4"/>
  <c r="M3429" i="4"/>
  <c r="L3429" i="4"/>
  <c r="M3417" i="4"/>
  <c r="L3417" i="4"/>
  <c r="M3405" i="4"/>
  <c r="L3405" i="4"/>
  <c r="M3393" i="4"/>
  <c r="L3393" i="4"/>
  <c r="M3381" i="4"/>
  <c r="L3381" i="4"/>
  <c r="M3369" i="4"/>
  <c r="L3369" i="4"/>
  <c r="M3357" i="4"/>
  <c r="L3357" i="4"/>
  <c r="M3345" i="4"/>
  <c r="L3345" i="4"/>
  <c r="M3333" i="4"/>
  <c r="L3333" i="4"/>
  <c r="M3321" i="4"/>
  <c r="L3321" i="4"/>
  <c r="M3309" i="4"/>
  <c r="L3309" i="4"/>
  <c r="M3297" i="4"/>
  <c r="L3297" i="4"/>
  <c r="M3285" i="4"/>
  <c r="L3285" i="4"/>
  <c r="M3273" i="4"/>
  <c r="L3273" i="4"/>
  <c r="M3261" i="4"/>
  <c r="L3261" i="4"/>
  <c r="M3249" i="4"/>
  <c r="L3249" i="4"/>
  <c r="M3237" i="4"/>
  <c r="L3237" i="4"/>
  <c r="M3225" i="4"/>
  <c r="L3225" i="4"/>
  <c r="M3213" i="4"/>
  <c r="L3213" i="4"/>
  <c r="M3201" i="4"/>
  <c r="L3201" i="4"/>
  <c r="M3189" i="4"/>
  <c r="L3189" i="4"/>
  <c r="M3177" i="4"/>
  <c r="L3177" i="4"/>
  <c r="M3165" i="4"/>
  <c r="L3165" i="4"/>
  <c r="M3153" i="4"/>
  <c r="L3153" i="4"/>
  <c r="M3141" i="4"/>
  <c r="L3141" i="4"/>
  <c r="M3129" i="4"/>
  <c r="L3129" i="4"/>
  <c r="M3117" i="4"/>
  <c r="L3117" i="4"/>
  <c r="M3105" i="4"/>
  <c r="L3105" i="4"/>
  <c r="M3093" i="4"/>
  <c r="L3093" i="4"/>
  <c r="M3081" i="4"/>
  <c r="L3081" i="4"/>
  <c r="M3069" i="4"/>
  <c r="L3069" i="4"/>
  <c r="M3057" i="4"/>
  <c r="L3057" i="4"/>
  <c r="M3045" i="4"/>
  <c r="L3045" i="4"/>
  <c r="M3033" i="4"/>
  <c r="L3033" i="4"/>
  <c r="M3021" i="4"/>
  <c r="L3021" i="4"/>
  <c r="M3009" i="4"/>
  <c r="L3009" i="4"/>
  <c r="M2997" i="4"/>
  <c r="L2997" i="4"/>
  <c r="M2985" i="4"/>
  <c r="L2985" i="4"/>
  <c r="M2973" i="4"/>
  <c r="L2973" i="4"/>
  <c r="M2961" i="4"/>
  <c r="L2961" i="4"/>
  <c r="M2949" i="4"/>
  <c r="L2949" i="4"/>
  <c r="M2937" i="4"/>
  <c r="L2937" i="4"/>
  <c r="M2925" i="4"/>
  <c r="L2925" i="4"/>
  <c r="M2913" i="4"/>
  <c r="L2913" i="4"/>
  <c r="M2901" i="4"/>
  <c r="L2901" i="4"/>
  <c r="M2889" i="4"/>
  <c r="L2889" i="4"/>
  <c r="M2877" i="4"/>
  <c r="L2877" i="4"/>
  <c r="M2865" i="4"/>
  <c r="L2865" i="4"/>
  <c r="M2853" i="4"/>
  <c r="L2853" i="4"/>
  <c r="M2841" i="4"/>
  <c r="L2841" i="4"/>
  <c r="M2829" i="4"/>
  <c r="L2829" i="4"/>
  <c r="M2817" i="4"/>
  <c r="L2817" i="4"/>
  <c r="M2805" i="4"/>
  <c r="L2805" i="4"/>
  <c r="M2793" i="4"/>
  <c r="L2793" i="4"/>
  <c r="M2781" i="4"/>
  <c r="L2781" i="4"/>
  <c r="M2769" i="4"/>
  <c r="L2769" i="4"/>
  <c r="M2757" i="4"/>
  <c r="L2757" i="4"/>
  <c r="M2745" i="4"/>
  <c r="L2745" i="4"/>
  <c r="M2733" i="4"/>
  <c r="L2733" i="4"/>
  <c r="M2721" i="4"/>
  <c r="L2721" i="4"/>
  <c r="M2709" i="4"/>
  <c r="L2709" i="4"/>
  <c r="M2697" i="4"/>
  <c r="L2697" i="4"/>
  <c r="M2685" i="4"/>
  <c r="L2685" i="4"/>
  <c r="M2673" i="4"/>
  <c r="L2673" i="4"/>
  <c r="M2661" i="4"/>
  <c r="L2661" i="4"/>
  <c r="M2649" i="4"/>
  <c r="L2649" i="4"/>
  <c r="M2637" i="4"/>
  <c r="L2637" i="4"/>
  <c r="M2625" i="4"/>
  <c r="L2625" i="4"/>
  <c r="M2613" i="4"/>
  <c r="L2613" i="4"/>
  <c r="M2601" i="4"/>
  <c r="L2601" i="4"/>
  <c r="M2589" i="4"/>
  <c r="L2589" i="4"/>
  <c r="M2577" i="4"/>
  <c r="L2577" i="4"/>
  <c r="M2565" i="4"/>
  <c r="L2565" i="4"/>
  <c r="M2553" i="4"/>
  <c r="L2553" i="4"/>
  <c r="M2541" i="4"/>
  <c r="L2541" i="4"/>
  <c r="M2529" i="4"/>
  <c r="L2529" i="4"/>
  <c r="M2517" i="4"/>
  <c r="L2517" i="4"/>
  <c r="M2505" i="4"/>
  <c r="L2505" i="4"/>
  <c r="M2493" i="4"/>
  <c r="L2493" i="4"/>
  <c r="M2481" i="4"/>
  <c r="L2481" i="4"/>
  <c r="M2469" i="4"/>
  <c r="L2469" i="4"/>
  <c r="M2457" i="4"/>
  <c r="L2457" i="4"/>
  <c r="M2445" i="4"/>
  <c r="L2445" i="4"/>
  <c r="M2433" i="4"/>
  <c r="L2433" i="4"/>
  <c r="M2421" i="4"/>
  <c r="L2421" i="4"/>
  <c r="M2409" i="4"/>
  <c r="L2409" i="4"/>
  <c r="M2397" i="4"/>
  <c r="L2397" i="4"/>
  <c r="M2385" i="4"/>
  <c r="L2385" i="4"/>
  <c r="M2373" i="4"/>
  <c r="L2373" i="4"/>
  <c r="M2361" i="4"/>
  <c r="L2361" i="4"/>
  <c r="M2349" i="4"/>
  <c r="L2349" i="4"/>
  <c r="M2337" i="4"/>
  <c r="L2337" i="4"/>
  <c r="M2325" i="4"/>
  <c r="L2325" i="4"/>
  <c r="M2313" i="4"/>
  <c r="L2313" i="4"/>
  <c r="M2301" i="4"/>
  <c r="L2301" i="4"/>
  <c r="M2289" i="4"/>
  <c r="L2289" i="4"/>
  <c r="M2277" i="4"/>
  <c r="L2277" i="4"/>
  <c r="M2265" i="4"/>
  <c r="L2265" i="4"/>
  <c r="M2253" i="4"/>
  <c r="L2253" i="4"/>
  <c r="M2241" i="4"/>
  <c r="L2241" i="4"/>
  <c r="M2229" i="4"/>
  <c r="L2229" i="4"/>
  <c r="M2217" i="4"/>
  <c r="L2217" i="4"/>
  <c r="M2205" i="4"/>
  <c r="L2205" i="4"/>
  <c r="M2193" i="4"/>
  <c r="L2193" i="4"/>
  <c r="M2181" i="4"/>
  <c r="L2181" i="4"/>
  <c r="M2169" i="4"/>
  <c r="L2169" i="4"/>
  <c r="M2157" i="4"/>
  <c r="L2157" i="4"/>
  <c r="M2145" i="4"/>
  <c r="L2145" i="4"/>
  <c r="M2133" i="4"/>
  <c r="L2133" i="4"/>
  <c r="M2121" i="4"/>
  <c r="L2121" i="4"/>
  <c r="M2109" i="4"/>
  <c r="L2109" i="4"/>
  <c r="M2097" i="4"/>
  <c r="L2097" i="4"/>
  <c r="M2085" i="4"/>
  <c r="L2085" i="4"/>
  <c r="M2073" i="4"/>
  <c r="L2073" i="4"/>
  <c r="M2061" i="4"/>
  <c r="L2061" i="4"/>
  <c r="M2049" i="4"/>
  <c r="L2049" i="4"/>
  <c r="M2037" i="4"/>
  <c r="L2037" i="4"/>
  <c r="M2025" i="4"/>
  <c r="L2025" i="4"/>
  <c r="M2013" i="4"/>
  <c r="L2013" i="4"/>
  <c r="M2001" i="4"/>
  <c r="L2001" i="4"/>
  <c r="M1989" i="4"/>
  <c r="L1989" i="4"/>
  <c r="M1977" i="4"/>
  <c r="L1977" i="4"/>
  <c r="M1965" i="4"/>
  <c r="L1965" i="4"/>
  <c r="M1953" i="4"/>
  <c r="L1953" i="4"/>
  <c r="M1941" i="4"/>
  <c r="L1941" i="4"/>
  <c r="M1929" i="4"/>
  <c r="L1929" i="4"/>
  <c r="M1917" i="4"/>
  <c r="L1917" i="4"/>
  <c r="M1905" i="4"/>
  <c r="L1905" i="4"/>
  <c r="M1893" i="4"/>
  <c r="L1893" i="4"/>
  <c r="M1881" i="4"/>
  <c r="L1881" i="4"/>
  <c r="M1869" i="4"/>
  <c r="L1869" i="4"/>
  <c r="M1857" i="4"/>
  <c r="L1857" i="4"/>
  <c r="M1845" i="4"/>
  <c r="L1845" i="4"/>
  <c r="M1833" i="4"/>
  <c r="L1833" i="4"/>
  <c r="M1821" i="4"/>
  <c r="L1821" i="4"/>
  <c r="M1809" i="4"/>
  <c r="L1809" i="4"/>
  <c r="M1797" i="4"/>
  <c r="L1797" i="4"/>
  <c r="M1785" i="4"/>
  <c r="L1785" i="4"/>
  <c r="M1773" i="4"/>
  <c r="L1773" i="4"/>
  <c r="M1761" i="4"/>
  <c r="L1761" i="4"/>
  <c r="M1749" i="4"/>
  <c r="L1749" i="4"/>
  <c r="M1737" i="4"/>
  <c r="L1737" i="4"/>
  <c r="M1725" i="4"/>
  <c r="L1725" i="4"/>
  <c r="M1713" i="4"/>
  <c r="L1713" i="4"/>
  <c r="M1701" i="4"/>
  <c r="L1701" i="4"/>
  <c r="M1689" i="4"/>
  <c r="L1689" i="4"/>
  <c r="M1677" i="4"/>
  <c r="L1677" i="4"/>
  <c r="M1665" i="4"/>
  <c r="L1665" i="4"/>
  <c r="M1653" i="4"/>
  <c r="L1653" i="4"/>
  <c r="M4719" i="4"/>
  <c r="L4719" i="4"/>
  <c r="M4551" i="4"/>
  <c r="L4551" i="4"/>
  <c r="M4383" i="4"/>
  <c r="L4383" i="4"/>
  <c r="M4179" i="4"/>
  <c r="L4179" i="4"/>
  <c r="J3867" i="4"/>
  <c r="K3867" i="4" s="1"/>
  <c r="M3483" i="4"/>
  <c r="L3483" i="4"/>
  <c r="M2907" i="4"/>
  <c r="L2907" i="4"/>
  <c r="M2811" i="4"/>
  <c r="L2811" i="4"/>
  <c r="M2727" i="4"/>
  <c r="L2727" i="4"/>
  <c r="M2655" i="4"/>
  <c r="L2655" i="4"/>
  <c r="M2559" i="4"/>
  <c r="L2559" i="4"/>
  <c r="M2463" i="4"/>
  <c r="L2463" i="4"/>
  <c r="M2343" i="4"/>
  <c r="L2343" i="4"/>
  <c r="M2235" i="4"/>
  <c r="L2235" i="4"/>
  <c r="M2127" i="4"/>
  <c r="L2127" i="4"/>
  <c r="M2019" i="4"/>
  <c r="L2019" i="4"/>
  <c r="M1935" i="4"/>
  <c r="L1935" i="4"/>
  <c r="M1851" i="4"/>
  <c r="L1851" i="4"/>
  <c r="M1743" i="4"/>
  <c r="L1743" i="4"/>
  <c r="M1635" i="4"/>
  <c r="L1635" i="4"/>
  <c r="M1467" i="4"/>
  <c r="L1467" i="4"/>
  <c r="J4715" i="4"/>
  <c r="K4715" i="4" s="1"/>
  <c r="J4655" i="4"/>
  <c r="K4655" i="4" s="1"/>
  <c r="J4595" i="4"/>
  <c r="K4595" i="4" s="1"/>
  <c r="M4713" i="4"/>
  <c r="L4713" i="4"/>
  <c r="M4712" i="4"/>
  <c r="L4712" i="4"/>
  <c r="M4688" i="4"/>
  <c r="L4688" i="4"/>
  <c r="M4664" i="4"/>
  <c r="L4664" i="4"/>
  <c r="M4640" i="4"/>
  <c r="L4640" i="4"/>
  <c r="M4616" i="4"/>
  <c r="L4616" i="4"/>
  <c r="M4592" i="4"/>
  <c r="L4592" i="4"/>
  <c r="M4580" i="4"/>
  <c r="L4580" i="4"/>
  <c r="M4556" i="4"/>
  <c r="L4556" i="4"/>
  <c r="M4544" i="4"/>
  <c r="L4544" i="4"/>
  <c r="M4532" i="4"/>
  <c r="L4532" i="4"/>
  <c r="M4520" i="4"/>
  <c r="L4520" i="4"/>
  <c r="M4508" i="4"/>
  <c r="L4508" i="4"/>
  <c r="M4496" i="4"/>
  <c r="L4496" i="4"/>
  <c r="M4484" i="4"/>
  <c r="L4484" i="4"/>
  <c r="M4472" i="4"/>
  <c r="L4472" i="4"/>
  <c r="M4460" i="4"/>
  <c r="L4460" i="4"/>
  <c r="M4448" i="4"/>
  <c r="L4448" i="4"/>
  <c r="M4436" i="4"/>
  <c r="L4436" i="4"/>
  <c r="M4424" i="4"/>
  <c r="L4424" i="4"/>
  <c r="M4412" i="4"/>
  <c r="L4412" i="4"/>
  <c r="M4400" i="4"/>
  <c r="L4400" i="4"/>
  <c r="M4388" i="4"/>
  <c r="L4388" i="4"/>
  <c r="M4376" i="4"/>
  <c r="L4376" i="4"/>
  <c r="M4364" i="4"/>
  <c r="L4364" i="4"/>
  <c r="M4352" i="4"/>
  <c r="L4352" i="4"/>
  <c r="M4340" i="4"/>
  <c r="L4340" i="4"/>
  <c r="M4328" i="4"/>
  <c r="L4328" i="4"/>
  <c r="M4316" i="4"/>
  <c r="L4316" i="4"/>
  <c r="M4304" i="4"/>
  <c r="L4304" i="4"/>
  <c r="M4292" i="4"/>
  <c r="L4292" i="4"/>
  <c r="M4280" i="4"/>
  <c r="L4280" i="4"/>
  <c r="M4268" i="4"/>
  <c r="L4268" i="4"/>
  <c r="M4256" i="4"/>
  <c r="L4256" i="4"/>
  <c r="M4244" i="4"/>
  <c r="L4244" i="4"/>
  <c r="M4232" i="4"/>
  <c r="L4232" i="4"/>
  <c r="M4220" i="4"/>
  <c r="L4220" i="4"/>
  <c r="M4208" i="4"/>
  <c r="L4208" i="4"/>
  <c r="M4196" i="4"/>
  <c r="L4196" i="4"/>
  <c r="M4184" i="4"/>
  <c r="L4184" i="4"/>
  <c r="M4172" i="4"/>
  <c r="L4172" i="4"/>
  <c r="M4160" i="4"/>
  <c r="L4160" i="4"/>
  <c r="M4148" i="4"/>
  <c r="L4148" i="4"/>
  <c r="M4136" i="4"/>
  <c r="L4136" i="4"/>
  <c r="M4124" i="4"/>
  <c r="L4124" i="4"/>
  <c r="M4112" i="4"/>
  <c r="L4112" i="4"/>
  <c r="M4100" i="4"/>
  <c r="L4100" i="4"/>
  <c r="M4088" i="4"/>
  <c r="L4088" i="4"/>
  <c r="M4076" i="4"/>
  <c r="L4076" i="4"/>
  <c r="M4064" i="4"/>
  <c r="L4064" i="4"/>
  <c r="M4052" i="4"/>
  <c r="L4052" i="4"/>
  <c r="M4040" i="4"/>
  <c r="L4040" i="4"/>
  <c r="M4028" i="4"/>
  <c r="L4028" i="4"/>
  <c r="M4016" i="4"/>
  <c r="L4016" i="4"/>
  <c r="M4004" i="4"/>
  <c r="L4004" i="4"/>
  <c r="M3992" i="4"/>
  <c r="L3992" i="4"/>
  <c r="M3980" i="4"/>
  <c r="L3980" i="4"/>
  <c r="M3968" i="4"/>
  <c r="L3968" i="4"/>
  <c r="M3956" i="4"/>
  <c r="L3956" i="4"/>
  <c r="M3944" i="4"/>
  <c r="L3944" i="4"/>
  <c r="M3932" i="4"/>
  <c r="L3932" i="4"/>
  <c r="M3920" i="4"/>
  <c r="L3920" i="4"/>
  <c r="M3908" i="4"/>
  <c r="L3908" i="4"/>
  <c r="M3896" i="4"/>
  <c r="L3896" i="4"/>
  <c r="M3884" i="4"/>
  <c r="L3884" i="4"/>
  <c r="M3872" i="4"/>
  <c r="L3872" i="4"/>
  <c r="M3860" i="4"/>
  <c r="L3860" i="4"/>
  <c r="M3848" i="4"/>
  <c r="L3848" i="4"/>
  <c r="M3836" i="4"/>
  <c r="L3836" i="4"/>
  <c r="M3824" i="4"/>
  <c r="L3824" i="4"/>
  <c r="M3812" i="4"/>
  <c r="L3812" i="4"/>
  <c r="M3800" i="4"/>
  <c r="L3800" i="4"/>
  <c r="M3788" i="4"/>
  <c r="L3788" i="4"/>
  <c r="M3776" i="4"/>
  <c r="L3776" i="4"/>
  <c r="M3764" i="4"/>
  <c r="L3764" i="4"/>
  <c r="M3752" i="4"/>
  <c r="L3752" i="4"/>
  <c r="M3740" i="4"/>
  <c r="L3740" i="4"/>
  <c r="M3728" i="4"/>
  <c r="L3728" i="4"/>
  <c r="M3716" i="4"/>
  <c r="L3716" i="4"/>
  <c r="M3704" i="4"/>
  <c r="L3704" i="4"/>
  <c r="M3692" i="4"/>
  <c r="L3692" i="4"/>
  <c r="M3680" i="4"/>
  <c r="L3680" i="4"/>
  <c r="M3668" i="4"/>
  <c r="L3668" i="4"/>
  <c r="M3656" i="4"/>
  <c r="L3656" i="4"/>
  <c r="M3644" i="4"/>
  <c r="L3644" i="4"/>
  <c r="M3632" i="4"/>
  <c r="L3632" i="4"/>
  <c r="M3620" i="4"/>
  <c r="L3620" i="4"/>
  <c r="M3608" i="4"/>
  <c r="L3608" i="4"/>
  <c r="M3596" i="4"/>
  <c r="L3596" i="4"/>
  <c r="M3584" i="4"/>
  <c r="L3584" i="4"/>
  <c r="M3572" i="4"/>
  <c r="L3572" i="4"/>
  <c r="M3560" i="4"/>
  <c r="L3560" i="4"/>
  <c r="M3548" i="4"/>
  <c r="L3548" i="4"/>
  <c r="M3536" i="4"/>
  <c r="L3536" i="4"/>
  <c r="M3524" i="4"/>
  <c r="L3524" i="4"/>
  <c r="M3512" i="4"/>
  <c r="L3512" i="4"/>
  <c r="M3500" i="4"/>
  <c r="L3500" i="4"/>
  <c r="M3488" i="4"/>
  <c r="L3488" i="4"/>
  <c r="M3476" i="4"/>
  <c r="L3476" i="4"/>
  <c r="M3464" i="4"/>
  <c r="L3464" i="4"/>
  <c r="M3452" i="4"/>
  <c r="L3452" i="4"/>
  <c r="M3440" i="4"/>
  <c r="L3440" i="4"/>
  <c r="M3428" i="4"/>
  <c r="L3428" i="4"/>
  <c r="M3416" i="4"/>
  <c r="L3416" i="4"/>
  <c r="M3404" i="4"/>
  <c r="L3404" i="4"/>
  <c r="M3392" i="4"/>
  <c r="L3392" i="4"/>
  <c r="M3380" i="4"/>
  <c r="L3380" i="4"/>
  <c r="M3368" i="4"/>
  <c r="L3368" i="4"/>
  <c r="M3356" i="4"/>
  <c r="L3356" i="4"/>
  <c r="M3344" i="4"/>
  <c r="L3344" i="4"/>
  <c r="M3332" i="4"/>
  <c r="L3332" i="4"/>
  <c r="M3320" i="4"/>
  <c r="L3320" i="4"/>
  <c r="M3308" i="4"/>
  <c r="L3308" i="4"/>
  <c r="M3296" i="4"/>
  <c r="L3296" i="4"/>
  <c r="M3284" i="4"/>
  <c r="L3284" i="4"/>
  <c r="M3272" i="4"/>
  <c r="L3272" i="4"/>
  <c r="M3260" i="4"/>
  <c r="L3260" i="4"/>
  <c r="M3248" i="4"/>
  <c r="L3248" i="4"/>
  <c r="M3236" i="4"/>
  <c r="L3236" i="4"/>
  <c r="M3224" i="4"/>
  <c r="L3224" i="4"/>
  <c r="M3212" i="4"/>
  <c r="L3212" i="4"/>
  <c r="M3200" i="4"/>
  <c r="L3200" i="4"/>
  <c r="M3188" i="4"/>
  <c r="L3188" i="4"/>
  <c r="M3176" i="4"/>
  <c r="L3176" i="4"/>
  <c r="M3164" i="4"/>
  <c r="L3164" i="4"/>
  <c r="M3152" i="4"/>
  <c r="L3152" i="4"/>
  <c r="M3140" i="4"/>
  <c r="L3140" i="4"/>
  <c r="M3128" i="4"/>
  <c r="L3128" i="4"/>
  <c r="M3116" i="4"/>
  <c r="L3116" i="4"/>
  <c r="M3104" i="4"/>
  <c r="L3104" i="4"/>
  <c r="M3092" i="4"/>
  <c r="L3092" i="4"/>
  <c r="M3080" i="4"/>
  <c r="L3080" i="4"/>
  <c r="M3068" i="4"/>
  <c r="L3068" i="4"/>
  <c r="M3056" i="4"/>
  <c r="L3056" i="4"/>
  <c r="M3044" i="4"/>
  <c r="L3044" i="4"/>
  <c r="M3032" i="4"/>
  <c r="L3032" i="4"/>
  <c r="M3020" i="4"/>
  <c r="L3020" i="4"/>
  <c r="M3008" i="4"/>
  <c r="L3008" i="4"/>
  <c r="M2996" i="4"/>
  <c r="L2996" i="4"/>
  <c r="M2984" i="4"/>
  <c r="L2984" i="4"/>
  <c r="M2972" i="4"/>
  <c r="L2972" i="4"/>
  <c r="M2960" i="4"/>
  <c r="L2960" i="4"/>
  <c r="M2948" i="4"/>
  <c r="L2948" i="4"/>
  <c r="M2936" i="4"/>
  <c r="L2936" i="4"/>
  <c r="M2924" i="4"/>
  <c r="L2924" i="4"/>
  <c r="M2912" i="4"/>
  <c r="L2912" i="4"/>
  <c r="M2900" i="4"/>
  <c r="L2900" i="4"/>
  <c r="M2888" i="4"/>
  <c r="L2888" i="4"/>
  <c r="M2876" i="4"/>
  <c r="L2876" i="4"/>
  <c r="M2864" i="4"/>
  <c r="L2864" i="4"/>
  <c r="M2852" i="4"/>
  <c r="L2852" i="4"/>
  <c r="M2840" i="4"/>
  <c r="L2840" i="4"/>
  <c r="M2828" i="4"/>
  <c r="L2828" i="4"/>
  <c r="M2816" i="4"/>
  <c r="L2816" i="4"/>
  <c r="M2804" i="4"/>
  <c r="L2804" i="4"/>
  <c r="M2792" i="4"/>
  <c r="L2792" i="4"/>
  <c r="M2780" i="4"/>
  <c r="L2780" i="4"/>
  <c r="M2768" i="4"/>
  <c r="L2768" i="4"/>
  <c r="M2756" i="4"/>
  <c r="L2756" i="4"/>
  <c r="M2744" i="4"/>
  <c r="L2744" i="4"/>
  <c r="M2732" i="4"/>
  <c r="L2732" i="4"/>
  <c r="M2720" i="4"/>
  <c r="L2720" i="4"/>
  <c r="M2708" i="4"/>
  <c r="L2708" i="4"/>
  <c r="M2696" i="4"/>
  <c r="L2696" i="4"/>
  <c r="M2684" i="4"/>
  <c r="L2684" i="4"/>
  <c r="M2672" i="4"/>
  <c r="L2672" i="4"/>
  <c r="M2660" i="4"/>
  <c r="L2660" i="4"/>
  <c r="M2648" i="4"/>
  <c r="L2648" i="4"/>
  <c r="M2636" i="4"/>
  <c r="L2636" i="4"/>
  <c r="M2624" i="4"/>
  <c r="L2624" i="4"/>
  <c r="M2612" i="4"/>
  <c r="L2612" i="4"/>
  <c r="M2600" i="4"/>
  <c r="L2600" i="4"/>
  <c r="M2588" i="4"/>
  <c r="L2588" i="4"/>
  <c r="M2576" i="4"/>
  <c r="L2576" i="4"/>
  <c r="M2564" i="4"/>
  <c r="L2564" i="4"/>
  <c r="M2552" i="4"/>
  <c r="L2552" i="4"/>
  <c r="M2540" i="4"/>
  <c r="L2540" i="4"/>
  <c r="M2528" i="4"/>
  <c r="L2528" i="4"/>
  <c r="M2516" i="4"/>
  <c r="L2516" i="4"/>
  <c r="M2504" i="4"/>
  <c r="L2504" i="4"/>
  <c r="M2492" i="4"/>
  <c r="L2492" i="4"/>
  <c r="M2480" i="4"/>
  <c r="L2480" i="4"/>
  <c r="M2468" i="4"/>
  <c r="L2468" i="4"/>
  <c r="M2456" i="4"/>
  <c r="L2456" i="4"/>
  <c r="M2444" i="4"/>
  <c r="L2444" i="4"/>
  <c r="M2432" i="4"/>
  <c r="L2432" i="4"/>
  <c r="M2420" i="4"/>
  <c r="L2420" i="4"/>
  <c r="M2408" i="4"/>
  <c r="L2408" i="4"/>
  <c r="M2396" i="4"/>
  <c r="L2396" i="4"/>
  <c r="M2384" i="4"/>
  <c r="L2384" i="4"/>
  <c r="M2372" i="4"/>
  <c r="L2372" i="4"/>
  <c r="M2360" i="4"/>
  <c r="L2360" i="4"/>
  <c r="M2348" i="4"/>
  <c r="L2348" i="4"/>
  <c r="M2336" i="4"/>
  <c r="L2336" i="4"/>
  <c r="M2324" i="4"/>
  <c r="L2324" i="4"/>
  <c r="M2312" i="4"/>
  <c r="L2312" i="4"/>
  <c r="M2300" i="4"/>
  <c r="L2300" i="4"/>
  <c r="M2288" i="4"/>
  <c r="L2288" i="4"/>
  <c r="M2276" i="4"/>
  <c r="L2276" i="4"/>
  <c r="M2264" i="4"/>
  <c r="L2264" i="4"/>
  <c r="M2252" i="4"/>
  <c r="L2252" i="4"/>
  <c r="M2240" i="4"/>
  <c r="L2240" i="4"/>
  <c r="M2228" i="4"/>
  <c r="L2228" i="4"/>
  <c r="M2216" i="4"/>
  <c r="L2216" i="4"/>
  <c r="M2204" i="4"/>
  <c r="L2204" i="4"/>
  <c r="M2192" i="4"/>
  <c r="L2192" i="4"/>
  <c r="M2180" i="4"/>
  <c r="L2180" i="4"/>
  <c r="M2168" i="4"/>
  <c r="L2168" i="4"/>
  <c r="M2156" i="4"/>
  <c r="L2156" i="4"/>
  <c r="M2144" i="4"/>
  <c r="L2144" i="4"/>
  <c r="M2132" i="4"/>
  <c r="L2132" i="4"/>
  <c r="M2120" i="4"/>
  <c r="L2120" i="4"/>
  <c r="M2108" i="4"/>
  <c r="L2108" i="4"/>
  <c r="M2096" i="4"/>
  <c r="L2096" i="4"/>
  <c r="M2084" i="4"/>
  <c r="L2084" i="4"/>
  <c r="M2072" i="4"/>
  <c r="L2072" i="4"/>
  <c r="M2060" i="4"/>
  <c r="L2060" i="4"/>
  <c r="M2048" i="4"/>
  <c r="L2048" i="4"/>
  <c r="M2036" i="4"/>
  <c r="L2036" i="4"/>
  <c r="M2024" i="4"/>
  <c r="L2024" i="4"/>
  <c r="M2012" i="4"/>
  <c r="L2012" i="4"/>
  <c r="M2000" i="4"/>
  <c r="L2000" i="4"/>
  <c r="M1988" i="4"/>
  <c r="L1988" i="4"/>
  <c r="M1976" i="4"/>
  <c r="L1976" i="4"/>
  <c r="M1964" i="4"/>
  <c r="L1964" i="4"/>
  <c r="M1952" i="4"/>
  <c r="L1952" i="4"/>
  <c r="M1940" i="4"/>
  <c r="L1940" i="4"/>
  <c r="M1928" i="4"/>
  <c r="L1928" i="4"/>
  <c r="M1916" i="4"/>
  <c r="L1916" i="4"/>
  <c r="M1904" i="4"/>
  <c r="L1904" i="4"/>
  <c r="M1892" i="4"/>
  <c r="L1892" i="4"/>
  <c r="M1880" i="4"/>
  <c r="L1880" i="4"/>
  <c r="M1868" i="4"/>
  <c r="L1868" i="4"/>
  <c r="M1856" i="4"/>
  <c r="L1856" i="4"/>
  <c r="J1844" i="4"/>
  <c r="K1844" i="4" s="1"/>
  <c r="M1832" i="4"/>
  <c r="L1832" i="4"/>
  <c r="M1820" i="4"/>
  <c r="L1820" i="4"/>
  <c r="M1808" i="4"/>
  <c r="L1808" i="4"/>
  <c r="M1796" i="4"/>
  <c r="L1796" i="4"/>
  <c r="M1784" i="4"/>
  <c r="L1784" i="4"/>
  <c r="M1772" i="4"/>
  <c r="L1772" i="4"/>
  <c r="M1760" i="4"/>
  <c r="L1760" i="4"/>
  <c r="M1748" i="4"/>
  <c r="L1748" i="4"/>
  <c r="M1736" i="4"/>
  <c r="L1736" i="4"/>
  <c r="M1724" i="4"/>
  <c r="L1724" i="4"/>
  <c r="M1712" i="4"/>
  <c r="L1712" i="4"/>
  <c r="M1700" i="4"/>
  <c r="L1700" i="4"/>
  <c r="M1688" i="4"/>
  <c r="L1688" i="4"/>
  <c r="M1676" i="4"/>
  <c r="L1676" i="4"/>
  <c r="M1664" i="4"/>
  <c r="L1664" i="4"/>
  <c r="M1652" i="4"/>
  <c r="L1652" i="4"/>
  <c r="M1640" i="4"/>
  <c r="L1640" i="4"/>
  <c r="M1628" i="4"/>
  <c r="L1628" i="4"/>
  <c r="M1616" i="4"/>
  <c r="L1616" i="4"/>
  <c r="M1604" i="4"/>
  <c r="L1604" i="4"/>
  <c r="M1592" i="4"/>
  <c r="L1592" i="4"/>
  <c r="M1580" i="4"/>
  <c r="L1580" i="4"/>
  <c r="M1568" i="4"/>
  <c r="L1568" i="4"/>
  <c r="M1556" i="4"/>
  <c r="L1556" i="4"/>
  <c r="M1544" i="4"/>
  <c r="L1544" i="4"/>
  <c r="M1532" i="4"/>
  <c r="L1532" i="4"/>
  <c r="M1520" i="4"/>
  <c r="L1520" i="4"/>
  <c r="M1508" i="4"/>
  <c r="L1508" i="4"/>
  <c r="M1496" i="4"/>
  <c r="L1496" i="4"/>
  <c r="M1484" i="4"/>
  <c r="L1484" i="4"/>
  <c r="M1472" i="4"/>
  <c r="L1472" i="4"/>
  <c r="M1460" i="4"/>
  <c r="L1460" i="4"/>
  <c r="M1448" i="4"/>
  <c r="L1448" i="4"/>
  <c r="M1436" i="4"/>
  <c r="L1436" i="4"/>
  <c r="M1424" i="4"/>
  <c r="L1424" i="4"/>
  <c r="M1412" i="4"/>
  <c r="L1412" i="4"/>
  <c r="M1400" i="4"/>
  <c r="L1400" i="4"/>
  <c r="M1388" i="4"/>
  <c r="L1388" i="4"/>
  <c r="M1376" i="4"/>
  <c r="L1376" i="4"/>
  <c r="M1364" i="4"/>
  <c r="L1364" i="4"/>
  <c r="M1352" i="4"/>
  <c r="L1352" i="4"/>
  <c r="M1340" i="4"/>
  <c r="L1340" i="4"/>
  <c r="M4659" i="4"/>
  <c r="L4659" i="4"/>
  <c r="M4539" i="4"/>
  <c r="L4539" i="4"/>
  <c r="M4455" i="4"/>
  <c r="L4455" i="4"/>
  <c r="M4359" i="4"/>
  <c r="L4359" i="4"/>
  <c r="M4287" i="4"/>
  <c r="L4287" i="4"/>
  <c r="M4239" i="4"/>
  <c r="L4239" i="4"/>
  <c r="M4155" i="4"/>
  <c r="L4155" i="4"/>
  <c r="M4095" i="4"/>
  <c r="L4095" i="4"/>
  <c r="M4011" i="4"/>
  <c r="L4011" i="4"/>
  <c r="M3927" i="4"/>
  <c r="L3927" i="4"/>
  <c r="M3819" i="4"/>
  <c r="L3819" i="4"/>
  <c r="M3711" i="4"/>
  <c r="L3711" i="4"/>
  <c r="M3627" i="4"/>
  <c r="L3627" i="4"/>
  <c r="M3555" i="4"/>
  <c r="L3555" i="4"/>
  <c r="M3459" i="4"/>
  <c r="L3459" i="4"/>
  <c r="M3351" i="4"/>
  <c r="L3351" i="4"/>
  <c r="M3255" i="4"/>
  <c r="L3255" i="4"/>
  <c r="M3075" i="4"/>
  <c r="L3075" i="4"/>
  <c r="M2547" i="4"/>
  <c r="L2547" i="4"/>
  <c r="M2475" i="4"/>
  <c r="L2475" i="4"/>
  <c r="M2403" i="4"/>
  <c r="L2403" i="4"/>
  <c r="M2331" i="4"/>
  <c r="L2331" i="4"/>
  <c r="M2259" i="4"/>
  <c r="L2259" i="4"/>
  <c r="M2163" i="4"/>
  <c r="L2163" i="4"/>
  <c r="M2103" i="4"/>
  <c r="L2103" i="4"/>
  <c r="M2031" i="4"/>
  <c r="L2031" i="4"/>
  <c r="M1959" i="4"/>
  <c r="L1959" i="4"/>
  <c r="M1875" i="4"/>
  <c r="L1875" i="4"/>
  <c r="M1779" i="4"/>
  <c r="L1779" i="4"/>
  <c r="M1659" i="4"/>
  <c r="L1659" i="4"/>
  <c r="M1431" i="4"/>
  <c r="L1431" i="4"/>
  <c r="J4691" i="4"/>
  <c r="K4691" i="4" s="1"/>
  <c r="J4631" i="4"/>
  <c r="K4631" i="4" s="1"/>
  <c r="M6" i="4"/>
  <c r="L6" i="4"/>
  <c r="M4700" i="4"/>
  <c r="L4700" i="4"/>
  <c r="M4676" i="4"/>
  <c r="L4676" i="4"/>
  <c r="M4652" i="4"/>
  <c r="L4652" i="4"/>
  <c r="M4628" i="4"/>
  <c r="L4628" i="4"/>
  <c r="M4604" i="4"/>
  <c r="L4604" i="4"/>
  <c r="M4568" i="4"/>
  <c r="L4568" i="4"/>
  <c r="M4723" i="4"/>
  <c r="L4723" i="4"/>
  <c r="M4711" i="4"/>
  <c r="L4711" i="4"/>
  <c r="M4699" i="4"/>
  <c r="L4699" i="4"/>
  <c r="M4687" i="4"/>
  <c r="L4687" i="4"/>
  <c r="M4675" i="4"/>
  <c r="L4675" i="4"/>
  <c r="M4663" i="4"/>
  <c r="L4663" i="4"/>
  <c r="M4651" i="4"/>
  <c r="L4651" i="4"/>
  <c r="M4639" i="4"/>
  <c r="L4639" i="4"/>
  <c r="M4627" i="4"/>
  <c r="L4627" i="4"/>
  <c r="M4615" i="4"/>
  <c r="L4615" i="4"/>
  <c r="M4603" i="4"/>
  <c r="L4603" i="4"/>
  <c r="M4591" i="4"/>
  <c r="L4591" i="4"/>
  <c r="M4579" i="4"/>
  <c r="L4579" i="4"/>
  <c r="M4567" i="4"/>
  <c r="L4567" i="4"/>
  <c r="M4555" i="4"/>
  <c r="L4555" i="4"/>
  <c r="M4543" i="4"/>
  <c r="L4543" i="4"/>
  <c r="M4531" i="4"/>
  <c r="L4531" i="4"/>
  <c r="M4519" i="4"/>
  <c r="L4519" i="4"/>
  <c r="M4507" i="4"/>
  <c r="L4507" i="4"/>
  <c r="M4495" i="4"/>
  <c r="L4495" i="4"/>
  <c r="M4483" i="4"/>
  <c r="L4483" i="4"/>
  <c r="M4471" i="4"/>
  <c r="L4471" i="4"/>
  <c r="M4459" i="4"/>
  <c r="L4459" i="4"/>
  <c r="M4447" i="4"/>
  <c r="L4447" i="4"/>
  <c r="M4435" i="4"/>
  <c r="L4435" i="4"/>
  <c r="M4423" i="4"/>
  <c r="L4423" i="4"/>
  <c r="M4411" i="4"/>
  <c r="L4411" i="4"/>
  <c r="M4399" i="4"/>
  <c r="L4399" i="4"/>
  <c r="M4387" i="4"/>
  <c r="L4387" i="4"/>
  <c r="M4375" i="4"/>
  <c r="L4375" i="4"/>
  <c r="M4363" i="4"/>
  <c r="L4363" i="4"/>
  <c r="M4351" i="4"/>
  <c r="L4351" i="4"/>
  <c r="M4339" i="4"/>
  <c r="L4339" i="4"/>
  <c r="M4327" i="4"/>
  <c r="L4327" i="4"/>
  <c r="M4315" i="4"/>
  <c r="L4315" i="4"/>
  <c r="M4303" i="4"/>
  <c r="L4303" i="4"/>
  <c r="M4291" i="4"/>
  <c r="L4291" i="4"/>
  <c r="M4279" i="4"/>
  <c r="L4279" i="4"/>
  <c r="M4267" i="4"/>
  <c r="L4267" i="4"/>
  <c r="M4255" i="4"/>
  <c r="L4255" i="4"/>
  <c r="M4243" i="4"/>
  <c r="L4243" i="4"/>
  <c r="M4231" i="4"/>
  <c r="L4231" i="4"/>
  <c r="M4219" i="4"/>
  <c r="L4219" i="4"/>
  <c r="M4207" i="4"/>
  <c r="L4207" i="4"/>
  <c r="M4195" i="4"/>
  <c r="L4195" i="4"/>
  <c r="M4183" i="4"/>
  <c r="L4183" i="4"/>
  <c r="M4171" i="4"/>
  <c r="L4171" i="4"/>
  <c r="M4159" i="4"/>
  <c r="L4159" i="4"/>
  <c r="M4147" i="4"/>
  <c r="L4147" i="4"/>
  <c r="M4135" i="4"/>
  <c r="L4135" i="4"/>
  <c r="M4123" i="4"/>
  <c r="L4123" i="4"/>
  <c r="M4111" i="4"/>
  <c r="L4111" i="4"/>
  <c r="M4099" i="4"/>
  <c r="L4099" i="4"/>
  <c r="M4087" i="4"/>
  <c r="L4087" i="4"/>
  <c r="M4075" i="4"/>
  <c r="L4075" i="4"/>
  <c r="M4063" i="4"/>
  <c r="L4063" i="4"/>
  <c r="M4051" i="4"/>
  <c r="L4051" i="4"/>
  <c r="M4039" i="4"/>
  <c r="L4039" i="4"/>
  <c r="M4027" i="4"/>
  <c r="L4027" i="4"/>
  <c r="M4015" i="4"/>
  <c r="L4015" i="4"/>
  <c r="M4003" i="4"/>
  <c r="L4003" i="4"/>
  <c r="M3991" i="4"/>
  <c r="L3991" i="4"/>
  <c r="M3979" i="4"/>
  <c r="L3979" i="4"/>
  <c r="M3967" i="4"/>
  <c r="L3967" i="4"/>
  <c r="M3955" i="4"/>
  <c r="L3955" i="4"/>
  <c r="M3943" i="4"/>
  <c r="L3943" i="4"/>
  <c r="M3931" i="4"/>
  <c r="L3931" i="4"/>
  <c r="M3919" i="4"/>
  <c r="L3919" i="4"/>
  <c r="M3907" i="4"/>
  <c r="L3907" i="4"/>
  <c r="M3895" i="4"/>
  <c r="L3895" i="4"/>
  <c r="M3883" i="4"/>
  <c r="L3883" i="4"/>
  <c r="M3871" i="4"/>
  <c r="L3871" i="4"/>
  <c r="M3859" i="4"/>
  <c r="L3859" i="4"/>
  <c r="M3847" i="4"/>
  <c r="L3847" i="4"/>
  <c r="M3835" i="4"/>
  <c r="L3835" i="4"/>
  <c r="M3823" i="4"/>
  <c r="L3823" i="4"/>
  <c r="M3811" i="4"/>
  <c r="L3811" i="4"/>
  <c r="M3799" i="4"/>
  <c r="L3799" i="4"/>
  <c r="M3787" i="4"/>
  <c r="L3787" i="4"/>
  <c r="M3775" i="4"/>
  <c r="L3775" i="4"/>
  <c r="M3763" i="4"/>
  <c r="L3763" i="4"/>
  <c r="M3751" i="4"/>
  <c r="L3751" i="4"/>
  <c r="M3739" i="4"/>
  <c r="L3739" i="4"/>
  <c r="M3727" i="4"/>
  <c r="L3727" i="4"/>
  <c r="M3715" i="4"/>
  <c r="L3715" i="4"/>
  <c r="M3703" i="4"/>
  <c r="L3703" i="4"/>
  <c r="M3691" i="4"/>
  <c r="L3691" i="4"/>
  <c r="M3679" i="4"/>
  <c r="L3679" i="4"/>
  <c r="M3667" i="4"/>
  <c r="L3667" i="4"/>
  <c r="M3655" i="4"/>
  <c r="L3655" i="4"/>
  <c r="M3643" i="4"/>
  <c r="L3643" i="4"/>
  <c r="M3631" i="4"/>
  <c r="L3631" i="4"/>
  <c r="M3619" i="4"/>
  <c r="L3619" i="4"/>
  <c r="M3607" i="4"/>
  <c r="L3607" i="4"/>
  <c r="M3595" i="4"/>
  <c r="L3595" i="4"/>
  <c r="M3583" i="4"/>
  <c r="L3583" i="4"/>
  <c r="M3571" i="4"/>
  <c r="L3571" i="4"/>
  <c r="M3559" i="4"/>
  <c r="L3559" i="4"/>
  <c r="M3547" i="4"/>
  <c r="L3547" i="4"/>
  <c r="M3535" i="4"/>
  <c r="L3535" i="4"/>
  <c r="M3523" i="4"/>
  <c r="L3523" i="4"/>
  <c r="M3511" i="4"/>
  <c r="L3511" i="4"/>
  <c r="M3499" i="4"/>
  <c r="L3499" i="4"/>
  <c r="M3487" i="4"/>
  <c r="L3487" i="4"/>
  <c r="M3475" i="4"/>
  <c r="L3475" i="4"/>
  <c r="M3463" i="4"/>
  <c r="L3463" i="4"/>
  <c r="M3451" i="4"/>
  <c r="L3451" i="4"/>
  <c r="M3439" i="4"/>
  <c r="L3439" i="4"/>
  <c r="M3427" i="4"/>
  <c r="L3427" i="4"/>
  <c r="M3415" i="4"/>
  <c r="L3415" i="4"/>
  <c r="M3403" i="4"/>
  <c r="L3403" i="4"/>
  <c r="M3391" i="4"/>
  <c r="L3391" i="4"/>
  <c r="M3379" i="4"/>
  <c r="L3379" i="4"/>
  <c r="M3367" i="4"/>
  <c r="L3367" i="4"/>
  <c r="M3355" i="4"/>
  <c r="L3355" i="4"/>
  <c r="M3343" i="4"/>
  <c r="L3343" i="4"/>
  <c r="M3331" i="4"/>
  <c r="L3331" i="4"/>
  <c r="M3319" i="4"/>
  <c r="L3319" i="4"/>
  <c r="M3307" i="4"/>
  <c r="L3307" i="4"/>
  <c r="M3295" i="4"/>
  <c r="L3295" i="4"/>
  <c r="M3283" i="4"/>
  <c r="L3283" i="4"/>
  <c r="M3271" i="4"/>
  <c r="L3271" i="4"/>
  <c r="M3259" i="4"/>
  <c r="L3259" i="4"/>
  <c r="M3247" i="4"/>
  <c r="L3247" i="4"/>
  <c r="M3235" i="4"/>
  <c r="L3235" i="4"/>
  <c r="M3223" i="4"/>
  <c r="L3223" i="4"/>
  <c r="M3211" i="4"/>
  <c r="L3211" i="4"/>
  <c r="M3199" i="4"/>
  <c r="L3199" i="4"/>
  <c r="M3187" i="4"/>
  <c r="L3187" i="4"/>
  <c r="M3175" i="4"/>
  <c r="L3175" i="4"/>
  <c r="M3163" i="4"/>
  <c r="L3163" i="4"/>
  <c r="M3151" i="4"/>
  <c r="L3151" i="4"/>
  <c r="M3139" i="4"/>
  <c r="L3139" i="4"/>
  <c r="M3127" i="4"/>
  <c r="L3127" i="4"/>
  <c r="M3115" i="4"/>
  <c r="L3115" i="4"/>
  <c r="M3103" i="4"/>
  <c r="L3103" i="4"/>
  <c r="M3091" i="4"/>
  <c r="L3091" i="4"/>
  <c r="M3079" i="4"/>
  <c r="L3079" i="4"/>
  <c r="M3067" i="4"/>
  <c r="L3067" i="4"/>
  <c r="M3055" i="4"/>
  <c r="L3055" i="4"/>
  <c r="M3043" i="4"/>
  <c r="L3043" i="4"/>
  <c r="M3031" i="4"/>
  <c r="L3031" i="4"/>
  <c r="M3019" i="4"/>
  <c r="L3019" i="4"/>
  <c r="M3007" i="4"/>
  <c r="L3007" i="4"/>
  <c r="M2995" i="4"/>
  <c r="L2995" i="4"/>
  <c r="M2983" i="4"/>
  <c r="L2983" i="4"/>
  <c r="M2971" i="4"/>
  <c r="L2971" i="4"/>
  <c r="M2959" i="4"/>
  <c r="L2959" i="4"/>
  <c r="M2947" i="4"/>
  <c r="L2947" i="4"/>
  <c r="M2935" i="4"/>
  <c r="L2935" i="4"/>
  <c r="M2923" i="4"/>
  <c r="L2923" i="4"/>
  <c r="M2911" i="4"/>
  <c r="L2911" i="4"/>
  <c r="M2899" i="4"/>
  <c r="L2899" i="4"/>
  <c r="M2887" i="4"/>
  <c r="L2887" i="4"/>
  <c r="M2875" i="4"/>
  <c r="L2875" i="4"/>
  <c r="M2863" i="4"/>
  <c r="L2863" i="4"/>
  <c r="M2851" i="4"/>
  <c r="L2851" i="4"/>
  <c r="M2839" i="4"/>
  <c r="L2839" i="4"/>
  <c r="M2827" i="4"/>
  <c r="L2827" i="4"/>
  <c r="M2815" i="4"/>
  <c r="L2815" i="4"/>
  <c r="M2803" i="4"/>
  <c r="L2803" i="4"/>
  <c r="M2791" i="4"/>
  <c r="L2791" i="4"/>
  <c r="M2779" i="4"/>
  <c r="L2779" i="4"/>
  <c r="M2767" i="4"/>
  <c r="L2767" i="4"/>
  <c r="M2755" i="4"/>
  <c r="L2755" i="4"/>
  <c r="M2743" i="4"/>
  <c r="L2743" i="4"/>
  <c r="M2731" i="4"/>
  <c r="L2731" i="4"/>
  <c r="M2719" i="4"/>
  <c r="L2719" i="4"/>
  <c r="M2707" i="4"/>
  <c r="L2707" i="4"/>
  <c r="M2695" i="4"/>
  <c r="L2695" i="4"/>
  <c r="M2683" i="4"/>
  <c r="L2683" i="4"/>
  <c r="M2671" i="4"/>
  <c r="L2671" i="4"/>
  <c r="M2659" i="4"/>
  <c r="L2659" i="4"/>
  <c r="M2647" i="4"/>
  <c r="L2647" i="4"/>
  <c r="J2635" i="4"/>
  <c r="K2635" i="4" s="1"/>
  <c r="M2623" i="4"/>
  <c r="L2623" i="4"/>
  <c r="M2611" i="4"/>
  <c r="L2611" i="4"/>
  <c r="M2599" i="4"/>
  <c r="L2599" i="4"/>
  <c r="M2587" i="4"/>
  <c r="L2587" i="4"/>
  <c r="M2575" i="4"/>
  <c r="L2575" i="4"/>
  <c r="M2563" i="4"/>
  <c r="L2563" i="4"/>
  <c r="M2551" i="4"/>
  <c r="L2551" i="4"/>
  <c r="M2539" i="4"/>
  <c r="L2539" i="4"/>
  <c r="M2527" i="4"/>
  <c r="L2527" i="4"/>
  <c r="M2515" i="4"/>
  <c r="L2515" i="4"/>
  <c r="M2503" i="4"/>
  <c r="L2503" i="4"/>
  <c r="M2491" i="4"/>
  <c r="L2491" i="4"/>
  <c r="M2479" i="4"/>
  <c r="L2479" i="4"/>
  <c r="M2467" i="4"/>
  <c r="L2467" i="4"/>
  <c r="M2455" i="4"/>
  <c r="L2455" i="4"/>
  <c r="M2443" i="4"/>
  <c r="L2443" i="4"/>
  <c r="M2431" i="4"/>
  <c r="L2431" i="4"/>
  <c r="M2419" i="4"/>
  <c r="L2419" i="4"/>
  <c r="M2407" i="4"/>
  <c r="L2407" i="4"/>
  <c r="M2395" i="4"/>
  <c r="L2395" i="4"/>
  <c r="M2383" i="4"/>
  <c r="L2383" i="4"/>
  <c r="M2371" i="4"/>
  <c r="L2371" i="4"/>
  <c r="M2359" i="4"/>
  <c r="L2359" i="4"/>
  <c r="M2347" i="4"/>
  <c r="L2347" i="4"/>
  <c r="M2335" i="4"/>
  <c r="L2335" i="4"/>
  <c r="M2323" i="4"/>
  <c r="L2323" i="4"/>
  <c r="M2311" i="4"/>
  <c r="L2311" i="4"/>
  <c r="M2299" i="4"/>
  <c r="L2299" i="4"/>
  <c r="M2287" i="4"/>
  <c r="L2287" i="4"/>
  <c r="M2275" i="4"/>
  <c r="L2275" i="4"/>
  <c r="M2263" i="4"/>
  <c r="L2263" i="4"/>
  <c r="M2251" i="4"/>
  <c r="L2251" i="4"/>
  <c r="M2239" i="4"/>
  <c r="L2239" i="4"/>
  <c r="M2227" i="4"/>
  <c r="L2227" i="4"/>
  <c r="M2215" i="4"/>
  <c r="L2215" i="4"/>
  <c r="M2203" i="4"/>
  <c r="L2203" i="4"/>
  <c r="M2191" i="4"/>
  <c r="L2191" i="4"/>
  <c r="M2179" i="4"/>
  <c r="L2179" i="4"/>
  <c r="M2167" i="4"/>
  <c r="L2167" i="4"/>
  <c r="M2155" i="4"/>
  <c r="L2155" i="4"/>
  <c r="M2143" i="4"/>
  <c r="L2143" i="4"/>
  <c r="M2131" i="4"/>
  <c r="L2131" i="4"/>
  <c r="M2119" i="4"/>
  <c r="L2119" i="4"/>
  <c r="M2107" i="4"/>
  <c r="L2107" i="4"/>
  <c r="M2095" i="4"/>
  <c r="L2095" i="4"/>
  <c r="M2083" i="4"/>
  <c r="L2083" i="4"/>
  <c r="M2071" i="4"/>
  <c r="L2071" i="4"/>
  <c r="M2059" i="4"/>
  <c r="L2059" i="4"/>
  <c r="M2047" i="4"/>
  <c r="L2047" i="4"/>
  <c r="M2035" i="4"/>
  <c r="L2035" i="4"/>
  <c r="M2023" i="4"/>
  <c r="L2023" i="4"/>
  <c r="M2011" i="4"/>
  <c r="L2011" i="4"/>
  <c r="M1999" i="4"/>
  <c r="L1999" i="4"/>
  <c r="M1987" i="4"/>
  <c r="L1987" i="4"/>
  <c r="M1975" i="4"/>
  <c r="L1975" i="4"/>
  <c r="M1963" i="4"/>
  <c r="L1963" i="4"/>
  <c r="M1951" i="4"/>
  <c r="L1951" i="4"/>
  <c r="M1939" i="4"/>
  <c r="L1939" i="4"/>
  <c r="M1927" i="4"/>
  <c r="L1927" i="4"/>
  <c r="M1915" i="4"/>
  <c r="L1915" i="4"/>
  <c r="M1903" i="4"/>
  <c r="L1903" i="4"/>
  <c r="M1891" i="4"/>
  <c r="L1891" i="4"/>
  <c r="M1879" i="4"/>
  <c r="L1879" i="4"/>
  <c r="M1867" i="4"/>
  <c r="L1867" i="4"/>
  <c r="M1855" i="4"/>
  <c r="L1855" i="4"/>
  <c r="M1843" i="4"/>
  <c r="L1843" i="4"/>
  <c r="M1831" i="4"/>
  <c r="L1831" i="4"/>
  <c r="M1819" i="4"/>
  <c r="L1819" i="4"/>
  <c r="M1807" i="4"/>
  <c r="L1807" i="4"/>
  <c r="M1795" i="4"/>
  <c r="L1795" i="4"/>
  <c r="M1783" i="4"/>
  <c r="L1783" i="4"/>
  <c r="M1771" i="4"/>
  <c r="L1771" i="4"/>
  <c r="M1759" i="4"/>
  <c r="L1759" i="4"/>
  <c r="M1747" i="4"/>
  <c r="L1747" i="4"/>
  <c r="M1735" i="4"/>
  <c r="L1735" i="4"/>
  <c r="M1723" i="4"/>
  <c r="L1723" i="4"/>
  <c r="M1711" i="4"/>
  <c r="L1711" i="4"/>
  <c r="M1699" i="4"/>
  <c r="L1699" i="4"/>
  <c r="M1687" i="4"/>
  <c r="L1687" i="4"/>
  <c r="M1675" i="4"/>
  <c r="L1675" i="4"/>
  <c r="M1663" i="4"/>
  <c r="L1663" i="4"/>
  <c r="M1651" i="4"/>
  <c r="L1651" i="4"/>
  <c r="M1639" i="4"/>
  <c r="L1639" i="4"/>
  <c r="M1627" i="4"/>
  <c r="L1627" i="4"/>
  <c r="M1615" i="4"/>
  <c r="L1615" i="4"/>
  <c r="M1603" i="4"/>
  <c r="L1603" i="4"/>
  <c r="M1591" i="4"/>
  <c r="L1591" i="4"/>
  <c r="M1579" i="4"/>
  <c r="L1579" i="4"/>
  <c r="M1567" i="4"/>
  <c r="L1567" i="4"/>
  <c r="M1555" i="4"/>
  <c r="L1555" i="4"/>
  <c r="M1543" i="4"/>
  <c r="L1543" i="4"/>
  <c r="M1531" i="4"/>
  <c r="L1531" i="4"/>
  <c r="M1519" i="4"/>
  <c r="L1519" i="4"/>
  <c r="M1507" i="4"/>
  <c r="L1507" i="4"/>
  <c r="M1495" i="4"/>
  <c r="L1495" i="4"/>
  <c r="M1483" i="4"/>
  <c r="L1483" i="4"/>
  <c r="M1471" i="4"/>
  <c r="L1471" i="4"/>
  <c r="M1459" i="4"/>
  <c r="L1459" i="4"/>
  <c r="M1447" i="4"/>
  <c r="L1447" i="4"/>
  <c r="M1435" i="4"/>
  <c r="L1435" i="4"/>
  <c r="M1423" i="4"/>
  <c r="L1423" i="4"/>
  <c r="M1411" i="4"/>
  <c r="L1411" i="4"/>
  <c r="M1399" i="4"/>
  <c r="L1399" i="4"/>
  <c r="M4071" i="4"/>
  <c r="L4071" i="4"/>
  <c r="M1791" i="4"/>
  <c r="L1791" i="4"/>
  <c r="M4698" i="4"/>
  <c r="L4698" i="4"/>
  <c r="M4650" i="4"/>
  <c r="L4650" i="4"/>
  <c r="M4614" i="4"/>
  <c r="L4614" i="4"/>
  <c r="M4566" i="4"/>
  <c r="L4566" i="4"/>
  <c r="M4530" i="4"/>
  <c r="L4530" i="4"/>
  <c r="M4494" i="4"/>
  <c r="L4494" i="4"/>
  <c r="M4458" i="4"/>
  <c r="L4458" i="4"/>
  <c r="M4422" i="4"/>
  <c r="L4422" i="4"/>
  <c r="M4374" i="4"/>
  <c r="L4374" i="4"/>
  <c r="M4338" i="4"/>
  <c r="L4338" i="4"/>
  <c r="M4314" i="4"/>
  <c r="L4314" i="4"/>
  <c r="M4278" i="4"/>
  <c r="L4278" i="4"/>
  <c r="M4242" i="4"/>
  <c r="L4242" i="4"/>
  <c r="M4206" i="4"/>
  <c r="L4206" i="4"/>
  <c r="M4170" i="4"/>
  <c r="L4170" i="4"/>
  <c r="M4146" i="4"/>
  <c r="L4146" i="4"/>
  <c r="M4110" i="4"/>
  <c r="L4110" i="4"/>
  <c r="M4074" i="4"/>
  <c r="L4074" i="4"/>
  <c r="M4038" i="4"/>
  <c r="L4038" i="4"/>
  <c r="M4002" i="4"/>
  <c r="L4002" i="4"/>
  <c r="M3966" i="4"/>
  <c r="L3966" i="4"/>
  <c r="M3954" i="4"/>
  <c r="L3954" i="4"/>
  <c r="M3918" i="4"/>
  <c r="L3918" i="4"/>
  <c r="M3882" i="4"/>
  <c r="L3882" i="4"/>
  <c r="M3846" i="4"/>
  <c r="L3846" i="4"/>
  <c r="M3810" i="4"/>
  <c r="L3810" i="4"/>
  <c r="M3774" i="4"/>
  <c r="L3774" i="4"/>
  <c r="M3738" i="4"/>
  <c r="L3738" i="4"/>
  <c r="M3702" i="4"/>
  <c r="L3702" i="4"/>
  <c r="M3666" i="4"/>
  <c r="L3666" i="4"/>
  <c r="M3630" i="4"/>
  <c r="L3630" i="4"/>
  <c r="M3594" i="4"/>
  <c r="L3594" i="4"/>
  <c r="M3558" i="4"/>
  <c r="L3558" i="4"/>
  <c r="M3510" i="4"/>
  <c r="L3510" i="4"/>
  <c r="M3474" i="4"/>
  <c r="L3474" i="4"/>
  <c r="M3438" i="4"/>
  <c r="L3438" i="4"/>
  <c r="M3402" i="4"/>
  <c r="L3402" i="4"/>
  <c r="M3378" i="4"/>
  <c r="L3378" i="4"/>
  <c r="M3342" i="4"/>
  <c r="L3342" i="4"/>
  <c r="M3306" i="4"/>
  <c r="L3306" i="4"/>
  <c r="M3270" i="4"/>
  <c r="L3270" i="4"/>
  <c r="M3234" i="4"/>
  <c r="L3234" i="4"/>
  <c r="M3210" i="4"/>
  <c r="L3210" i="4"/>
  <c r="M3174" i="4"/>
  <c r="L3174" i="4"/>
  <c r="M3138" i="4"/>
  <c r="L3138" i="4"/>
  <c r="M3102" i="4"/>
  <c r="L3102" i="4"/>
  <c r="M3066" i="4"/>
  <c r="L3066" i="4"/>
  <c r="M3030" i="4"/>
  <c r="L3030" i="4"/>
  <c r="M2994" i="4"/>
  <c r="L2994" i="4"/>
  <c r="M2958" i="4"/>
  <c r="L2958" i="4"/>
  <c r="M2922" i="4"/>
  <c r="L2922" i="4"/>
  <c r="M2886" i="4"/>
  <c r="L2886" i="4"/>
  <c r="M2850" i="4"/>
  <c r="L2850" i="4"/>
  <c r="M2814" i="4"/>
  <c r="L2814" i="4"/>
  <c r="M2778" i="4"/>
  <c r="L2778" i="4"/>
  <c r="M2754" i="4"/>
  <c r="L2754" i="4"/>
  <c r="M2718" i="4"/>
  <c r="L2718" i="4"/>
  <c r="M2682" i="4"/>
  <c r="L2682" i="4"/>
  <c r="M2646" i="4"/>
  <c r="L2646" i="4"/>
  <c r="M2610" i="4"/>
  <c r="L2610" i="4"/>
  <c r="M2574" i="4"/>
  <c r="L2574" i="4"/>
  <c r="M2550" i="4"/>
  <c r="L2550" i="4"/>
  <c r="M2514" i="4"/>
  <c r="L2514" i="4"/>
  <c r="M2478" i="4"/>
  <c r="L2478" i="4"/>
  <c r="M2442" i="4"/>
  <c r="L2442" i="4"/>
  <c r="M2406" i="4"/>
  <c r="L2406" i="4"/>
  <c r="M2370" i="4"/>
  <c r="L2370" i="4"/>
  <c r="M2334" i="4"/>
  <c r="L2334" i="4"/>
  <c r="M2298" i="4"/>
  <c r="L2298" i="4"/>
  <c r="M2274" i="4"/>
  <c r="L2274" i="4"/>
  <c r="M2238" i="4"/>
  <c r="L2238" i="4"/>
  <c r="M2202" i="4"/>
  <c r="L2202" i="4"/>
  <c r="M2166" i="4"/>
  <c r="L2166" i="4"/>
  <c r="M2130" i="4"/>
  <c r="L2130" i="4"/>
  <c r="M2094" i="4"/>
  <c r="L2094" i="4"/>
  <c r="M2058" i="4"/>
  <c r="L2058" i="4"/>
  <c r="M1998" i="4"/>
  <c r="L1998" i="4"/>
  <c r="M1770" i="4"/>
  <c r="L1770" i="4"/>
  <c r="M1758" i="4"/>
  <c r="L1758" i="4"/>
  <c r="M1746" i="4"/>
  <c r="L1746" i="4"/>
  <c r="M1734" i="4"/>
  <c r="L1734" i="4"/>
  <c r="M1710" i="4"/>
  <c r="L1710" i="4"/>
  <c r="M1686" i="4"/>
  <c r="L1686" i="4"/>
  <c r="M1674" i="4"/>
  <c r="L1674" i="4"/>
  <c r="M1662" i="4"/>
  <c r="L1662" i="4"/>
  <c r="M1650" i="4"/>
  <c r="L1650" i="4"/>
  <c r="M1638" i="4"/>
  <c r="L1638" i="4"/>
  <c r="M1626" i="4"/>
  <c r="L1626" i="4"/>
  <c r="M1614" i="4"/>
  <c r="L1614" i="4"/>
  <c r="M1602" i="4"/>
  <c r="L1602" i="4"/>
  <c r="M1590" i="4"/>
  <c r="L1590" i="4"/>
  <c r="M1578" i="4"/>
  <c r="L1578" i="4"/>
  <c r="M1566" i="4"/>
  <c r="L1566" i="4"/>
  <c r="M1554" i="4"/>
  <c r="L1554" i="4"/>
  <c r="M1542" i="4"/>
  <c r="L1542" i="4"/>
  <c r="M1530" i="4"/>
  <c r="L1530" i="4"/>
  <c r="M1518" i="4"/>
  <c r="L1518" i="4"/>
  <c r="M1506" i="4"/>
  <c r="L1506" i="4"/>
  <c r="M1494" i="4"/>
  <c r="L1494" i="4"/>
  <c r="M1482" i="4"/>
  <c r="L1482" i="4"/>
  <c r="M1470" i="4"/>
  <c r="L1470" i="4"/>
  <c r="M1458" i="4"/>
  <c r="L1458" i="4"/>
  <c r="M1446" i="4"/>
  <c r="L1446" i="4"/>
  <c r="M1434" i="4"/>
  <c r="L1434" i="4"/>
  <c r="M1422" i="4"/>
  <c r="L1422" i="4"/>
  <c r="M1410" i="4"/>
  <c r="L1410" i="4"/>
  <c r="M1398" i="4"/>
  <c r="L1398" i="4"/>
  <c r="M1386" i="4"/>
  <c r="L1386" i="4"/>
  <c r="M1374" i="4"/>
  <c r="L1374" i="4"/>
  <c r="M1362" i="4"/>
  <c r="L1362" i="4"/>
  <c r="M1350" i="4"/>
  <c r="L1350" i="4"/>
  <c r="M1338" i="4"/>
  <c r="L1338" i="4"/>
  <c r="M1326" i="4"/>
  <c r="L1326" i="4"/>
  <c r="M1314" i="4"/>
  <c r="L1314" i="4"/>
  <c r="M1302" i="4"/>
  <c r="L1302" i="4"/>
  <c r="M1290" i="4"/>
  <c r="L1290" i="4"/>
  <c r="M1278" i="4"/>
  <c r="L1278" i="4"/>
  <c r="M1266" i="4"/>
  <c r="L1266" i="4"/>
  <c r="M1254" i="4"/>
  <c r="L1254" i="4"/>
  <c r="M1242" i="4"/>
  <c r="L1242" i="4"/>
  <c r="M1230" i="4"/>
  <c r="L1230" i="4"/>
  <c r="M1218" i="4"/>
  <c r="L1218" i="4"/>
  <c r="M1206" i="4"/>
  <c r="L1206" i="4"/>
  <c r="M1194" i="4"/>
  <c r="L1194" i="4"/>
  <c r="M1182" i="4"/>
  <c r="L1182" i="4"/>
  <c r="M1170" i="4"/>
  <c r="L1170" i="4"/>
  <c r="M1158" i="4"/>
  <c r="L1158" i="4"/>
  <c r="M1146" i="4"/>
  <c r="L1146" i="4"/>
  <c r="M1134" i="4"/>
  <c r="L1134" i="4"/>
  <c r="M1122" i="4"/>
  <c r="L1122" i="4"/>
  <c r="M1110" i="4"/>
  <c r="L1110" i="4"/>
  <c r="M1098" i="4"/>
  <c r="L1098" i="4"/>
  <c r="M1086" i="4"/>
  <c r="L1086" i="4"/>
  <c r="M1074" i="4"/>
  <c r="L1074" i="4"/>
  <c r="M1062" i="4"/>
  <c r="L1062" i="4"/>
  <c r="M1050" i="4"/>
  <c r="L1050" i="4"/>
  <c r="M1038" i="4"/>
  <c r="L1038" i="4"/>
  <c r="M1026" i="4"/>
  <c r="L1026" i="4"/>
  <c r="M1014" i="4"/>
  <c r="L1014" i="4"/>
  <c r="M1002" i="4"/>
  <c r="L1002" i="4"/>
  <c r="M990" i="4"/>
  <c r="L990" i="4"/>
  <c r="M978" i="4"/>
  <c r="L978" i="4"/>
  <c r="M954" i="4"/>
  <c r="L954" i="4"/>
  <c r="M930" i="4"/>
  <c r="L930" i="4"/>
  <c r="M918" i="4"/>
  <c r="L918" i="4"/>
  <c r="M906" i="4"/>
  <c r="L906" i="4"/>
  <c r="M894" i="4"/>
  <c r="L894" i="4"/>
  <c r="M882" i="4"/>
  <c r="L882" i="4"/>
  <c r="M858" i="4"/>
  <c r="L858" i="4"/>
  <c r="M846" i="4"/>
  <c r="L846" i="4"/>
  <c r="M834" i="4"/>
  <c r="L834" i="4"/>
  <c r="M822" i="4"/>
  <c r="L822" i="4"/>
  <c r="M810" i="4"/>
  <c r="L810" i="4"/>
  <c r="M798" i="4"/>
  <c r="L798" i="4"/>
  <c r="M774" i="4"/>
  <c r="L774" i="4"/>
  <c r="M762" i="4"/>
  <c r="L762" i="4"/>
  <c r="M750" i="4"/>
  <c r="L750" i="4"/>
  <c r="M738" i="4"/>
  <c r="L738" i="4"/>
  <c r="M726" i="4"/>
  <c r="L726" i="4"/>
  <c r="M714" i="4"/>
  <c r="L714" i="4"/>
  <c r="M702" i="4"/>
  <c r="L702" i="4"/>
  <c r="M690" i="4"/>
  <c r="L690" i="4"/>
  <c r="M678" i="4"/>
  <c r="L678" i="4"/>
  <c r="M666" i="4"/>
  <c r="L666" i="4"/>
  <c r="M654" i="4"/>
  <c r="L654" i="4"/>
  <c r="M630" i="4"/>
  <c r="L630" i="4"/>
  <c r="M618" i="4"/>
  <c r="L618" i="4"/>
  <c r="M606" i="4"/>
  <c r="L606" i="4"/>
  <c r="M594" i="4"/>
  <c r="L594" i="4"/>
  <c r="M582" i="4"/>
  <c r="L582" i="4"/>
  <c r="M570" i="4"/>
  <c r="L570" i="4"/>
  <c r="M558" i="4"/>
  <c r="L558" i="4"/>
  <c r="M546" i="4"/>
  <c r="L546" i="4"/>
  <c r="M534" i="4"/>
  <c r="L534" i="4"/>
  <c r="M522" i="4"/>
  <c r="L522" i="4"/>
  <c r="M510" i="4"/>
  <c r="L510" i="4"/>
  <c r="M486" i="4"/>
  <c r="L486" i="4"/>
  <c r="M474" i="4"/>
  <c r="L474" i="4"/>
  <c r="M462" i="4"/>
  <c r="L462" i="4"/>
  <c r="M450" i="4"/>
  <c r="L450" i="4"/>
  <c r="M438" i="4"/>
  <c r="L438" i="4"/>
  <c r="M426" i="4"/>
  <c r="L426" i="4"/>
  <c r="M414" i="4"/>
  <c r="L414" i="4"/>
  <c r="M402" i="4"/>
  <c r="L402" i="4"/>
  <c r="M390" i="4"/>
  <c r="L390" i="4"/>
  <c r="M378" i="4"/>
  <c r="L378" i="4"/>
  <c r="M366" i="4"/>
  <c r="L366" i="4"/>
  <c r="M342" i="4"/>
  <c r="L342" i="4"/>
  <c r="M330" i="4"/>
  <c r="L330" i="4"/>
  <c r="M318" i="4"/>
  <c r="L318" i="4"/>
  <c r="M306" i="4"/>
  <c r="L306" i="4"/>
  <c r="M294" i="4"/>
  <c r="L294" i="4"/>
  <c r="M282" i="4"/>
  <c r="L282" i="4"/>
  <c r="M270" i="4"/>
  <c r="L270" i="4"/>
  <c r="M258" i="4"/>
  <c r="L258" i="4"/>
  <c r="M246" i="4"/>
  <c r="L246" i="4"/>
  <c r="M234" i="4"/>
  <c r="L234" i="4"/>
  <c r="M222" i="4"/>
  <c r="L222" i="4"/>
  <c r="M198" i="4"/>
  <c r="L198" i="4"/>
  <c r="M186" i="4"/>
  <c r="L186" i="4"/>
  <c r="M174" i="4"/>
  <c r="L174" i="4"/>
  <c r="M162" i="4"/>
  <c r="L162" i="4"/>
  <c r="M150" i="4"/>
  <c r="L150" i="4"/>
  <c r="M138" i="4"/>
  <c r="L138" i="4"/>
  <c r="M126" i="4"/>
  <c r="L126" i="4"/>
  <c r="M114" i="4"/>
  <c r="L114" i="4"/>
  <c r="M102" i="4"/>
  <c r="L102" i="4"/>
  <c r="M90" i="4"/>
  <c r="L90" i="4"/>
  <c r="M78" i="4"/>
  <c r="L78" i="4"/>
  <c r="M54" i="4"/>
  <c r="L54" i="4"/>
  <c r="M42" i="4"/>
  <c r="L42" i="4"/>
  <c r="M30" i="4"/>
  <c r="L30" i="4"/>
  <c r="M18" i="4"/>
  <c r="L18" i="4"/>
  <c r="M3759" i="4"/>
  <c r="L3759" i="4"/>
  <c r="M1647" i="4"/>
  <c r="L1647" i="4"/>
  <c r="M4722" i="4"/>
  <c r="L4722" i="4"/>
  <c r="M4686" i="4"/>
  <c r="L4686" i="4"/>
  <c r="M4662" i="4"/>
  <c r="L4662" i="4"/>
  <c r="M4626" i="4"/>
  <c r="L4626" i="4"/>
  <c r="M4590" i="4"/>
  <c r="L4590" i="4"/>
  <c r="M4554" i="4"/>
  <c r="L4554" i="4"/>
  <c r="M4518" i="4"/>
  <c r="L4518" i="4"/>
  <c r="M4482" i="4"/>
  <c r="L4482" i="4"/>
  <c r="M4434" i="4"/>
  <c r="L4434" i="4"/>
  <c r="M4398" i="4"/>
  <c r="L4398" i="4"/>
  <c r="M4350" i="4"/>
  <c r="L4350" i="4"/>
  <c r="M4302" i="4"/>
  <c r="L4302" i="4"/>
  <c r="M4266" i="4"/>
  <c r="L4266" i="4"/>
  <c r="M4230" i="4"/>
  <c r="L4230" i="4"/>
  <c r="M4194" i="4"/>
  <c r="L4194" i="4"/>
  <c r="M4158" i="4"/>
  <c r="L4158" i="4"/>
  <c r="M4122" i="4"/>
  <c r="L4122" i="4"/>
  <c r="M4098" i="4"/>
  <c r="L4098" i="4"/>
  <c r="M4062" i="4"/>
  <c r="L4062" i="4"/>
  <c r="M4026" i="4"/>
  <c r="L4026" i="4"/>
  <c r="M3990" i="4"/>
  <c r="L3990" i="4"/>
  <c r="M3930" i="4"/>
  <c r="L3930" i="4"/>
  <c r="M3894" i="4"/>
  <c r="L3894" i="4"/>
  <c r="M3858" i="4"/>
  <c r="L3858" i="4"/>
  <c r="M3822" i="4"/>
  <c r="L3822" i="4"/>
  <c r="M3786" i="4"/>
  <c r="L3786" i="4"/>
  <c r="M3750" i="4"/>
  <c r="L3750" i="4"/>
  <c r="M3714" i="4"/>
  <c r="L3714" i="4"/>
  <c r="M3678" i="4"/>
  <c r="L3678" i="4"/>
  <c r="M3654" i="4"/>
  <c r="L3654" i="4"/>
  <c r="M3618" i="4"/>
  <c r="L3618" i="4"/>
  <c r="M3582" i="4"/>
  <c r="L3582" i="4"/>
  <c r="M3546" i="4"/>
  <c r="L3546" i="4"/>
  <c r="M3522" i="4"/>
  <c r="L3522" i="4"/>
  <c r="M3486" i="4"/>
  <c r="L3486" i="4"/>
  <c r="M3450" i="4"/>
  <c r="L3450" i="4"/>
  <c r="M3414" i="4"/>
  <c r="L3414" i="4"/>
  <c r="M3366" i="4"/>
  <c r="L3366" i="4"/>
  <c r="M3330" i="4"/>
  <c r="L3330" i="4"/>
  <c r="M3294" i="4"/>
  <c r="L3294" i="4"/>
  <c r="M3258" i="4"/>
  <c r="L3258" i="4"/>
  <c r="M3222" i="4"/>
  <c r="L3222" i="4"/>
  <c r="M3186" i="4"/>
  <c r="L3186" i="4"/>
  <c r="M3162" i="4"/>
  <c r="L3162" i="4"/>
  <c r="M3126" i="4"/>
  <c r="L3126" i="4"/>
  <c r="M3090" i="4"/>
  <c r="L3090" i="4"/>
  <c r="M3054" i="4"/>
  <c r="L3054" i="4"/>
  <c r="M3018" i="4"/>
  <c r="L3018" i="4"/>
  <c r="M2982" i="4"/>
  <c r="L2982" i="4"/>
  <c r="M2946" i="4"/>
  <c r="L2946" i="4"/>
  <c r="M2910" i="4"/>
  <c r="L2910" i="4"/>
  <c r="M2874" i="4"/>
  <c r="L2874" i="4"/>
  <c r="M2838" i="4"/>
  <c r="L2838" i="4"/>
  <c r="M2802" i="4"/>
  <c r="L2802" i="4"/>
  <c r="M2766" i="4"/>
  <c r="L2766" i="4"/>
  <c r="M2730" i="4"/>
  <c r="L2730" i="4"/>
  <c r="M2694" i="4"/>
  <c r="L2694" i="4"/>
  <c r="M2658" i="4"/>
  <c r="L2658" i="4"/>
  <c r="M2622" i="4"/>
  <c r="L2622" i="4"/>
  <c r="M2586" i="4"/>
  <c r="L2586" i="4"/>
  <c r="M2538" i="4"/>
  <c r="L2538" i="4"/>
  <c r="M2502" i="4"/>
  <c r="L2502" i="4"/>
  <c r="M2466" i="4"/>
  <c r="L2466" i="4"/>
  <c r="M2430" i="4"/>
  <c r="L2430" i="4"/>
  <c r="M2394" i="4"/>
  <c r="L2394" i="4"/>
  <c r="M2358" i="4"/>
  <c r="L2358" i="4"/>
  <c r="M2322" i="4"/>
  <c r="L2322" i="4"/>
  <c r="M2286" i="4"/>
  <c r="L2286" i="4"/>
  <c r="M2250" i="4"/>
  <c r="L2250" i="4"/>
  <c r="M2214" i="4"/>
  <c r="L2214" i="4"/>
  <c r="M2178" i="4"/>
  <c r="L2178" i="4"/>
  <c r="M2142" i="4"/>
  <c r="L2142" i="4"/>
  <c r="M2106" i="4"/>
  <c r="L2106" i="4"/>
  <c r="M2070" i="4"/>
  <c r="L2070" i="4"/>
  <c r="M2034" i="4"/>
  <c r="L2034" i="4"/>
  <c r="M2010" i="4"/>
  <c r="L2010" i="4"/>
  <c r="M1974" i="4"/>
  <c r="L1974" i="4"/>
  <c r="M1950" i="4"/>
  <c r="L1950" i="4"/>
  <c r="M1926" i="4"/>
  <c r="L1926" i="4"/>
  <c r="M1902" i="4"/>
  <c r="L1902" i="4"/>
  <c r="M1878" i="4"/>
  <c r="L1878" i="4"/>
  <c r="M1854" i="4"/>
  <c r="L1854" i="4"/>
  <c r="M1830" i="4"/>
  <c r="L1830" i="4"/>
  <c r="M1806" i="4"/>
  <c r="L1806" i="4"/>
  <c r="M1782" i="4"/>
  <c r="L1782" i="4"/>
  <c r="M1698" i="4"/>
  <c r="L1698" i="4"/>
  <c r="M966" i="4"/>
  <c r="L966" i="4"/>
  <c r="M4697" i="4"/>
  <c r="L4697" i="4"/>
  <c r="M4661" i="4"/>
  <c r="L4661" i="4"/>
  <c r="M4613" i="4"/>
  <c r="L4613" i="4"/>
  <c r="M4577" i="4"/>
  <c r="L4577" i="4"/>
  <c r="M4541" i="4"/>
  <c r="L4541" i="4"/>
  <c r="M4505" i="4"/>
  <c r="L4505" i="4"/>
  <c r="M4457" i="4"/>
  <c r="L4457" i="4"/>
  <c r="M4421" i="4"/>
  <c r="L4421" i="4"/>
  <c r="M4385" i="4"/>
  <c r="L4385" i="4"/>
  <c r="M4349" i="4"/>
  <c r="L4349" i="4"/>
  <c r="M4301" i="4"/>
  <c r="L4301" i="4"/>
  <c r="M4265" i="4"/>
  <c r="L4265" i="4"/>
  <c r="M4229" i="4"/>
  <c r="L4229" i="4"/>
  <c r="M4193" i="4"/>
  <c r="L4193" i="4"/>
  <c r="M4157" i="4"/>
  <c r="L4157" i="4"/>
  <c r="M4121" i="4"/>
  <c r="L4121" i="4"/>
  <c r="M4085" i="4"/>
  <c r="L4085" i="4"/>
  <c r="M4049" i="4"/>
  <c r="L4049" i="4"/>
  <c r="M4013" i="4"/>
  <c r="L4013" i="4"/>
  <c r="M3989" i="4"/>
  <c r="L3989" i="4"/>
  <c r="M3965" i="4"/>
  <c r="L3965" i="4"/>
  <c r="M3941" i="4"/>
  <c r="L3941" i="4"/>
  <c r="M3917" i="4"/>
  <c r="L3917" i="4"/>
  <c r="M3893" i="4"/>
  <c r="L3893" i="4"/>
  <c r="M3869" i="4"/>
  <c r="L3869" i="4"/>
  <c r="M3845" i="4"/>
  <c r="L3845" i="4"/>
  <c r="M3821" i="4"/>
  <c r="L3821" i="4"/>
  <c r="M3797" i="4"/>
  <c r="L3797" i="4"/>
  <c r="M3773" i="4"/>
  <c r="L3773" i="4"/>
  <c r="M3749" i="4"/>
  <c r="L3749" i="4"/>
  <c r="M3725" i="4"/>
  <c r="L3725" i="4"/>
  <c r="M3701" i="4"/>
  <c r="L3701" i="4"/>
  <c r="M3677" i="4"/>
  <c r="L3677" i="4"/>
  <c r="M3653" i="4"/>
  <c r="L3653" i="4"/>
  <c r="M3629" i="4"/>
  <c r="L3629" i="4"/>
  <c r="M3605" i="4"/>
  <c r="L3605" i="4"/>
  <c r="M3581" i="4"/>
  <c r="L3581" i="4"/>
  <c r="M3557" i="4"/>
  <c r="L3557" i="4"/>
  <c r="M3533" i="4"/>
  <c r="L3533" i="4"/>
  <c r="M3509" i="4"/>
  <c r="L3509" i="4"/>
  <c r="M3473" i="4"/>
  <c r="L3473" i="4"/>
  <c r="M3449" i="4"/>
  <c r="L3449" i="4"/>
  <c r="M3425" i="4"/>
  <c r="L3425" i="4"/>
  <c r="M3401" i="4"/>
  <c r="L3401" i="4"/>
  <c r="M3377" i="4"/>
  <c r="L3377" i="4"/>
  <c r="M3353" i="4"/>
  <c r="L3353" i="4"/>
  <c r="M3329" i="4"/>
  <c r="L3329" i="4"/>
  <c r="M3305" i="4"/>
  <c r="L3305" i="4"/>
  <c r="M3281" i="4"/>
  <c r="L3281" i="4"/>
  <c r="M3257" i="4"/>
  <c r="L3257" i="4"/>
  <c r="M3233" i="4"/>
  <c r="L3233" i="4"/>
  <c r="M3209" i="4"/>
  <c r="L3209" i="4"/>
  <c r="M3185" i="4"/>
  <c r="L3185" i="4"/>
  <c r="M3161" i="4"/>
  <c r="L3161" i="4"/>
  <c r="M3137" i="4"/>
  <c r="L3137" i="4"/>
  <c r="M3113" i="4"/>
  <c r="L3113" i="4"/>
  <c r="M3089" i="4"/>
  <c r="L3089" i="4"/>
  <c r="M3065" i="4"/>
  <c r="L3065" i="4"/>
  <c r="M3053" i="4"/>
  <c r="L3053" i="4"/>
  <c r="M3029" i="4"/>
  <c r="L3029" i="4"/>
  <c r="M3017" i="4"/>
  <c r="L3017" i="4"/>
  <c r="M3005" i="4"/>
  <c r="L3005" i="4"/>
  <c r="M2993" i="4"/>
  <c r="L2993" i="4"/>
  <c r="M2981" i="4"/>
  <c r="L2981" i="4"/>
  <c r="M2969" i="4"/>
  <c r="L2969" i="4"/>
  <c r="M2957" i="4"/>
  <c r="L2957" i="4"/>
  <c r="M2945" i="4"/>
  <c r="L2945" i="4"/>
  <c r="M2933" i="4"/>
  <c r="L2933" i="4"/>
  <c r="M2921" i="4"/>
  <c r="L2921" i="4"/>
  <c r="M2909" i="4"/>
  <c r="L2909" i="4"/>
  <c r="M2897" i="4"/>
  <c r="L2897" i="4"/>
  <c r="M2885" i="4"/>
  <c r="L2885" i="4"/>
  <c r="M2873" i="4"/>
  <c r="L2873" i="4"/>
  <c r="M2861" i="4"/>
  <c r="L2861" i="4"/>
  <c r="M2849" i="4"/>
  <c r="L2849" i="4"/>
  <c r="M2837" i="4"/>
  <c r="L2837" i="4"/>
  <c r="M2825" i="4"/>
  <c r="L2825" i="4"/>
  <c r="M2813" i="4"/>
  <c r="L2813" i="4"/>
  <c r="M2801" i="4"/>
  <c r="L2801" i="4"/>
  <c r="M2777" i="4"/>
  <c r="L2777" i="4"/>
  <c r="M2765" i="4"/>
  <c r="L2765" i="4"/>
  <c r="M2753" i="4"/>
  <c r="L2753" i="4"/>
  <c r="M2741" i="4"/>
  <c r="L2741" i="4"/>
  <c r="M2729" i="4"/>
  <c r="L2729" i="4"/>
  <c r="M2717" i="4"/>
  <c r="L2717" i="4"/>
  <c r="M2705" i="4"/>
  <c r="L2705" i="4"/>
  <c r="M2693" i="4"/>
  <c r="L2693" i="4"/>
  <c r="M2681" i="4"/>
  <c r="L2681" i="4"/>
  <c r="M2669" i="4"/>
  <c r="L2669" i="4"/>
  <c r="M2657" i="4"/>
  <c r="L2657" i="4"/>
  <c r="M2645" i="4"/>
  <c r="L2645" i="4"/>
  <c r="M2633" i="4"/>
  <c r="L2633" i="4"/>
  <c r="M2621" i="4"/>
  <c r="L2621" i="4"/>
  <c r="M2609" i="4"/>
  <c r="L2609" i="4"/>
  <c r="M2597" i="4"/>
  <c r="L2597" i="4"/>
  <c r="M2585" i="4"/>
  <c r="L2585" i="4"/>
  <c r="M2573" i="4"/>
  <c r="L2573" i="4"/>
  <c r="M2561" i="4"/>
  <c r="L2561" i="4"/>
  <c r="M2549" i="4"/>
  <c r="L2549" i="4"/>
  <c r="M2537" i="4"/>
  <c r="L2537" i="4"/>
  <c r="M2525" i="4"/>
  <c r="L2525" i="4"/>
  <c r="M2513" i="4"/>
  <c r="L2513" i="4"/>
  <c r="M2501" i="4"/>
  <c r="L2501" i="4"/>
  <c r="M2489" i="4"/>
  <c r="L2489" i="4"/>
  <c r="M2477" i="4"/>
  <c r="L2477" i="4"/>
  <c r="M2465" i="4"/>
  <c r="L2465" i="4"/>
  <c r="M2453" i="4"/>
  <c r="L2453" i="4"/>
  <c r="M2441" i="4"/>
  <c r="L2441" i="4"/>
  <c r="M2429" i="4"/>
  <c r="L2429" i="4"/>
  <c r="M2417" i="4"/>
  <c r="L2417" i="4"/>
  <c r="M2405" i="4"/>
  <c r="L2405" i="4"/>
  <c r="M2393" i="4"/>
  <c r="L2393" i="4"/>
  <c r="M2381" i="4"/>
  <c r="L2381" i="4"/>
  <c r="M2369" i="4"/>
  <c r="L2369" i="4"/>
  <c r="M2357" i="4"/>
  <c r="L2357" i="4"/>
  <c r="M2345" i="4"/>
  <c r="L2345" i="4"/>
  <c r="M2333" i="4"/>
  <c r="L2333" i="4"/>
  <c r="M2321" i="4"/>
  <c r="L2321" i="4"/>
  <c r="M2309" i="4"/>
  <c r="L2309" i="4"/>
  <c r="M2297" i="4"/>
  <c r="L2297" i="4"/>
  <c r="M2285" i="4"/>
  <c r="L2285" i="4"/>
  <c r="M2273" i="4"/>
  <c r="L2273" i="4"/>
  <c r="M2261" i="4"/>
  <c r="L2261" i="4"/>
  <c r="M2249" i="4"/>
  <c r="L2249" i="4"/>
  <c r="M2237" i="4"/>
  <c r="L2237" i="4"/>
  <c r="M2225" i="4"/>
  <c r="L2225" i="4"/>
  <c r="M2213" i="4"/>
  <c r="L2213" i="4"/>
  <c r="M2201" i="4"/>
  <c r="L2201" i="4"/>
  <c r="M2189" i="4"/>
  <c r="L2189" i="4"/>
  <c r="M2177" i="4"/>
  <c r="L2177" i="4"/>
  <c r="M2165" i="4"/>
  <c r="L2165" i="4"/>
  <c r="M2153" i="4"/>
  <c r="L2153" i="4"/>
  <c r="M2141" i="4"/>
  <c r="L2141" i="4"/>
  <c r="M2129" i="4"/>
  <c r="L2129" i="4"/>
  <c r="M2117" i="4"/>
  <c r="L2117" i="4"/>
  <c r="M2105" i="4"/>
  <c r="L2105" i="4"/>
  <c r="M2093" i="4"/>
  <c r="L2093" i="4"/>
  <c r="M2081" i="4"/>
  <c r="L2081" i="4"/>
  <c r="M2069" i="4"/>
  <c r="L2069" i="4"/>
  <c r="M2057" i="4"/>
  <c r="L2057" i="4"/>
  <c r="M2045" i="4"/>
  <c r="L2045" i="4"/>
  <c r="M2033" i="4"/>
  <c r="L2033" i="4"/>
  <c r="M2021" i="4"/>
  <c r="L2021" i="4"/>
  <c r="M2009" i="4"/>
  <c r="L2009" i="4"/>
  <c r="M1997" i="4"/>
  <c r="L1997" i="4"/>
  <c r="M1985" i="4"/>
  <c r="L1985" i="4"/>
  <c r="M1973" i="4"/>
  <c r="L1973" i="4"/>
  <c r="M1961" i="4"/>
  <c r="L1961" i="4"/>
  <c r="M1949" i="4"/>
  <c r="L1949" i="4"/>
  <c r="M1937" i="4"/>
  <c r="L1937" i="4"/>
  <c r="M1925" i="4"/>
  <c r="L1925" i="4"/>
  <c r="M1913" i="4"/>
  <c r="L1913" i="4"/>
  <c r="M1901" i="4"/>
  <c r="L1901" i="4"/>
  <c r="M1889" i="4"/>
  <c r="L1889" i="4"/>
  <c r="M1877" i="4"/>
  <c r="L1877" i="4"/>
  <c r="M1865" i="4"/>
  <c r="L1865" i="4"/>
  <c r="M1853" i="4"/>
  <c r="L1853" i="4"/>
  <c r="M1841" i="4"/>
  <c r="L1841" i="4"/>
  <c r="M1829" i="4"/>
  <c r="L1829" i="4"/>
  <c r="M1817" i="4"/>
  <c r="L1817" i="4"/>
  <c r="M1805" i="4"/>
  <c r="L1805" i="4"/>
  <c r="M1793" i="4"/>
  <c r="L1793" i="4"/>
  <c r="M1781" i="4"/>
  <c r="L1781" i="4"/>
  <c r="M1769" i="4"/>
  <c r="L1769" i="4"/>
  <c r="M1757" i="4"/>
  <c r="L1757" i="4"/>
  <c r="M1745" i="4"/>
  <c r="L1745" i="4"/>
  <c r="M1733" i="4"/>
  <c r="L1733" i="4"/>
  <c r="M1721" i="4"/>
  <c r="L1721" i="4"/>
  <c r="M1709" i="4"/>
  <c r="L1709" i="4"/>
  <c r="M1697" i="4"/>
  <c r="L1697" i="4"/>
  <c r="M1685" i="4"/>
  <c r="L1685" i="4"/>
  <c r="M1673" i="4"/>
  <c r="L1673" i="4"/>
  <c r="M1661" i="4"/>
  <c r="L1661" i="4"/>
  <c r="M1649" i="4"/>
  <c r="L1649" i="4"/>
  <c r="M1637" i="4"/>
  <c r="L1637" i="4"/>
  <c r="M1625" i="4"/>
  <c r="L1625" i="4"/>
  <c r="M1613" i="4"/>
  <c r="L1613" i="4"/>
  <c r="M1601" i="4"/>
  <c r="L1601" i="4"/>
  <c r="M1589" i="4"/>
  <c r="L1589" i="4"/>
  <c r="M1577" i="4"/>
  <c r="L1577" i="4"/>
  <c r="M1565" i="4"/>
  <c r="L1565" i="4"/>
  <c r="M1553" i="4"/>
  <c r="L1553" i="4"/>
  <c r="M1541" i="4"/>
  <c r="L1541" i="4"/>
  <c r="M1529" i="4"/>
  <c r="L1529" i="4"/>
  <c r="M1517" i="4"/>
  <c r="L1517" i="4"/>
  <c r="M1505" i="4"/>
  <c r="L1505" i="4"/>
  <c r="M1493" i="4"/>
  <c r="L1493" i="4"/>
  <c r="M1481" i="4"/>
  <c r="L1481" i="4"/>
  <c r="M1469" i="4"/>
  <c r="L1469" i="4"/>
  <c r="M1457" i="4"/>
  <c r="L1457" i="4"/>
  <c r="M1445" i="4"/>
  <c r="L1445" i="4"/>
  <c r="M1433" i="4"/>
  <c r="L1433" i="4"/>
  <c r="M1421" i="4"/>
  <c r="L1421" i="4"/>
  <c r="M1409" i="4"/>
  <c r="L1409" i="4"/>
  <c r="M1397" i="4"/>
  <c r="L1397" i="4"/>
  <c r="M1385" i="4"/>
  <c r="L1385" i="4"/>
  <c r="M1373" i="4"/>
  <c r="L1373" i="4"/>
  <c r="M1361" i="4"/>
  <c r="L1361" i="4"/>
  <c r="M1349" i="4"/>
  <c r="L1349" i="4"/>
  <c r="M1337" i="4"/>
  <c r="L1337" i="4"/>
  <c r="M1325" i="4"/>
  <c r="L1325" i="4"/>
  <c r="M1313" i="4"/>
  <c r="L1313" i="4"/>
  <c r="M1301" i="4"/>
  <c r="L1301" i="4"/>
  <c r="M1289" i="4"/>
  <c r="L1289" i="4"/>
  <c r="M1277" i="4"/>
  <c r="L1277" i="4"/>
  <c r="M1265" i="4"/>
  <c r="L1265" i="4"/>
  <c r="M1253" i="4"/>
  <c r="L1253" i="4"/>
  <c r="M1241" i="4"/>
  <c r="L1241" i="4"/>
  <c r="M1229" i="4"/>
  <c r="L1229" i="4"/>
  <c r="M1217" i="4"/>
  <c r="L1217" i="4"/>
  <c r="M1205" i="4"/>
  <c r="L1205" i="4"/>
  <c r="M1193" i="4"/>
  <c r="L1193" i="4"/>
  <c r="M1181" i="4"/>
  <c r="L1181" i="4"/>
  <c r="M1169" i="4"/>
  <c r="L1169" i="4"/>
  <c r="M1157" i="4"/>
  <c r="L1157" i="4"/>
  <c r="M1145" i="4"/>
  <c r="L1145" i="4"/>
  <c r="M1133" i="4"/>
  <c r="L1133" i="4"/>
  <c r="M1121" i="4"/>
  <c r="L1121" i="4"/>
  <c r="M1109" i="4"/>
  <c r="L1109" i="4"/>
  <c r="M1097" i="4"/>
  <c r="L1097" i="4"/>
  <c r="M1085" i="4"/>
  <c r="L1085" i="4"/>
  <c r="M1073" i="4"/>
  <c r="L1073" i="4"/>
  <c r="M1061" i="4"/>
  <c r="L1061" i="4"/>
  <c r="M1049" i="4"/>
  <c r="L1049" i="4"/>
  <c r="M1037" i="4"/>
  <c r="L1037" i="4"/>
  <c r="M1025" i="4"/>
  <c r="L1025" i="4"/>
  <c r="M1013" i="4"/>
  <c r="L1013" i="4"/>
  <c r="M1001" i="4"/>
  <c r="L1001" i="4"/>
  <c r="M4611" i="4"/>
  <c r="L4611" i="4"/>
  <c r="M4371" i="4"/>
  <c r="L4371" i="4"/>
  <c r="M3651" i="4"/>
  <c r="L3651" i="4"/>
  <c r="M1587" i="4"/>
  <c r="L1587" i="4"/>
  <c r="M4710" i="4"/>
  <c r="L4710" i="4"/>
  <c r="M4674" i="4"/>
  <c r="L4674" i="4"/>
  <c r="M4638" i="4"/>
  <c r="L4638" i="4"/>
  <c r="M4602" i="4"/>
  <c r="L4602" i="4"/>
  <c r="M4578" i="4"/>
  <c r="L4578" i="4"/>
  <c r="M4542" i="4"/>
  <c r="L4542" i="4"/>
  <c r="M4506" i="4"/>
  <c r="L4506" i="4"/>
  <c r="M4470" i="4"/>
  <c r="L4470" i="4"/>
  <c r="M4446" i="4"/>
  <c r="L4446" i="4"/>
  <c r="M4410" i="4"/>
  <c r="L4410" i="4"/>
  <c r="M4386" i="4"/>
  <c r="L4386" i="4"/>
  <c r="M4362" i="4"/>
  <c r="L4362" i="4"/>
  <c r="M4326" i="4"/>
  <c r="L4326" i="4"/>
  <c r="M4290" i="4"/>
  <c r="L4290" i="4"/>
  <c r="M4254" i="4"/>
  <c r="L4254" i="4"/>
  <c r="M4218" i="4"/>
  <c r="L4218" i="4"/>
  <c r="M4182" i="4"/>
  <c r="L4182" i="4"/>
  <c r="M4134" i="4"/>
  <c r="L4134" i="4"/>
  <c r="M4086" i="4"/>
  <c r="L4086" i="4"/>
  <c r="M4050" i="4"/>
  <c r="L4050" i="4"/>
  <c r="M4014" i="4"/>
  <c r="L4014" i="4"/>
  <c r="M3978" i="4"/>
  <c r="L3978" i="4"/>
  <c r="M3942" i="4"/>
  <c r="L3942" i="4"/>
  <c r="M3906" i="4"/>
  <c r="L3906" i="4"/>
  <c r="M3870" i="4"/>
  <c r="L3870" i="4"/>
  <c r="M3834" i="4"/>
  <c r="L3834" i="4"/>
  <c r="M3798" i="4"/>
  <c r="L3798" i="4"/>
  <c r="M3762" i="4"/>
  <c r="L3762" i="4"/>
  <c r="M3726" i="4"/>
  <c r="L3726" i="4"/>
  <c r="M3690" i="4"/>
  <c r="L3690" i="4"/>
  <c r="M3642" i="4"/>
  <c r="L3642" i="4"/>
  <c r="M3606" i="4"/>
  <c r="L3606" i="4"/>
  <c r="M3570" i="4"/>
  <c r="L3570" i="4"/>
  <c r="M3534" i="4"/>
  <c r="L3534" i="4"/>
  <c r="M3498" i="4"/>
  <c r="L3498" i="4"/>
  <c r="M3462" i="4"/>
  <c r="L3462" i="4"/>
  <c r="M3426" i="4"/>
  <c r="L3426" i="4"/>
  <c r="M3390" i="4"/>
  <c r="L3390" i="4"/>
  <c r="M3354" i="4"/>
  <c r="L3354" i="4"/>
  <c r="M3318" i="4"/>
  <c r="L3318" i="4"/>
  <c r="M3282" i="4"/>
  <c r="L3282" i="4"/>
  <c r="M3246" i="4"/>
  <c r="L3246" i="4"/>
  <c r="M3198" i="4"/>
  <c r="L3198" i="4"/>
  <c r="M3150" i="4"/>
  <c r="L3150" i="4"/>
  <c r="M3114" i="4"/>
  <c r="L3114" i="4"/>
  <c r="M3078" i="4"/>
  <c r="L3078" i="4"/>
  <c r="M3042" i="4"/>
  <c r="L3042" i="4"/>
  <c r="M3006" i="4"/>
  <c r="L3006" i="4"/>
  <c r="M2970" i="4"/>
  <c r="L2970" i="4"/>
  <c r="M2934" i="4"/>
  <c r="L2934" i="4"/>
  <c r="M2898" i="4"/>
  <c r="L2898" i="4"/>
  <c r="M2862" i="4"/>
  <c r="L2862" i="4"/>
  <c r="M2826" i="4"/>
  <c r="L2826" i="4"/>
  <c r="M2790" i="4"/>
  <c r="L2790" i="4"/>
  <c r="M2742" i="4"/>
  <c r="L2742" i="4"/>
  <c r="M2706" i="4"/>
  <c r="L2706" i="4"/>
  <c r="M2670" i="4"/>
  <c r="L2670" i="4"/>
  <c r="M2634" i="4"/>
  <c r="L2634" i="4"/>
  <c r="M2598" i="4"/>
  <c r="L2598" i="4"/>
  <c r="M2562" i="4"/>
  <c r="L2562" i="4"/>
  <c r="M2526" i="4"/>
  <c r="L2526" i="4"/>
  <c r="M2490" i="4"/>
  <c r="L2490" i="4"/>
  <c r="M2454" i="4"/>
  <c r="L2454" i="4"/>
  <c r="M2418" i="4"/>
  <c r="L2418" i="4"/>
  <c r="M2382" i="4"/>
  <c r="L2382" i="4"/>
  <c r="M2346" i="4"/>
  <c r="L2346" i="4"/>
  <c r="M2310" i="4"/>
  <c r="L2310" i="4"/>
  <c r="M2262" i="4"/>
  <c r="L2262" i="4"/>
  <c r="M2226" i="4"/>
  <c r="L2226" i="4"/>
  <c r="M2190" i="4"/>
  <c r="L2190" i="4"/>
  <c r="M2154" i="4"/>
  <c r="L2154" i="4"/>
  <c r="M2118" i="4"/>
  <c r="L2118" i="4"/>
  <c r="M2082" i="4"/>
  <c r="L2082" i="4"/>
  <c r="M2046" i="4"/>
  <c r="L2046" i="4"/>
  <c r="M2022" i="4"/>
  <c r="L2022" i="4"/>
  <c r="M1986" i="4"/>
  <c r="L1986" i="4"/>
  <c r="M1962" i="4"/>
  <c r="L1962" i="4"/>
  <c r="M1938" i="4"/>
  <c r="L1938" i="4"/>
  <c r="M1914" i="4"/>
  <c r="L1914" i="4"/>
  <c r="M1890" i="4"/>
  <c r="L1890" i="4"/>
  <c r="M1866" i="4"/>
  <c r="L1866" i="4"/>
  <c r="M1842" i="4"/>
  <c r="L1842" i="4"/>
  <c r="M1818" i="4"/>
  <c r="L1818" i="4"/>
  <c r="M1794" i="4"/>
  <c r="L1794" i="4"/>
  <c r="M1722" i="4"/>
  <c r="L1722" i="4"/>
  <c r="M942" i="4"/>
  <c r="L942" i="4"/>
  <c r="M4721" i="4"/>
  <c r="L4721" i="4"/>
  <c r="M4709" i="4"/>
  <c r="L4709" i="4"/>
  <c r="M4685" i="4"/>
  <c r="L4685" i="4"/>
  <c r="M4673" i="4"/>
  <c r="L4673" i="4"/>
  <c r="M4649" i="4"/>
  <c r="L4649" i="4"/>
  <c r="M4637" i="4"/>
  <c r="L4637" i="4"/>
  <c r="M4625" i="4"/>
  <c r="L4625" i="4"/>
  <c r="M4601" i="4"/>
  <c r="L4601" i="4"/>
  <c r="M4589" i="4"/>
  <c r="L4589" i="4"/>
  <c r="M4565" i="4"/>
  <c r="L4565" i="4"/>
  <c r="M4553" i="4"/>
  <c r="L4553" i="4"/>
  <c r="M4529" i="4"/>
  <c r="L4529" i="4"/>
  <c r="M4517" i="4"/>
  <c r="L4517" i="4"/>
  <c r="M4493" i="4"/>
  <c r="L4493" i="4"/>
  <c r="M4481" i="4"/>
  <c r="L4481" i="4"/>
  <c r="M4469" i="4"/>
  <c r="L4469" i="4"/>
  <c r="M4445" i="4"/>
  <c r="L4445" i="4"/>
  <c r="M4433" i="4"/>
  <c r="L4433" i="4"/>
  <c r="M4409" i="4"/>
  <c r="L4409" i="4"/>
  <c r="M4397" i="4"/>
  <c r="L4397" i="4"/>
  <c r="M4373" i="4"/>
  <c r="L4373" i="4"/>
  <c r="M4361" i="4"/>
  <c r="L4361" i="4"/>
  <c r="M4337" i="4"/>
  <c r="L4337" i="4"/>
  <c r="M4325" i="4"/>
  <c r="L4325" i="4"/>
  <c r="M4313" i="4"/>
  <c r="L4313" i="4"/>
  <c r="M4289" i="4"/>
  <c r="L4289" i="4"/>
  <c r="M4277" i="4"/>
  <c r="L4277" i="4"/>
  <c r="M4253" i="4"/>
  <c r="L4253" i="4"/>
  <c r="M4241" i="4"/>
  <c r="L4241" i="4"/>
  <c r="M4217" i="4"/>
  <c r="L4217" i="4"/>
  <c r="M4205" i="4"/>
  <c r="L4205" i="4"/>
  <c r="M4181" i="4"/>
  <c r="L4181" i="4"/>
  <c r="M4169" i="4"/>
  <c r="L4169" i="4"/>
  <c r="M4145" i="4"/>
  <c r="L4145" i="4"/>
  <c r="M4133" i="4"/>
  <c r="L4133" i="4"/>
  <c r="M4109" i="4"/>
  <c r="L4109" i="4"/>
  <c r="M4097" i="4"/>
  <c r="L4097" i="4"/>
  <c r="M4073" i="4"/>
  <c r="L4073" i="4"/>
  <c r="M4061" i="4"/>
  <c r="L4061" i="4"/>
  <c r="M4037" i="4"/>
  <c r="L4037" i="4"/>
  <c r="M4025" i="4"/>
  <c r="L4025" i="4"/>
  <c r="M4001" i="4"/>
  <c r="L4001" i="4"/>
  <c r="M3977" i="4"/>
  <c r="L3977" i="4"/>
  <c r="M3953" i="4"/>
  <c r="L3953" i="4"/>
  <c r="M3929" i="4"/>
  <c r="L3929" i="4"/>
  <c r="M3905" i="4"/>
  <c r="L3905" i="4"/>
  <c r="M3881" i="4"/>
  <c r="L3881" i="4"/>
  <c r="M3857" i="4"/>
  <c r="L3857" i="4"/>
  <c r="M3833" i="4"/>
  <c r="L3833" i="4"/>
  <c r="M3809" i="4"/>
  <c r="L3809" i="4"/>
  <c r="M3785" i="4"/>
  <c r="L3785" i="4"/>
  <c r="M3761" i="4"/>
  <c r="L3761" i="4"/>
  <c r="M3737" i="4"/>
  <c r="L3737" i="4"/>
  <c r="M3713" i="4"/>
  <c r="L3713" i="4"/>
  <c r="M3689" i="4"/>
  <c r="L3689" i="4"/>
  <c r="M3665" i="4"/>
  <c r="L3665" i="4"/>
  <c r="M3641" i="4"/>
  <c r="L3641" i="4"/>
  <c r="M3617" i="4"/>
  <c r="L3617" i="4"/>
  <c r="M3593" i="4"/>
  <c r="L3593" i="4"/>
  <c r="M3569" i="4"/>
  <c r="L3569" i="4"/>
  <c r="M3545" i="4"/>
  <c r="L3545" i="4"/>
  <c r="M3521" i="4"/>
  <c r="L3521" i="4"/>
  <c r="M3497" i="4"/>
  <c r="L3497" i="4"/>
  <c r="M3485" i="4"/>
  <c r="L3485" i="4"/>
  <c r="M3461" i="4"/>
  <c r="L3461" i="4"/>
  <c r="M3437" i="4"/>
  <c r="L3437" i="4"/>
  <c r="M3413" i="4"/>
  <c r="L3413" i="4"/>
  <c r="M3389" i="4"/>
  <c r="L3389" i="4"/>
  <c r="M3365" i="4"/>
  <c r="L3365" i="4"/>
  <c r="M3341" i="4"/>
  <c r="L3341" i="4"/>
  <c r="M3317" i="4"/>
  <c r="L3317" i="4"/>
  <c r="M3293" i="4"/>
  <c r="L3293" i="4"/>
  <c r="M3269" i="4"/>
  <c r="L3269" i="4"/>
  <c r="M3245" i="4"/>
  <c r="L3245" i="4"/>
  <c r="M3221" i="4"/>
  <c r="L3221" i="4"/>
  <c r="M3197" i="4"/>
  <c r="L3197" i="4"/>
  <c r="M3173" i="4"/>
  <c r="L3173" i="4"/>
  <c r="M3149" i="4"/>
  <c r="L3149" i="4"/>
  <c r="M3125" i="4"/>
  <c r="L3125" i="4"/>
  <c r="M3101" i="4"/>
  <c r="L3101" i="4"/>
  <c r="M3077" i="4"/>
  <c r="L3077" i="4"/>
  <c r="M3041" i="4"/>
  <c r="L3041" i="4"/>
  <c r="M2789" i="4"/>
  <c r="L2789" i="4"/>
  <c r="M4720" i="4"/>
  <c r="L4720" i="4"/>
  <c r="M4708" i="4"/>
  <c r="L4708" i="4"/>
  <c r="M4696" i="4"/>
  <c r="L4696" i="4"/>
  <c r="M4684" i="4"/>
  <c r="L4684" i="4"/>
  <c r="M4672" i="4"/>
  <c r="L4672" i="4"/>
  <c r="M4660" i="4"/>
  <c r="L4660" i="4"/>
  <c r="M4648" i="4"/>
  <c r="L4648" i="4"/>
  <c r="M4636" i="4"/>
  <c r="L4636" i="4"/>
  <c r="M4624" i="4"/>
  <c r="L4624" i="4"/>
  <c r="M4612" i="4"/>
  <c r="L4612" i="4"/>
  <c r="M4600" i="4"/>
  <c r="L4600" i="4"/>
  <c r="M4588" i="4"/>
  <c r="L4588" i="4"/>
  <c r="M4576" i="4"/>
  <c r="L4576" i="4"/>
  <c r="M4564" i="4"/>
  <c r="L4564" i="4"/>
  <c r="M4552" i="4"/>
  <c r="L4552" i="4"/>
  <c r="M4540" i="4"/>
  <c r="L4540" i="4"/>
  <c r="M4528" i="4"/>
  <c r="L4528" i="4"/>
  <c r="M4516" i="4"/>
  <c r="L4516" i="4"/>
  <c r="M4504" i="4"/>
  <c r="L4504" i="4"/>
  <c r="M4492" i="4"/>
  <c r="L4492" i="4"/>
  <c r="M4480" i="4"/>
  <c r="L4480" i="4"/>
  <c r="M4468" i="4"/>
  <c r="L4468" i="4"/>
  <c r="M4456" i="4"/>
  <c r="L4456" i="4"/>
  <c r="M4444" i="4"/>
  <c r="L4444" i="4"/>
  <c r="M4432" i="4"/>
  <c r="L4432" i="4"/>
  <c r="M4420" i="4"/>
  <c r="L4420" i="4"/>
  <c r="M4408" i="4"/>
  <c r="L4408" i="4"/>
  <c r="M4396" i="4"/>
  <c r="L4396" i="4"/>
  <c r="M4384" i="4"/>
  <c r="L4384" i="4"/>
  <c r="M4372" i="4"/>
  <c r="L4372" i="4"/>
  <c r="M4360" i="4"/>
  <c r="L4360" i="4"/>
  <c r="M4348" i="4"/>
  <c r="L4348" i="4"/>
  <c r="M4336" i="4"/>
  <c r="L4336" i="4"/>
  <c r="M4324" i="4"/>
  <c r="L4324" i="4"/>
  <c r="M4312" i="4"/>
  <c r="L4312" i="4"/>
  <c r="M4300" i="4"/>
  <c r="L4300" i="4"/>
  <c r="M4288" i="4"/>
  <c r="L4288" i="4"/>
  <c r="M4276" i="4"/>
  <c r="L4276" i="4"/>
  <c r="M4264" i="4"/>
  <c r="L4264" i="4"/>
  <c r="M4252" i="4"/>
  <c r="L4252" i="4"/>
  <c r="M4240" i="4"/>
  <c r="L4240" i="4"/>
  <c r="M4228" i="4"/>
  <c r="L4228" i="4"/>
  <c r="M4216" i="4"/>
  <c r="L4216" i="4"/>
  <c r="M4204" i="4"/>
  <c r="L4204" i="4"/>
  <c r="M4192" i="4"/>
  <c r="L4192" i="4"/>
  <c r="M4180" i="4"/>
  <c r="L4180" i="4"/>
  <c r="M4168" i="4"/>
  <c r="L4168" i="4"/>
  <c r="M4156" i="4"/>
  <c r="L4156" i="4"/>
  <c r="M4144" i="4"/>
  <c r="L4144" i="4"/>
  <c r="M4132" i="4"/>
  <c r="L4132" i="4"/>
  <c r="M4120" i="4"/>
  <c r="L4120" i="4"/>
  <c r="M4108" i="4"/>
  <c r="L4108" i="4"/>
  <c r="M4096" i="4"/>
  <c r="L4096" i="4"/>
  <c r="M4084" i="4"/>
  <c r="L4084" i="4"/>
  <c r="M4072" i="4"/>
  <c r="L4072" i="4"/>
  <c r="M4060" i="4"/>
  <c r="L4060" i="4"/>
  <c r="M4048" i="4"/>
  <c r="L4048" i="4"/>
  <c r="M4036" i="4"/>
  <c r="L4036" i="4"/>
  <c r="M4024" i="4"/>
  <c r="L4024" i="4"/>
  <c r="M4012" i="4"/>
  <c r="L4012" i="4"/>
  <c r="M4000" i="4"/>
  <c r="L4000" i="4"/>
  <c r="M3988" i="4"/>
  <c r="L3988" i="4"/>
  <c r="M3976" i="4"/>
  <c r="L3976" i="4"/>
  <c r="M3964" i="4"/>
  <c r="L3964" i="4"/>
  <c r="M3952" i="4"/>
  <c r="L3952" i="4"/>
  <c r="M3940" i="4"/>
  <c r="L3940" i="4"/>
  <c r="M3928" i="4"/>
  <c r="L3928" i="4"/>
  <c r="M3916" i="4"/>
  <c r="L3916" i="4"/>
  <c r="M3904" i="4"/>
  <c r="L3904" i="4"/>
  <c r="M3892" i="4"/>
  <c r="L3892" i="4"/>
  <c r="M3880" i="4"/>
  <c r="L3880" i="4"/>
  <c r="M3868" i="4"/>
  <c r="L3868" i="4"/>
  <c r="M3856" i="4"/>
  <c r="L3856" i="4"/>
  <c r="M3844" i="4"/>
  <c r="L3844" i="4"/>
  <c r="M3832" i="4"/>
  <c r="L3832" i="4"/>
  <c r="M3820" i="4"/>
  <c r="L3820" i="4"/>
  <c r="M3808" i="4"/>
  <c r="L3808" i="4"/>
  <c r="M3796" i="4"/>
  <c r="L3796" i="4"/>
  <c r="M3784" i="4"/>
  <c r="L3784" i="4"/>
  <c r="M3772" i="4"/>
  <c r="L3772" i="4"/>
  <c r="M3760" i="4"/>
  <c r="L3760" i="4"/>
  <c r="M3748" i="4"/>
  <c r="L3748" i="4"/>
  <c r="M3736" i="4"/>
  <c r="L3736" i="4"/>
  <c r="M3724" i="4"/>
  <c r="L3724" i="4"/>
  <c r="M3712" i="4"/>
  <c r="L3712" i="4"/>
  <c r="M3700" i="4"/>
  <c r="L3700" i="4"/>
  <c r="M3688" i="4"/>
  <c r="L3688" i="4"/>
  <c r="M3676" i="4"/>
  <c r="L3676" i="4"/>
  <c r="M3664" i="4"/>
  <c r="L3664" i="4"/>
  <c r="M3652" i="4"/>
  <c r="L3652" i="4"/>
  <c r="M3640" i="4"/>
  <c r="L3640" i="4"/>
  <c r="M3628" i="4"/>
  <c r="L3628" i="4"/>
  <c r="M3616" i="4"/>
  <c r="L3616" i="4"/>
  <c r="M3604" i="4"/>
  <c r="L3604" i="4"/>
  <c r="M3592" i="4"/>
  <c r="L3592" i="4"/>
  <c r="M3580" i="4"/>
  <c r="L3580" i="4"/>
  <c r="M3568" i="4"/>
  <c r="L3568" i="4"/>
  <c r="M3556" i="4"/>
  <c r="L3556" i="4"/>
  <c r="M3544" i="4"/>
  <c r="L3544" i="4"/>
  <c r="M3532" i="4"/>
  <c r="L3532" i="4"/>
  <c r="M3520" i="4"/>
  <c r="L3520" i="4"/>
  <c r="M3508" i="4"/>
  <c r="L3508" i="4"/>
  <c r="M3496" i="4"/>
  <c r="L3496" i="4"/>
  <c r="M3484" i="4"/>
  <c r="L3484" i="4"/>
  <c r="M3472" i="4"/>
  <c r="L3472" i="4"/>
  <c r="M3460" i="4"/>
  <c r="L3460" i="4"/>
  <c r="M3448" i="4"/>
  <c r="L3448" i="4"/>
  <c r="M3436" i="4"/>
  <c r="L3436" i="4"/>
  <c r="M3424" i="4"/>
  <c r="L3424" i="4"/>
  <c r="M3412" i="4"/>
  <c r="L3412" i="4"/>
  <c r="M3400" i="4"/>
  <c r="L3400" i="4"/>
  <c r="M3388" i="4"/>
  <c r="L3388" i="4"/>
  <c r="M3376" i="4"/>
  <c r="L3376" i="4"/>
  <c r="M3364" i="4"/>
  <c r="L3364" i="4"/>
  <c r="M3352" i="4"/>
  <c r="L3352" i="4"/>
  <c r="M3340" i="4"/>
  <c r="L3340" i="4"/>
  <c r="M3328" i="4"/>
  <c r="L3328" i="4"/>
  <c r="M3316" i="4"/>
  <c r="L3316" i="4"/>
  <c r="M3304" i="4"/>
  <c r="L3304" i="4"/>
  <c r="M3292" i="4"/>
  <c r="L3292" i="4"/>
  <c r="M3280" i="4"/>
  <c r="L3280" i="4"/>
  <c r="M3268" i="4"/>
  <c r="L3268" i="4"/>
  <c r="M3256" i="4"/>
  <c r="L3256" i="4"/>
  <c r="M3244" i="4"/>
  <c r="L3244" i="4"/>
  <c r="M3232" i="4"/>
  <c r="L3232" i="4"/>
  <c r="M3220" i="4"/>
  <c r="L3220" i="4"/>
  <c r="M3208" i="4"/>
  <c r="L3208" i="4"/>
  <c r="M3196" i="4"/>
  <c r="L3196" i="4"/>
  <c r="M3184" i="4"/>
  <c r="L3184" i="4"/>
  <c r="M3172" i="4"/>
  <c r="L3172" i="4"/>
  <c r="M3160" i="4"/>
  <c r="L3160" i="4"/>
  <c r="M3148" i="4"/>
  <c r="L3148" i="4"/>
  <c r="M3136" i="4"/>
  <c r="L3136" i="4"/>
  <c r="M3124" i="4"/>
  <c r="L3124" i="4"/>
  <c r="M3112" i="4"/>
  <c r="L3112" i="4"/>
  <c r="M3100" i="4"/>
  <c r="L3100" i="4"/>
  <c r="M3088" i="4"/>
  <c r="L3088" i="4"/>
  <c r="M3076" i="4"/>
  <c r="L3076" i="4"/>
  <c r="M3064" i="4"/>
  <c r="L3064" i="4"/>
  <c r="M3052" i="4"/>
  <c r="L3052" i="4"/>
  <c r="M3040" i="4"/>
  <c r="L3040" i="4"/>
  <c r="M3028" i="4"/>
  <c r="L3028" i="4"/>
  <c r="M3016" i="4"/>
  <c r="L3016" i="4"/>
  <c r="M3004" i="4"/>
  <c r="L3004" i="4"/>
  <c r="M2992" i="4"/>
  <c r="L2992" i="4"/>
  <c r="M2980" i="4"/>
  <c r="L2980" i="4"/>
  <c r="M2968" i="4"/>
  <c r="L2968" i="4"/>
  <c r="M2956" i="4"/>
  <c r="L2956" i="4"/>
  <c r="M2944" i="4"/>
  <c r="L2944" i="4"/>
  <c r="M2932" i="4"/>
  <c r="L2932" i="4"/>
  <c r="M2920" i="4"/>
  <c r="L2920" i="4"/>
  <c r="M2908" i="4"/>
  <c r="L2908" i="4"/>
  <c r="M2896" i="4"/>
  <c r="L2896" i="4"/>
  <c r="M2884" i="4"/>
  <c r="L2884" i="4"/>
  <c r="M2872" i="4"/>
  <c r="L2872" i="4"/>
  <c r="M2860" i="4"/>
  <c r="L2860" i="4"/>
  <c r="M2848" i="4"/>
  <c r="L2848" i="4"/>
  <c r="J2836" i="4"/>
  <c r="K2836" i="4" s="1"/>
  <c r="M2824" i="4"/>
  <c r="L2824" i="4"/>
  <c r="M2812" i="4"/>
  <c r="L2812" i="4"/>
  <c r="M2800" i="4"/>
  <c r="L2800" i="4"/>
  <c r="M2788" i="4"/>
  <c r="L2788" i="4"/>
  <c r="M2776" i="4"/>
  <c r="L2776" i="4"/>
  <c r="M2764" i="4"/>
  <c r="L2764" i="4"/>
  <c r="M2752" i="4"/>
  <c r="L2752" i="4"/>
  <c r="M2740" i="4"/>
  <c r="L2740" i="4"/>
  <c r="M2728" i="4"/>
  <c r="L2728" i="4"/>
  <c r="M2716" i="4"/>
  <c r="L2716" i="4"/>
  <c r="M2704" i="4"/>
  <c r="L2704" i="4"/>
  <c r="M2692" i="4"/>
  <c r="L2692" i="4"/>
  <c r="M2680" i="4"/>
  <c r="L2680" i="4"/>
  <c r="M2668" i="4"/>
  <c r="L2668" i="4"/>
  <c r="M2656" i="4"/>
  <c r="L2656" i="4"/>
  <c r="M2644" i="4"/>
  <c r="L2644" i="4"/>
  <c r="M2632" i="4"/>
  <c r="L2632" i="4"/>
  <c r="M2620" i="4"/>
  <c r="L2620" i="4"/>
  <c r="M2608" i="4"/>
  <c r="L2608" i="4"/>
  <c r="M2596" i="4"/>
  <c r="L2596" i="4"/>
  <c r="M2584" i="4"/>
  <c r="L2584" i="4"/>
  <c r="M2572" i="4"/>
  <c r="L2572" i="4"/>
  <c r="M2560" i="4"/>
  <c r="L2560" i="4"/>
  <c r="M2548" i="4"/>
  <c r="L2548" i="4"/>
  <c r="M2536" i="4"/>
  <c r="L2536" i="4"/>
  <c r="M2524" i="4"/>
  <c r="L2524" i="4"/>
  <c r="M2512" i="4"/>
  <c r="L2512" i="4"/>
  <c r="M2500" i="4"/>
  <c r="L2500" i="4"/>
  <c r="M2488" i="4"/>
  <c r="L2488" i="4"/>
  <c r="M2476" i="4"/>
  <c r="L2476" i="4"/>
  <c r="M2464" i="4"/>
  <c r="L2464" i="4"/>
  <c r="M2452" i="4"/>
  <c r="L2452" i="4"/>
  <c r="M2440" i="4"/>
  <c r="L2440" i="4"/>
  <c r="M2428" i="4"/>
  <c r="L2428" i="4"/>
  <c r="M2416" i="4"/>
  <c r="L2416" i="4"/>
  <c r="M2404" i="4"/>
  <c r="L2404" i="4"/>
  <c r="M2392" i="4"/>
  <c r="L2392" i="4"/>
  <c r="M2380" i="4"/>
  <c r="L2380" i="4"/>
  <c r="M2368" i="4"/>
  <c r="L2368" i="4"/>
  <c r="M2356" i="4"/>
  <c r="L2356" i="4"/>
  <c r="M2344" i="4"/>
  <c r="L2344" i="4"/>
  <c r="M2332" i="4"/>
  <c r="L2332" i="4"/>
  <c r="M2320" i="4"/>
  <c r="L2320" i="4"/>
  <c r="M2308" i="4"/>
  <c r="L2308" i="4"/>
  <c r="M2296" i="4"/>
  <c r="L2296" i="4"/>
  <c r="M2284" i="4"/>
  <c r="L2284" i="4"/>
  <c r="M2272" i="4"/>
  <c r="L2272" i="4"/>
  <c r="M2260" i="4"/>
  <c r="L2260" i="4"/>
  <c r="M2248" i="4"/>
  <c r="L2248" i="4"/>
  <c r="M2236" i="4"/>
  <c r="L2236" i="4"/>
  <c r="M2224" i="4"/>
  <c r="L2224" i="4"/>
  <c r="M2212" i="4"/>
  <c r="L2212" i="4"/>
  <c r="M2200" i="4"/>
  <c r="L2200" i="4"/>
  <c r="M2188" i="4"/>
  <c r="L2188" i="4"/>
  <c r="M2176" i="4"/>
  <c r="L2176" i="4"/>
  <c r="M2164" i="4"/>
  <c r="L2164" i="4"/>
  <c r="M2152" i="4"/>
  <c r="L2152" i="4"/>
  <c r="M2140" i="4"/>
  <c r="L2140" i="4"/>
  <c r="M2128" i="4"/>
  <c r="L2128" i="4"/>
  <c r="M2116" i="4"/>
  <c r="L2116" i="4"/>
  <c r="M2104" i="4"/>
  <c r="L2104" i="4"/>
  <c r="M2092" i="4"/>
  <c r="L2092" i="4"/>
  <c r="M2080" i="4"/>
  <c r="L2080" i="4"/>
  <c r="M2068" i="4"/>
  <c r="L2068" i="4"/>
  <c r="M2056" i="4"/>
  <c r="L2056" i="4"/>
  <c r="M2044" i="4"/>
  <c r="L2044" i="4"/>
  <c r="M2032" i="4"/>
  <c r="L2032" i="4"/>
  <c r="M2020" i="4"/>
  <c r="L2020" i="4"/>
  <c r="M2008" i="4"/>
  <c r="L2008" i="4"/>
  <c r="M1996" i="4"/>
  <c r="L1996" i="4"/>
  <c r="M1984" i="4"/>
  <c r="L1984" i="4"/>
  <c r="M1972" i="4"/>
  <c r="L1972" i="4"/>
  <c r="M1960" i="4"/>
  <c r="L1960" i="4"/>
  <c r="M1948" i="4"/>
  <c r="L1948" i="4"/>
  <c r="M1936" i="4"/>
  <c r="L1936" i="4"/>
  <c r="M1924" i="4"/>
  <c r="L1924" i="4"/>
  <c r="M1912" i="4"/>
  <c r="L1912" i="4"/>
  <c r="M1900" i="4"/>
  <c r="L1900" i="4"/>
  <c r="M1888" i="4"/>
  <c r="L1888" i="4"/>
  <c r="M1876" i="4"/>
  <c r="L1876" i="4"/>
  <c r="M1864" i="4"/>
  <c r="L1864" i="4"/>
  <c r="M1852" i="4"/>
  <c r="L1852" i="4"/>
  <c r="M1840" i="4"/>
  <c r="L1840" i="4"/>
  <c r="M1828" i="4"/>
  <c r="L1828" i="4"/>
  <c r="M1816" i="4"/>
  <c r="L1816" i="4"/>
  <c r="M1804" i="4"/>
  <c r="L1804" i="4"/>
  <c r="M1792" i="4"/>
  <c r="L1792" i="4"/>
  <c r="M1780" i="4"/>
  <c r="L1780" i="4"/>
  <c r="M1768" i="4"/>
  <c r="L1768" i="4"/>
  <c r="M1756" i="4"/>
  <c r="L1756" i="4"/>
  <c r="M1744" i="4"/>
  <c r="L1744" i="4"/>
  <c r="M1732" i="4"/>
  <c r="L1732" i="4"/>
  <c r="M1720" i="4"/>
  <c r="L1720" i="4"/>
  <c r="M1708" i="4"/>
  <c r="L1708" i="4"/>
  <c r="M1696" i="4"/>
  <c r="L1696" i="4"/>
  <c r="M1684" i="4"/>
  <c r="L1684" i="4"/>
  <c r="M1672" i="4"/>
  <c r="L1672" i="4"/>
  <c r="M1660" i="4"/>
  <c r="L1660" i="4"/>
  <c r="M1648" i="4"/>
  <c r="L1648" i="4"/>
  <c r="M989" i="4"/>
  <c r="L989" i="4"/>
  <c r="M977" i="4"/>
  <c r="L977" i="4"/>
  <c r="M965" i="4"/>
  <c r="L965" i="4"/>
  <c r="M953" i="4"/>
  <c r="L953" i="4"/>
  <c r="M941" i="4"/>
  <c r="L941" i="4"/>
  <c r="M929" i="4"/>
  <c r="L929" i="4"/>
  <c r="M917" i="4"/>
  <c r="L917" i="4"/>
  <c r="M905" i="4"/>
  <c r="L905" i="4"/>
  <c r="M893" i="4"/>
  <c r="L893" i="4"/>
  <c r="M881" i="4"/>
  <c r="L881" i="4"/>
  <c r="M869" i="4"/>
  <c r="L869" i="4"/>
  <c r="M857" i="4"/>
  <c r="L857" i="4"/>
  <c r="M845" i="4"/>
  <c r="L845" i="4"/>
  <c r="M833" i="4"/>
  <c r="L833" i="4"/>
  <c r="M821" i="4"/>
  <c r="L821" i="4"/>
  <c r="M809" i="4"/>
  <c r="L809" i="4"/>
  <c r="M797" i="4"/>
  <c r="L797" i="4"/>
  <c r="M785" i="4"/>
  <c r="L785" i="4"/>
  <c r="M773" i="4"/>
  <c r="L773" i="4"/>
  <c r="M761" i="4"/>
  <c r="L761" i="4"/>
  <c r="M749" i="4"/>
  <c r="L749" i="4"/>
  <c r="M737" i="4"/>
  <c r="L737" i="4"/>
  <c r="M725" i="4"/>
  <c r="L725" i="4"/>
  <c r="M713" i="4"/>
  <c r="L713" i="4"/>
  <c r="M701" i="4"/>
  <c r="L701" i="4"/>
  <c r="M689" i="4"/>
  <c r="L689" i="4"/>
  <c r="M677" i="4"/>
  <c r="L677" i="4"/>
  <c r="M665" i="4"/>
  <c r="L665" i="4"/>
  <c r="M653" i="4"/>
  <c r="L653" i="4"/>
  <c r="M641" i="4"/>
  <c r="L641" i="4"/>
  <c r="M629" i="4"/>
  <c r="L629" i="4"/>
  <c r="M617" i="4"/>
  <c r="L617" i="4"/>
  <c r="M605" i="4"/>
  <c r="L605" i="4"/>
  <c r="M593" i="4"/>
  <c r="L593" i="4"/>
  <c r="M581" i="4"/>
  <c r="L581" i="4"/>
  <c r="M569" i="4"/>
  <c r="L569" i="4"/>
  <c r="M557" i="4"/>
  <c r="L557" i="4"/>
  <c r="M545" i="4"/>
  <c r="L545" i="4"/>
  <c r="M533" i="4"/>
  <c r="L533" i="4"/>
  <c r="M521" i="4"/>
  <c r="L521" i="4"/>
  <c r="M509" i="4"/>
  <c r="L509" i="4"/>
  <c r="M497" i="4"/>
  <c r="L497" i="4"/>
  <c r="M485" i="4"/>
  <c r="L485" i="4"/>
  <c r="M473" i="4"/>
  <c r="L473" i="4"/>
  <c r="M461" i="4"/>
  <c r="L461" i="4"/>
  <c r="M449" i="4"/>
  <c r="L449" i="4"/>
  <c r="M437" i="4"/>
  <c r="L437" i="4"/>
  <c r="M425" i="4"/>
  <c r="L425" i="4"/>
  <c r="M413" i="4"/>
  <c r="L413" i="4"/>
  <c r="M401" i="4"/>
  <c r="L401" i="4"/>
  <c r="M389" i="4"/>
  <c r="L389" i="4"/>
  <c r="M377" i="4"/>
  <c r="L377" i="4"/>
  <c r="M365" i="4"/>
  <c r="L365" i="4"/>
  <c r="M353" i="4"/>
  <c r="L353" i="4"/>
  <c r="M341" i="4"/>
  <c r="L341" i="4"/>
  <c r="M329" i="4"/>
  <c r="L329" i="4"/>
  <c r="M317" i="4"/>
  <c r="L317" i="4"/>
  <c r="M305" i="4"/>
  <c r="L305" i="4"/>
  <c r="M293" i="4"/>
  <c r="L293" i="4"/>
  <c r="M281" i="4"/>
  <c r="L281" i="4"/>
  <c r="M269" i="4"/>
  <c r="L269" i="4"/>
  <c r="M257" i="4"/>
  <c r="L257" i="4"/>
  <c r="M245" i="4"/>
  <c r="L245" i="4"/>
  <c r="M233" i="4"/>
  <c r="L233" i="4"/>
  <c r="M221" i="4"/>
  <c r="L221" i="4"/>
  <c r="M209" i="4"/>
  <c r="L209" i="4"/>
  <c r="M197" i="4"/>
  <c r="L197" i="4"/>
  <c r="M185" i="4"/>
  <c r="L185" i="4"/>
  <c r="M173" i="4"/>
  <c r="L173" i="4"/>
  <c r="M161" i="4"/>
  <c r="L161" i="4"/>
  <c r="M149" i="4"/>
  <c r="L149" i="4"/>
  <c r="M137" i="4"/>
  <c r="L137" i="4"/>
  <c r="M125" i="4"/>
  <c r="L125" i="4"/>
  <c r="M113" i="4"/>
  <c r="L113" i="4"/>
  <c r="M101" i="4"/>
  <c r="L101" i="4"/>
  <c r="M89" i="4"/>
  <c r="L89" i="4"/>
  <c r="M77" i="4"/>
  <c r="L77" i="4"/>
  <c r="M65" i="4"/>
  <c r="L65" i="4"/>
  <c r="M53" i="4"/>
  <c r="L53" i="4"/>
  <c r="M41" i="4"/>
  <c r="L41" i="4"/>
  <c r="M29" i="4"/>
  <c r="L29" i="4"/>
  <c r="M17" i="4"/>
  <c r="L17" i="4"/>
  <c r="M1636" i="4"/>
  <c r="L1636" i="4"/>
  <c r="M1624" i="4"/>
  <c r="L1624" i="4"/>
  <c r="M1612" i="4"/>
  <c r="L1612" i="4"/>
  <c r="M1600" i="4"/>
  <c r="L1600" i="4"/>
  <c r="M1588" i="4"/>
  <c r="L1588" i="4"/>
  <c r="M1576" i="4"/>
  <c r="L1576" i="4"/>
  <c r="M1564" i="4"/>
  <c r="L1564" i="4"/>
  <c r="M1552" i="4"/>
  <c r="L1552" i="4"/>
  <c r="M1540" i="4"/>
  <c r="L1540" i="4"/>
  <c r="M1528" i="4"/>
  <c r="L1528" i="4"/>
  <c r="M1516" i="4"/>
  <c r="L1516" i="4"/>
  <c r="M1504" i="4"/>
  <c r="L1504" i="4"/>
  <c r="M1492" i="4"/>
  <c r="L1492" i="4"/>
  <c r="M1480" i="4"/>
  <c r="L1480" i="4"/>
  <c r="M1468" i="4"/>
  <c r="L1468" i="4"/>
  <c r="M1456" i="4"/>
  <c r="L1456" i="4"/>
  <c r="M1444" i="4"/>
  <c r="L1444" i="4"/>
  <c r="M1432" i="4"/>
  <c r="L1432" i="4"/>
  <c r="M1420" i="4"/>
  <c r="L1420" i="4"/>
  <c r="M1408" i="4"/>
  <c r="L1408" i="4"/>
  <c r="M1396" i="4"/>
  <c r="L1396" i="4"/>
  <c r="M1384" i="4"/>
  <c r="L1384" i="4"/>
  <c r="M1372" i="4"/>
  <c r="L1372" i="4"/>
  <c r="M1360" i="4"/>
  <c r="L1360" i="4"/>
  <c r="M1348" i="4"/>
  <c r="L1348" i="4"/>
  <c r="M1336" i="4"/>
  <c r="L1336" i="4"/>
  <c r="M1324" i="4"/>
  <c r="L1324" i="4"/>
  <c r="M1312" i="4"/>
  <c r="L1312" i="4"/>
  <c r="M1300" i="4"/>
  <c r="L1300" i="4"/>
  <c r="M1288" i="4"/>
  <c r="L1288" i="4"/>
  <c r="M1276" i="4"/>
  <c r="L1276" i="4"/>
  <c r="M1264" i="4"/>
  <c r="L1264" i="4"/>
  <c r="M1252" i="4"/>
  <c r="L1252" i="4"/>
  <c r="M1240" i="4"/>
  <c r="L1240" i="4"/>
  <c r="M1228" i="4"/>
  <c r="L1228" i="4"/>
  <c r="M1216" i="4"/>
  <c r="L1216" i="4"/>
  <c r="M1204" i="4"/>
  <c r="L1204" i="4"/>
  <c r="M1192" i="4"/>
  <c r="L1192" i="4"/>
  <c r="M1180" i="4"/>
  <c r="L1180" i="4"/>
  <c r="M1168" i="4"/>
  <c r="L1168" i="4"/>
  <c r="M1156" i="4"/>
  <c r="L1156" i="4"/>
  <c r="M1144" i="4"/>
  <c r="L1144" i="4"/>
  <c r="M1132" i="4"/>
  <c r="L1132" i="4"/>
  <c r="M1120" i="4"/>
  <c r="L1120" i="4"/>
  <c r="M1108" i="4"/>
  <c r="L1108" i="4"/>
  <c r="M1096" i="4"/>
  <c r="L1096" i="4"/>
  <c r="M1084" i="4"/>
  <c r="L1084" i="4"/>
  <c r="M1072" i="4"/>
  <c r="L1072" i="4"/>
  <c r="M1060" i="4"/>
  <c r="L1060" i="4"/>
  <c r="M1048" i="4"/>
  <c r="L1048" i="4"/>
  <c r="M1036" i="4"/>
  <c r="L1036" i="4"/>
  <c r="M1024" i="4"/>
  <c r="L1024" i="4"/>
  <c r="M1012" i="4"/>
  <c r="L1012" i="4"/>
  <c r="M1000" i="4"/>
  <c r="L1000" i="4"/>
  <c r="M988" i="4"/>
  <c r="L988" i="4"/>
  <c r="M976" i="4"/>
  <c r="L976" i="4"/>
  <c r="M964" i="4"/>
  <c r="L964" i="4"/>
  <c r="M952" i="4"/>
  <c r="L952" i="4"/>
  <c r="M940" i="4"/>
  <c r="L940" i="4"/>
  <c r="M928" i="4"/>
  <c r="L928" i="4"/>
  <c r="M916" i="4"/>
  <c r="L916" i="4"/>
  <c r="M904" i="4"/>
  <c r="L904" i="4"/>
  <c r="M892" i="4"/>
  <c r="L892" i="4"/>
  <c r="M880" i="4"/>
  <c r="L880" i="4"/>
  <c r="M868" i="4"/>
  <c r="L868" i="4"/>
  <c r="M856" i="4"/>
  <c r="L856" i="4"/>
  <c r="M844" i="4"/>
  <c r="L844" i="4"/>
  <c r="M832" i="4"/>
  <c r="L832" i="4"/>
  <c r="M820" i="4"/>
  <c r="L820" i="4"/>
  <c r="M808" i="4"/>
  <c r="L808" i="4"/>
  <c r="M796" i="4"/>
  <c r="L796" i="4"/>
  <c r="M784" i="4"/>
  <c r="L784" i="4"/>
  <c r="M772" i="4"/>
  <c r="L772" i="4"/>
  <c r="M760" i="4"/>
  <c r="L760" i="4"/>
  <c r="M748" i="4"/>
  <c r="L748" i="4"/>
  <c r="M736" i="4"/>
  <c r="L736" i="4"/>
  <c r="M724" i="4"/>
  <c r="L724" i="4"/>
  <c r="M712" i="4"/>
  <c r="L712" i="4"/>
  <c r="M700" i="4"/>
  <c r="L700" i="4"/>
  <c r="M688" i="4"/>
  <c r="L688" i="4"/>
  <c r="M676" i="4"/>
  <c r="L676" i="4"/>
  <c r="M664" i="4"/>
  <c r="L664" i="4"/>
  <c r="M652" i="4"/>
  <c r="L652" i="4"/>
  <c r="M640" i="4"/>
  <c r="L640" i="4"/>
  <c r="M628" i="4"/>
  <c r="L628" i="4"/>
  <c r="M616" i="4"/>
  <c r="L616" i="4"/>
  <c r="M604" i="4"/>
  <c r="L604" i="4"/>
  <c r="M592" i="4"/>
  <c r="L592" i="4"/>
  <c r="M580" i="4"/>
  <c r="L580" i="4"/>
  <c r="M568" i="4"/>
  <c r="L568" i="4"/>
  <c r="M556" i="4"/>
  <c r="L556" i="4"/>
  <c r="M544" i="4"/>
  <c r="L544" i="4"/>
  <c r="M532" i="4"/>
  <c r="L532" i="4"/>
  <c r="M520" i="4"/>
  <c r="L520" i="4"/>
  <c r="M508" i="4"/>
  <c r="L508" i="4"/>
  <c r="M496" i="4"/>
  <c r="L496" i="4"/>
  <c r="M484" i="4"/>
  <c r="L484" i="4"/>
  <c r="M472" i="4"/>
  <c r="L472" i="4"/>
  <c r="M460" i="4"/>
  <c r="L460" i="4"/>
  <c r="M448" i="4"/>
  <c r="L448" i="4"/>
  <c r="M436" i="4"/>
  <c r="L436" i="4"/>
  <c r="M424" i="4"/>
  <c r="L424" i="4"/>
  <c r="M412" i="4"/>
  <c r="L412" i="4"/>
  <c r="M400" i="4"/>
  <c r="L400" i="4"/>
  <c r="M388" i="4"/>
  <c r="L388" i="4"/>
  <c r="M376" i="4"/>
  <c r="L376" i="4"/>
  <c r="M364" i="4"/>
  <c r="L364" i="4"/>
  <c r="M352" i="4"/>
  <c r="L352" i="4"/>
  <c r="M340" i="4"/>
  <c r="L340" i="4"/>
  <c r="M328" i="4"/>
  <c r="L328" i="4"/>
  <c r="M316" i="4"/>
  <c r="L316" i="4"/>
  <c r="M304" i="4"/>
  <c r="L304" i="4"/>
  <c r="M292" i="4"/>
  <c r="L292" i="4"/>
  <c r="M280" i="4"/>
  <c r="L280" i="4"/>
  <c r="M268" i="4"/>
  <c r="L268" i="4"/>
  <c r="M256" i="4"/>
  <c r="L256" i="4"/>
  <c r="M244" i="4"/>
  <c r="L244" i="4"/>
  <c r="M232" i="4"/>
  <c r="L232" i="4"/>
  <c r="M220" i="4"/>
  <c r="L220" i="4"/>
  <c r="M208" i="4"/>
  <c r="L208" i="4"/>
  <c r="M196" i="4"/>
  <c r="L196" i="4"/>
  <c r="M184" i="4"/>
  <c r="L184" i="4"/>
  <c r="M172" i="4"/>
  <c r="L172" i="4"/>
  <c r="M160" i="4"/>
  <c r="L160" i="4"/>
  <c r="M148" i="4"/>
  <c r="L148" i="4"/>
  <c r="M136" i="4"/>
  <c r="L136" i="4"/>
  <c r="M124" i="4"/>
  <c r="L124" i="4"/>
  <c r="M112" i="4"/>
  <c r="L112" i="4"/>
  <c r="M100" i="4"/>
  <c r="L100" i="4"/>
  <c r="M88" i="4"/>
  <c r="L88" i="4"/>
  <c r="M76" i="4"/>
  <c r="L76" i="4"/>
  <c r="M64" i="4"/>
  <c r="L64" i="4"/>
  <c r="M52" i="4"/>
  <c r="L52" i="4"/>
  <c r="M40" i="4"/>
  <c r="L40" i="4"/>
  <c r="M28" i="4"/>
  <c r="L28" i="4"/>
  <c r="M16" i="4"/>
  <c r="L16" i="4"/>
  <c r="M1383" i="4"/>
  <c r="L1383" i="4"/>
  <c r="M1371" i="4"/>
  <c r="L1371" i="4"/>
  <c r="M1359" i="4"/>
  <c r="L1359" i="4"/>
  <c r="M1347" i="4"/>
  <c r="L1347" i="4"/>
  <c r="M1335" i="4"/>
  <c r="L1335" i="4"/>
  <c r="M1323" i="4"/>
  <c r="L1323" i="4"/>
  <c r="M1311" i="4"/>
  <c r="L1311" i="4"/>
  <c r="M1299" i="4"/>
  <c r="L1299" i="4"/>
  <c r="M1287" i="4"/>
  <c r="L1287" i="4"/>
  <c r="M1275" i="4"/>
  <c r="L1275" i="4"/>
  <c r="M1263" i="4"/>
  <c r="L1263" i="4"/>
  <c r="M1251" i="4"/>
  <c r="L1251" i="4"/>
  <c r="M1239" i="4"/>
  <c r="L1239" i="4"/>
  <c r="M1227" i="4"/>
  <c r="L1227" i="4"/>
  <c r="M1215" i="4"/>
  <c r="L1215" i="4"/>
  <c r="M1203" i="4"/>
  <c r="L1203" i="4"/>
  <c r="M1191" i="4"/>
  <c r="L1191" i="4"/>
  <c r="M1179" i="4"/>
  <c r="L1179" i="4"/>
  <c r="M1167" i="4"/>
  <c r="L1167" i="4"/>
  <c r="M1155" i="4"/>
  <c r="L1155" i="4"/>
  <c r="M1143" i="4"/>
  <c r="L1143" i="4"/>
  <c r="M1131" i="4"/>
  <c r="L1131" i="4"/>
  <c r="M1119" i="4"/>
  <c r="L1119" i="4"/>
  <c r="M1107" i="4"/>
  <c r="L1107" i="4"/>
  <c r="M1095" i="4"/>
  <c r="L1095" i="4"/>
  <c r="M1083" i="4"/>
  <c r="L1083" i="4"/>
  <c r="M1071" i="4"/>
  <c r="L1071" i="4"/>
  <c r="M1059" i="4"/>
  <c r="L1059" i="4"/>
  <c r="M1047" i="4"/>
  <c r="L1047" i="4"/>
  <c r="M1035" i="4"/>
  <c r="L1035" i="4"/>
  <c r="M1023" i="4"/>
  <c r="L1023" i="4"/>
  <c r="M1011" i="4"/>
  <c r="L1011" i="4"/>
  <c r="M999" i="4"/>
  <c r="L999" i="4"/>
  <c r="M987" i="4"/>
  <c r="L987" i="4"/>
  <c r="M975" i="4"/>
  <c r="L975" i="4"/>
  <c r="M963" i="4"/>
  <c r="L963" i="4"/>
  <c r="M951" i="4"/>
  <c r="L951" i="4"/>
  <c r="M939" i="4"/>
  <c r="L939" i="4"/>
  <c r="M927" i="4"/>
  <c r="L927" i="4"/>
  <c r="M915" i="4"/>
  <c r="L915" i="4"/>
  <c r="M903" i="4"/>
  <c r="L903" i="4"/>
  <c r="M891" i="4"/>
  <c r="L891" i="4"/>
  <c r="M879" i="4"/>
  <c r="L879" i="4"/>
  <c r="M867" i="4"/>
  <c r="L867" i="4"/>
  <c r="M855" i="4"/>
  <c r="L855" i="4"/>
  <c r="M843" i="4"/>
  <c r="L843" i="4"/>
  <c r="M831" i="4"/>
  <c r="L831" i="4"/>
  <c r="M819" i="4"/>
  <c r="L819" i="4"/>
  <c r="M807" i="4"/>
  <c r="L807" i="4"/>
  <c r="M795" i="4"/>
  <c r="L795" i="4"/>
  <c r="M783" i="4"/>
  <c r="L783" i="4"/>
  <c r="M771" i="4"/>
  <c r="L771" i="4"/>
  <c r="M759" i="4"/>
  <c r="L759" i="4"/>
  <c r="M747" i="4"/>
  <c r="L747" i="4"/>
  <c r="M735" i="4"/>
  <c r="L735" i="4"/>
  <c r="M723" i="4"/>
  <c r="L723" i="4"/>
  <c r="M711" i="4"/>
  <c r="L711" i="4"/>
  <c r="M699" i="4"/>
  <c r="L699" i="4"/>
  <c r="M687" i="4"/>
  <c r="L687" i="4"/>
  <c r="M675" i="4"/>
  <c r="L675" i="4"/>
  <c r="M663" i="4"/>
  <c r="L663" i="4"/>
  <c r="M651" i="4"/>
  <c r="L651" i="4"/>
  <c r="M639" i="4"/>
  <c r="L639" i="4"/>
  <c r="M627" i="4"/>
  <c r="L627" i="4"/>
  <c r="M615" i="4"/>
  <c r="L615" i="4"/>
  <c r="M603" i="4"/>
  <c r="L603" i="4"/>
  <c r="M591" i="4"/>
  <c r="L591" i="4"/>
  <c r="M579" i="4"/>
  <c r="L579" i="4"/>
  <c r="M567" i="4"/>
  <c r="L567" i="4"/>
  <c r="M555" i="4"/>
  <c r="L555" i="4"/>
  <c r="M543" i="4"/>
  <c r="L543" i="4"/>
  <c r="M531" i="4"/>
  <c r="L531" i="4"/>
  <c r="M519" i="4"/>
  <c r="L519" i="4"/>
  <c r="M507" i="4"/>
  <c r="L507" i="4"/>
  <c r="M495" i="4"/>
  <c r="L495" i="4"/>
  <c r="M483" i="4"/>
  <c r="L483" i="4"/>
  <c r="M471" i="4"/>
  <c r="L471" i="4"/>
  <c r="M447" i="4"/>
  <c r="L447" i="4"/>
  <c r="M435" i="4"/>
  <c r="L435" i="4"/>
  <c r="M423" i="4"/>
  <c r="L423" i="4"/>
  <c r="M411" i="4"/>
  <c r="L411" i="4"/>
  <c r="M399" i="4"/>
  <c r="L399" i="4"/>
  <c r="M387" i="4"/>
  <c r="L387" i="4"/>
  <c r="M375" i="4"/>
  <c r="L375" i="4"/>
  <c r="M363" i="4"/>
  <c r="L363" i="4"/>
  <c r="M351" i="4"/>
  <c r="L351" i="4"/>
  <c r="M339" i="4"/>
  <c r="L339" i="4"/>
  <c r="M327" i="4"/>
  <c r="L327" i="4"/>
  <c r="M303" i="4"/>
  <c r="L303" i="4"/>
  <c r="M291" i="4"/>
  <c r="L291" i="4"/>
  <c r="M279" i="4"/>
  <c r="L279" i="4"/>
  <c r="M267" i="4"/>
  <c r="L267" i="4"/>
  <c r="M255" i="4"/>
  <c r="L255" i="4"/>
  <c r="M243" i="4"/>
  <c r="L243" i="4"/>
  <c r="M231" i="4"/>
  <c r="L231" i="4"/>
  <c r="M219" i="4"/>
  <c r="L219" i="4"/>
  <c r="M207" i="4"/>
  <c r="L207" i="4"/>
  <c r="M195" i="4"/>
  <c r="L195" i="4"/>
  <c r="M183" i="4"/>
  <c r="L183" i="4"/>
  <c r="M159" i="4"/>
  <c r="L159" i="4"/>
  <c r="M147" i="4"/>
  <c r="L147" i="4"/>
  <c r="M135" i="4"/>
  <c r="L135" i="4"/>
  <c r="M123" i="4"/>
  <c r="L123" i="4"/>
  <c r="M111" i="4"/>
  <c r="L111" i="4"/>
  <c r="M99" i="4"/>
  <c r="L99" i="4"/>
  <c r="M87" i="4"/>
  <c r="L87" i="4"/>
  <c r="M75" i="4"/>
  <c r="L75" i="4"/>
  <c r="M63" i="4"/>
  <c r="L63" i="4"/>
  <c r="M51" i="4"/>
  <c r="L51" i="4"/>
  <c r="M39" i="4"/>
  <c r="L39" i="4"/>
  <c r="M15" i="4"/>
  <c r="L15" i="4"/>
  <c r="J1646" i="4"/>
  <c r="K1646" i="4" s="1"/>
  <c r="J1634" i="4"/>
  <c r="K1634" i="4" s="1"/>
  <c r="J1622" i="4"/>
  <c r="K1622" i="4" s="1"/>
  <c r="J1610" i="4"/>
  <c r="K1610" i="4" s="1"/>
  <c r="J1598" i="4"/>
  <c r="K1598" i="4" s="1"/>
  <c r="J1586" i="4"/>
  <c r="K1586" i="4" s="1"/>
  <c r="J1574" i="4"/>
  <c r="K1574" i="4" s="1"/>
  <c r="J1562" i="4"/>
  <c r="K1562" i="4" s="1"/>
  <c r="J1550" i="4"/>
  <c r="K1550" i="4" s="1"/>
  <c r="J1538" i="4"/>
  <c r="K1538" i="4" s="1"/>
  <c r="J1526" i="4"/>
  <c r="K1526" i="4" s="1"/>
  <c r="J1514" i="4"/>
  <c r="K1514" i="4" s="1"/>
  <c r="J1502" i="4"/>
  <c r="K1502" i="4" s="1"/>
  <c r="J1490" i="4"/>
  <c r="K1490" i="4" s="1"/>
  <c r="J1478" i="4"/>
  <c r="K1478" i="4" s="1"/>
  <c r="J1466" i="4"/>
  <c r="K1466" i="4" s="1"/>
  <c r="J1454" i="4"/>
  <c r="K1454" i="4" s="1"/>
  <c r="J1442" i="4"/>
  <c r="K1442" i="4" s="1"/>
  <c r="J1430" i="4"/>
  <c r="K1430" i="4" s="1"/>
  <c r="J1418" i="4"/>
  <c r="K1418" i="4" s="1"/>
  <c r="J1406" i="4"/>
  <c r="K1406" i="4" s="1"/>
  <c r="J1394" i="4"/>
  <c r="K1394" i="4" s="1"/>
  <c r="J1382" i="4"/>
  <c r="K1382" i="4" s="1"/>
  <c r="J1370" i="4"/>
  <c r="K1370" i="4" s="1"/>
  <c r="J1358" i="4"/>
  <c r="K1358" i="4" s="1"/>
  <c r="J1346" i="4"/>
  <c r="K1346" i="4" s="1"/>
  <c r="J1334" i="4"/>
  <c r="K1334" i="4" s="1"/>
  <c r="J1322" i="4"/>
  <c r="K1322" i="4" s="1"/>
  <c r="J1310" i="4"/>
  <c r="K1310" i="4" s="1"/>
  <c r="J1298" i="4"/>
  <c r="K1298" i="4" s="1"/>
  <c r="J1286" i="4"/>
  <c r="K1286" i="4" s="1"/>
  <c r="J1274" i="4"/>
  <c r="K1274" i="4" s="1"/>
  <c r="J1262" i="4"/>
  <c r="K1262" i="4" s="1"/>
  <c r="J1250" i="4"/>
  <c r="K1250" i="4" s="1"/>
  <c r="J1238" i="4"/>
  <c r="K1238" i="4" s="1"/>
  <c r="J1226" i="4"/>
  <c r="K1226" i="4" s="1"/>
  <c r="J1214" i="4"/>
  <c r="K1214" i="4" s="1"/>
  <c r="J1202" i="4"/>
  <c r="K1202" i="4" s="1"/>
  <c r="J1190" i="4"/>
  <c r="K1190" i="4" s="1"/>
  <c r="J1178" i="4"/>
  <c r="K1178" i="4" s="1"/>
  <c r="J1166" i="4"/>
  <c r="K1166" i="4" s="1"/>
  <c r="J1154" i="4"/>
  <c r="K1154" i="4" s="1"/>
  <c r="J1142" i="4"/>
  <c r="K1142" i="4" s="1"/>
  <c r="J1130" i="4"/>
  <c r="K1130" i="4" s="1"/>
  <c r="J1118" i="4"/>
  <c r="K1118" i="4" s="1"/>
  <c r="J1106" i="4"/>
  <c r="K1106" i="4" s="1"/>
  <c r="J1094" i="4"/>
  <c r="K1094" i="4" s="1"/>
  <c r="J1082" i="4"/>
  <c r="K1082" i="4" s="1"/>
  <c r="J1070" i="4"/>
  <c r="K1070" i="4" s="1"/>
  <c r="J1058" i="4"/>
  <c r="K1058" i="4" s="1"/>
  <c r="J1046" i="4"/>
  <c r="K1046" i="4" s="1"/>
  <c r="J1034" i="4"/>
  <c r="K1034" i="4" s="1"/>
  <c r="J1022" i="4"/>
  <c r="K1022" i="4" s="1"/>
  <c r="J1010" i="4"/>
  <c r="K1010" i="4" s="1"/>
  <c r="J998" i="4"/>
  <c r="K998" i="4" s="1"/>
  <c r="J986" i="4"/>
  <c r="K986" i="4" s="1"/>
  <c r="J974" i="4"/>
  <c r="K974" i="4" s="1"/>
  <c r="J962" i="4"/>
  <c r="K962" i="4" s="1"/>
  <c r="J950" i="4"/>
  <c r="K950" i="4" s="1"/>
  <c r="J938" i="4"/>
  <c r="K938" i="4" s="1"/>
  <c r="J926" i="4"/>
  <c r="K926" i="4" s="1"/>
  <c r="J914" i="4"/>
  <c r="K914" i="4" s="1"/>
  <c r="J902" i="4"/>
  <c r="K902" i="4" s="1"/>
  <c r="J890" i="4"/>
  <c r="K890" i="4" s="1"/>
  <c r="J878" i="4"/>
  <c r="K878" i="4" s="1"/>
  <c r="J866" i="4"/>
  <c r="K866" i="4" s="1"/>
  <c r="J854" i="4"/>
  <c r="K854" i="4" s="1"/>
  <c r="J842" i="4"/>
  <c r="K842" i="4" s="1"/>
  <c r="J830" i="4"/>
  <c r="K830" i="4" s="1"/>
  <c r="J818" i="4"/>
  <c r="K818" i="4" s="1"/>
  <c r="J806" i="4"/>
  <c r="K806" i="4" s="1"/>
  <c r="J794" i="4"/>
  <c r="K794" i="4" s="1"/>
  <c r="J782" i="4"/>
  <c r="K782" i="4" s="1"/>
  <c r="J770" i="4"/>
  <c r="K770" i="4" s="1"/>
  <c r="J758" i="4"/>
  <c r="K758" i="4" s="1"/>
  <c r="J746" i="4"/>
  <c r="K746" i="4" s="1"/>
  <c r="J734" i="4"/>
  <c r="K734" i="4" s="1"/>
  <c r="J722" i="4"/>
  <c r="K722" i="4" s="1"/>
  <c r="J710" i="4"/>
  <c r="K710" i="4" s="1"/>
  <c r="J698" i="4"/>
  <c r="K698" i="4" s="1"/>
  <c r="J686" i="4"/>
  <c r="K686" i="4" s="1"/>
  <c r="J674" i="4"/>
  <c r="K674" i="4" s="1"/>
  <c r="J662" i="4"/>
  <c r="K662" i="4" s="1"/>
  <c r="J650" i="4"/>
  <c r="K650" i="4" s="1"/>
  <c r="J638" i="4"/>
  <c r="K638" i="4" s="1"/>
  <c r="J626" i="4"/>
  <c r="K626" i="4" s="1"/>
  <c r="J614" i="4"/>
  <c r="K614" i="4" s="1"/>
  <c r="J602" i="4"/>
  <c r="K602" i="4" s="1"/>
  <c r="J590" i="4"/>
  <c r="K590" i="4" s="1"/>
  <c r="J578" i="4"/>
  <c r="K578" i="4" s="1"/>
  <c r="J566" i="4"/>
  <c r="K566" i="4" s="1"/>
  <c r="J554" i="4"/>
  <c r="K554" i="4" s="1"/>
  <c r="J542" i="4"/>
  <c r="K542" i="4" s="1"/>
  <c r="J530" i="4"/>
  <c r="K530" i="4" s="1"/>
  <c r="J518" i="4"/>
  <c r="K518" i="4" s="1"/>
  <c r="J506" i="4"/>
  <c r="K506" i="4" s="1"/>
  <c r="J494" i="4"/>
  <c r="K494" i="4" s="1"/>
  <c r="J482" i="4"/>
  <c r="K482" i="4" s="1"/>
  <c r="J470" i="4"/>
  <c r="K470" i="4" s="1"/>
  <c r="J458" i="4"/>
  <c r="K458" i="4" s="1"/>
  <c r="J446" i="4"/>
  <c r="K446" i="4" s="1"/>
  <c r="J434" i="4"/>
  <c r="K434" i="4" s="1"/>
  <c r="J422" i="4"/>
  <c r="K422" i="4" s="1"/>
  <c r="J410" i="4"/>
  <c r="K410" i="4" s="1"/>
  <c r="J398" i="4"/>
  <c r="K398" i="4" s="1"/>
  <c r="J386" i="4"/>
  <c r="K386" i="4" s="1"/>
  <c r="J374" i="4"/>
  <c r="K374" i="4" s="1"/>
  <c r="J362" i="4"/>
  <c r="K362" i="4" s="1"/>
  <c r="J350" i="4"/>
  <c r="K350" i="4" s="1"/>
  <c r="J338" i="4"/>
  <c r="K338" i="4" s="1"/>
  <c r="J326" i="4"/>
  <c r="K326" i="4" s="1"/>
  <c r="J314" i="4"/>
  <c r="K314" i="4" s="1"/>
  <c r="J302" i="4"/>
  <c r="K302" i="4" s="1"/>
  <c r="J290" i="4"/>
  <c r="K290" i="4" s="1"/>
  <c r="J278" i="4"/>
  <c r="K278" i="4" s="1"/>
  <c r="J266" i="4"/>
  <c r="K266" i="4" s="1"/>
  <c r="J254" i="4"/>
  <c r="K254" i="4" s="1"/>
  <c r="J242" i="4"/>
  <c r="K242" i="4" s="1"/>
  <c r="J230" i="4"/>
  <c r="K230" i="4" s="1"/>
  <c r="J218" i="4"/>
  <c r="K218" i="4" s="1"/>
  <c r="J206" i="4"/>
  <c r="K206" i="4" s="1"/>
  <c r="J194" i="4"/>
  <c r="K194" i="4" s="1"/>
  <c r="J182" i="4"/>
  <c r="K182" i="4" s="1"/>
  <c r="J170" i="4"/>
  <c r="K170" i="4" s="1"/>
  <c r="J158" i="4"/>
  <c r="K158" i="4" s="1"/>
  <c r="J146" i="4"/>
  <c r="K146" i="4" s="1"/>
  <c r="J134" i="4"/>
  <c r="K134" i="4" s="1"/>
  <c r="J122" i="4"/>
  <c r="K122" i="4" s="1"/>
  <c r="J110" i="4"/>
  <c r="K110" i="4" s="1"/>
  <c r="J98" i="4"/>
  <c r="K98" i="4" s="1"/>
  <c r="J86" i="4"/>
  <c r="K86" i="4" s="1"/>
  <c r="J74" i="4"/>
  <c r="K74" i="4" s="1"/>
  <c r="J62" i="4"/>
  <c r="K62" i="4" s="1"/>
  <c r="J50" i="4"/>
  <c r="K50" i="4" s="1"/>
  <c r="J38" i="4"/>
  <c r="K38" i="4" s="1"/>
  <c r="J26" i="4"/>
  <c r="K26" i="4" s="1"/>
  <c r="J14" i="4"/>
  <c r="K14" i="4" s="1"/>
  <c r="M733" i="4"/>
  <c r="L733" i="4"/>
  <c r="M721" i="4"/>
  <c r="L721" i="4"/>
  <c r="M709" i="4"/>
  <c r="L709" i="4"/>
  <c r="M697" i="4"/>
  <c r="L697" i="4"/>
  <c r="M685" i="4"/>
  <c r="L685" i="4"/>
  <c r="M673" i="4"/>
  <c r="L673" i="4"/>
  <c r="M661" i="4"/>
  <c r="L661" i="4"/>
  <c r="M649" i="4"/>
  <c r="L649" i="4"/>
  <c r="M637" i="4"/>
  <c r="L637" i="4"/>
  <c r="M625" i="4"/>
  <c r="L625" i="4"/>
  <c r="M613" i="4"/>
  <c r="L613" i="4"/>
  <c r="M589" i="4"/>
  <c r="L589" i="4"/>
  <c r="M577" i="4"/>
  <c r="L577" i="4"/>
  <c r="M565" i="4"/>
  <c r="L565" i="4"/>
  <c r="M553" i="4"/>
  <c r="L553" i="4"/>
  <c r="M541" i="4"/>
  <c r="L541" i="4"/>
  <c r="M529" i="4"/>
  <c r="L529" i="4"/>
  <c r="M517" i="4"/>
  <c r="L517" i="4"/>
  <c r="M505" i="4"/>
  <c r="L505" i="4"/>
  <c r="M493" i="4"/>
  <c r="L493" i="4"/>
  <c r="M481" i="4"/>
  <c r="L481" i="4"/>
  <c r="M469" i="4"/>
  <c r="L469" i="4"/>
  <c r="M445" i="4"/>
  <c r="L445" i="4"/>
  <c r="M433" i="4"/>
  <c r="L433" i="4"/>
  <c r="M421" i="4"/>
  <c r="L421" i="4"/>
  <c r="M409" i="4"/>
  <c r="L409" i="4"/>
  <c r="M397" i="4"/>
  <c r="L397" i="4"/>
  <c r="M385" i="4"/>
  <c r="L385" i="4"/>
  <c r="M373" i="4"/>
  <c r="L373" i="4"/>
  <c r="M361" i="4"/>
  <c r="L361" i="4"/>
  <c r="M349" i="4"/>
  <c r="L349" i="4"/>
  <c r="M337" i="4"/>
  <c r="L337" i="4"/>
  <c r="M325" i="4"/>
  <c r="L325" i="4"/>
  <c r="M301" i="4"/>
  <c r="L301" i="4"/>
  <c r="M289" i="4"/>
  <c r="L289" i="4"/>
  <c r="M277" i="4"/>
  <c r="L277" i="4"/>
  <c r="M265" i="4"/>
  <c r="L265" i="4"/>
  <c r="M253" i="4"/>
  <c r="L253" i="4"/>
  <c r="M241" i="4"/>
  <c r="L241" i="4"/>
  <c r="M229" i="4"/>
  <c r="L229" i="4"/>
  <c r="M217" i="4"/>
  <c r="L217" i="4"/>
  <c r="M205" i="4"/>
  <c r="L205" i="4"/>
  <c r="M193" i="4"/>
  <c r="L193" i="4"/>
  <c r="M181" i="4"/>
  <c r="L181" i="4"/>
  <c r="M157" i="4"/>
  <c r="L157" i="4"/>
  <c r="M145" i="4"/>
  <c r="L145" i="4"/>
  <c r="M133" i="4"/>
  <c r="L133" i="4"/>
  <c r="M121" i="4"/>
  <c r="L121" i="4"/>
  <c r="M109" i="4"/>
  <c r="L109" i="4"/>
  <c r="M97" i="4"/>
  <c r="L97" i="4"/>
  <c r="M85" i="4"/>
  <c r="L85" i="4"/>
  <c r="M73" i="4"/>
  <c r="L73" i="4"/>
  <c r="M61" i="4"/>
  <c r="L61" i="4"/>
  <c r="M49" i="4"/>
  <c r="L49" i="4"/>
  <c r="M37" i="4"/>
  <c r="L37" i="4"/>
  <c r="M25" i="4"/>
  <c r="L25" i="4"/>
  <c r="M13" i="4"/>
  <c r="L13" i="4"/>
  <c r="M2052" i="4"/>
  <c r="L2052" i="4"/>
  <c r="M2040" i="4"/>
  <c r="L2040" i="4"/>
  <c r="M2028" i="4"/>
  <c r="L2028" i="4"/>
  <c r="M2016" i="4"/>
  <c r="L2016" i="4"/>
  <c r="M2004" i="4"/>
  <c r="L2004" i="4"/>
  <c r="M1992" i="4"/>
  <c r="L1992" i="4"/>
  <c r="M1980" i="4"/>
  <c r="L1980" i="4"/>
  <c r="M1968" i="4"/>
  <c r="L1968" i="4"/>
  <c r="M1956" i="4"/>
  <c r="L1956" i="4"/>
  <c r="M1944" i="4"/>
  <c r="L1944" i="4"/>
  <c r="M1932" i="4"/>
  <c r="L1932" i="4"/>
  <c r="M1920" i="4"/>
  <c r="L1920" i="4"/>
  <c r="M1908" i="4"/>
  <c r="L1908" i="4"/>
  <c r="M1896" i="4"/>
  <c r="L1896" i="4"/>
  <c r="M1884" i="4"/>
  <c r="L1884" i="4"/>
  <c r="M1872" i="4"/>
  <c r="L1872" i="4"/>
  <c r="M1860" i="4"/>
  <c r="L1860" i="4"/>
  <c r="M1848" i="4"/>
  <c r="L1848" i="4"/>
  <c r="M1836" i="4"/>
  <c r="L1836" i="4"/>
  <c r="M1824" i="4"/>
  <c r="L1824" i="4"/>
  <c r="M1812" i="4"/>
  <c r="L1812" i="4"/>
  <c r="M1800" i="4"/>
  <c r="L1800" i="4"/>
  <c r="M1788" i="4"/>
  <c r="L1788" i="4"/>
  <c r="M1776" i="4"/>
  <c r="L1776" i="4"/>
  <c r="M1764" i="4"/>
  <c r="L1764" i="4"/>
  <c r="M1752" i="4"/>
  <c r="L1752" i="4"/>
  <c r="M1740" i="4"/>
  <c r="L1740" i="4"/>
  <c r="M1728" i="4"/>
  <c r="L1728" i="4"/>
  <c r="M1716" i="4"/>
  <c r="L1716" i="4"/>
  <c r="M1704" i="4"/>
  <c r="L1704" i="4"/>
  <c r="M1692" i="4"/>
  <c r="L1692" i="4"/>
  <c r="M1680" i="4"/>
  <c r="L1680" i="4"/>
  <c r="M1668" i="4"/>
  <c r="L1668" i="4"/>
  <c r="M1656" i="4"/>
  <c r="L1656" i="4"/>
  <c r="M1644" i="4"/>
  <c r="L1644" i="4"/>
  <c r="M1632" i="4"/>
  <c r="L1632" i="4"/>
  <c r="M1620" i="4"/>
  <c r="L1620" i="4"/>
  <c r="M1608" i="4"/>
  <c r="L1608" i="4"/>
  <c r="M1596" i="4"/>
  <c r="L1596" i="4"/>
  <c r="M1584" i="4"/>
  <c r="L1584" i="4"/>
  <c r="M1572" i="4"/>
  <c r="L1572" i="4"/>
  <c r="M1560" i="4"/>
  <c r="L1560" i="4"/>
  <c r="M1548" i="4"/>
  <c r="L1548" i="4"/>
  <c r="M1536" i="4"/>
  <c r="L1536" i="4"/>
  <c r="M1524" i="4"/>
  <c r="L1524" i="4"/>
  <c r="M1512" i="4"/>
  <c r="L1512" i="4"/>
  <c r="M1500" i="4"/>
  <c r="L1500" i="4"/>
  <c r="M1488" i="4"/>
  <c r="L1488" i="4"/>
  <c r="M1476" i="4"/>
  <c r="L1476" i="4"/>
  <c r="M1464" i="4"/>
  <c r="L1464" i="4"/>
  <c r="M1452" i="4"/>
  <c r="L1452" i="4"/>
  <c r="M1440" i="4"/>
  <c r="L1440" i="4"/>
  <c r="M1428" i="4"/>
  <c r="L1428" i="4"/>
  <c r="M1416" i="4"/>
  <c r="L1416" i="4"/>
  <c r="M1404" i="4"/>
  <c r="L1404" i="4"/>
  <c r="M1392" i="4"/>
  <c r="L1392" i="4"/>
  <c r="M1380" i="4"/>
  <c r="L1380" i="4"/>
  <c r="M1368" i="4"/>
  <c r="L1368" i="4"/>
  <c r="M1356" i="4"/>
  <c r="L1356" i="4"/>
  <c r="M1344" i="4"/>
  <c r="L1344" i="4"/>
  <c r="M1332" i="4"/>
  <c r="L1332" i="4"/>
  <c r="M1320" i="4"/>
  <c r="L1320" i="4"/>
  <c r="M1308" i="4"/>
  <c r="L1308" i="4"/>
  <c r="M1296" i="4"/>
  <c r="L1296" i="4"/>
  <c r="M1284" i="4"/>
  <c r="L1284" i="4"/>
  <c r="M1272" i="4"/>
  <c r="L1272" i="4"/>
  <c r="M1260" i="4"/>
  <c r="L1260" i="4"/>
  <c r="M1248" i="4"/>
  <c r="L1248" i="4"/>
  <c r="M1236" i="4"/>
  <c r="L1236" i="4"/>
  <c r="M1224" i="4"/>
  <c r="L1224" i="4"/>
  <c r="M1212" i="4"/>
  <c r="L1212" i="4"/>
  <c r="M1200" i="4"/>
  <c r="L1200" i="4"/>
  <c r="M1188" i="4"/>
  <c r="L1188" i="4"/>
  <c r="M1176" i="4"/>
  <c r="L1176" i="4"/>
  <c r="M1164" i="4"/>
  <c r="L1164" i="4"/>
  <c r="M1152" i="4"/>
  <c r="L1152" i="4"/>
  <c r="M1140" i="4"/>
  <c r="L1140" i="4"/>
  <c r="M1128" i="4"/>
  <c r="L1128" i="4"/>
  <c r="M1116" i="4"/>
  <c r="L1116" i="4"/>
  <c r="M1104" i="4"/>
  <c r="L1104" i="4"/>
  <c r="M1092" i="4"/>
  <c r="L1092" i="4"/>
  <c r="M1080" i="4"/>
  <c r="L1080" i="4"/>
  <c r="M1068" i="4"/>
  <c r="L1068" i="4"/>
  <c r="M1056" i="4"/>
  <c r="L1056" i="4"/>
  <c r="M1044" i="4"/>
  <c r="L1044" i="4"/>
  <c r="M1032" i="4"/>
  <c r="L1032" i="4"/>
  <c r="M1020" i="4"/>
  <c r="L1020" i="4"/>
  <c r="M1008" i="4"/>
  <c r="L1008" i="4"/>
  <c r="M996" i="4"/>
  <c r="L996" i="4"/>
  <c r="M984" i="4"/>
  <c r="L984" i="4"/>
  <c r="M972" i="4"/>
  <c r="L972" i="4"/>
  <c r="M960" i="4"/>
  <c r="L960" i="4"/>
  <c r="M948" i="4"/>
  <c r="L948" i="4"/>
  <c r="M936" i="4"/>
  <c r="L936" i="4"/>
  <c r="M924" i="4"/>
  <c r="L924" i="4"/>
  <c r="M912" i="4"/>
  <c r="L912" i="4"/>
  <c r="M900" i="4"/>
  <c r="L900" i="4"/>
  <c r="M888" i="4"/>
  <c r="L888" i="4"/>
  <c r="M876" i="4"/>
  <c r="L876" i="4"/>
  <c r="M864" i="4"/>
  <c r="L864" i="4"/>
  <c r="M852" i="4"/>
  <c r="L852" i="4"/>
  <c r="M840" i="4"/>
  <c r="L840" i="4"/>
  <c r="M828" i="4"/>
  <c r="L828" i="4"/>
  <c r="M816" i="4"/>
  <c r="L816" i="4"/>
  <c r="M804" i="4"/>
  <c r="L804" i="4"/>
  <c r="M792" i="4"/>
  <c r="L792" i="4"/>
  <c r="M780" i="4"/>
  <c r="L780" i="4"/>
  <c r="M768" i="4"/>
  <c r="L768" i="4"/>
  <c r="M756" i="4"/>
  <c r="L756" i="4"/>
  <c r="M744" i="4"/>
  <c r="L744" i="4"/>
  <c r="M732" i="4"/>
  <c r="L732" i="4"/>
  <c r="M720" i="4"/>
  <c r="L720" i="4"/>
  <c r="M708" i="4"/>
  <c r="L708" i="4"/>
  <c r="M696" i="4"/>
  <c r="L696" i="4"/>
  <c r="M684" i="4"/>
  <c r="L684" i="4"/>
  <c r="M672" i="4"/>
  <c r="L672" i="4"/>
  <c r="M660" i="4"/>
  <c r="L660" i="4"/>
  <c r="M648" i="4"/>
  <c r="L648" i="4"/>
  <c r="M636" i="4"/>
  <c r="L636" i="4"/>
  <c r="M624" i="4"/>
  <c r="L624" i="4"/>
  <c r="M612" i="4"/>
  <c r="L612" i="4"/>
  <c r="M600" i="4"/>
  <c r="L600" i="4"/>
  <c r="M588" i="4"/>
  <c r="L588" i="4"/>
  <c r="M576" i="4"/>
  <c r="L576" i="4"/>
  <c r="M564" i="4"/>
  <c r="L564" i="4"/>
  <c r="M552" i="4"/>
  <c r="L552" i="4"/>
  <c r="M540" i="4"/>
  <c r="L540" i="4"/>
  <c r="M528" i="4"/>
  <c r="L528" i="4"/>
  <c r="M516" i="4"/>
  <c r="L516" i="4"/>
  <c r="M504" i="4"/>
  <c r="L504" i="4"/>
  <c r="M492" i="4"/>
  <c r="L492" i="4"/>
  <c r="M480" i="4"/>
  <c r="L480" i="4"/>
  <c r="M468" i="4"/>
  <c r="L468" i="4"/>
  <c r="M456" i="4"/>
  <c r="L456" i="4"/>
  <c r="M444" i="4"/>
  <c r="L444" i="4"/>
  <c r="M432" i="4"/>
  <c r="L432" i="4"/>
  <c r="M420" i="4"/>
  <c r="L420" i="4"/>
  <c r="M408" i="4"/>
  <c r="L408" i="4"/>
  <c r="M396" i="4"/>
  <c r="L396" i="4"/>
  <c r="M384" i="4"/>
  <c r="L384" i="4"/>
  <c r="M372" i="4"/>
  <c r="L372" i="4"/>
  <c r="M360" i="4"/>
  <c r="L360" i="4"/>
  <c r="M348" i="4"/>
  <c r="L348" i="4"/>
  <c r="M336" i="4"/>
  <c r="L336" i="4"/>
  <c r="M324" i="4"/>
  <c r="L324" i="4"/>
  <c r="M312" i="4"/>
  <c r="L312" i="4"/>
  <c r="M300" i="4"/>
  <c r="L300" i="4"/>
  <c r="M288" i="4"/>
  <c r="L288" i="4"/>
  <c r="M276" i="4"/>
  <c r="L276" i="4"/>
  <c r="M264" i="4"/>
  <c r="L264" i="4"/>
  <c r="M252" i="4"/>
  <c r="L252" i="4"/>
  <c r="M240" i="4"/>
  <c r="L240" i="4"/>
  <c r="M228" i="4"/>
  <c r="L228" i="4"/>
  <c r="M216" i="4"/>
  <c r="L216" i="4"/>
  <c r="M204" i="4"/>
  <c r="L204" i="4"/>
  <c r="M192" i="4"/>
  <c r="L192" i="4"/>
  <c r="M180" i="4"/>
  <c r="L180" i="4"/>
  <c r="M168" i="4"/>
  <c r="L168" i="4"/>
  <c r="M156" i="4"/>
  <c r="L156" i="4"/>
  <c r="M144" i="4"/>
  <c r="L144" i="4"/>
  <c r="M132" i="4"/>
  <c r="L132" i="4"/>
  <c r="M120" i="4"/>
  <c r="L120" i="4"/>
  <c r="M108" i="4"/>
  <c r="L108" i="4"/>
  <c r="M96" i="4"/>
  <c r="L96" i="4"/>
  <c r="M84" i="4"/>
  <c r="L84" i="4"/>
  <c r="M72" i="4"/>
  <c r="L72" i="4"/>
  <c r="M60" i="4"/>
  <c r="L60" i="4"/>
  <c r="M48" i="4"/>
  <c r="L48" i="4"/>
  <c r="M36" i="4"/>
  <c r="L36" i="4"/>
  <c r="M24" i="4"/>
  <c r="L24" i="4"/>
  <c r="M12" i="4"/>
  <c r="L12" i="4"/>
  <c r="M1007" i="4"/>
  <c r="L1007" i="4"/>
  <c r="M995" i="4"/>
  <c r="L995" i="4"/>
  <c r="M983" i="4"/>
  <c r="L983" i="4"/>
  <c r="M971" i="4"/>
  <c r="L971" i="4"/>
  <c r="M959" i="4"/>
  <c r="L959" i="4"/>
  <c r="M947" i="4"/>
  <c r="L947" i="4"/>
  <c r="M935" i="4"/>
  <c r="L935" i="4"/>
  <c r="M923" i="4"/>
  <c r="L923" i="4"/>
  <c r="M911" i="4"/>
  <c r="L911" i="4"/>
  <c r="M899" i="4"/>
  <c r="L899" i="4"/>
  <c r="M887" i="4"/>
  <c r="L887" i="4"/>
  <c r="M875" i="4"/>
  <c r="L875" i="4"/>
  <c r="M863" i="4"/>
  <c r="L863" i="4"/>
  <c r="M851" i="4"/>
  <c r="L851" i="4"/>
  <c r="M839" i="4"/>
  <c r="L839" i="4"/>
  <c r="M827" i="4"/>
  <c r="L827" i="4"/>
  <c r="M815" i="4"/>
  <c r="L815" i="4"/>
  <c r="M803" i="4"/>
  <c r="L803" i="4"/>
  <c r="M791" i="4"/>
  <c r="L791" i="4"/>
  <c r="M779" i="4"/>
  <c r="L779" i="4"/>
  <c r="M767" i="4"/>
  <c r="L767" i="4"/>
  <c r="M755" i="4"/>
  <c r="L755" i="4"/>
  <c r="M743" i="4"/>
  <c r="L743" i="4"/>
  <c r="M731" i="4"/>
  <c r="L731" i="4"/>
  <c r="M719" i="4"/>
  <c r="L719" i="4"/>
  <c r="M707" i="4"/>
  <c r="L707" i="4"/>
  <c r="M695" i="4"/>
  <c r="L695" i="4"/>
  <c r="M683" i="4"/>
  <c r="L683" i="4"/>
  <c r="M671" i="4"/>
  <c r="L671" i="4"/>
  <c r="M659" i="4"/>
  <c r="L659" i="4"/>
  <c r="M647" i="4"/>
  <c r="L647" i="4"/>
  <c r="M635" i="4"/>
  <c r="L635" i="4"/>
  <c r="M623" i="4"/>
  <c r="L623" i="4"/>
  <c r="M611" i="4"/>
  <c r="L611" i="4"/>
  <c r="M599" i="4"/>
  <c r="L599" i="4"/>
  <c r="M587" i="4"/>
  <c r="L587" i="4"/>
  <c r="M575" i="4"/>
  <c r="L575" i="4"/>
  <c r="M563" i="4"/>
  <c r="L563" i="4"/>
  <c r="M551" i="4"/>
  <c r="L551" i="4"/>
  <c r="M539" i="4"/>
  <c r="L539" i="4"/>
  <c r="M527" i="4"/>
  <c r="L527" i="4"/>
  <c r="M515" i="4"/>
  <c r="L515" i="4"/>
  <c r="M503" i="4"/>
  <c r="L503" i="4"/>
  <c r="M491" i="4"/>
  <c r="L491" i="4"/>
  <c r="M479" i="4"/>
  <c r="L479" i="4"/>
  <c r="M467" i="4"/>
  <c r="L467" i="4"/>
  <c r="M455" i="4"/>
  <c r="L455" i="4"/>
  <c r="M443" i="4"/>
  <c r="L443" i="4"/>
  <c r="M431" i="4"/>
  <c r="L431" i="4"/>
  <c r="M419" i="4"/>
  <c r="L419" i="4"/>
  <c r="M407" i="4"/>
  <c r="L407" i="4"/>
  <c r="M395" i="4"/>
  <c r="L395" i="4"/>
  <c r="M383" i="4"/>
  <c r="L383" i="4"/>
  <c r="M371" i="4"/>
  <c r="L371" i="4"/>
  <c r="M359" i="4"/>
  <c r="L359" i="4"/>
  <c r="M347" i="4"/>
  <c r="L347" i="4"/>
  <c r="M335" i="4"/>
  <c r="L335" i="4"/>
  <c r="M323" i="4"/>
  <c r="L323" i="4"/>
  <c r="M311" i="4"/>
  <c r="L311" i="4"/>
  <c r="M299" i="4"/>
  <c r="L299" i="4"/>
  <c r="M287" i="4"/>
  <c r="L287" i="4"/>
  <c r="M275" i="4"/>
  <c r="L275" i="4"/>
  <c r="M263" i="4"/>
  <c r="L263" i="4"/>
  <c r="M251" i="4"/>
  <c r="L251" i="4"/>
  <c r="M239" i="4"/>
  <c r="L239" i="4"/>
  <c r="M227" i="4"/>
  <c r="L227" i="4"/>
  <c r="M215" i="4"/>
  <c r="L215" i="4"/>
  <c r="M203" i="4"/>
  <c r="L203" i="4"/>
  <c r="M191" i="4"/>
  <c r="L191" i="4"/>
  <c r="M179" i="4"/>
  <c r="L179" i="4"/>
  <c r="M167" i="4"/>
  <c r="L167" i="4"/>
  <c r="M155" i="4"/>
  <c r="L155" i="4"/>
  <c r="M143" i="4"/>
  <c r="L143" i="4"/>
  <c r="M131" i="4"/>
  <c r="L131" i="4"/>
  <c r="M119" i="4"/>
  <c r="L119" i="4"/>
  <c r="M107" i="4"/>
  <c r="L107" i="4"/>
  <c r="M95" i="4"/>
  <c r="L95" i="4"/>
  <c r="M83" i="4"/>
  <c r="L83" i="4"/>
  <c r="M71" i="4"/>
  <c r="L71" i="4"/>
  <c r="M59" i="4"/>
  <c r="L59" i="4"/>
  <c r="M47" i="4"/>
  <c r="L47" i="4"/>
  <c r="M35" i="4"/>
  <c r="L35" i="4"/>
  <c r="M23" i="4"/>
  <c r="L23" i="4"/>
  <c r="M11" i="4"/>
  <c r="L11" i="4"/>
  <c r="J1642" i="4"/>
  <c r="K1642" i="4" s="1"/>
  <c r="J1630" i="4"/>
  <c r="K1630" i="4" s="1"/>
  <c r="J1618" i="4"/>
  <c r="K1618" i="4" s="1"/>
  <c r="J1606" i="4"/>
  <c r="K1606" i="4" s="1"/>
  <c r="J1594" i="4"/>
  <c r="K1594" i="4" s="1"/>
  <c r="J1582" i="4"/>
  <c r="K1582" i="4" s="1"/>
  <c r="J1570" i="4"/>
  <c r="K1570" i="4" s="1"/>
  <c r="J1558" i="4"/>
  <c r="K1558" i="4" s="1"/>
  <c r="J1546" i="4"/>
  <c r="K1546" i="4" s="1"/>
  <c r="J1534" i="4"/>
  <c r="K1534" i="4" s="1"/>
  <c r="J1522" i="4"/>
  <c r="K1522" i="4" s="1"/>
  <c r="J1510" i="4"/>
  <c r="K1510" i="4" s="1"/>
  <c r="J1498" i="4"/>
  <c r="K1498" i="4" s="1"/>
  <c r="J1486" i="4"/>
  <c r="K1486" i="4" s="1"/>
  <c r="J1474" i="4"/>
  <c r="K1474" i="4" s="1"/>
  <c r="J1462" i="4"/>
  <c r="K1462" i="4" s="1"/>
  <c r="J1450" i="4"/>
  <c r="K1450" i="4" s="1"/>
  <c r="J1438" i="4"/>
  <c r="K1438" i="4" s="1"/>
  <c r="J1426" i="4"/>
  <c r="K1426" i="4" s="1"/>
  <c r="J1414" i="4"/>
  <c r="K1414" i="4" s="1"/>
  <c r="J1402" i="4"/>
  <c r="K1402" i="4" s="1"/>
  <c r="J1390" i="4"/>
  <c r="K1390" i="4" s="1"/>
  <c r="J1378" i="4"/>
  <c r="K1378" i="4" s="1"/>
  <c r="J1366" i="4"/>
  <c r="K1366" i="4" s="1"/>
  <c r="J1354" i="4"/>
  <c r="K1354" i="4" s="1"/>
  <c r="J1342" i="4"/>
  <c r="K1342" i="4" s="1"/>
  <c r="J1330" i="4"/>
  <c r="K1330" i="4" s="1"/>
  <c r="J1318" i="4"/>
  <c r="K1318" i="4" s="1"/>
  <c r="J1306" i="4"/>
  <c r="K1306" i="4" s="1"/>
  <c r="J1294" i="4"/>
  <c r="K1294" i="4" s="1"/>
  <c r="J1282" i="4"/>
  <c r="K1282" i="4" s="1"/>
  <c r="J1270" i="4"/>
  <c r="K1270" i="4" s="1"/>
  <c r="J1258" i="4"/>
  <c r="K1258" i="4" s="1"/>
  <c r="J1246" i="4"/>
  <c r="K1246" i="4" s="1"/>
  <c r="J1234" i="4"/>
  <c r="K1234" i="4" s="1"/>
  <c r="J1222" i="4"/>
  <c r="K1222" i="4" s="1"/>
  <c r="J1210" i="4"/>
  <c r="K1210" i="4" s="1"/>
  <c r="J1198" i="4"/>
  <c r="K1198" i="4" s="1"/>
  <c r="J1186" i="4"/>
  <c r="K1186" i="4" s="1"/>
  <c r="J1174" i="4"/>
  <c r="K1174" i="4" s="1"/>
  <c r="J1162" i="4"/>
  <c r="K1162" i="4" s="1"/>
  <c r="J1150" i="4"/>
  <c r="K1150" i="4" s="1"/>
  <c r="J1138" i="4"/>
  <c r="K1138" i="4" s="1"/>
  <c r="J1126" i="4"/>
  <c r="K1126" i="4" s="1"/>
  <c r="J1114" i="4"/>
  <c r="K1114" i="4" s="1"/>
  <c r="J1102" i="4"/>
  <c r="K1102" i="4" s="1"/>
  <c r="J1090" i="4"/>
  <c r="K1090" i="4" s="1"/>
  <c r="J1078" i="4"/>
  <c r="K1078" i="4" s="1"/>
  <c r="J1066" i="4"/>
  <c r="K1066" i="4" s="1"/>
  <c r="J1054" i="4"/>
  <c r="K1054" i="4" s="1"/>
  <c r="J1042" i="4"/>
  <c r="K1042" i="4" s="1"/>
  <c r="J1030" i="4"/>
  <c r="K1030" i="4" s="1"/>
  <c r="J1018" i="4"/>
  <c r="K1018" i="4" s="1"/>
  <c r="J1006" i="4"/>
  <c r="K1006" i="4" s="1"/>
  <c r="J994" i="4"/>
  <c r="K994" i="4" s="1"/>
  <c r="J982" i="4"/>
  <c r="K982" i="4" s="1"/>
  <c r="J970" i="4"/>
  <c r="K970" i="4" s="1"/>
  <c r="J958" i="4"/>
  <c r="K958" i="4" s="1"/>
  <c r="J946" i="4"/>
  <c r="K946" i="4" s="1"/>
  <c r="J934" i="4"/>
  <c r="K934" i="4" s="1"/>
  <c r="J922" i="4"/>
  <c r="K922" i="4" s="1"/>
  <c r="J910" i="4"/>
  <c r="K910" i="4" s="1"/>
  <c r="J898" i="4"/>
  <c r="K898" i="4" s="1"/>
  <c r="J886" i="4"/>
  <c r="K886" i="4" s="1"/>
  <c r="J874" i="4"/>
  <c r="K874" i="4" s="1"/>
  <c r="J862" i="4"/>
  <c r="K862" i="4" s="1"/>
  <c r="J850" i="4"/>
  <c r="K850" i="4" s="1"/>
  <c r="J838" i="4"/>
  <c r="K838" i="4" s="1"/>
  <c r="J826" i="4"/>
  <c r="K826" i="4" s="1"/>
  <c r="J814" i="4"/>
  <c r="K814" i="4" s="1"/>
  <c r="J802" i="4"/>
  <c r="K802" i="4" s="1"/>
  <c r="J790" i="4"/>
  <c r="K790" i="4" s="1"/>
  <c r="J778" i="4"/>
  <c r="K778" i="4" s="1"/>
  <c r="J766" i="4"/>
  <c r="K766" i="4" s="1"/>
  <c r="J754" i="4"/>
  <c r="K754" i="4" s="1"/>
  <c r="J742" i="4"/>
  <c r="K742" i="4" s="1"/>
  <c r="J730" i="4"/>
  <c r="K730" i="4" s="1"/>
  <c r="J718" i="4"/>
  <c r="K718" i="4" s="1"/>
  <c r="J706" i="4"/>
  <c r="K706" i="4" s="1"/>
  <c r="J694" i="4"/>
  <c r="K694" i="4" s="1"/>
  <c r="J682" i="4"/>
  <c r="K682" i="4" s="1"/>
  <c r="J670" i="4"/>
  <c r="K670" i="4" s="1"/>
  <c r="J658" i="4"/>
  <c r="K658" i="4" s="1"/>
  <c r="J646" i="4"/>
  <c r="K646" i="4" s="1"/>
  <c r="J634" i="4"/>
  <c r="K634" i="4" s="1"/>
  <c r="J622" i="4"/>
  <c r="K622" i="4" s="1"/>
  <c r="J610" i="4"/>
  <c r="K610" i="4" s="1"/>
  <c r="J598" i="4"/>
  <c r="K598" i="4" s="1"/>
  <c r="J586" i="4"/>
  <c r="K586" i="4" s="1"/>
  <c r="J574" i="4"/>
  <c r="K574" i="4" s="1"/>
  <c r="J562" i="4"/>
  <c r="K562" i="4" s="1"/>
  <c r="J550" i="4"/>
  <c r="K550" i="4" s="1"/>
  <c r="J538" i="4"/>
  <c r="K538" i="4" s="1"/>
  <c r="J526" i="4"/>
  <c r="K526" i="4" s="1"/>
  <c r="J514" i="4"/>
  <c r="K514" i="4" s="1"/>
  <c r="J502" i="4"/>
  <c r="K502" i="4" s="1"/>
  <c r="J490" i="4"/>
  <c r="K490" i="4" s="1"/>
  <c r="J478" i="4"/>
  <c r="K478" i="4" s="1"/>
  <c r="J466" i="4"/>
  <c r="K466" i="4" s="1"/>
  <c r="J454" i="4"/>
  <c r="K454" i="4" s="1"/>
  <c r="J442" i="4"/>
  <c r="K442" i="4" s="1"/>
  <c r="J430" i="4"/>
  <c r="K430" i="4" s="1"/>
  <c r="J418" i="4"/>
  <c r="K418" i="4" s="1"/>
  <c r="J406" i="4"/>
  <c r="K406" i="4" s="1"/>
  <c r="J394" i="4"/>
  <c r="K394" i="4" s="1"/>
  <c r="J382" i="4"/>
  <c r="K382" i="4" s="1"/>
  <c r="J370" i="4"/>
  <c r="K370" i="4" s="1"/>
  <c r="J358" i="4"/>
  <c r="K358" i="4" s="1"/>
  <c r="J346" i="4"/>
  <c r="K346" i="4" s="1"/>
  <c r="J334" i="4"/>
  <c r="K334" i="4" s="1"/>
  <c r="J322" i="4"/>
  <c r="K322" i="4" s="1"/>
  <c r="J310" i="4"/>
  <c r="K310" i="4" s="1"/>
  <c r="J298" i="4"/>
  <c r="K298" i="4" s="1"/>
  <c r="J286" i="4"/>
  <c r="K286" i="4" s="1"/>
  <c r="J274" i="4"/>
  <c r="K274" i="4" s="1"/>
  <c r="J262" i="4"/>
  <c r="K262" i="4" s="1"/>
  <c r="J250" i="4"/>
  <c r="K250" i="4" s="1"/>
  <c r="J238" i="4"/>
  <c r="K238" i="4" s="1"/>
  <c r="J226" i="4"/>
  <c r="K226" i="4" s="1"/>
  <c r="J214" i="4"/>
  <c r="K214" i="4" s="1"/>
  <c r="J202" i="4"/>
  <c r="K202" i="4" s="1"/>
  <c r="J190" i="4"/>
  <c r="K190" i="4" s="1"/>
  <c r="J178" i="4"/>
  <c r="K178" i="4" s="1"/>
  <c r="J166" i="4"/>
  <c r="K166" i="4" s="1"/>
  <c r="J154" i="4"/>
  <c r="K154" i="4" s="1"/>
  <c r="J142" i="4"/>
  <c r="K142" i="4" s="1"/>
  <c r="J130" i="4"/>
  <c r="K130" i="4" s="1"/>
  <c r="J118" i="4"/>
  <c r="K118" i="4" s="1"/>
  <c r="J106" i="4"/>
  <c r="K106" i="4" s="1"/>
  <c r="J94" i="4"/>
  <c r="K94" i="4" s="1"/>
  <c r="J82" i="4"/>
  <c r="K82" i="4" s="1"/>
  <c r="J70" i="4"/>
  <c r="K70" i="4" s="1"/>
  <c r="J58" i="4"/>
  <c r="K58" i="4" s="1"/>
  <c r="J46" i="4"/>
  <c r="K46" i="4" s="1"/>
  <c r="J34" i="4"/>
  <c r="K34" i="4" s="1"/>
  <c r="J22" i="4"/>
  <c r="K22" i="4" s="1"/>
  <c r="J10" i="4"/>
  <c r="K10" i="4" s="1"/>
  <c r="M1641" i="4"/>
  <c r="L1641" i="4"/>
  <c r="M1629" i="4"/>
  <c r="L1629" i="4"/>
  <c r="M1617" i="4"/>
  <c r="L1617" i="4"/>
  <c r="M1605" i="4"/>
  <c r="L1605" i="4"/>
  <c r="M1593" i="4"/>
  <c r="L1593" i="4"/>
  <c r="M1581" i="4"/>
  <c r="L1581" i="4"/>
  <c r="M1569" i="4"/>
  <c r="L1569" i="4"/>
  <c r="M1557" i="4"/>
  <c r="L1557" i="4"/>
  <c r="M1545" i="4"/>
  <c r="L1545" i="4"/>
  <c r="M1533" i="4"/>
  <c r="L1533" i="4"/>
  <c r="M1521" i="4"/>
  <c r="L1521" i="4"/>
  <c r="M1509" i="4"/>
  <c r="L1509" i="4"/>
  <c r="M1497" i="4"/>
  <c r="L1497" i="4"/>
  <c r="M1485" i="4"/>
  <c r="L1485" i="4"/>
  <c r="M1473" i="4"/>
  <c r="L1473" i="4"/>
  <c r="M1461" i="4"/>
  <c r="L1461" i="4"/>
  <c r="M1449" i="4"/>
  <c r="L1449" i="4"/>
  <c r="M1437" i="4"/>
  <c r="L1437" i="4"/>
  <c r="M1425" i="4"/>
  <c r="L1425" i="4"/>
  <c r="M1413" i="4"/>
  <c r="L1413" i="4"/>
  <c r="M1401" i="4"/>
  <c r="L1401" i="4"/>
  <c r="M1389" i="4"/>
  <c r="L1389" i="4"/>
  <c r="M1377" i="4"/>
  <c r="L1377" i="4"/>
  <c r="M1365" i="4"/>
  <c r="L1365" i="4"/>
  <c r="M1353" i="4"/>
  <c r="L1353" i="4"/>
  <c r="M1341" i="4"/>
  <c r="L1341" i="4"/>
  <c r="M1329" i="4"/>
  <c r="L1329" i="4"/>
  <c r="M1317" i="4"/>
  <c r="L1317" i="4"/>
  <c r="M1305" i="4"/>
  <c r="L1305" i="4"/>
  <c r="M1293" i="4"/>
  <c r="L1293" i="4"/>
  <c r="M1281" i="4"/>
  <c r="L1281" i="4"/>
  <c r="M1269" i="4"/>
  <c r="L1269" i="4"/>
  <c r="M1257" i="4"/>
  <c r="L1257" i="4"/>
  <c r="M1245" i="4"/>
  <c r="L1245" i="4"/>
  <c r="M1233" i="4"/>
  <c r="L1233" i="4"/>
  <c r="M1221" i="4"/>
  <c r="L1221" i="4"/>
  <c r="M1209" i="4"/>
  <c r="L1209" i="4"/>
  <c r="M1197" i="4"/>
  <c r="L1197" i="4"/>
  <c r="M1185" i="4"/>
  <c r="L1185" i="4"/>
  <c r="M1173" i="4"/>
  <c r="L1173" i="4"/>
  <c r="M1161" i="4"/>
  <c r="L1161" i="4"/>
  <c r="M1149" i="4"/>
  <c r="L1149" i="4"/>
  <c r="M1137" i="4"/>
  <c r="L1137" i="4"/>
  <c r="M1125" i="4"/>
  <c r="L1125" i="4"/>
  <c r="M1113" i="4"/>
  <c r="L1113" i="4"/>
  <c r="M1101" i="4"/>
  <c r="L1101" i="4"/>
  <c r="M1089" i="4"/>
  <c r="L1089" i="4"/>
  <c r="M1077" i="4"/>
  <c r="L1077" i="4"/>
  <c r="M1065" i="4"/>
  <c r="L1065" i="4"/>
  <c r="M1053" i="4"/>
  <c r="L1053" i="4"/>
  <c r="M1041" i="4"/>
  <c r="L1041" i="4"/>
  <c r="M1029" i="4"/>
  <c r="L1029" i="4"/>
  <c r="M1017" i="4"/>
  <c r="L1017" i="4"/>
  <c r="M1005" i="4"/>
  <c r="L1005" i="4"/>
  <c r="M993" i="4"/>
  <c r="L993" i="4"/>
  <c r="M981" i="4"/>
  <c r="L981" i="4"/>
  <c r="M969" i="4"/>
  <c r="L969" i="4"/>
  <c r="M957" i="4"/>
  <c r="L957" i="4"/>
  <c r="M945" i="4"/>
  <c r="L945" i="4"/>
  <c r="M933" i="4"/>
  <c r="L933" i="4"/>
  <c r="M921" i="4"/>
  <c r="L921" i="4"/>
  <c r="M909" i="4"/>
  <c r="L909" i="4"/>
  <c r="M897" i="4"/>
  <c r="L897" i="4"/>
  <c r="M885" i="4"/>
  <c r="L885" i="4"/>
  <c r="M873" i="4"/>
  <c r="L873" i="4"/>
  <c r="M861" i="4"/>
  <c r="L861" i="4"/>
  <c r="M849" i="4"/>
  <c r="L849" i="4"/>
  <c r="M837" i="4"/>
  <c r="L837" i="4"/>
  <c r="M825" i="4"/>
  <c r="L825" i="4"/>
  <c r="M813" i="4"/>
  <c r="L813" i="4"/>
  <c r="M801" i="4"/>
  <c r="L801" i="4"/>
  <c r="M789" i="4"/>
  <c r="L789" i="4"/>
  <c r="M777" i="4"/>
  <c r="L777" i="4"/>
  <c r="M765" i="4"/>
  <c r="L765" i="4"/>
  <c r="M753" i="4"/>
  <c r="L753" i="4"/>
  <c r="M741" i="4"/>
  <c r="L741" i="4"/>
  <c r="M729" i="4"/>
  <c r="L729" i="4"/>
  <c r="M717" i="4"/>
  <c r="L717" i="4"/>
  <c r="M705" i="4"/>
  <c r="L705" i="4"/>
  <c r="M693" i="4"/>
  <c r="L693" i="4"/>
  <c r="M681" i="4"/>
  <c r="L681" i="4"/>
  <c r="M669" i="4"/>
  <c r="L669" i="4"/>
  <c r="M657" i="4"/>
  <c r="L657" i="4"/>
  <c r="M645" i="4"/>
  <c r="L645" i="4"/>
  <c r="M633" i="4"/>
  <c r="L633" i="4"/>
  <c r="M621" i="4"/>
  <c r="L621" i="4"/>
  <c r="M609" i="4"/>
  <c r="L609" i="4"/>
  <c r="M597" i="4"/>
  <c r="L597" i="4"/>
  <c r="M585" i="4"/>
  <c r="L585" i="4"/>
  <c r="M573" i="4"/>
  <c r="L573" i="4"/>
  <c r="M561" i="4"/>
  <c r="L561" i="4"/>
  <c r="M549" i="4"/>
  <c r="L549" i="4"/>
  <c r="M537" i="4"/>
  <c r="L537" i="4"/>
  <c r="M525" i="4"/>
  <c r="L525" i="4"/>
  <c r="M513" i="4"/>
  <c r="L513" i="4"/>
  <c r="M501" i="4"/>
  <c r="L501" i="4"/>
  <c r="M489" i="4"/>
  <c r="L489" i="4"/>
  <c r="M477" i="4"/>
  <c r="L477" i="4"/>
  <c r="M465" i="4"/>
  <c r="L465" i="4"/>
  <c r="M453" i="4"/>
  <c r="L453" i="4"/>
  <c r="M441" i="4"/>
  <c r="L441" i="4"/>
  <c r="M429" i="4"/>
  <c r="L429" i="4"/>
  <c r="M417" i="4"/>
  <c r="L417" i="4"/>
  <c r="M405" i="4"/>
  <c r="L405" i="4"/>
  <c r="M393" i="4"/>
  <c r="L393" i="4"/>
  <c r="M381" i="4"/>
  <c r="L381" i="4"/>
  <c r="M369" i="4"/>
  <c r="L369" i="4"/>
  <c r="M357" i="4"/>
  <c r="L357" i="4"/>
  <c r="M345" i="4"/>
  <c r="L345" i="4"/>
  <c r="M333" i="4"/>
  <c r="L333" i="4"/>
  <c r="M321" i="4"/>
  <c r="L321" i="4"/>
  <c r="M309" i="4"/>
  <c r="L309" i="4"/>
  <c r="M297" i="4"/>
  <c r="L297" i="4"/>
  <c r="M285" i="4"/>
  <c r="L285" i="4"/>
  <c r="M273" i="4"/>
  <c r="L273" i="4"/>
  <c r="M261" i="4"/>
  <c r="L261" i="4"/>
  <c r="M249" i="4"/>
  <c r="L249" i="4"/>
  <c r="M237" i="4"/>
  <c r="L237" i="4"/>
  <c r="M225" i="4"/>
  <c r="L225" i="4"/>
  <c r="M213" i="4"/>
  <c r="L213" i="4"/>
  <c r="M201" i="4"/>
  <c r="L201" i="4"/>
  <c r="M189" i="4"/>
  <c r="L189" i="4"/>
  <c r="M177" i="4"/>
  <c r="L177" i="4"/>
  <c r="M165" i="4"/>
  <c r="L165" i="4"/>
  <c r="M153" i="4"/>
  <c r="L153" i="4"/>
  <c r="M141" i="4"/>
  <c r="L141" i="4"/>
  <c r="M129" i="4"/>
  <c r="L129" i="4"/>
  <c r="M117" i="4"/>
  <c r="L117" i="4"/>
  <c r="M105" i="4"/>
  <c r="L105" i="4"/>
  <c r="M93" i="4"/>
  <c r="L93" i="4"/>
  <c r="M81" i="4"/>
  <c r="L81" i="4"/>
  <c r="M69" i="4"/>
  <c r="L69" i="4"/>
  <c r="M57" i="4"/>
  <c r="L57" i="4"/>
  <c r="M45" i="4"/>
  <c r="L45" i="4"/>
  <c r="M33" i="4"/>
  <c r="L33" i="4"/>
  <c r="M21" i="4"/>
  <c r="L21" i="4"/>
  <c r="M9" i="4"/>
  <c r="L9" i="4"/>
  <c r="J1328" i="4"/>
  <c r="K1328" i="4" s="1"/>
  <c r="J1316" i="4"/>
  <c r="K1316" i="4" s="1"/>
  <c r="J1304" i="4"/>
  <c r="K1304" i="4" s="1"/>
  <c r="J1292" i="4"/>
  <c r="K1292" i="4" s="1"/>
  <c r="J1280" i="4"/>
  <c r="K1280" i="4" s="1"/>
  <c r="J1268" i="4"/>
  <c r="K1268" i="4" s="1"/>
  <c r="J1256" i="4"/>
  <c r="K1256" i="4" s="1"/>
  <c r="J1244" i="4"/>
  <c r="K1244" i="4" s="1"/>
  <c r="J1232" i="4"/>
  <c r="K1232" i="4" s="1"/>
  <c r="J1220" i="4"/>
  <c r="K1220" i="4" s="1"/>
  <c r="J1208" i="4"/>
  <c r="K1208" i="4" s="1"/>
  <c r="J1196" i="4"/>
  <c r="K1196" i="4" s="1"/>
  <c r="J1184" i="4"/>
  <c r="K1184" i="4" s="1"/>
  <c r="J1172" i="4"/>
  <c r="K1172" i="4" s="1"/>
  <c r="J1160" i="4"/>
  <c r="K1160" i="4" s="1"/>
  <c r="J1148" i="4"/>
  <c r="K1148" i="4" s="1"/>
  <c r="J1136" i="4"/>
  <c r="K1136" i="4" s="1"/>
  <c r="J1124" i="4"/>
  <c r="K1124" i="4" s="1"/>
  <c r="J1112" i="4"/>
  <c r="K1112" i="4" s="1"/>
  <c r="J1100" i="4"/>
  <c r="K1100" i="4" s="1"/>
  <c r="J1088" i="4"/>
  <c r="K1088" i="4" s="1"/>
  <c r="J1076" i="4"/>
  <c r="K1076" i="4" s="1"/>
  <c r="J1064" i="4"/>
  <c r="K1064" i="4" s="1"/>
  <c r="J1052" i="4"/>
  <c r="K1052" i="4" s="1"/>
  <c r="J1040" i="4"/>
  <c r="K1040" i="4" s="1"/>
  <c r="J1028" i="4"/>
  <c r="K1028" i="4" s="1"/>
  <c r="J1016" i="4"/>
  <c r="K1016" i="4" s="1"/>
  <c r="J1004" i="4"/>
  <c r="K1004" i="4" s="1"/>
  <c r="J992" i="4"/>
  <c r="K992" i="4" s="1"/>
  <c r="J980" i="4"/>
  <c r="K980" i="4" s="1"/>
  <c r="J968" i="4"/>
  <c r="K968" i="4" s="1"/>
  <c r="J956" i="4"/>
  <c r="K956" i="4" s="1"/>
  <c r="J944" i="4"/>
  <c r="K944" i="4" s="1"/>
  <c r="J932" i="4"/>
  <c r="K932" i="4" s="1"/>
  <c r="J920" i="4"/>
  <c r="K920" i="4" s="1"/>
  <c r="J908" i="4"/>
  <c r="K908" i="4" s="1"/>
  <c r="J896" i="4"/>
  <c r="K896" i="4" s="1"/>
  <c r="J884" i="4"/>
  <c r="K884" i="4" s="1"/>
  <c r="J872" i="4"/>
  <c r="K872" i="4" s="1"/>
  <c r="J860" i="4"/>
  <c r="K860" i="4" s="1"/>
  <c r="J848" i="4"/>
  <c r="K848" i="4" s="1"/>
  <c r="J836" i="4"/>
  <c r="K836" i="4" s="1"/>
  <c r="J824" i="4"/>
  <c r="K824" i="4" s="1"/>
  <c r="J812" i="4"/>
  <c r="K812" i="4" s="1"/>
  <c r="J800" i="4"/>
  <c r="K800" i="4" s="1"/>
  <c r="J788" i="4"/>
  <c r="K788" i="4" s="1"/>
  <c r="J776" i="4"/>
  <c r="K776" i="4" s="1"/>
  <c r="J764" i="4"/>
  <c r="K764" i="4" s="1"/>
  <c r="J752" i="4"/>
  <c r="K752" i="4" s="1"/>
  <c r="J740" i="4"/>
  <c r="K740" i="4" s="1"/>
  <c r="J728" i="4"/>
  <c r="K728" i="4" s="1"/>
  <c r="J716" i="4"/>
  <c r="K716" i="4" s="1"/>
  <c r="J704" i="4"/>
  <c r="K704" i="4" s="1"/>
  <c r="J692" i="4"/>
  <c r="K692" i="4" s="1"/>
  <c r="J680" i="4"/>
  <c r="K680" i="4" s="1"/>
  <c r="J668" i="4"/>
  <c r="K668" i="4" s="1"/>
  <c r="J656" i="4"/>
  <c r="K656" i="4" s="1"/>
  <c r="J644" i="4"/>
  <c r="K644" i="4" s="1"/>
  <c r="J632" i="4"/>
  <c r="K632" i="4" s="1"/>
  <c r="J620" i="4"/>
  <c r="K620" i="4" s="1"/>
  <c r="J608" i="4"/>
  <c r="K608" i="4" s="1"/>
  <c r="J596" i="4"/>
  <c r="K596" i="4" s="1"/>
  <c r="J584" i="4"/>
  <c r="K584" i="4" s="1"/>
  <c r="J572" i="4"/>
  <c r="K572" i="4" s="1"/>
  <c r="J560" i="4"/>
  <c r="K560" i="4" s="1"/>
  <c r="J548" i="4"/>
  <c r="K548" i="4" s="1"/>
  <c r="J536" i="4"/>
  <c r="K536" i="4" s="1"/>
  <c r="J524" i="4"/>
  <c r="K524" i="4" s="1"/>
  <c r="J512" i="4"/>
  <c r="K512" i="4" s="1"/>
  <c r="J500" i="4"/>
  <c r="K500" i="4" s="1"/>
  <c r="J488" i="4"/>
  <c r="K488" i="4" s="1"/>
  <c r="J476" i="4"/>
  <c r="K476" i="4" s="1"/>
  <c r="J464" i="4"/>
  <c r="K464" i="4" s="1"/>
  <c r="J452" i="4"/>
  <c r="K452" i="4" s="1"/>
  <c r="J440" i="4"/>
  <c r="K440" i="4" s="1"/>
  <c r="J428" i="4"/>
  <c r="K428" i="4" s="1"/>
  <c r="J416" i="4"/>
  <c r="K416" i="4" s="1"/>
  <c r="J404" i="4"/>
  <c r="K404" i="4" s="1"/>
  <c r="J392" i="4"/>
  <c r="K392" i="4" s="1"/>
  <c r="J380" i="4"/>
  <c r="K380" i="4" s="1"/>
  <c r="J368" i="4"/>
  <c r="K368" i="4" s="1"/>
  <c r="J356" i="4"/>
  <c r="K356" i="4" s="1"/>
  <c r="J344" i="4"/>
  <c r="K344" i="4" s="1"/>
  <c r="J332" i="4"/>
  <c r="K332" i="4" s="1"/>
  <c r="J320" i="4"/>
  <c r="K320" i="4" s="1"/>
  <c r="J308" i="4"/>
  <c r="K308" i="4" s="1"/>
  <c r="J296" i="4"/>
  <c r="K296" i="4" s="1"/>
  <c r="J284" i="4"/>
  <c r="K284" i="4" s="1"/>
  <c r="J272" i="4"/>
  <c r="K272" i="4" s="1"/>
  <c r="J260" i="4"/>
  <c r="K260" i="4" s="1"/>
  <c r="J248" i="4"/>
  <c r="K248" i="4" s="1"/>
  <c r="J236" i="4"/>
  <c r="K236" i="4" s="1"/>
  <c r="J224" i="4"/>
  <c r="K224" i="4" s="1"/>
  <c r="J212" i="4"/>
  <c r="K212" i="4" s="1"/>
  <c r="J200" i="4"/>
  <c r="K200" i="4" s="1"/>
  <c r="J188" i="4"/>
  <c r="K188" i="4" s="1"/>
  <c r="J176" i="4"/>
  <c r="K176" i="4" s="1"/>
  <c r="J164" i="4"/>
  <c r="K164" i="4" s="1"/>
  <c r="J152" i="4"/>
  <c r="K152" i="4" s="1"/>
  <c r="J140" i="4"/>
  <c r="K140" i="4" s="1"/>
  <c r="J128" i="4"/>
  <c r="K128" i="4" s="1"/>
  <c r="J116" i="4"/>
  <c r="K116" i="4" s="1"/>
  <c r="J104" i="4"/>
  <c r="K104" i="4" s="1"/>
  <c r="J92" i="4"/>
  <c r="K92" i="4" s="1"/>
  <c r="J80" i="4"/>
  <c r="K80" i="4" s="1"/>
  <c r="J68" i="4"/>
  <c r="K68" i="4" s="1"/>
  <c r="J56" i="4"/>
  <c r="K56" i="4" s="1"/>
  <c r="J44" i="4"/>
  <c r="K44" i="4" s="1"/>
  <c r="J32" i="4"/>
  <c r="K32" i="4" s="1"/>
  <c r="J20" i="4"/>
  <c r="K20" i="4" s="1"/>
  <c r="J8" i="4"/>
  <c r="K8" i="4" s="1"/>
  <c r="M1387" i="4"/>
  <c r="L1387" i="4"/>
  <c r="M1375" i="4"/>
  <c r="L1375" i="4"/>
  <c r="M1363" i="4"/>
  <c r="L1363" i="4"/>
  <c r="M1351" i="4"/>
  <c r="L1351" i="4"/>
  <c r="M1339" i="4"/>
  <c r="L1339" i="4"/>
  <c r="M1327" i="4"/>
  <c r="L1327" i="4"/>
  <c r="M1315" i="4"/>
  <c r="L1315" i="4"/>
  <c r="M1303" i="4"/>
  <c r="L1303" i="4"/>
  <c r="M1291" i="4"/>
  <c r="L1291" i="4"/>
  <c r="M1279" i="4"/>
  <c r="L1279" i="4"/>
  <c r="M1267" i="4"/>
  <c r="L1267" i="4"/>
  <c r="M1255" i="4"/>
  <c r="L1255" i="4"/>
  <c r="M1243" i="4"/>
  <c r="L1243" i="4"/>
  <c r="M1231" i="4"/>
  <c r="L1231" i="4"/>
  <c r="M1219" i="4"/>
  <c r="L1219" i="4"/>
  <c r="M1207" i="4"/>
  <c r="L1207" i="4"/>
  <c r="M1195" i="4"/>
  <c r="L1195" i="4"/>
  <c r="M1183" i="4"/>
  <c r="L1183" i="4"/>
  <c r="M1171" i="4"/>
  <c r="L1171" i="4"/>
  <c r="M1159" i="4"/>
  <c r="L1159" i="4"/>
  <c r="M1147" i="4"/>
  <c r="L1147" i="4"/>
  <c r="M1135" i="4"/>
  <c r="L1135" i="4"/>
  <c r="M1123" i="4"/>
  <c r="L1123" i="4"/>
  <c r="M1111" i="4"/>
  <c r="L1111" i="4"/>
  <c r="M1099" i="4"/>
  <c r="L1099" i="4"/>
  <c r="M1087" i="4"/>
  <c r="L1087" i="4"/>
  <c r="M1075" i="4"/>
  <c r="L1075" i="4"/>
  <c r="M1063" i="4"/>
  <c r="L1063" i="4"/>
  <c r="M1051" i="4"/>
  <c r="L1051" i="4"/>
  <c r="M1039" i="4"/>
  <c r="L1039" i="4"/>
  <c r="M1027" i="4"/>
  <c r="L1027" i="4"/>
  <c r="M1015" i="4"/>
  <c r="L1015" i="4"/>
  <c r="M1003" i="4"/>
  <c r="L1003" i="4"/>
  <c r="M991" i="4"/>
  <c r="L991" i="4"/>
  <c r="M979" i="4"/>
  <c r="L979" i="4"/>
  <c r="M967" i="4"/>
  <c r="L967" i="4"/>
  <c r="M955" i="4"/>
  <c r="L955" i="4"/>
  <c r="M943" i="4"/>
  <c r="L943" i="4"/>
  <c r="M931" i="4"/>
  <c r="L931" i="4"/>
  <c r="M919" i="4"/>
  <c r="L919" i="4"/>
  <c r="M907" i="4"/>
  <c r="L907" i="4"/>
  <c r="M895" i="4"/>
  <c r="L895" i="4"/>
  <c r="M883" i="4"/>
  <c r="L883" i="4"/>
  <c r="M871" i="4"/>
  <c r="L871" i="4"/>
  <c r="M859" i="4"/>
  <c r="L859" i="4"/>
  <c r="J847" i="4"/>
  <c r="K847" i="4" s="1"/>
  <c r="M835" i="4"/>
  <c r="L835" i="4"/>
  <c r="M823" i="4"/>
  <c r="L823" i="4"/>
  <c r="M811" i="4"/>
  <c r="L811" i="4"/>
  <c r="M799" i="4"/>
  <c r="L799" i="4"/>
  <c r="M787" i="4"/>
  <c r="L787" i="4"/>
  <c r="M775" i="4"/>
  <c r="L775" i="4"/>
  <c r="M763" i="4"/>
  <c r="L763" i="4"/>
  <c r="M751" i="4"/>
  <c r="L751" i="4"/>
  <c r="M739" i="4"/>
  <c r="L739" i="4"/>
  <c r="M727" i="4"/>
  <c r="L727" i="4"/>
  <c r="M715" i="4"/>
  <c r="L715" i="4"/>
  <c r="M703" i="4"/>
  <c r="L703" i="4"/>
  <c r="M691" i="4"/>
  <c r="L691" i="4"/>
  <c r="M679" i="4"/>
  <c r="L679" i="4"/>
  <c r="M667" i="4"/>
  <c r="L667" i="4"/>
  <c r="M655" i="4"/>
  <c r="L655" i="4"/>
  <c r="M643" i="4"/>
  <c r="L643" i="4"/>
  <c r="M631" i="4"/>
  <c r="L631" i="4"/>
  <c r="M619" i="4"/>
  <c r="L619" i="4"/>
  <c r="M607" i="4"/>
  <c r="L607" i="4"/>
  <c r="M595" i="4"/>
  <c r="L595" i="4"/>
  <c r="M583" i="4"/>
  <c r="L583" i="4"/>
  <c r="M571" i="4"/>
  <c r="L571" i="4"/>
  <c r="M559" i="4"/>
  <c r="L559" i="4"/>
  <c r="M547" i="4"/>
  <c r="L547" i="4"/>
  <c r="M535" i="4"/>
  <c r="L535" i="4"/>
  <c r="M523" i="4"/>
  <c r="L523" i="4"/>
  <c r="M511" i="4"/>
  <c r="L511" i="4"/>
  <c r="M499" i="4"/>
  <c r="L499" i="4"/>
  <c r="M487" i="4"/>
  <c r="L487" i="4"/>
  <c r="M475" i="4"/>
  <c r="L475" i="4"/>
  <c r="M463" i="4"/>
  <c r="L463" i="4"/>
  <c r="M451" i="4"/>
  <c r="L451" i="4"/>
  <c r="M439" i="4"/>
  <c r="L439" i="4"/>
  <c r="M427" i="4"/>
  <c r="L427" i="4"/>
  <c r="M415" i="4"/>
  <c r="L415" i="4"/>
  <c r="M403" i="4"/>
  <c r="L403" i="4"/>
  <c r="M391" i="4"/>
  <c r="L391" i="4"/>
  <c r="M379" i="4"/>
  <c r="L379" i="4"/>
  <c r="M367" i="4"/>
  <c r="L367" i="4"/>
  <c r="M355" i="4"/>
  <c r="L355" i="4"/>
  <c r="M343" i="4"/>
  <c r="L343" i="4"/>
  <c r="M331" i="4"/>
  <c r="L331" i="4"/>
  <c r="M319" i="4"/>
  <c r="L319" i="4"/>
  <c r="M307" i="4"/>
  <c r="L307" i="4"/>
  <c r="M295" i="4"/>
  <c r="L295" i="4"/>
  <c r="M283" i="4"/>
  <c r="L283" i="4"/>
  <c r="M271" i="4"/>
  <c r="L271" i="4"/>
  <c r="M259" i="4"/>
  <c r="L259" i="4"/>
  <c r="M247" i="4"/>
  <c r="L247" i="4"/>
  <c r="M235" i="4"/>
  <c r="L235" i="4"/>
  <c r="M223" i="4"/>
  <c r="L223" i="4"/>
  <c r="M211" i="4"/>
  <c r="L211" i="4"/>
  <c r="M199" i="4"/>
  <c r="L199" i="4"/>
  <c r="M187" i="4"/>
  <c r="L187" i="4"/>
  <c r="M175" i="4"/>
  <c r="L175" i="4"/>
  <c r="M163" i="4"/>
  <c r="L163" i="4"/>
  <c r="M151" i="4"/>
  <c r="L151" i="4"/>
  <c r="M139" i="4"/>
  <c r="L139" i="4"/>
  <c r="M127" i="4"/>
  <c r="L127" i="4"/>
  <c r="M115" i="4"/>
  <c r="L115" i="4"/>
  <c r="M103" i="4"/>
  <c r="L103" i="4"/>
  <c r="M91" i="4"/>
  <c r="L91" i="4"/>
  <c r="M79" i="4"/>
  <c r="L79" i="4"/>
  <c r="M67" i="4"/>
  <c r="L67" i="4"/>
  <c r="M55" i="4"/>
  <c r="L55" i="4"/>
  <c r="M43" i="4"/>
  <c r="L43" i="4"/>
  <c r="M31" i="4"/>
  <c r="L31" i="4"/>
  <c r="M19" i="4"/>
  <c r="L19" i="4"/>
  <c r="M7" i="4"/>
  <c r="L7" i="4"/>
  <c r="L171" i="4" l="1"/>
  <c r="L459" i="4"/>
  <c r="M27" i="4"/>
  <c r="M315" i="4"/>
  <c r="L745" i="4"/>
  <c r="L889" i="4"/>
  <c r="L757" i="4"/>
  <c r="L901" i="4"/>
  <c r="L169" i="4"/>
  <c r="L313" i="4"/>
  <c r="L457" i="4"/>
  <c r="L601" i="4"/>
  <c r="L66" i="4"/>
  <c r="L210" i="4"/>
  <c r="L354" i="4"/>
  <c r="L498" i="4"/>
  <c r="L642" i="4"/>
  <c r="L786" i="4"/>
  <c r="N3" i="4"/>
  <c r="L870" i="4"/>
  <c r="M80" i="4"/>
  <c r="L80" i="4"/>
  <c r="M502" i="4"/>
  <c r="L502" i="4"/>
  <c r="M206" i="4"/>
  <c r="L206" i="4"/>
  <c r="M1646" i="4"/>
  <c r="L1646" i="4"/>
  <c r="M1844" i="4"/>
  <c r="L1844" i="4"/>
  <c r="M3059" i="4"/>
  <c r="L3059" i="4"/>
  <c r="M3347" i="4"/>
  <c r="L3347" i="4"/>
  <c r="M3635" i="4"/>
  <c r="L3635" i="4"/>
  <c r="M3923" i="4"/>
  <c r="L3923" i="4"/>
  <c r="M4211" i="4"/>
  <c r="L4211" i="4"/>
  <c r="M4499" i="4"/>
  <c r="L4499" i="4"/>
  <c r="M92" i="4"/>
  <c r="L92" i="4"/>
  <c r="M236" i="4"/>
  <c r="L236" i="4"/>
  <c r="M380" i="4"/>
  <c r="L380" i="4"/>
  <c r="M524" i="4"/>
  <c r="L524" i="4"/>
  <c r="M668" i="4"/>
  <c r="L668" i="4"/>
  <c r="M812" i="4"/>
  <c r="L812" i="4"/>
  <c r="M956" i="4"/>
  <c r="L956" i="4"/>
  <c r="M1100" i="4"/>
  <c r="L1100" i="4"/>
  <c r="M1244" i="4"/>
  <c r="L1244" i="4"/>
  <c r="M82" i="4"/>
  <c r="L82" i="4"/>
  <c r="M226" i="4"/>
  <c r="L226" i="4"/>
  <c r="M370" i="4"/>
  <c r="L370" i="4"/>
  <c r="M514" i="4"/>
  <c r="L514" i="4"/>
  <c r="M658" i="4"/>
  <c r="L658" i="4"/>
  <c r="M802" i="4"/>
  <c r="L802" i="4"/>
  <c r="M946" i="4"/>
  <c r="L946" i="4"/>
  <c r="M1090" i="4"/>
  <c r="L1090" i="4"/>
  <c r="M1234" i="4"/>
  <c r="L1234" i="4"/>
  <c r="M1378" i="4"/>
  <c r="L1378" i="4"/>
  <c r="M1522" i="4"/>
  <c r="L1522" i="4"/>
  <c r="M74" i="4"/>
  <c r="L74" i="4"/>
  <c r="M218" i="4"/>
  <c r="L218" i="4"/>
  <c r="M362" i="4"/>
  <c r="L362" i="4"/>
  <c r="M506" i="4"/>
  <c r="L506" i="4"/>
  <c r="M650" i="4"/>
  <c r="L650" i="4"/>
  <c r="M794" i="4"/>
  <c r="L794" i="4"/>
  <c r="M938" i="4"/>
  <c r="L938" i="4"/>
  <c r="M1082" i="4"/>
  <c r="L1082" i="4"/>
  <c r="M1226" i="4"/>
  <c r="L1226" i="4"/>
  <c r="M1370" i="4"/>
  <c r="L1370" i="4"/>
  <c r="M1514" i="4"/>
  <c r="L1514" i="4"/>
  <c r="M2836" i="4"/>
  <c r="L2836" i="4"/>
  <c r="M4595" i="4"/>
  <c r="L4595" i="4"/>
  <c r="M4306" i="4"/>
  <c r="L4306" i="4"/>
  <c r="M2939" i="4"/>
  <c r="L2939" i="4"/>
  <c r="M3071" i="4"/>
  <c r="L3071" i="4"/>
  <c r="M3215" i="4"/>
  <c r="L3215" i="4"/>
  <c r="M3359" i="4"/>
  <c r="L3359" i="4"/>
  <c r="M3503" i="4"/>
  <c r="L3503" i="4"/>
  <c r="M3647" i="4"/>
  <c r="L3647" i="4"/>
  <c r="M3791" i="4"/>
  <c r="L3791" i="4"/>
  <c r="M3935" i="4"/>
  <c r="L3935" i="4"/>
  <c r="M4079" i="4"/>
  <c r="L4079" i="4"/>
  <c r="M4223" i="4"/>
  <c r="L4223" i="4"/>
  <c r="M4367" i="4"/>
  <c r="L4367" i="4"/>
  <c r="M4511" i="4"/>
  <c r="L4511" i="4"/>
  <c r="M3864" i="4"/>
  <c r="L3864" i="4"/>
  <c r="M3590" i="4"/>
  <c r="L3590" i="4"/>
  <c r="M214" i="4"/>
  <c r="L214" i="4"/>
  <c r="M638" i="4"/>
  <c r="L638" i="4"/>
  <c r="M3867" i="4"/>
  <c r="L3867" i="4"/>
  <c r="M2927" i="4"/>
  <c r="L2927" i="4"/>
  <c r="M3203" i="4"/>
  <c r="L3203" i="4"/>
  <c r="M3491" i="4"/>
  <c r="L3491" i="4"/>
  <c r="M3779" i="4"/>
  <c r="L3779" i="4"/>
  <c r="M4067" i="4"/>
  <c r="L4067" i="4"/>
  <c r="M4355" i="4"/>
  <c r="L4355" i="4"/>
  <c r="M4008" i="4"/>
  <c r="L4008" i="4"/>
  <c r="M392" i="4"/>
  <c r="L392" i="4"/>
  <c r="M1112" i="4"/>
  <c r="L1112" i="4"/>
  <c r="M94" i="4"/>
  <c r="L94" i="4"/>
  <c r="M238" i="4"/>
  <c r="L238" i="4"/>
  <c r="M382" i="4"/>
  <c r="L382" i="4"/>
  <c r="M670" i="4"/>
  <c r="L670" i="4"/>
  <c r="M958" i="4"/>
  <c r="L958" i="4"/>
  <c r="M1102" i="4"/>
  <c r="L1102" i="4"/>
  <c r="M1246" i="4"/>
  <c r="L1246" i="4"/>
  <c r="M1390" i="4"/>
  <c r="L1390" i="4"/>
  <c r="M1534" i="4"/>
  <c r="L1534" i="4"/>
  <c r="M86" i="4"/>
  <c r="L86" i="4"/>
  <c r="M230" i="4"/>
  <c r="L230" i="4"/>
  <c r="M374" i="4"/>
  <c r="L374" i="4"/>
  <c r="M518" i="4"/>
  <c r="L518" i="4"/>
  <c r="M662" i="4"/>
  <c r="L662" i="4"/>
  <c r="M806" i="4"/>
  <c r="L806" i="4"/>
  <c r="M950" i="4"/>
  <c r="L950" i="4"/>
  <c r="M1094" i="4"/>
  <c r="L1094" i="4"/>
  <c r="M1238" i="4"/>
  <c r="L1238" i="4"/>
  <c r="M1382" i="4"/>
  <c r="L1382" i="4"/>
  <c r="M1526" i="4"/>
  <c r="L1526" i="4"/>
  <c r="M2635" i="4"/>
  <c r="L2635" i="4"/>
  <c r="M4655" i="4"/>
  <c r="L4655" i="4"/>
  <c r="M4162" i="4"/>
  <c r="L4162" i="4"/>
  <c r="M2819" i="4"/>
  <c r="L2819" i="4"/>
  <c r="M3083" i="4"/>
  <c r="L3083" i="4"/>
  <c r="M3227" i="4"/>
  <c r="L3227" i="4"/>
  <c r="M3371" i="4"/>
  <c r="L3371" i="4"/>
  <c r="M3515" i="4"/>
  <c r="L3515" i="4"/>
  <c r="M3659" i="4"/>
  <c r="L3659" i="4"/>
  <c r="M3803" i="4"/>
  <c r="L3803" i="4"/>
  <c r="M3947" i="4"/>
  <c r="L3947" i="4"/>
  <c r="M4091" i="4"/>
  <c r="L4091" i="4"/>
  <c r="M4235" i="4"/>
  <c r="L4235" i="4"/>
  <c r="M4379" i="4"/>
  <c r="L4379" i="4"/>
  <c r="M4523" i="4"/>
  <c r="L4523" i="4"/>
  <c r="M3720" i="4"/>
  <c r="L3720" i="4"/>
  <c r="M800" i="4"/>
  <c r="L800" i="4"/>
  <c r="M934" i="4"/>
  <c r="L934" i="4"/>
  <c r="M1214" i="4"/>
  <c r="L1214" i="4"/>
  <c r="M4450" i="4"/>
  <c r="L4450" i="4"/>
  <c r="M248" i="4"/>
  <c r="L248" i="4"/>
  <c r="M536" i="4"/>
  <c r="L536" i="4"/>
  <c r="M824" i="4"/>
  <c r="L824" i="4"/>
  <c r="M1256" i="4"/>
  <c r="L1256" i="4"/>
  <c r="M526" i="4"/>
  <c r="L526" i="4"/>
  <c r="M116" i="4"/>
  <c r="L116" i="4"/>
  <c r="M260" i="4"/>
  <c r="L260" i="4"/>
  <c r="M404" i="4"/>
  <c r="L404" i="4"/>
  <c r="M548" i="4"/>
  <c r="L548" i="4"/>
  <c r="M692" i="4"/>
  <c r="L692" i="4"/>
  <c r="M836" i="4"/>
  <c r="L836" i="4"/>
  <c r="M980" i="4"/>
  <c r="L980" i="4"/>
  <c r="M1124" i="4"/>
  <c r="L1124" i="4"/>
  <c r="M1268" i="4"/>
  <c r="L1268" i="4"/>
  <c r="M106" i="4"/>
  <c r="L106" i="4"/>
  <c r="M250" i="4"/>
  <c r="L250" i="4"/>
  <c r="M394" i="4"/>
  <c r="L394" i="4"/>
  <c r="M538" i="4"/>
  <c r="L538" i="4"/>
  <c r="M682" i="4"/>
  <c r="L682" i="4"/>
  <c r="M826" i="4"/>
  <c r="L826" i="4"/>
  <c r="M970" i="4"/>
  <c r="L970" i="4"/>
  <c r="M1114" i="4"/>
  <c r="L1114" i="4"/>
  <c r="M1258" i="4"/>
  <c r="L1258" i="4"/>
  <c r="M1402" i="4"/>
  <c r="L1402" i="4"/>
  <c r="M1546" i="4"/>
  <c r="L1546" i="4"/>
  <c r="M98" i="4"/>
  <c r="L98" i="4"/>
  <c r="M242" i="4"/>
  <c r="L242" i="4"/>
  <c r="M386" i="4"/>
  <c r="L386" i="4"/>
  <c r="M530" i="4"/>
  <c r="L530" i="4"/>
  <c r="M674" i="4"/>
  <c r="L674" i="4"/>
  <c r="M818" i="4"/>
  <c r="L818" i="4"/>
  <c r="M962" i="4"/>
  <c r="L962" i="4"/>
  <c r="M1106" i="4"/>
  <c r="L1106" i="4"/>
  <c r="M1250" i="4"/>
  <c r="L1250" i="4"/>
  <c r="M1394" i="4"/>
  <c r="L1394" i="4"/>
  <c r="M1538" i="4"/>
  <c r="L1538" i="4"/>
  <c r="M4715" i="4"/>
  <c r="L4715" i="4"/>
  <c r="M4571" i="4"/>
  <c r="L4571" i="4"/>
  <c r="M4018" i="4"/>
  <c r="L4018" i="4"/>
  <c r="M2711" i="4"/>
  <c r="L2711" i="4"/>
  <c r="M2831" i="4"/>
  <c r="L2831" i="4"/>
  <c r="M3095" i="4"/>
  <c r="L3095" i="4"/>
  <c r="M3239" i="4"/>
  <c r="L3239" i="4"/>
  <c r="M3383" i="4"/>
  <c r="L3383" i="4"/>
  <c r="M3527" i="4"/>
  <c r="L3527" i="4"/>
  <c r="M3671" i="4"/>
  <c r="L3671" i="4"/>
  <c r="M3815" i="4"/>
  <c r="L3815" i="4"/>
  <c r="M3959" i="4"/>
  <c r="L3959" i="4"/>
  <c r="M4103" i="4"/>
  <c r="L4103" i="4"/>
  <c r="M4247" i="4"/>
  <c r="L4247" i="4"/>
  <c r="M4391" i="4"/>
  <c r="L4391" i="4"/>
  <c r="M4535" i="4"/>
  <c r="L4535" i="4"/>
  <c r="M3576" i="4"/>
  <c r="L3576" i="4"/>
  <c r="M70" i="4"/>
  <c r="L70" i="4"/>
  <c r="M1510" i="4"/>
  <c r="L1510" i="4"/>
  <c r="M1502" i="4"/>
  <c r="L1502" i="4"/>
  <c r="M104" i="4"/>
  <c r="L104" i="4"/>
  <c r="M680" i="4"/>
  <c r="L680" i="4"/>
  <c r="M968" i="4"/>
  <c r="L968" i="4"/>
  <c r="M814" i="4"/>
  <c r="L814" i="4"/>
  <c r="M128" i="4"/>
  <c r="L128" i="4"/>
  <c r="M272" i="4"/>
  <c r="L272" i="4"/>
  <c r="M416" i="4"/>
  <c r="L416" i="4"/>
  <c r="M560" i="4"/>
  <c r="L560" i="4"/>
  <c r="M704" i="4"/>
  <c r="L704" i="4"/>
  <c r="M848" i="4"/>
  <c r="L848" i="4"/>
  <c r="M992" i="4"/>
  <c r="L992" i="4"/>
  <c r="M1136" i="4"/>
  <c r="L1136" i="4"/>
  <c r="M1280" i="4"/>
  <c r="L1280" i="4"/>
  <c r="M118" i="4"/>
  <c r="L118" i="4"/>
  <c r="M262" i="4"/>
  <c r="L262" i="4"/>
  <c r="M406" i="4"/>
  <c r="L406" i="4"/>
  <c r="M550" i="4"/>
  <c r="L550" i="4"/>
  <c r="M694" i="4"/>
  <c r="L694" i="4"/>
  <c r="M838" i="4"/>
  <c r="L838" i="4"/>
  <c r="M982" i="4"/>
  <c r="L982" i="4"/>
  <c r="M1126" i="4"/>
  <c r="L1126" i="4"/>
  <c r="M1270" i="4"/>
  <c r="L1270" i="4"/>
  <c r="M1414" i="4"/>
  <c r="L1414" i="4"/>
  <c r="M1558" i="4"/>
  <c r="L1558" i="4"/>
  <c r="M110" i="4"/>
  <c r="L110" i="4"/>
  <c r="M254" i="4"/>
  <c r="L254" i="4"/>
  <c r="M398" i="4"/>
  <c r="L398" i="4"/>
  <c r="M542" i="4"/>
  <c r="L542" i="4"/>
  <c r="M686" i="4"/>
  <c r="L686" i="4"/>
  <c r="M830" i="4"/>
  <c r="L830" i="4"/>
  <c r="M974" i="4"/>
  <c r="L974" i="4"/>
  <c r="M1118" i="4"/>
  <c r="L1118" i="4"/>
  <c r="M1262" i="4"/>
  <c r="L1262" i="4"/>
  <c r="M1406" i="4"/>
  <c r="L1406" i="4"/>
  <c r="M1550" i="4"/>
  <c r="L1550" i="4"/>
  <c r="M4679" i="4"/>
  <c r="L4679" i="4"/>
  <c r="M2723" i="4"/>
  <c r="L2723" i="4"/>
  <c r="M2843" i="4"/>
  <c r="L2843" i="4"/>
  <c r="M2963" i="4"/>
  <c r="L2963" i="4"/>
  <c r="M3107" i="4"/>
  <c r="L3107" i="4"/>
  <c r="M3251" i="4"/>
  <c r="L3251" i="4"/>
  <c r="M3395" i="4"/>
  <c r="L3395" i="4"/>
  <c r="M3539" i="4"/>
  <c r="L3539" i="4"/>
  <c r="M3683" i="4"/>
  <c r="L3683" i="4"/>
  <c r="M3827" i="4"/>
  <c r="L3827" i="4"/>
  <c r="M3971" i="4"/>
  <c r="L3971" i="4"/>
  <c r="M4115" i="4"/>
  <c r="L4115" i="4"/>
  <c r="M4259" i="4"/>
  <c r="L4259" i="4"/>
  <c r="M4403" i="4"/>
  <c r="L4403" i="4"/>
  <c r="M4547" i="4"/>
  <c r="L4547" i="4"/>
  <c r="M3432" i="4"/>
  <c r="L3432" i="4"/>
  <c r="M224" i="4"/>
  <c r="L224" i="4"/>
  <c r="M494" i="4"/>
  <c r="L494" i="4"/>
  <c r="M140" i="4"/>
  <c r="L140" i="4"/>
  <c r="M850" i="4"/>
  <c r="L850" i="4"/>
  <c r="M122" i="4"/>
  <c r="L122" i="4"/>
  <c r="M266" i="4"/>
  <c r="L266" i="4"/>
  <c r="M410" i="4"/>
  <c r="L410" i="4"/>
  <c r="M554" i="4"/>
  <c r="L554" i="4"/>
  <c r="M698" i="4"/>
  <c r="L698" i="4"/>
  <c r="M842" i="4"/>
  <c r="L842" i="4"/>
  <c r="M986" i="4"/>
  <c r="L986" i="4"/>
  <c r="M1130" i="4"/>
  <c r="L1130" i="4"/>
  <c r="M1274" i="4"/>
  <c r="L1274" i="4"/>
  <c r="M1418" i="4"/>
  <c r="L1418" i="4"/>
  <c r="M1562" i="4"/>
  <c r="L1562" i="4"/>
  <c r="M2735" i="4"/>
  <c r="L2735" i="4"/>
  <c r="M2855" i="4"/>
  <c r="L2855" i="4"/>
  <c r="M2975" i="4"/>
  <c r="L2975" i="4"/>
  <c r="M3119" i="4"/>
  <c r="L3119" i="4"/>
  <c r="M3263" i="4"/>
  <c r="L3263" i="4"/>
  <c r="M3407" i="4"/>
  <c r="L3407" i="4"/>
  <c r="M3551" i="4"/>
  <c r="L3551" i="4"/>
  <c r="M3695" i="4"/>
  <c r="L3695" i="4"/>
  <c r="M3839" i="4"/>
  <c r="L3839" i="4"/>
  <c r="M3983" i="4"/>
  <c r="L3983" i="4"/>
  <c r="M4127" i="4"/>
  <c r="L4127" i="4"/>
  <c r="M4271" i="4"/>
  <c r="L4271" i="4"/>
  <c r="M4415" i="4"/>
  <c r="L4415" i="4"/>
  <c r="M4559" i="4"/>
  <c r="L4559" i="4"/>
  <c r="M3288" i="4"/>
  <c r="L3288" i="4"/>
  <c r="M1232" i="4"/>
  <c r="L1232" i="4"/>
  <c r="M646" i="4"/>
  <c r="L646" i="4"/>
  <c r="M62" i="4"/>
  <c r="L62" i="4"/>
  <c r="M284" i="4"/>
  <c r="L284" i="4"/>
  <c r="M1292" i="4"/>
  <c r="L1292" i="4"/>
  <c r="M1138" i="4"/>
  <c r="L1138" i="4"/>
  <c r="M8" i="4"/>
  <c r="L8" i="4"/>
  <c r="M152" i="4"/>
  <c r="L152" i="4"/>
  <c r="M296" i="4"/>
  <c r="L296" i="4"/>
  <c r="M440" i="4"/>
  <c r="L440" i="4"/>
  <c r="M584" i="4"/>
  <c r="L584" i="4"/>
  <c r="M728" i="4"/>
  <c r="L728" i="4"/>
  <c r="M872" i="4"/>
  <c r="L872" i="4"/>
  <c r="M1016" i="4"/>
  <c r="L1016" i="4"/>
  <c r="M1160" i="4"/>
  <c r="L1160" i="4"/>
  <c r="M1304" i="4"/>
  <c r="L1304" i="4"/>
  <c r="M142" i="4"/>
  <c r="L142" i="4"/>
  <c r="M286" i="4"/>
  <c r="L286" i="4"/>
  <c r="M430" i="4"/>
  <c r="L430" i="4"/>
  <c r="M574" i="4"/>
  <c r="L574" i="4"/>
  <c r="M718" i="4"/>
  <c r="L718" i="4"/>
  <c r="M862" i="4"/>
  <c r="L862" i="4"/>
  <c r="M1006" i="4"/>
  <c r="L1006" i="4"/>
  <c r="M1150" i="4"/>
  <c r="L1150" i="4"/>
  <c r="M1294" i="4"/>
  <c r="L1294" i="4"/>
  <c r="M1438" i="4"/>
  <c r="L1438" i="4"/>
  <c r="M1582" i="4"/>
  <c r="L1582" i="4"/>
  <c r="M134" i="4"/>
  <c r="L134" i="4"/>
  <c r="M278" i="4"/>
  <c r="L278" i="4"/>
  <c r="M422" i="4"/>
  <c r="L422" i="4"/>
  <c r="M566" i="4"/>
  <c r="L566" i="4"/>
  <c r="M710" i="4"/>
  <c r="L710" i="4"/>
  <c r="M854" i="4"/>
  <c r="L854" i="4"/>
  <c r="M998" i="4"/>
  <c r="L998" i="4"/>
  <c r="M1142" i="4"/>
  <c r="L1142" i="4"/>
  <c r="M1286" i="4"/>
  <c r="L1286" i="4"/>
  <c r="M1430" i="4"/>
  <c r="L1430" i="4"/>
  <c r="M1574" i="4"/>
  <c r="L1574" i="4"/>
  <c r="Q3" i="4"/>
  <c r="M2867" i="4"/>
  <c r="L2867" i="4"/>
  <c r="M2987" i="4"/>
  <c r="L2987" i="4"/>
  <c r="M3131" i="4"/>
  <c r="L3131" i="4"/>
  <c r="M3275" i="4"/>
  <c r="L3275" i="4"/>
  <c r="M3419" i="4"/>
  <c r="L3419" i="4"/>
  <c r="M3563" i="4"/>
  <c r="L3563" i="4"/>
  <c r="M3707" i="4"/>
  <c r="L3707" i="4"/>
  <c r="M3851" i="4"/>
  <c r="L3851" i="4"/>
  <c r="M3995" i="4"/>
  <c r="L3995" i="4"/>
  <c r="M4139" i="4"/>
  <c r="L4139" i="4"/>
  <c r="M4283" i="4"/>
  <c r="L4283" i="4"/>
  <c r="M4427" i="4"/>
  <c r="L4427" i="4"/>
  <c r="M4583" i="4"/>
  <c r="L4583" i="4"/>
  <c r="M3144" i="4"/>
  <c r="L3144" i="4"/>
  <c r="M2894" i="4"/>
  <c r="L2894" i="4"/>
  <c r="M656" i="4"/>
  <c r="L656" i="4"/>
  <c r="M790" i="4"/>
  <c r="L790" i="4"/>
  <c r="M1358" i="4"/>
  <c r="L1358" i="4"/>
  <c r="M572" i="4"/>
  <c r="L572" i="4"/>
  <c r="M1148" i="4"/>
  <c r="L1148" i="4"/>
  <c r="M130" i="4"/>
  <c r="L130" i="4"/>
  <c r="M706" i="4"/>
  <c r="L706" i="4"/>
  <c r="M1570" i="4"/>
  <c r="L1570" i="4"/>
  <c r="M20" i="4"/>
  <c r="L20" i="4"/>
  <c r="M308" i="4"/>
  <c r="L308" i="4"/>
  <c r="M596" i="4"/>
  <c r="L596" i="4"/>
  <c r="M884" i="4"/>
  <c r="L884" i="4"/>
  <c r="M1172" i="4"/>
  <c r="L1172" i="4"/>
  <c r="M1316" i="4"/>
  <c r="L1316" i="4"/>
  <c r="M10" i="4"/>
  <c r="L10" i="4"/>
  <c r="M154" i="4"/>
  <c r="L154" i="4"/>
  <c r="M298" i="4"/>
  <c r="L298" i="4"/>
  <c r="M442" i="4"/>
  <c r="L442" i="4"/>
  <c r="M586" i="4"/>
  <c r="L586" i="4"/>
  <c r="M730" i="4"/>
  <c r="L730" i="4"/>
  <c r="M874" i="4"/>
  <c r="L874" i="4"/>
  <c r="M1018" i="4"/>
  <c r="L1018" i="4"/>
  <c r="M1162" i="4"/>
  <c r="L1162" i="4"/>
  <c r="M1306" i="4"/>
  <c r="L1306" i="4"/>
  <c r="M1450" i="4"/>
  <c r="L1450" i="4"/>
  <c r="M1594" i="4"/>
  <c r="L1594" i="4"/>
  <c r="M146" i="4"/>
  <c r="L146" i="4"/>
  <c r="M290" i="4"/>
  <c r="L290" i="4"/>
  <c r="M434" i="4"/>
  <c r="L434" i="4"/>
  <c r="M578" i="4"/>
  <c r="L578" i="4"/>
  <c r="M722" i="4"/>
  <c r="L722" i="4"/>
  <c r="M866" i="4"/>
  <c r="L866" i="4"/>
  <c r="M1010" i="4"/>
  <c r="L1010" i="4"/>
  <c r="M1154" i="4"/>
  <c r="L1154" i="4"/>
  <c r="M1298" i="4"/>
  <c r="L1298" i="4"/>
  <c r="M1442" i="4"/>
  <c r="L1442" i="4"/>
  <c r="M1586" i="4"/>
  <c r="L1586" i="4"/>
  <c r="M2999" i="4"/>
  <c r="L2999" i="4"/>
  <c r="M3143" i="4"/>
  <c r="L3143" i="4"/>
  <c r="M3287" i="4"/>
  <c r="L3287" i="4"/>
  <c r="M3431" i="4"/>
  <c r="L3431" i="4"/>
  <c r="M3575" i="4"/>
  <c r="L3575" i="4"/>
  <c r="M3719" i="4"/>
  <c r="L3719" i="4"/>
  <c r="M3863" i="4"/>
  <c r="L3863" i="4"/>
  <c r="M4007" i="4"/>
  <c r="L4007" i="4"/>
  <c r="M4151" i="4"/>
  <c r="L4151" i="4"/>
  <c r="M4295" i="4"/>
  <c r="L4295" i="4"/>
  <c r="M4439" i="4"/>
  <c r="L4439" i="4"/>
  <c r="M4619" i="4"/>
  <c r="L4619" i="4"/>
  <c r="M3000" i="4"/>
  <c r="L3000" i="4"/>
  <c r="M2822" i="4"/>
  <c r="L2822" i="4"/>
  <c r="M944" i="4"/>
  <c r="L944" i="4"/>
  <c r="M1222" i="4"/>
  <c r="L1222" i="4"/>
  <c r="M350" i="4"/>
  <c r="L350" i="4"/>
  <c r="M716" i="4"/>
  <c r="L716" i="4"/>
  <c r="M562" i="4"/>
  <c r="L562" i="4"/>
  <c r="M164" i="4"/>
  <c r="L164" i="4"/>
  <c r="M452" i="4"/>
  <c r="L452" i="4"/>
  <c r="M740" i="4"/>
  <c r="L740" i="4"/>
  <c r="M1028" i="4"/>
  <c r="L1028" i="4"/>
  <c r="M32" i="4"/>
  <c r="L32" i="4"/>
  <c r="M176" i="4"/>
  <c r="L176" i="4"/>
  <c r="M320" i="4"/>
  <c r="L320" i="4"/>
  <c r="M464" i="4"/>
  <c r="L464" i="4"/>
  <c r="M608" i="4"/>
  <c r="L608" i="4"/>
  <c r="M752" i="4"/>
  <c r="L752" i="4"/>
  <c r="M896" i="4"/>
  <c r="L896" i="4"/>
  <c r="M1040" i="4"/>
  <c r="L1040" i="4"/>
  <c r="M1184" i="4"/>
  <c r="L1184" i="4"/>
  <c r="M1328" i="4"/>
  <c r="L1328" i="4"/>
  <c r="M22" i="4"/>
  <c r="L22" i="4"/>
  <c r="M166" i="4"/>
  <c r="L166" i="4"/>
  <c r="M310" i="4"/>
  <c r="L310" i="4"/>
  <c r="M454" i="4"/>
  <c r="L454" i="4"/>
  <c r="M598" i="4"/>
  <c r="L598" i="4"/>
  <c r="M742" i="4"/>
  <c r="L742" i="4"/>
  <c r="M886" i="4"/>
  <c r="L886" i="4"/>
  <c r="M1030" i="4"/>
  <c r="L1030" i="4"/>
  <c r="M1174" i="4"/>
  <c r="L1174" i="4"/>
  <c r="M1318" i="4"/>
  <c r="L1318" i="4"/>
  <c r="M1462" i="4"/>
  <c r="L1462" i="4"/>
  <c r="M1606" i="4"/>
  <c r="L1606" i="4"/>
  <c r="M14" i="4"/>
  <c r="L14" i="4"/>
  <c r="M158" i="4"/>
  <c r="L158" i="4"/>
  <c r="M302" i="4"/>
  <c r="L302" i="4"/>
  <c r="M446" i="4"/>
  <c r="L446" i="4"/>
  <c r="M590" i="4"/>
  <c r="L590" i="4"/>
  <c r="M734" i="4"/>
  <c r="L734" i="4"/>
  <c r="M878" i="4"/>
  <c r="L878" i="4"/>
  <c r="M1022" i="4"/>
  <c r="L1022" i="4"/>
  <c r="M1166" i="4"/>
  <c r="L1166" i="4"/>
  <c r="M1310" i="4"/>
  <c r="L1310" i="4"/>
  <c r="M1454" i="4"/>
  <c r="L1454" i="4"/>
  <c r="M1598" i="4"/>
  <c r="L1598" i="4"/>
  <c r="M4631" i="4"/>
  <c r="L4631" i="4"/>
  <c r="M4607" i="4"/>
  <c r="L4607" i="4"/>
  <c r="M2759" i="4"/>
  <c r="L2759" i="4"/>
  <c r="M3011" i="4"/>
  <c r="L3011" i="4"/>
  <c r="M3155" i="4"/>
  <c r="L3155" i="4"/>
  <c r="M3299" i="4"/>
  <c r="L3299" i="4"/>
  <c r="M3443" i="4"/>
  <c r="L3443" i="4"/>
  <c r="M3587" i="4"/>
  <c r="L3587" i="4"/>
  <c r="M3731" i="4"/>
  <c r="L3731" i="4"/>
  <c r="M3875" i="4"/>
  <c r="L3875" i="4"/>
  <c r="M4019" i="4"/>
  <c r="L4019" i="4"/>
  <c r="M4163" i="4"/>
  <c r="L4163" i="4"/>
  <c r="M4307" i="4"/>
  <c r="L4307" i="4"/>
  <c r="M4451" i="4"/>
  <c r="L4451" i="4"/>
  <c r="M4667" i="4"/>
  <c r="L4667" i="4"/>
  <c r="M4584" i="4"/>
  <c r="L4584" i="4"/>
  <c r="M368" i="4"/>
  <c r="L368" i="4"/>
  <c r="M358" i="4"/>
  <c r="L358" i="4"/>
  <c r="M926" i="4"/>
  <c r="L926" i="4"/>
  <c r="M860" i="4"/>
  <c r="L860" i="4"/>
  <c r="M418" i="4"/>
  <c r="L418" i="4"/>
  <c r="M994" i="4"/>
  <c r="L994" i="4"/>
  <c r="M44" i="4"/>
  <c r="L44" i="4"/>
  <c r="M188" i="4"/>
  <c r="L188" i="4"/>
  <c r="M332" i="4"/>
  <c r="L332" i="4"/>
  <c r="M476" i="4"/>
  <c r="L476" i="4"/>
  <c r="M620" i="4"/>
  <c r="L620" i="4"/>
  <c r="M764" i="4"/>
  <c r="L764" i="4"/>
  <c r="M908" i="4"/>
  <c r="L908" i="4"/>
  <c r="M1052" i="4"/>
  <c r="L1052" i="4"/>
  <c r="M1196" i="4"/>
  <c r="L1196" i="4"/>
  <c r="M34" i="4"/>
  <c r="L34" i="4"/>
  <c r="M178" i="4"/>
  <c r="L178" i="4"/>
  <c r="M322" i="4"/>
  <c r="L322" i="4"/>
  <c r="M466" i="4"/>
  <c r="L466" i="4"/>
  <c r="M610" i="4"/>
  <c r="L610" i="4"/>
  <c r="M754" i="4"/>
  <c r="L754" i="4"/>
  <c r="M898" i="4"/>
  <c r="L898" i="4"/>
  <c r="M1042" i="4"/>
  <c r="L1042" i="4"/>
  <c r="M1186" i="4"/>
  <c r="L1186" i="4"/>
  <c r="M1330" i="4"/>
  <c r="L1330" i="4"/>
  <c r="M1474" i="4"/>
  <c r="L1474" i="4"/>
  <c r="M1618" i="4"/>
  <c r="L1618" i="4"/>
  <c r="M26" i="4"/>
  <c r="L26" i="4"/>
  <c r="M170" i="4"/>
  <c r="L170" i="4"/>
  <c r="M314" i="4"/>
  <c r="L314" i="4"/>
  <c r="M458" i="4"/>
  <c r="L458" i="4"/>
  <c r="M602" i="4"/>
  <c r="L602" i="4"/>
  <c r="M746" i="4"/>
  <c r="L746" i="4"/>
  <c r="M890" i="4"/>
  <c r="L890" i="4"/>
  <c r="M1034" i="4"/>
  <c r="L1034" i="4"/>
  <c r="M1178" i="4"/>
  <c r="L1178" i="4"/>
  <c r="M1322" i="4"/>
  <c r="L1322" i="4"/>
  <c r="M1466" i="4"/>
  <c r="L1466" i="4"/>
  <c r="M1610" i="4"/>
  <c r="L1610" i="4"/>
  <c r="M4691" i="4"/>
  <c r="L4691" i="4"/>
  <c r="M4643" i="4"/>
  <c r="L4643" i="4"/>
  <c r="M2771" i="4"/>
  <c r="L2771" i="4"/>
  <c r="M2891" i="4"/>
  <c r="L2891" i="4"/>
  <c r="M3023" i="4"/>
  <c r="L3023" i="4"/>
  <c r="M3167" i="4"/>
  <c r="L3167" i="4"/>
  <c r="M3311" i="4"/>
  <c r="L3311" i="4"/>
  <c r="M3455" i="4"/>
  <c r="L3455" i="4"/>
  <c r="M3599" i="4"/>
  <c r="L3599" i="4"/>
  <c r="M3743" i="4"/>
  <c r="L3743" i="4"/>
  <c r="M3887" i="4"/>
  <c r="L3887" i="4"/>
  <c r="M4031" i="4"/>
  <c r="L4031" i="4"/>
  <c r="M4175" i="4"/>
  <c r="L4175" i="4"/>
  <c r="M4319" i="4"/>
  <c r="L4319" i="4"/>
  <c r="M4463" i="4"/>
  <c r="L4463" i="4"/>
  <c r="M4440" i="4"/>
  <c r="L4440" i="4"/>
  <c r="M512" i="4"/>
  <c r="L512" i="4"/>
  <c r="M1078" i="4"/>
  <c r="L1078" i="4"/>
  <c r="M1070" i="4"/>
  <c r="L1070" i="4"/>
  <c r="M1004" i="4"/>
  <c r="L1004" i="4"/>
  <c r="M274" i="4"/>
  <c r="L274" i="4"/>
  <c r="M1426" i="4"/>
  <c r="L1426" i="4"/>
  <c r="M56" i="4"/>
  <c r="L56" i="4"/>
  <c r="M488" i="4"/>
  <c r="L488" i="4"/>
  <c r="M776" i="4"/>
  <c r="L776" i="4"/>
  <c r="M1064" i="4"/>
  <c r="L1064" i="4"/>
  <c r="M1208" i="4"/>
  <c r="L1208" i="4"/>
  <c r="M46" i="4"/>
  <c r="L46" i="4"/>
  <c r="M190" i="4"/>
  <c r="L190" i="4"/>
  <c r="M334" i="4"/>
  <c r="L334" i="4"/>
  <c r="M478" i="4"/>
  <c r="L478" i="4"/>
  <c r="M622" i="4"/>
  <c r="L622" i="4"/>
  <c r="M766" i="4"/>
  <c r="L766" i="4"/>
  <c r="M910" i="4"/>
  <c r="L910" i="4"/>
  <c r="M1054" i="4"/>
  <c r="L1054" i="4"/>
  <c r="M1198" i="4"/>
  <c r="L1198" i="4"/>
  <c r="M1342" i="4"/>
  <c r="L1342" i="4"/>
  <c r="M1486" i="4"/>
  <c r="L1486" i="4"/>
  <c r="M1630" i="4"/>
  <c r="L1630" i="4"/>
  <c r="M38" i="4"/>
  <c r="L38" i="4"/>
  <c r="M182" i="4"/>
  <c r="L182" i="4"/>
  <c r="M326" i="4"/>
  <c r="L326" i="4"/>
  <c r="M470" i="4"/>
  <c r="L470" i="4"/>
  <c r="M614" i="4"/>
  <c r="L614" i="4"/>
  <c r="M758" i="4"/>
  <c r="L758" i="4"/>
  <c r="M902" i="4"/>
  <c r="L902" i="4"/>
  <c r="M1046" i="4"/>
  <c r="L1046" i="4"/>
  <c r="M1190" i="4"/>
  <c r="L1190" i="4"/>
  <c r="M1334" i="4"/>
  <c r="L1334" i="4"/>
  <c r="M1478" i="4"/>
  <c r="L1478" i="4"/>
  <c r="M1622" i="4"/>
  <c r="L1622" i="4"/>
  <c r="M4703" i="4"/>
  <c r="L4703" i="4"/>
  <c r="M2783" i="4"/>
  <c r="L2783" i="4"/>
  <c r="M2903" i="4"/>
  <c r="L2903" i="4"/>
  <c r="M3035" i="4"/>
  <c r="L3035" i="4"/>
  <c r="M3179" i="4"/>
  <c r="L3179" i="4"/>
  <c r="M3323" i="4"/>
  <c r="L3323" i="4"/>
  <c r="M3467" i="4"/>
  <c r="L3467" i="4"/>
  <c r="M3611" i="4"/>
  <c r="L3611" i="4"/>
  <c r="M3755" i="4"/>
  <c r="L3755" i="4"/>
  <c r="M3899" i="4"/>
  <c r="L3899" i="4"/>
  <c r="M4043" i="4"/>
  <c r="L4043" i="4"/>
  <c r="M4187" i="4"/>
  <c r="L4187" i="4"/>
  <c r="M4331" i="4"/>
  <c r="L4331" i="4"/>
  <c r="M4475" i="4"/>
  <c r="L4475" i="4"/>
  <c r="M4296" i="4"/>
  <c r="L4296" i="4"/>
  <c r="M1088" i="4"/>
  <c r="L1088" i="4"/>
  <c r="M1366" i="4"/>
  <c r="L1366" i="4"/>
  <c r="M782" i="4"/>
  <c r="L782" i="4"/>
  <c r="M428" i="4"/>
  <c r="L428" i="4"/>
  <c r="M1282" i="4"/>
  <c r="L1282" i="4"/>
  <c r="M200" i="4"/>
  <c r="L200" i="4"/>
  <c r="M344" i="4"/>
  <c r="L344" i="4"/>
  <c r="M632" i="4"/>
  <c r="L632" i="4"/>
  <c r="M920" i="4"/>
  <c r="L920" i="4"/>
  <c r="M847" i="4"/>
  <c r="L847" i="4"/>
  <c r="M68" i="4"/>
  <c r="L68" i="4"/>
  <c r="M212" i="4"/>
  <c r="L212" i="4"/>
  <c r="M356" i="4"/>
  <c r="L356" i="4"/>
  <c r="M500" i="4"/>
  <c r="L500" i="4"/>
  <c r="M644" i="4"/>
  <c r="L644" i="4"/>
  <c r="M788" i="4"/>
  <c r="L788" i="4"/>
  <c r="M932" i="4"/>
  <c r="L932" i="4"/>
  <c r="M1076" i="4"/>
  <c r="L1076" i="4"/>
  <c r="M1220" i="4"/>
  <c r="L1220" i="4"/>
  <c r="M58" i="4"/>
  <c r="L58" i="4"/>
  <c r="M202" i="4"/>
  <c r="L202" i="4"/>
  <c r="M346" i="4"/>
  <c r="L346" i="4"/>
  <c r="M490" i="4"/>
  <c r="L490" i="4"/>
  <c r="M634" i="4"/>
  <c r="L634" i="4"/>
  <c r="M778" i="4"/>
  <c r="L778" i="4"/>
  <c r="M922" i="4"/>
  <c r="L922" i="4"/>
  <c r="M1066" i="4"/>
  <c r="L1066" i="4"/>
  <c r="M1210" i="4"/>
  <c r="L1210" i="4"/>
  <c r="M1354" i="4"/>
  <c r="L1354" i="4"/>
  <c r="M1498" i="4"/>
  <c r="L1498" i="4"/>
  <c r="M1642" i="4"/>
  <c r="L1642" i="4"/>
  <c r="M50" i="4"/>
  <c r="L50" i="4"/>
  <c r="M194" i="4"/>
  <c r="L194" i="4"/>
  <c r="M338" i="4"/>
  <c r="L338" i="4"/>
  <c r="M482" i="4"/>
  <c r="L482" i="4"/>
  <c r="M626" i="4"/>
  <c r="L626" i="4"/>
  <c r="M770" i="4"/>
  <c r="L770" i="4"/>
  <c r="M914" i="4"/>
  <c r="L914" i="4"/>
  <c r="M1058" i="4"/>
  <c r="L1058" i="4"/>
  <c r="M1202" i="4"/>
  <c r="L1202" i="4"/>
  <c r="M1346" i="4"/>
  <c r="L1346" i="4"/>
  <c r="M1490" i="4"/>
  <c r="L1490" i="4"/>
  <c r="M1634" i="4"/>
  <c r="L1634" i="4"/>
  <c r="M4594" i="4"/>
  <c r="L4594" i="4"/>
  <c r="M2795" i="4"/>
  <c r="L2795" i="4"/>
  <c r="M2915" i="4"/>
  <c r="L2915" i="4"/>
  <c r="M3047" i="4"/>
  <c r="L3047" i="4"/>
  <c r="M3191" i="4"/>
  <c r="L3191" i="4"/>
  <c r="M3335" i="4"/>
  <c r="L3335" i="4"/>
  <c r="M3479" i="4"/>
  <c r="L3479" i="4"/>
  <c r="M3623" i="4"/>
  <c r="L3623" i="4"/>
  <c r="M3767" i="4"/>
  <c r="L3767" i="4"/>
  <c r="M3911" i="4"/>
  <c r="L3911" i="4"/>
  <c r="M4055" i="4"/>
  <c r="L4055" i="4"/>
  <c r="M4199" i="4"/>
  <c r="L4199" i="4"/>
  <c r="M4343" i="4"/>
  <c r="L4343" i="4"/>
  <c r="M4487" i="4"/>
  <c r="L4487" i="4"/>
  <c r="M4152" i="4"/>
  <c r="L4152" i="4"/>
  <c r="T3" i="4" l="1"/>
</calcChain>
</file>

<file path=xl/sharedStrings.xml><?xml version="1.0" encoding="utf-8"?>
<sst xmlns="http://schemas.openxmlformats.org/spreadsheetml/2006/main" count="100" uniqueCount="77">
  <si>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</si>
  <si>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</si>
  <si>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</si>
  <si>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</si>
  <si>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</si>
  <si>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</si>
  <si>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</si>
  <si>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</si>
  <si>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</si>
  <si>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</si>
  <si>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</si>
  <si>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</si>
  <si>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</si>
  <si>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</si>
  <si>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</si>
  <si>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</si>
  <si>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</si>
  <si>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</si>
  <si>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</si>
  <si>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</si>
  <si>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</si>
  <si>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</si>
  <si>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</si>
  <si>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</si>
  <si>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</si>
  <si>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</si>
  <si>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</si>
  <si>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</si>
  <si>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</si>
  <si>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</si>
  <si>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</si>
  <si>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</si>
  <si>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</si>
  <si>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</si>
  <si>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</si>
  <si>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</si>
  <si>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</si>
  <si>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</si>
  <si>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</si>
  <si>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</si>
  <si>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</si>
  <si>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</si>
  <si>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</si>
  <si>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</si>
  <si>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</si>
  <si>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</si>
  <si>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</si>
  <si>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</si>
  <si>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</si>
  <si>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</si>
  <si>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</si>
  <si>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</si>
  <si>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</si>
  <si>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</si>
  <si>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</si>
  <si>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</si>
  <si>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</si>
  <si>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</si>
  <si>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</si>
  <si>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</si>
  <si>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</si>
  <si>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</si>
  <si>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</si>
  <si>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</si>
  <si>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</si>
  <si>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</si>
  <si>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</si>
  <si>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</si>
  <si>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</si>
  <si>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</si>
  <si>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Average Power</t>
  </si>
  <si>
    <t>Max power</t>
  </si>
  <si>
    <t>Max Power</t>
  </si>
  <si>
    <t>Watts</t>
  </si>
  <si>
    <t>g</t>
  </si>
  <si>
    <t>Total Resisitive forces</t>
  </si>
  <si>
    <t>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</si>
</sst>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3">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 xfId="0" applyNumberFormat="1" applyBorder="1"/>
    <xf numFmtId="2" fontId="0" fillId="3" borderId="0" xfId="0" applyNumberFormat="1" applyFill="1"/>
    <xf numFmtId="0" fontId="0" fillId="3" borderId="0" xfId="0" applyFill="1" applyAlignment="1">
      <alignment wrapText="1"/>
    </xf>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a:t>
            </a:r>
            <a:r>
              <a:rPr lang="en-GB"/>
              <a:t>Elevation Against Distance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'Circuit Information'!$C$3</c:f>
              <c:strCache>
                <c:ptCount val="1"/>
                <c:pt idx="0">
                  <c:v>Elevation
Meters</c:v>
                </c:pt>
              </c:strCache>
            </c:strRef>
          </c:tx>
          <c:spPr>
            <a:ln w="19050" cap="rnd">
              <a:solidFill>
                <a:schemeClr val="accent1"/>
              </a:solidFill>
              <a:round/>
            </a:ln>
            <a:effectLst/>
          </c:spPr>
          <c:marker>
            <c:symbol val="none"/>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1"/>
          <c:extLst>
            <c:ext xmlns:c16="http://schemas.microsoft.com/office/drawing/2014/chart" uri="{C3380CC4-5D6E-409C-BE32-E72D297353CC}">
              <c16:uniqueId val="{00000000-99D5-4776-992F-9ABB582DB14F}"/>
            </c:ext>
          </c:extLst>
        </c:ser>
        <c:dLbls>
          <c:showLegendKey val="0"/>
          <c:showVal val="0"/>
          <c:showCatName val="0"/>
          <c:showSerName val="0"/>
          <c:showPercent val="0"/>
          <c:showBubbleSize val="0"/>
        </c:dLbls>
        <c:axId val="515044928"/>
        <c:axId val="515045408"/>
      </c:scatterChart>
      <c:valAx>
        <c:axId val="51504492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5045408"/>
        <c:crosses val="autoZero"/>
        <c:crossBetween val="midCat"/>
      </c:valAx>
      <c:valAx>
        <c:axId val="515045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(meters)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50449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a:t>
            </a:r>
            <a:r>
              <a:rPr lang="en-US" baseline="0"/>
              <a:t> Vs Distance</a:t>
            </a:r>
            <a:r>
              <a:rPr lang="en-US"/>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Vehicle'!$C$3</c:f>
              <c:strCache>
                <c:ptCount val="1"/>
                <c:pt idx="0">
                  <c:v>Velocity
Meters/Second</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0-6B4F-4168-9985-2ACAD704167E}"/>
            </c:ext>
          </c:extLst>
        </c:ser>
        <c:dLbls>
          <c:showLegendKey val="0"/>
          <c:showVal val="0"/>
          <c:showCatName val="0"/>
          <c:showSerName val="0"/>
          <c:showPercent val="0"/>
          <c:showBubbleSize val="0"/>
        </c:dLbls>
        <c:axId val="601385375"/>
        <c:axId val="601386815"/>
      </c:scatterChart>
      <c:valAx>
        <c:axId val="60138537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manualLayout>
              <c:xMode val="edge"/>
              <c:yMode val="edge"/>
              <c:x val="0.46099621477608926"/>
              <c:y val="0.9229203688988417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1386815"/>
        <c:crosses val="autoZero"/>
        <c:crossBetween val="midCat"/>
      </c:valAx>
      <c:valAx>
        <c:axId val="6013868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13853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'Forces Acting on Vehicle'!$F$3</c:f>
              <c:strCache>
                <c:ptCount val="1"/>
                <c:pt idx="0">
                  <c:v>Lift Force
Newtons</c:v>
                </c:pt>
              </c:strCache>
            </c:strRef>
          </c:tx>
          <c:spPr>
            <a:ln w="19050" cap="rnd">
              <a:solidFill>
                <a:schemeClr val="accent1"/>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Vehicle'!$F$4:$F$4723</c:f>
              <c:numCache>
                <c:formatCode>General</c:formatCode>
                <c:ptCount val="4720"/>
                <c:pt idx="2" formatCode="0.00">
                  <c:v>-1268.5360583000001</c:v>
                </c:pt>
                <c:pt idx="3" formatCode="0.00">
                  <c:v>-1273.1447232000003</c:v>
                </c:pt>
                <c:pt idx="4" formatCode="0.00">
                  <c:v>-1273.1447232000003</c:v>
                </c:pt>
                <c:pt idx="5" formatCode="0.00">
                  <c:v>-1273.1447232000003</c:v>
                </c:pt>
                <c:pt idx="6" formatCode="0.00">
                  <c:v>-1273.1447232000003</c:v>
                </c:pt>
                <c:pt idx="7" formatCode="0.00">
                  <c:v>-1273.1447232000003</c:v>
                </c:pt>
                <c:pt idx="8" formatCode="0.00">
                  <c:v>-1273.1447232000003</c:v>
                </c:pt>
                <c:pt idx="9" formatCode="0.00">
                  <c:v>-1273.1447232000003</c:v>
                </c:pt>
                <c:pt idx="10" formatCode="0.00">
                  <c:v>-1277.7617447</c:v>
                </c:pt>
                <c:pt idx="11" formatCode="0.00">
                  <c:v>-1277.7617447</c:v>
                </c:pt>
                <c:pt idx="12" formatCode="0.00">
                  <c:v>-1277.7617447</c:v>
                </c:pt>
                <c:pt idx="13" formatCode="0.00">
                  <c:v>-1277.7617447</c:v>
                </c:pt>
                <c:pt idx="14" formatCode="0.00">
                  <c:v>-1277.7617447</c:v>
                </c:pt>
                <c:pt idx="15" formatCode="0.00">
                  <c:v>-1282.3871228</c:v>
                </c:pt>
                <c:pt idx="16" formatCode="0.00">
                  <c:v>-1282.3871228</c:v>
                </c:pt>
                <c:pt idx="17" formatCode="0.00">
                  <c:v>-1282.3871228</c:v>
                </c:pt>
                <c:pt idx="18" formatCode="0.00">
                  <c:v>-1282.3871228</c:v>
                </c:pt>
                <c:pt idx="19" formatCode="0.00">
                  <c:v>-1282.3871228</c:v>
                </c:pt>
                <c:pt idx="20" formatCode="0.00">
                  <c:v>-1282.3871228</c:v>
                </c:pt>
                <c:pt idx="21" formatCode="0.00">
                  <c:v>-1287.0208575000001</c:v>
                </c:pt>
                <c:pt idx="22" formatCode="0.00">
                  <c:v>-1287.0208575000001</c:v>
                </c:pt>
                <c:pt idx="23" formatCode="0.00">
                  <c:v>-1287.0208575000001</c:v>
                </c:pt>
                <c:pt idx="24" formatCode="0.00">
                  <c:v>-1287.0208575000001</c:v>
                </c:pt>
                <c:pt idx="25" formatCode="0.00">
                  <c:v>-1287.0208575000001</c:v>
                </c:pt>
                <c:pt idx="26" formatCode="0.00">
                  <c:v>-1287.0208575000001</c:v>
                </c:pt>
                <c:pt idx="27" formatCode="0.00">
                  <c:v>-1287.0208575000001</c:v>
                </c:pt>
                <c:pt idx="28" formatCode="0.00">
                  <c:v>-1291.6629488000001</c:v>
                </c:pt>
                <c:pt idx="29" formatCode="0.00">
                  <c:v>-1291.6629488000001</c:v>
                </c:pt>
                <c:pt idx="30" formatCode="0.00">
                  <c:v>-1291.6629488000001</c:v>
                </c:pt>
                <c:pt idx="31" formatCode="0.00">
                  <c:v>-1291.6629488000001</c:v>
                </c:pt>
                <c:pt idx="32" formatCode="0.00">
                  <c:v>-1291.6629488000001</c:v>
                </c:pt>
                <c:pt idx="33" formatCode="0.00">
                  <c:v>-1296.3133967000001</c:v>
                </c:pt>
                <c:pt idx="34" formatCode="0.00">
                  <c:v>-1296.3133967000001</c:v>
                </c:pt>
                <c:pt idx="35" formatCode="0.00">
                  <c:v>-1296.3133967000001</c:v>
                </c:pt>
                <c:pt idx="36" formatCode="0.00">
                  <c:v>-1296.3133967000001</c:v>
                </c:pt>
                <c:pt idx="37" formatCode="0.00">
                  <c:v>-1296.3133967000001</c:v>
                </c:pt>
                <c:pt idx="38" formatCode="0.00">
                  <c:v>-1296.3133967000001</c:v>
                </c:pt>
                <c:pt idx="39" formatCode="0.00">
                  <c:v>-1296.3133967000001</c:v>
                </c:pt>
                <c:pt idx="40" formatCode="0.00">
                  <c:v>-1296.3133967000001</c:v>
                </c:pt>
                <c:pt idx="41" formatCode="0.00">
                  <c:v>-1296.3133967000001</c:v>
                </c:pt>
                <c:pt idx="42" formatCode="0.00">
                  <c:v>-1300.9722012</c:v>
                </c:pt>
                <c:pt idx="43" formatCode="0.00">
                  <c:v>-1300.9722012</c:v>
                </c:pt>
                <c:pt idx="44" formatCode="0.00">
                  <c:v>-1300.9722012</c:v>
                </c:pt>
                <c:pt idx="45" formatCode="0.00">
                  <c:v>-1300.9722012</c:v>
                </c:pt>
                <c:pt idx="46" formatCode="0.00">
                  <c:v>-1300.9722012</c:v>
                </c:pt>
                <c:pt idx="47" formatCode="0.00">
                  <c:v>-1300.9722012</c:v>
                </c:pt>
                <c:pt idx="48" formatCode="0.00">
                  <c:v>-1305.6393623000001</c:v>
                </c:pt>
                <c:pt idx="49" formatCode="0.00">
                  <c:v>-1305.6393623000001</c:v>
                </c:pt>
                <c:pt idx="50" formatCode="0.00">
                  <c:v>-1305.6393623000001</c:v>
                </c:pt>
                <c:pt idx="51" formatCode="0.00">
                  <c:v>-1305.6393623000001</c:v>
                </c:pt>
                <c:pt idx="52" formatCode="0.00">
                  <c:v>-1305.6393623000001</c:v>
                </c:pt>
                <c:pt idx="53" formatCode="0.00">
                  <c:v>-1305.6393623000001</c:v>
                </c:pt>
                <c:pt idx="54" formatCode="0.00">
                  <c:v>-1305.6393623000001</c:v>
                </c:pt>
                <c:pt idx="55" formatCode="0.00">
                  <c:v>-1305.6393623000001</c:v>
                </c:pt>
                <c:pt idx="56" formatCode="0.00">
                  <c:v>-1310.3148800000001</c:v>
                </c:pt>
                <c:pt idx="57" formatCode="0.00">
                  <c:v>-1310.3148800000001</c:v>
                </c:pt>
                <c:pt idx="58" formatCode="0.00">
                  <c:v>-1310.3148800000001</c:v>
                </c:pt>
                <c:pt idx="59" formatCode="0.00">
                  <c:v>-1310.3148800000001</c:v>
                </c:pt>
                <c:pt idx="60" formatCode="0.00">
                  <c:v>-1310.3148800000001</c:v>
                </c:pt>
                <c:pt idx="61" formatCode="0.00">
                  <c:v>-1310.3148800000001</c:v>
                </c:pt>
                <c:pt idx="62" formatCode="0.00">
                  <c:v>-1310.3148800000001</c:v>
                </c:pt>
                <c:pt idx="63" formatCode="0.00">
                  <c:v>-1310.3148800000001</c:v>
                </c:pt>
                <c:pt idx="64" formatCode="0.00">
                  <c:v>-1310.3148800000001</c:v>
                </c:pt>
                <c:pt idx="65" formatCode="0.00">
                  <c:v>-1314.9987543000002</c:v>
                </c:pt>
                <c:pt idx="66" formatCode="0.00">
                  <c:v>-1314.9987543000002</c:v>
                </c:pt>
                <c:pt idx="67" formatCode="0.00">
                  <c:v>-1314.9987543000002</c:v>
                </c:pt>
                <c:pt idx="68" formatCode="0.00">
                  <c:v>-1314.9987543000002</c:v>
                </c:pt>
                <c:pt idx="69" formatCode="0.00">
                  <c:v>-1314.9987543000002</c:v>
                </c:pt>
                <c:pt idx="70" formatCode="0.00">
                  <c:v>-1314.9987543000002</c:v>
                </c:pt>
                <c:pt idx="71" formatCode="0.00">
                  <c:v>-1314.9987543000002</c:v>
                </c:pt>
                <c:pt idx="72" formatCode="0.00">
                  <c:v>-1314.9987543000002</c:v>
                </c:pt>
                <c:pt idx="73" formatCode="0.00">
                  <c:v>-1314.9987543000002</c:v>
                </c:pt>
                <c:pt idx="74" formatCode="0.00">
                  <c:v>-1319.6909852000003</c:v>
                </c:pt>
                <c:pt idx="75" formatCode="0.00">
                  <c:v>-1319.6909852000003</c:v>
                </c:pt>
                <c:pt idx="76" formatCode="0.00">
                  <c:v>-1319.6909852000003</c:v>
                </c:pt>
                <c:pt idx="77" formatCode="0.00">
                  <c:v>-1319.6909852000003</c:v>
                </c:pt>
                <c:pt idx="78" formatCode="0.00">
                  <c:v>-1319.6909852000003</c:v>
                </c:pt>
                <c:pt idx="79" formatCode="0.00">
                  <c:v>-1319.6909852000003</c:v>
                </c:pt>
                <c:pt idx="80" formatCode="0.00">
                  <c:v>-1319.6909852000003</c:v>
                </c:pt>
                <c:pt idx="81" formatCode="0.00">
                  <c:v>-1319.6909852000003</c:v>
                </c:pt>
                <c:pt idx="82" formatCode="0.00">
                  <c:v>-1319.6909852000003</c:v>
                </c:pt>
                <c:pt idx="83" formatCode="0.00">
                  <c:v>-1319.6909852000003</c:v>
                </c:pt>
                <c:pt idx="84" formatCode="0.00">
                  <c:v>-1319.6909852000003</c:v>
                </c:pt>
                <c:pt idx="85" formatCode="0.00">
                  <c:v>-1324.3915726999999</c:v>
                </c:pt>
                <c:pt idx="86" formatCode="0.00">
                  <c:v>-1324.3915726999999</c:v>
                </c:pt>
                <c:pt idx="87" formatCode="0.00">
                  <c:v>-1324.3915726999999</c:v>
                </c:pt>
                <c:pt idx="88" formatCode="0.00">
                  <c:v>-1324.3915726999999</c:v>
                </c:pt>
                <c:pt idx="89" formatCode="0.00">
                  <c:v>-1324.3915726999999</c:v>
                </c:pt>
                <c:pt idx="90" formatCode="0.00">
                  <c:v>-1324.3915726999999</c:v>
                </c:pt>
                <c:pt idx="91" formatCode="0.00">
                  <c:v>-1324.3915726999999</c:v>
                </c:pt>
                <c:pt idx="92" formatCode="0.00">
                  <c:v>-1324.3915726999999</c:v>
                </c:pt>
                <c:pt idx="93" formatCode="0.00">
                  <c:v>-1324.3915726999999</c:v>
                </c:pt>
                <c:pt idx="94" formatCode="0.00">
                  <c:v>-1329.1005168000002</c:v>
                </c:pt>
                <c:pt idx="95" formatCode="0.00">
                  <c:v>-1329.1005168000002</c:v>
                </c:pt>
                <c:pt idx="96" formatCode="0.00">
                  <c:v>-1329.1005168000002</c:v>
                </c:pt>
                <c:pt idx="97" formatCode="0.00">
                  <c:v>-1329.1005168000002</c:v>
                </c:pt>
                <c:pt idx="98" formatCode="0.00">
                  <c:v>-1329.1005168000002</c:v>
                </c:pt>
                <c:pt idx="99" formatCode="0.00">
                  <c:v>-1329.1005168000002</c:v>
                </c:pt>
                <c:pt idx="100" formatCode="0.00">
                  <c:v>-1329.1005168000002</c:v>
                </c:pt>
                <c:pt idx="101" formatCode="0.00">
                  <c:v>-1329.1005168000002</c:v>
                </c:pt>
                <c:pt idx="102" formatCode="0.00">
                  <c:v>-1329.1005168000002</c:v>
                </c:pt>
                <c:pt idx="103" formatCode="0.00">
                  <c:v>-1329.1005168000002</c:v>
                </c:pt>
                <c:pt idx="104" formatCode="0.00">
                  <c:v>-1333.8178175</c:v>
                </c:pt>
                <c:pt idx="105" formatCode="0.00">
                  <c:v>-1333.8178175</c:v>
                </c:pt>
                <c:pt idx="106" formatCode="0.00">
                  <c:v>-1333.8178175</c:v>
                </c:pt>
                <c:pt idx="107" formatCode="0.00">
                  <c:v>-1333.8178175</c:v>
                </c:pt>
                <c:pt idx="108" formatCode="0.00">
                  <c:v>-1333.8178175</c:v>
                </c:pt>
                <c:pt idx="109" formatCode="0.00">
                  <c:v>-1333.8178175</c:v>
                </c:pt>
                <c:pt idx="110" formatCode="0.00">
                  <c:v>-1333.8178175</c:v>
                </c:pt>
                <c:pt idx="111" formatCode="0.00">
                  <c:v>-1333.8178175</c:v>
                </c:pt>
                <c:pt idx="112" formatCode="0.00">
                  <c:v>-1333.8178175</c:v>
                </c:pt>
                <c:pt idx="113" formatCode="0.00">
                  <c:v>-1333.8178175</c:v>
                </c:pt>
                <c:pt idx="114" formatCode="0.00">
                  <c:v>-1333.8178175</c:v>
                </c:pt>
                <c:pt idx="115" formatCode="0.00">
                  <c:v>-1338.5434748</c:v>
                </c:pt>
                <c:pt idx="116" formatCode="0.00">
                  <c:v>-1338.5434748</c:v>
                </c:pt>
                <c:pt idx="117" formatCode="0.00">
                  <c:v>-1338.5434748</c:v>
                </c:pt>
                <c:pt idx="118" formatCode="0.00">
                  <c:v>-1338.5434748</c:v>
                </c:pt>
                <c:pt idx="119" formatCode="0.00">
                  <c:v>-1338.5434748</c:v>
                </c:pt>
                <c:pt idx="120" formatCode="0.00">
                  <c:v>-1338.5434748</c:v>
                </c:pt>
                <c:pt idx="121" formatCode="0.00">
                  <c:v>-1338.5434748</c:v>
                </c:pt>
                <c:pt idx="122" formatCode="0.00">
                  <c:v>-1338.5434748</c:v>
                </c:pt>
                <c:pt idx="123" formatCode="0.00">
                  <c:v>-1338.5434748</c:v>
                </c:pt>
                <c:pt idx="124" formatCode="0.00">
                  <c:v>-1338.5434748</c:v>
                </c:pt>
                <c:pt idx="125" formatCode="0.00">
                  <c:v>-1338.5434748</c:v>
                </c:pt>
                <c:pt idx="126" formatCode="0.00">
                  <c:v>-1338.5434748</c:v>
                </c:pt>
                <c:pt idx="127" formatCode="0.00">
                  <c:v>-1338.5434748</c:v>
                </c:pt>
                <c:pt idx="128" formatCode="0.00">
                  <c:v>-1343.2774887000003</c:v>
                </c:pt>
                <c:pt idx="129" formatCode="0.00">
                  <c:v>-1343.2774887000003</c:v>
                </c:pt>
                <c:pt idx="130" formatCode="0.00">
                  <c:v>-1343.2774887000003</c:v>
                </c:pt>
                <c:pt idx="131" formatCode="0.00">
                  <c:v>-1343.2774887000003</c:v>
                </c:pt>
                <c:pt idx="132" formatCode="0.00">
                  <c:v>-1343.2774887000003</c:v>
                </c:pt>
                <c:pt idx="133" formatCode="0.00">
                  <c:v>-1343.2774887000003</c:v>
                </c:pt>
                <c:pt idx="134" formatCode="0.00">
                  <c:v>-1343.2774887000003</c:v>
                </c:pt>
                <c:pt idx="135" formatCode="0.00">
                  <c:v>-1343.2774887000003</c:v>
                </c:pt>
                <c:pt idx="136" formatCode="0.00">
                  <c:v>-1343.2774887000003</c:v>
                </c:pt>
                <c:pt idx="137" formatCode="0.00">
                  <c:v>-1343.2774887000003</c:v>
                </c:pt>
                <c:pt idx="138" formatCode="0.00">
                  <c:v>-1338.5434748</c:v>
                </c:pt>
                <c:pt idx="139" formatCode="0.00">
                  <c:v>-1338.5434748</c:v>
                </c:pt>
                <c:pt idx="140" formatCode="0.00">
                  <c:v>-1333.8178175</c:v>
                </c:pt>
                <c:pt idx="141" formatCode="0.00">
                  <c:v>-1333.8178175</c:v>
                </c:pt>
                <c:pt idx="142" formatCode="0.00">
                  <c:v>-1324.3915726999999</c:v>
                </c:pt>
                <c:pt idx="143" formatCode="0.00">
                  <c:v>-1319.6909852000003</c:v>
                </c:pt>
                <c:pt idx="144" formatCode="0.00">
                  <c:v>-1310.3148800000001</c:v>
                </c:pt>
                <c:pt idx="145" formatCode="0.00">
                  <c:v>-1300.9722012</c:v>
                </c:pt>
                <c:pt idx="146" formatCode="0.00">
                  <c:v>-1291.6629488000001</c:v>
                </c:pt>
                <c:pt idx="147" formatCode="0.00">
                  <c:v>-1282.3871228</c:v>
                </c:pt>
                <c:pt idx="148" formatCode="0.00">
                  <c:v>-1268.5360583000001</c:v>
                </c:pt>
                <c:pt idx="149" formatCode="0.00">
                  <c:v>-1259.3437983000001</c:v>
                </c:pt>
                <c:pt idx="150" formatCode="0.00">
                  <c:v>-1245.6180828000001</c:v>
                </c:pt>
                <c:pt idx="151" formatCode="0.00">
                  <c:v>-1236.5093887999999</c:v>
                </c:pt>
                <c:pt idx="152" formatCode="0.00">
                  <c:v>-1227.4341212000002</c:v>
                </c:pt>
                <c:pt idx="153" formatCode="0.00">
                  <c:v>-1213.8838943000001</c:v>
                </c:pt>
                <c:pt idx="154" formatCode="0.00">
                  <c:v>-1204.8921927000004</c:v>
                </c:pt>
                <c:pt idx="155" formatCode="0.00">
                  <c:v>-1191.4673148000002</c:v>
                </c:pt>
                <c:pt idx="156" formatCode="0.00">
                  <c:v>-1182.5591792000002</c:v>
                </c:pt>
                <c:pt idx="157" formatCode="0.00">
                  <c:v>-1169.2596503</c:v>
                </c:pt>
                <c:pt idx="158" formatCode="0.00">
                  <c:v>-1160.4350807000003</c:v>
                </c:pt>
                <c:pt idx="159" formatCode="0.00">
                  <c:v>-1151.6439375</c:v>
                </c:pt>
                <c:pt idx="160" formatCode="0.00">
                  <c:v>-1138.5198972000001</c:v>
                </c:pt>
                <c:pt idx="161" formatCode="0.00">
                  <c:v>-1125.4710662999998</c:v>
                </c:pt>
                <c:pt idx="162" formatCode="0.00">
                  <c:v>-1112.4974448</c:v>
                </c:pt>
                <c:pt idx="163" formatCode="0.00">
                  <c:v>-1103.8901468000001</c:v>
                </c:pt>
                <c:pt idx="164" formatCode="0.00">
                  <c:v>-1091.0418743</c:v>
                </c:pt>
                <c:pt idx="165" formatCode="0.00">
                  <c:v>-1082.5181423000001</c:v>
                </c:pt>
                <c:pt idx="166" formatCode="0.00">
                  <c:v>-1074.0278367000001</c:v>
                </c:pt>
                <c:pt idx="167" formatCode="0.00">
                  <c:v>-1061.3550528000001</c:v>
                </c:pt>
                <c:pt idx="168" formatCode="0.00">
                  <c:v>-1052.9483132000003</c:v>
                </c:pt>
                <c:pt idx="169" formatCode="0.00">
                  <c:v>-1040.4008782999999</c:v>
                </c:pt>
                <c:pt idx="170" formatCode="0.00">
                  <c:v>-1032.0777047000001</c:v>
                </c:pt>
                <c:pt idx="171" formatCode="0.00">
                  <c:v>-1023.7879575000001</c:v>
                </c:pt>
                <c:pt idx="172" formatCode="0.00">
                  <c:v>-1015.5316367</c:v>
                </c:pt>
                <c:pt idx="173" formatCode="0.00">
                  <c:v>-1011.4160112000002</c:v>
                </c:pt>
                <c:pt idx="174" formatCode="0.00">
                  <c:v>-1003.2098300000001</c:v>
                </c:pt>
                <c:pt idx="175" formatCode="0.00">
                  <c:v>-995.03707519999989</c:v>
                </c:pt>
                <c:pt idx="176" formatCode="0.00">
                  <c:v>-990.96323270000005</c:v>
                </c:pt>
                <c:pt idx="177" formatCode="0.00">
                  <c:v>-986.89774680000005</c:v>
                </c:pt>
                <c:pt idx="178" formatCode="0.00">
                  <c:v>-982.84061750000012</c:v>
                </c:pt>
                <c:pt idx="179" formatCode="0.00">
                  <c:v>-978.79184480000004</c:v>
                </c:pt>
                <c:pt idx="180" formatCode="0.00">
                  <c:v>-974.75142870000002</c:v>
                </c:pt>
                <c:pt idx="181" formatCode="0.00">
                  <c:v>-970.71936920000019</c:v>
                </c:pt>
                <c:pt idx="182" formatCode="0.00">
                  <c:v>-966.69566630000008</c:v>
                </c:pt>
                <c:pt idx="183" formatCode="0.00">
                  <c:v>-962.68032000000005</c:v>
                </c:pt>
                <c:pt idx="184" formatCode="0.00">
                  <c:v>-962.68032000000005</c:v>
                </c:pt>
                <c:pt idx="185" formatCode="0.00">
                  <c:v>-958.67333029999998</c:v>
                </c:pt>
                <c:pt idx="186" formatCode="0.00">
                  <c:v>-954.67469719999997</c:v>
                </c:pt>
                <c:pt idx="187" formatCode="0.00">
                  <c:v>-954.67469719999997</c:v>
                </c:pt>
                <c:pt idx="188" formatCode="0.00">
                  <c:v>-950.68442070000026</c:v>
                </c:pt>
                <c:pt idx="189" formatCode="0.00">
                  <c:v>-950.68442070000026</c:v>
                </c:pt>
                <c:pt idx="190" formatCode="0.00">
                  <c:v>-946.70250080000017</c:v>
                </c:pt>
                <c:pt idx="191" formatCode="0.00">
                  <c:v>-946.70250080000017</c:v>
                </c:pt>
                <c:pt idx="192" formatCode="0.00">
                  <c:v>-942.72893750000003</c:v>
                </c:pt>
                <c:pt idx="193" formatCode="0.00">
                  <c:v>-942.72893750000003</c:v>
                </c:pt>
                <c:pt idx="194" formatCode="0.00">
                  <c:v>-938.76373079999996</c:v>
                </c:pt>
                <c:pt idx="195" formatCode="0.00">
                  <c:v>-938.76373079999996</c:v>
                </c:pt>
                <c:pt idx="196" formatCode="0.00">
                  <c:v>-938.76373079999996</c:v>
                </c:pt>
                <c:pt idx="197" formatCode="0.00">
                  <c:v>-934.80688069999985</c:v>
                </c:pt>
                <c:pt idx="198" formatCode="0.00">
                  <c:v>-934.80688069999985</c:v>
                </c:pt>
                <c:pt idx="199" formatCode="0.00">
                  <c:v>-934.80688069999985</c:v>
                </c:pt>
                <c:pt idx="200" formatCode="0.00">
                  <c:v>-930.85838720000015</c:v>
                </c:pt>
                <c:pt idx="201" formatCode="0.00">
                  <c:v>-930.85838720000015</c:v>
                </c:pt>
                <c:pt idx="202" formatCode="0.00">
                  <c:v>-926.91825030000018</c:v>
                </c:pt>
                <c:pt idx="203" formatCode="0.00">
                  <c:v>-926.91825030000018</c:v>
                </c:pt>
                <c:pt idx="204" formatCode="0.00">
                  <c:v>-926.91825030000018</c:v>
                </c:pt>
                <c:pt idx="205" formatCode="0.00">
                  <c:v>-922.98647000000005</c:v>
                </c:pt>
                <c:pt idx="206" formatCode="0.00">
                  <c:v>-919.0630463</c:v>
                </c:pt>
                <c:pt idx="207" formatCode="0.00">
                  <c:v>-919.0630463</c:v>
                </c:pt>
                <c:pt idx="208" formatCode="0.00">
                  <c:v>-915.14797920000001</c:v>
                </c:pt>
                <c:pt idx="209" formatCode="0.00">
                  <c:v>-911.24126870000021</c:v>
                </c:pt>
                <c:pt idx="210" formatCode="0.00">
                  <c:v>-911.24126870000021</c:v>
                </c:pt>
                <c:pt idx="211" formatCode="0.00">
                  <c:v>-907.34291480000002</c:v>
                </c:pt>
                <c:pt idx="212" formatCode="0.00">
                  <c:v>-903.45291750000013</c:v>
                </c:pt>
                <c:pt idx="213" formatCode="0.00">
                  <c:v>-903.45291750000013</c:v>
                </c:pt>
                <c:pt idx="214" formatCode="0.00">
                  <c:v>-899.57127680000008</c:v>
                </c:pt>
                <c:pt idx="215" formatCode="0.00">
                  <c:v>-895.69799269999987</c:v>
                </c:pt>
                <c:pt idx="216" formatCode="0.00">
                  <c:v>-895.69799269999987</c:v>
                </c:pt>
                <c:pt idx="217" formatCode="0.00">
                  <c:v>-891.83306520000008</c:v>
                </c:pt>
                <c:pt idx="218" formatCode="0.00">
                  <c:v>-887.97649430000013</c:v>
                </c:pt>
                <c:pt idx="219" formatCode="0.00">
                  <c:v>-887.97649430000013</c:v>
                </c:pt>
                <c:pt idx="220" formatCode="0.00">
                  <c:v>-884.12828000000002</c:v>
                </c:pt>
                <c:pt idx="221" formatCode="0.00">
                  <c:v>-884.12828000000002</c:v>
                </c:pt>
                <c:pt idx="222" formatCode="0.00">
                  <c:v>-880.28842230000009</c:v>
                </c:pt>
                <c:pt idx="223" formatCode="0.00">
                  <c:v>-876.45692120000001</c:v>
                </c:pt>
                <c:pt idx="224" formatCode="0.00">
                  <c:v>-876.45692120000001</c:v>
                </c:pt>
                <c:pt idx="225" formatCode="0.00">
                  <c:v>-872.63377670000023</c:v>
                </c:pt>
                <c:pt idx="226" formatCode="0.00">
                  <c:v>-868.81898880000017</c:v>
                </c:pt>
                <c:pt idx="227" formatCode="0.00">
                  <c:v>-868.81898880000017</c:v>
                </c:pt>
                <c:pt idx="228" formatCode="0.00">
                  <c:v>-865.01255750000007</c:v>
                </c:pt>
                <c:pt idx="229" formatCode="0.00">
                  <c:v>-861.21448280000004</c:v>
                </c:pt>
                <c:pt idx="230" formatCode="0.00">
                  <c:v>-857.42476469999997</c:v>
                </c:pt>
                <c:pt idx="231" formatCode="0.00">
                  <c:v>-857.42476469999997</c:v>
                </c:pt>
                <c:pt idx="232" formatCode="0.00">
                  <c:v>-853.64340320000019</c:v>
                </c:pt>
                <c:pt idx="233" formatCode="0.00">
                  <c:v>-849.87039830000015</c:v>
                </c:pt>
                <c:pt idx="234" formatCode="0.00">
                  <c:v>-849.87039830000015</c:v>
                </c:pt>
                <c:pt idx="235" formatCode="0.00">
                  <c:v>-846.10575000000006</c:v>
                </c:pt>
                <c:pt idx="236" formatCode="0.00">
                  <c:v>-842.34945829999992</c:v>
                </c:pt>
                <c:pt idx="237" formatCode="0.00">
                  <c:v>-838.60152319999997</c:v>
                </c:pt>
                <c:pt idx="238" formatCode="0.00">
                  <c:v>-834.86194470000009</c:v>
                </c:pt>
                <c:pt idx="239" formatCode="0.00">
                  <c:v>-831.13072280000006</c:v>
                </c:pt>
                <c:pt idx="240" formatCode="0.00">
                  <c:v>-827.40785750000009</c:v>
                </c:pt>
                <c:pt idx="241" formatCode="0.00">
                  <c:v>-827.40785750000009</c:v>
                </c:pt>
                <c:pt idx="242" formatCode="0.00">
                  <c:v>-823.69334880000008</c:v>
                </c:pt>
                <c:pt idx="243" formatCode="0.00">
                  <c:v>-819.98719670000003</c:v>
                </c:pt>
                <c:pt idx="244" formatCode="0.00">
                  <c:v>-816.28940120000016</c:v>
                </c:pt>
                <c:pt idx="245" formatCode="0.00">
                  <c:v>-812.59996230000013</c:v>
                </c:pt>
                <c:pt idx="246" formatCode="0.00">
                  <c:v>-808.91888000000006</c:v>
                </c:pt>
                <c:pt idx="247" formatCode="0.00">
                  <c:v>-805.24615429999994</c:v>
                </c:pt>
                <c:pt idx="248" formatCode="0.00">
                  <c:v>-801.58178520000001</c:v>
                </c:pt>
                <c:pt idx="249" formatCode="0.00">
                  <c:v>-797.92577270000015</c:v>
                </c:pt>
                <c:pt idx="250" formatCode="0.00">
                  <c:v>-794.27811680000013</c:v>
                </c:pt>
                <c:pt idx="251" formatCode="0.00">
                  <c:v>-790.63881750000007</c:v>
                </c:pt>
                <c:pt idx="252" formatCode="0.00">
                  <c:v>-787.00787480000008</c:v>
                </c:pt>
                <c:pt idx="253" formatCode="0.00">
                  <c:v>-787.00787480000008</c:v>
                </c:pt>
                <c:pt idx="254" formatCode="0.00">
                  <c:v>-783.38528869999993</c:v>
                </c:pt>
                <c:pt idx="255" formatCode="0.00">
                  <c:v>-779.7710592000002</c:v>
                </c:pt>
                <c:pt idx="256" formatCode="0.00">
                  <c:v>-776.16518630000007</c:v>
                </c:pt>
                <c:pt idx="257" formatCode="0.00">
                  <c:v>-772.56767000000002</c:v>
                </c:pt>
                <c:pt idx="258" formatCode="0.00">
                  <c:v>-768.97851030000004</c:v>
                </c:pt>
                <c:pt idx="259" formatCode="0.00">
                  <c:v>-765.3977071999999</c:v>
                </c:pt>
                <c:pt idx="260" formatCode="0.00">
                  <c:v>-761.82526070000017</c:v>
                </c:pt>
                <c:pt idx="261" formatCode="0.00">
                  <c:v>-758.26117080000017</c:v>
                </c:pt>
                <c:pt idx="262" formatCode="0.00">
                  <c:v>-754.70543750000002</c:v>
                </c:pt>
                <c:pt idx="263" formatCode="0.00">
                  <c:v>-751.15806080000004</c:v>
                </c:pt>
                <c:pt idx="264" formatCode="0.00">
                  <c:v>-751.15806080000004</c:v>
                </c:pt>
                <c:pt idx="265" formatCode="0.00">
                  <c:v>-747.61904069999991</c:v>
                </c:pt>
                <c:pt idx="266" formatCode="0.00">
                  <c:v>-744.08837720000008</c:v>
                </c:pt>
                <c:pt idx="267" formatCode="0.00">
                  <c:v>-740.56607030000009</c:v>
                </c:pt>
                <c:pt idx="268" formatCode="0.00">
                  <c:v>-737.05212000000006</c:v>
                </c:pt>
                <c:pt idx="269" formatCode="0.00">
                  <c:v>-733.54652629999998</c:v>
                </c:pt>
                <c:pt idx="270" formatCode="0.00">
                  <c:v>-730.04928919999998</c:v>
                </c:pt>
                <c:pt idx="271" formatCode="0.00">
                  <c:v>-726.56040870000015</c:v>
                </c:pt>
                <c:pt idx="272" formatCode="0.00">
                  <c:v>-726.56040870000015</c:v>
                </c:pt>
                <c:pt idx="273" formatCode="0.00">
                  <c:v>-723.07988480000017</c:v>
                </c:pt>
                <c:pt idx="274" formatCode="0.00">
                  <c:v>-719.60771750000004</c:v>
                </c:pt>
                <c:pt idx="275" formatCode="0.00">
                  <c:v>-716.14390679999997</c:v>
                </c:pt>
                <c:pt idx="276" formatCode="0.00">
                  <c:v>-716.14390679999997</c:v>
                </c:pt>
                <c:pt idx="277" formatCode="0.00">
                  <c:v>-712.68845269999997</c:v>
                </c:pt>
                <c:pt idx="278" formatCode="0.00">
                  <c:v>-709.24135520000016</c:v>
                </c:pt>
                <c:pt idx="279" formatCode="0.00">
                  <c:v>-709.24135520000016</c:v>
                </c:pt>
                <c:pt idx="280" formatCode="0.00">
                  <c:v>-705.80261430000007</c:v>
                </c:pt>
                <c:pt idx="281" formatCode="0.00">
                  <c:v>-702.37223000000006</c:v>
                </c:pt>
                <c:pt idx="282" formatCode="0.00">
                  <c:v>-702.37223000000006</c:v>
                </c:pt>
                <c:pt idx="283" formatCode="0.00">
                  <c:v>-698.9502023</c:v>
                </c:pt>
                <c:pt idx="284" formatCode="0.00">
                  <c:v>-695.53653120000001</c:v>
                </c:pt>
                <c:pt idx="285" formatCode="0.00">
                  <c:v>-692.13121670000021</c:v>
                </c:pt>
                <c:pt idx="286" formatCode="0.00">
                  <c:v>-692.13121670000021</c:v>
                </c:pt>
                <c:pt idx="287" formatCode="0.00">
                  <c:v>-688.73425880000013</c:v>
                </c:pt>
                <c:pt idx="288" formatCode="0.00">
                  <c:v>-685.34565750000002</c:v>
                </c:pt>
                <c:pt idx="289" formatCode="0.00">
                  <c:v>-681.96541279999997</c:v>
                </c:pt>
                <c:pt idx="290" formatCode="0.00">
                  <c:v>-678.59352469999988</c:v>
                </c:pt>
                <c:pt idx="291" formatCode="0.00">
                  <c:v>-675.22999320000008</c:v>
                </c:pt>
                <c:pt idx="292" formatCode="0.00">
                  <c:v>-671.87481830000013</c:v>
                </c:pt>
                <c:pt idx="293" formatCode="0.00">
                  <c:v>-671.87481830000013</c:v>
                </c:pt>
                <c:pt idx="294" formatCode="0.00">
                  <c:v>-671.87481830000013</c:v>
                </c:pt>
                <c:pt idx="295" formatCode="0.00">
                  <c:v>-668.52800000000002</c:v>
                </c:pt>
                <c:pt idx="296" formatCode="0.00">
                  <c:v>-668.52800000000002</c:v>
                </c:pt>
                <c:pt idx="297" formatCode="0.00">
                  <c:v>-668.52800000000002</c:v>
                </c:pt>
                <c:pt idx="298" formatCode="0.00">
                  <c:v>-668.52800000000002</c:v>
                </c:pt>
                <c:pt idx="299" formatCode="0.00">
                  <c:v>-668.52800000000002</c:v>
                </c:pt>
                <c:pt idx="300" formatCode="0.00">
                  <c:v>-668.52800000000002</c:v>
                </c:pt>
                <c:pt idx="301" formatCode="0.00">
                  <c:v>-668.52800000000002</c:v>
                </c:pt>
                <c:pt idx="302" formatCode="0.00">
                  <c:v>-668.52800000000002</c:v>
                </c:pt>
                <c:pt idx="303" formatCode="0.00">
                  <c:v>-665.18953830000009</c:v>
                </c:pt>
                <c:pt idx="304" formatCode="0.00">
                  <c:v>-665.18953830000009</c:v>
                </c:pt>
                <c:pt idx="305" formatCode="0.00">
                  <c:v>-665.18953830000009</c:v>
                </c:pt>
                <c:pt idx="306" formatCode="0.00">
                  <c:v>-665.18953830000009</c:v>
                </c:pt>
                <c:pt idx="307" formatCode="0.00">
                  <c:v>-665.18953830000009</c:v>
                </c:pt>
                <c:pt idx="308" formatCode="0.00">
                  <c:v>-665.18953830000009</c:v>
                </c:pt>
                <c:pt idx="309" formatCode="0.00">
                  <c:v>-665.18953830000009</c:v>
                </c:pt>
                <c:pt idx="310" formatCode="0.00">
                  <c:v>-665.18953830000009</c:v>
                </c:pt>
                <c:pt idx="311" formatCode="0.00">
                  <c:v>-665.18953830000009</c:v>
                </c:pt>
                <c:pt idx="312" formatCode="0.00">
                  <c:v>-665.18953830000009</c:v>
                </c:pt>
                <c:pt idx="313" formatCode="0.00">
                  <c:v>-665.18953830000009</c:v>
                </c:pt>
                <c:pt idx="314" formatCode="0.00">
                  <c:v>-668.52800000000002</c:v>
                </c:pt>
                <c:pt idx="315" formatCode="0.00">
                  <c:v>-668.52800000000002</c:v>
                </c:pt>
                <c:pt idx="316" formatCode="0.00">
                  <c:v>-668.52800000000002</c:v>
                </c:pt>
                <c:pt idx="317" formatCode="0.00">
                  <c:v>-668.52800000000002</c:v>
                </c:pt>
                <c:pt idx="318" formatCode="0.00">
                  <c:v>-668.52800000000002</c:v>
                </c:pt>
                <c:pt idx="319" formatCode="0.00">
                  <c:v>-668.52800000000002</c:v>
                </c:pt>
                <c:pt idx="320" formatCode="0.00">
                  <c:v>-671.87481830000013</c:v>
                </c:pt>
                <c:pt idx="321" formatCode="0.00">
                  <c:v>-671.87481830000013</c:v>
                </c:pt>
                <c:pt idx="322" formatCode="0.00">
                  <c:v>-671.87481830000013</c:v>
                </c:pt>
                <c:pt idx="323" formatCode="0.00">
                  <c:v>-675.22999320000008</c:v>
                </c:pt>
                <c:pt idx="324" formatCode="0.00">
                  <c:v>-675.22999320000008</c:v>
                </c:pt>
                <c:pt idx="325" formatCode="0.00">
                  <c:v>-675.22999320000008</c:v>
                </c:pt>
                <c:pt idx="326" formatCode="0.00">
                  <c:v>-675.22999320000008</c:v>
                </c:pt>
                <c:pt idx="327" formatCode="0.00">
                  <c:v>-675.22999320000008</c:v>
                </c:pt>
                <c:pt idx="328" formatCode="0.00">
                  <c:v>-675.22999320000008</c:v>
                </c:pt>
                <c:pt idx="329" formatCode="0.00">
                  <c:v>-671.87481830000013</c:v>
                </c:pt>
                <c:pt idx="330" formatCode="0.00">
                  <c:v>-671.87481830000013</c:v>
                </c:pt>
                <c:pt idx="331" formatCode="0.00">
                  <c:v>-668.52800000000002</c:v>
                </c:pt>
                <c:pt idx="332" formatCode="0.00">
                  <c:v>-668.52800000000002</c:v>
                </c:pt>
                <c:pt idx="333" formatCode="0.00">
                  <c:v>-668.52800000000002</c:v>
                </c:pt>
                <c:pt idx="334" formatCode="0.00">
                  <c:v>-668.52800000000002</c:v>
                </c:pt>
                <c:pt idx="335" formatCode="0.00">
                  <c:v>-668.52800000000002</c:v>
                </c:pt>
                <c:pt idx="336" formatCode="0.00">
                  <c:v>-668.52800000000002</c:v>
                </c:pt>
                <c:pt idx="337" formatCode="0.00">
                  <c:v>-668.52800000000002</c:v>
                </c:pt>
                <c:pt idx="338" formatCode="0.00">
                  <c:v>-668.52800000000002</c:v>
                </c:pt>
                <c:pt idx="339" formatCode="0.00">
                  <c:v>-668.52800000000002</c:v>
                </c:pt>
                <c:pt idx="340" formatCode="0.00">
                  <c:v>-668.52800000000002</c:v>
                </c:pt>
                <c:pt idx="341" formatCode="0.00">
                  <c:v>-671.87481830000013</c:v>
                </c:pt>
                <c:pt idx="342" formatCode="0.00">
                  <c:v>-671.87481830000013</c:v>
                </c:pt>
                <c:pt idx="343" formatCode="0.00">
                  <c:v>-671.87481830000013</c:v>
                </c:pt>
                <c:pt idx="344" formatCode="0.00">
                  <c:v>-671.87481830000013</c:v>
                </c:pt>
                <c:pt idx="345" formatCode="0.00">
                  <c:v>-675.22999320000008</c:v>
                </c:pt>
                <c:pt idx="346" formatCode="0.00">
                  <c:v>-675.22999320000008</c:v>
                </c:pt>
                <c:pt idx="347" formatCode="0.00">
                  <c:v>-675.22999320000008</c:v>
                </c:pt>
                <c:pt idx="348" formatCode="0.00">
                  <c:v>-675.22999320000008</c:v>
                </c:pt>
                <c:pt idx="349" formatCode="0.00">
                  <c:v>-678.59352469999988</c:v>
                </c:pt>
                <c:pt idx="350" formatCode="0.00">
                  <c:v>-678.59352469999988</c:v>
                </c:pt>
                <c:pt idx="351" formatCode="0.00">
                  <c:v>-681.96541279999997</c:v>
                </c:pt>
                <c:pt idx="352" formatCode="0.00">
                  <c:v>-681.96541279999997</c:v>
                </c:pt>
                <c:pt idx="353" formatCode="0.00">
                  <c:v>-685.34565750000002</c:v>
                </c:pt>
                <c:pt idx="354" formatCode="0.00">
                  <c:v>-685.34565750000002</c:v>
                </c:pt>
                <c:pt idx="355" formatCode="0.00">
                  <c:v>-688.73425880000013</c:v>
                </c:pt>
                <c:pt idx="356" formatCode="0.00">
                  <c:v>-688.73425880000013</c:v>
                </c:pt>
                <c:pt idx="357" formatCode="0.00">
                  <c:v>-692.13121670000021</c:v>
                </c:pt>
                <c:pt idx="358" formatCode="0.00">
                  <c:v>-692.13121670000021</c:v>
                </c:pt>
                <c:pt idx="359" formatCode="0.00">
                  <c:v>-695.53653120000001</c:v>
                </c:pt>
                <c:pt idx="360" formatCode="0.00">
                  <c:v>-698.9502023</c:v>
                </c:pt>
                <c:pt idx="361" formatCode="0.00">
                  <c:v>-702.37223000000006</c:v>
                </c:pt>
                <c:pt idx="362" formatCode="0.00">
                  <c:v>-702.37223000000006</c:v>
                </c:pt>
                <c:pt idx="363" formatCode="0.00">
                  <c:v>-705.80261430000007</c:v>
                </c:pt>
                <c:pt idx="364" formatCode="0.00">
                  <c:v>-705.80261430000007</c:v>
                </c:pt>
                <c:pt idx="365" formatCode="0.00">
                  <c:v>-709.24135520000016</c:v>
                </c:pt>
                <c:pt idx="366" formatCode="0.00">
                  <c:v>-709.24135520000016</c:v>
                </c:pt>
                <c:pt idx="367" formatCode="0.00">
                  <c:v>-712.68845269999997</c:v>
                </c:pt>
                <c:pt idx="368" formatCode="0.00">
                  <c:v>-712.68845269999997</c:v>
                </c:pt>
                <c:pt idx="369" formatCode="0.00">
                  <c:v>-716.14390679999997</c:v>
                </c:pt>
                <c:pt idx="370" formatCode="0.00">
                  <c:v>-719.60771750000004</c:v>
                </c:pt>
                <c:pt idx="371" formatCode="0.00">
                  <c:v>-719.60771750000004</c:v>
                </c:pt>
                <c:pt idx="372" formatCode="0.00">
                  <c:v>-723.07988480000017</c:v>
                </c:pt>
                <c:pt idx="373" formatCode="0.00">
                  <c:v>-726.56040870000015</c:v>
                </c:pt>
                <c:pt idx="374" formatCode="0.00">
                  <c:v>-726.56040870000015</c:v>
                </c:pt>
                <c:pt idx="375" formatCode="0.00">
                  <c:v>-730.04928919999998</c:v>
                </c:pt>
                <c:pt idx="376" formatCode="0.00">
                  <c:v>-730.04928919999998</c:v>
                </c:pt>
                <c:pt idx="377" formatCode="0.00">
                  <c:v>-733.54652629999998</c:v>
                </c:pt>
                <c:pt idx="378" formatCode="0.00">
                  <c:v>-733.54652629999998</c:v>
                </c:pt>
                <c:pt idx="379" formatCode="0.00">
                  <c:v>-737.05212000000006</c:v>
                </c:pt>
                <c:pt idx="380" formatCode="0.00">
                  <c:v>-737.05212000000006</c:v>
                </c:pt>
                <c:pt idx="381" formatCode="0.00">
                  <c:v>-740.56607030000009</c:v>
                </c:pt>
                <c:pt idx="382" formatCode="0.00">
                  <c:v>-740.56607030000009</c:v>
                </c:pt>
                <c:pt idx="383" formatCode="0.00">
                  <c:v>-744.08837720000008</c:v>
                </c:pt>
                <c:pt idx="384" formatCode="0.00">
                  <c:v>-744.08837720000008</c:v>
                </c:pt>
                <c:pt idx="385" formatCode="0.00">
                  <c:v>-747.61904069999991</c:v>
                </c:pt>
                <c:pt idx="386" formatCode="0.00">
                  <c:v>-747.61904069999991</c:v>
                </c:pt>
                <c:pt idx="387" formatCode="0.00">
                  <c:v>-747.61904069999991</c:v>
                </c:pt>
                <c:pt idx="388" formatCode="0.00">
                  <c:v>-747.61904069999991</c:v>
                </c:pt>
                <c:pt idx="389" formatCode="0.00">
                  <c:v>-747.61904069999991</c:v>
                </c:pt>
                <c:pt idx="390" formatCode="0.00">
                  <c:v>-751.15806080000004</c:v>
                </c:pt>
                <c:pt idx="391" formatCode="0.00">
                  <c:v>-751.15806080000004</c:v>
                </c:pt>
                <c:pt idx="392" formatCode="0.00">
                  <c:v>-751.15806080000004</c:v>
                </c:pt>
                <c:pt idx="393" formatCode="0.00">
                  <c:v>-754.70543750000002</c:v>
                </c:pt>
                <c:pt idx="394" formatCode="0.00">
                  <c:v>-754.70543750000002</c:v>
                </c:pt>
                <c:pt idx="395" formatCode="0.00">
                  <c:v>-758.26117080000017</c:v>
                </c:pt>
                <c:pt idx="396" formatCode="0.00">
                  <c:v>-758.26117080000017</c:v>
                </c:pt>
                <c:pt idx="397" formatCode="0.00">
                  <c:v>-761.82526070000017</c:v>
                </c:pt>
                <c:pt idx="398" formatCode="0.00">
                  <c:v>-761.82526070000017</c:v>
                </c:pt>
                <c:pt idx="399" formatCode="0.00">
                  <c:v>-765.3977071999999</c:v>
                </c:pt>
                <c:pt idx="400" formatCode="0.00">
                  <c:v>-765.3977071999999</c:v>
                </c:pt>
                <c:pt idx="401" formatCode="0.00">
                  <c:v>-768.97851030000004</c:v>
                </c:pt>
                <c:pt idx="402" formatCode="0.00">
                  <c:v>-768.97851030000004</c:v>
                </c:pt>
                <c:pt idx="403" formatCode="0.00">
                  <c:v>-772.56767000000002</c:v>
                </c:pt>
                <c:pt idx="404" formatCode="0.00">
                  <c:v>-776.16518630000007</c:v>
                </c:pt>
                <c:pt idx="405" formatCode="0.00">
                  <c:v>-776.16518630000007</c:v>
                </c:pt>
                <c:pt idx="406" formatCode="0.00">
                  <c:v>-779.7710592000002</c:v>
                </c:pt>
                <c:pt idx="407" formatCode="0.00">
                  <c:v>-779.7710592000002</c:v>
                </c:pt>
                <c:pt idx="408" formatCode="0.00">
                  <c:v>-783.38528869999993</c:v>
                </c:pt>
                <c:pt idx="409" formatCode="0.00">
                  <c:v>-787.00787480000008</c:v>
                </c:pt>
                <c:pt idx="410" formatCode="0.00">
                  <c:v>-787.00787480000008</c:v>
                </c:pt>
                <c:pt idx="411" formatCode="0.00">
                  <c:v>-790.63881750000007</c:v>
                </c:pt>
                <c:pt idx="412" formatCode="0.00">
                  <c:v>-790.63881750000007</c:v>
                </c:pt>
                <c:pt idx="413" formatCode="0.00">
                  <c:v>-794.27811680000013</c:v>
                </c:pt>
                <c:pt idx="414" formatCode="0.00">
                  <c:v>-794.27811680000013</c:v>
                </c:pt>
                <c:pt idx="415" formatCode="0.00">
                  <c:v>-797.92577270000015</c:v>
                </c:pt>
                <c:pt idx="416" formatCode="0.00">
                  <c:v>-801.58178520000001</c:v>
                </c:pt>
                <c:pt idx="417" formatCode="0.00">
                  <c:v>-801.58178520000001</c:v>
                </c:pt>
                <c:pt idx="418" formatCode="0.00">
                  <c:v>-805.24615429999994</c:v>
                </c:pt>
                <c:pt idx="419" formatCode="0.00">
                  <c:v>-805.24615429999994</c:v>
                </c:pt>
                <c:pt idx="420" formatCode="0.00">
                  <c:v>-805.24615429999994</c:v>
                </c:pt>
                <c:pt idx="421" formatCode="0.00">
                  <c:v>-808.91888000000006</c:v>
                </c:pt>
                <c:pt idx="422" formatCode="0.00">
                  <c:v>-808.91888000000006</c:v>
                </c:pt>
                <c:pt idx="423" formatCode="0.00">
                  <c:v>-812.59996230000013</c:v>
                </c:pt>
                <c:pt idx="424" formatCode="0.00">
                  <c:v>-812.59996230000013</c:v>
                </c:pt>
                <c:pt idx="425" formatCode="0.00">
                  <c:v>-816.28940120000016</c:v>
                </c:pt>
                <c:pt idx="426" formatCode="0.00">
                  <c:v>-816.28940120000016</c:v>
                </c:pt>
                <c:pt idx="427" formatCode="0.00">
                  <c:v>-819.98719670000003</c:v>
                </c:pt>
                <c:pt idx="428" formatCode="0.00">
                  <c:v>-819.98719670000003</c:v>
                </c:pt>
                <c:pt idx="429" formatCode="0.00">
                  <c:v>-823.69334880000008</c:v>
                </c:pt>
                <c:pt idx="430" formatCode="0.00">
                  <c:v>-823.69334880000008</c:v>
                </c:pt>
                <c:pt idx="431" formatCode="0.00">
                  <c:v>-827.40785750000009</c:v>
                </c:pt>
                <c:pt idx="432" formatCode="0.00">
                  <c:v>-827.40785750000009</c:v>
                </c:pt>
                <c:pt idx="433" formatCode="0.00">
                  <c:v>-831.13072280000006</c:v>
                </c:pt>
                <c:pt idx="434" formatCode="0.00">
                  <c:v>-831.13072280000006</c:v>
                </c:pt>
                <c:pt idx="435" formatCode="0.00">
                  <c:v>-834.86194470000009</c:v>
                </c:pt>
                <c:pt idx="436" formatCode="0.00">
                  <c:v>-834.86194470000009</c:v>
                </c:pt>
                <c:pt idx="437" formatCode="0.00">
                  <c:v>-838.60152319999997</c:v>
                </c:pt>
                <c:pt idx="438" formatCode="0.00">
                  <c:v>-838.60152319999997</c:v>
                </c:pt>
                <c:pt idx="439" formatCode="0.00">
                  <c:v>-838.60152319999997</c:v>
                </c:pt>
                <c:pt idx="440" formatCode="0.00">
                  <c:v>-842.34945829999992</c:v>
                </c:pt>
                <c:pt idx="441" formatCode="0.00">
                  <c:v>-842.34945829999992</c:v>
                </c:pt>
                <c:pt idx="442" formatCode="0.00">
                  <c:v>-846.10575000000006</c:v>
                </c:pt>
                <c:pt idx="443" formatCode="0.00">
                  <c:v>-846.10575000000006</c:v>
                </c:pt>
                <c:pt idx="444" formatCode="0.00">
                  <c:v>-849.87039830000015</c:v>
                </c:pt>
                <c:pt idx="445" formatCode="0.00">
                  <c:v>-849.87039830000015</c:v>
                </c:pt>
                <c:pt idx="446" formatCode="0.00">
                  <c:v>-849.87039830000015</c:v>
                </c:pt>
                <c:pt idx="447" formatCode="0.00">
                  <c:v>-849.87039830000015</c:v>
                </c:pt>
                <c:pt idx="448" formatCode="0.00">
                  <c:v>-853.64340320000019</c:v>
                </c:pt>
                <c:pt idx="449" formatCode="0.00">
                  <c:v>-853.64340320000019</c:v>
                </c:pt>
                <c:pt idx="450" formatCode="0.00">
                  <c:v>-857.42476469999997</c:v>
                </c:pt>
                <c:pt idx="451" formatCode="0.00">
                  <c:v>-857.42476469999997</c:v>
                </c:pt>
                <c:pt idx="452" formatCode="0.00">
                  <c:v>-857.42476469999997</c:v>
                </c:pt>
                <c:pt idx="453" formatCode="0.00">
                  <c:v>-861.21448280000004</c:v>
                </c:pt>
                <c:pt idx="454" formatCode="0.00">
                  <c:v>-861.21448280000004</c:v>
                </c:pt>
                <c:pt idx="455" formatCode="0.00">
                  <c:v>-861.21448280000004</c:v>
                </c:pt>
                <c:pt idx="456" formatCode="0.00">
                  <c:v>-865.01255750000007</c:v>
                </c:pt>
                <c:pt idx="457" formatCode="0.00">
                  <c:v>-865.01255750000007</c:v>
                </c:pt>
                <c:pt idx="458" formatCode="0.00">
                  <c:v>-865.01255750000007</c:v>
                </c:pt>
                <c:pt idx="459" formatCode="0.00">
                  <c:v>-868.81898880000017</c:v>
                </c:pt>
                <c:pt idx="460" formatCode="0.00">
                  <c:v>-868.81898880000017</c:v>
                </c:pt>
                <c:pt idx="461" formatCode="0.00">
                  <c:v>-872.63377670000023</c:v>
                </c:pt>
                <c:pt idx="462" formatCode="0.00">
                  <c:v>-872.63377670000023</c:v>
                </c:pt>
                <c:pt idx="463" formatCode="0.00">
                  <c:v>-872.63377670000023</c:v>
                </c:pt>
                <c:pt idx="464" formatCode="0.00">
                  <c:v>-872.63377670000023</c:v>
                </c:pt>
                <c:pt idx="465" formatCode="0.00">
                  <c:v>-876.45692120000001</c:v>
                </c:pt>
                <c:pt idx="466" formatCode="0.00">
                  <c:v>-876.45692120000001</c:v>
                </c:pt>
                <c:pt idx="467" formatCode="0.00">
                  <c:v>-876.45692120000001</c:v>
                </c:pt>
                <c:pt idx="468" formatCode="0.00">
                  <c:v>-880.28842230000009</c:v>
                </c:pt>
                <c:pt idx="469" formatCode="0.00">
                  <c:v>-880.28842230000009</c:v>
                </c:pt>
                <c:pt idx="470" formatCode="0.00">
                  <c:v>-880.28842230000009</c:v>
                </c:pt>
                <c:pt idx="471" formatCode="0.00">
                  <c:v>-884.12828000000002</c:v>
                </c:pt>
                <c:pt idx="472" formatCode="0.00">
                  <c:v>-884.12828000000002</c:v>
                </c:pt>
                <c:pt idx="473" formatCode="0.00">
                  <c:v>-884.12828000000002</c:v>
                </c:pt>
                <c:pt idx="474" formatCode="0.00">
                  <c:v>-884.12828000000002</c:v>
                </c:pt>
                <c:pt idx="475" formatCode="0.00">
                  <c:v>-887.97649430000013</c:v>
                </c:pt>
                <c:pt idx="476" formatCode="0.00">
                  <c:v>-887.97649430000013</c:v>
                </c:pt>
                <c:pt idx="477" formatCode="0.00">
                  <c:v>-887.97649430000013</c:v>
                </c:pt>
                <c:pt idx="478" formatCode="0.00">
                  <c:v>-887.97649430000013</c:v>
                </c:pt>
                <c:pt idx="479" formatCode="0.00">
                  <c:v>-891.83306520000008</c:v>
                </c:pt>
                <c:pt idx="480" formatCode="0.00">
                  <c:v>-891.83306520000008</c:v>
                </c:pt>
                <c:pt idx="481" formatCode="0.00">
                  <c:v>-891.83306520000008</c:v>
                </c:pt>
                <c:pt idx="482" formatCode="0.00">
                  <c:v>-895.69799269999987</c:v>
                </c:pt>
                <c:pt idx="483" formatCode="0.00">
                  <c:v>-895.69799269999987</c:v>
                </c:pt>
                <c:pt idx="484" formatCode="0.00">
                  <c:v>-895.69799269999987</c:v>
                </c:pt>
                <c:pt idx="485" formatCode="0.00">
                  <c:v>-895.69799269999987</c:v>
                </c:pt>
                <c:pt idx="486" formatCode="0.00">
                  <c:v>-899.57127680000008</c:v>
                </c:pt>
                <c:pt idx="487" formatCode="0.00">
                  <c:v>-899.57127680000008</c:v>
                </c:pt>
                <c:pt idx="488" formatCode="0.00">
                  <c:v>-899.57127680000008</c:v>
                </c:pt>
                <c:pt idx="489" formatCode="0.00">
                  <c:v>-899.57127680000008</c:v>
                </c:pt>
                <c:pt idx="490" formatCode="0.00">
                  <c:v>-903.45291750000013</c:v>
                </c:pt>
                <c:pt idx="491" formatCode="0.00">
                  <c:v>-903.45291750000013</c:v>
                </c:pt>
                <c:pt idx="492" formatCode="0.00">
                  <c:v>-903.45291750000013</c:v>
                </c:pt>
                <c:pt idx="493" formatCode="0.00">
                  <c:v>-903.45291750000013</c:v>
                </c:pt>
                <c:pt idx="494" formatCode="0.00">
                  <c:v>-907.34291480000002</c:v>
                </c:pt>
                <c:pt idx="495" formatCode="0.00">
                  <c:v>-907.34291480000002</c:v>
                </c:pt>
                <c:pt idx="496" formatCode="0.00">
                  <c:v>-907.34291480000002</c:v>
                </c:pt>
                <c:pt idx="497" formatCode="0.00">
                  <c:v>-911.24126870000021</c:v>
                </c:pt>
                <c:pt idx="498" formatCode="0.00">
                  <c:v>-911.24126870000021</c:v>
                </c:pt>
                <c:pt idx="499" formatCode="0.00">
                  <c:v>-911.24126870000021</c:v>
                </c:pt>
                <c:pt idx="500" formatCode="0.00">
                  <c:v>-911.24126870000021</c:v>
                </c:pt>
                <c:pt idx="501" formatCode="0.00">
                  <c:v>-915.14797920000001</c:v>
                </c:pt>
                <c:pt idx="502" formatCode="0.00">
                  <c:v>-915.14797920000001</c:v>
                </c:pt>
                <c:pt idx="503" formatCode="0.00">
                  <c:v>-915.14797920000001</c:v>
                </c:pt>
                <c:pt idx="504" formatCode="0.00">
                  <c:v>-915.14797920000001</c:v>
                </c:pt>
                <c:pt idx="505" formatCode="0.00">
                  <c:v>-919.0630463</c:v>
                </c:pt>
                <c:pt idx="506" formatCode="0.00">
                  <c:v>-919.0630463</c:v>
                </c:pt>
                <c:pt idx="507" formatCode="0.00">
                  <c:v>-919.0630463</c:v>
                </c:pt>
                <c:pt idx="508" formatCode="0.00">
                  <c:v>-919.0630463</c:v>
                </c:pt>
                <c:pt idx="509" formatCode="0.00">
                  <c:v>-922.98647000000005</c:v>
                </c:pt>
                <c:pt idx="510" formatCode="0.00">
                  <c:v>-922.98647000000005</c:v>
                </c:pt>
                <c:pt idx="511" formatCode="0.00">
                  <c:v>-922.98647000000005</c:v>
                </c:pt>
                <c:pt idx="512" formatCode="0.00">
                  <c:v>-926.91825030000018</c:v>
                </c:pt>
                <c:pt idx="513" formatCode="0.00">
                  <c:v>-926.91825030000018</c:v>
                </c:pt>
                <c:pt idx="514" formatCode="0.00">
                  <c:v>-926.91825030000018</c:v>
                </c:pt>
                <c:pt idx="515" formatCode="0.00">
                  <c:v>-926.91825030000018</c:v>
                </c:pt>
                <c:pt idx="516" formatCode="0.00">
                  <c:v>-930.85838720000015</c:v>
                </c:pt>
                <c:pt idx="517" formatCode="0.00">
                  <c:v>-930.85838720000015</c:v>
                </c:pt>
                <c:pt idx="518" formatCode="0.00">
                  <c:v>-930.85838720000015</c:v>
                </c:pt>
                <c:pt idx="519" formatCode="0.00">
                  <c:v>-930.85838720000015</c:v>
                </c:pt>
                <c:pt idx="520" formatCode="0.00">
                  <c:v>-934.80688069999985</c:v>
                </c:pt>
                <c:pt idx="521" formatCode="0.00">
                  <c:v>-934.80688069999985</c:v>
                </c:pt>
                <c:pt idx="522" formatCode="0.00">
                  <c:v>-934.80688069999985</c:v>
                </c:pt>
                <c:pt idx="523" formatCode="0.00">
                  <c:v>-934.80688069999985</c:v>
                </c:pt>
                <c:pt idx="524" formatCode="0.00">
                  <c:v>-938.76373079999996</c:v>
                </c:pt>
                <c:pt idx="525" formatCode="0.00">
                  <c:v>-938.76373079999996</c:v>
                </c:pt>
                <c:pt idx="526" formatCode="0.00">
                  <c:v>-938.76373079999996</c:v>
                </c:pt>
                <c:pt idx="527" formatCode="0.00">
                  <c:v>-938.76373079999996</c:v>
                </c:pt>
                <c:pt idx="528" formatCode="0.00">
                  <c:v>-942.72893750000003</c:v>
                </c:pt>
                <c:pt idx="529" formatCode="0.00">
                  <c:v>-942.72893750000003</c:v>
                </c:pt>
                <c:pt idx="530" formatCode="0.00">
                  <c:v>-942.72893750000003</c:v>
                </c:pt>
                <c:pt idx="531" formatCode="0.00">
                  <c:v>-942.72893750000003</c:v>
                </c:pt>
                <c:pt idx="532" formatCode="0.00">
                  <c:v>-946.70250080000017</c:v>
                </c:pt>
                <c:pt idx="533" formatCode="0.00">
                  <c:v>-946.70250080000017</c:v>
                </c:pt>
                <c:pt idx="534" formatCode="0.00">
                  <c:v>-946.70250080000017</c:v>
                </c:pt>
                <c:pt idx="535" formatCode="0.00">
                  <c:v>-946.70250080000017</c:v>
                </c:pt>
                <c:pt idx="536" formatCode="0.00">
                  <c:v>-950.68442070000026</c:v>
                </c:pt>
                <c:pt idx="537" formatCode="0.00">
                  <c:v>-950.68442070000026</c:v>
                </c:pt>
                <c:pt idx="538" formatCode="0.00">
                  <c:v>-950.68442070000026</c:v>
                </c:pt>
                <c:pt idx="539" formatCode="0.00">
                  <c:v>-950.68442070000026</c:v>
                </c:pt>
                <c:pt idx="540" formatCode="0.00">
                  <c:v>-950.68442070000026</c:v>
                </c:pt>
                <c:pt idx="541" formatCode="0.00">
                  <c:v>-954.67469719999997</c:v>
                </c:pt>
                <c:pt idx="542" formatCode="0.00">
                  <c:v>-954.67469719999997</c:v>
                </c:pt>
                <c:pt idx="543" formatCode="0.00">
                  <c:v>-954.67469719999997</c:v>
                </c:pt>
                <c:pt idx="544" formatCode="0.00">
                  <c:v>-954.67469719999997</c:v>
                </c:pt>
                <c:pt idx="545" formatCode="0.00">
                  <c:v>-958.67333029999998</c:v>
                </c:pt>
                <c:pt idx="546" formatCode="0.00">
                  <c:v>-958.67333029999998</c:v>
                </c:pt>
                <c:pt idx="547" formatCode="0.00">
                  <c:v>-958.67333029999998</c:v>
                </c:pt>
                <c:pt idx="548" formatCode="0.00">
                  <c:v>-958.67333029999998</c:v>
                </c:pt>
                <c:pt idx="549" formatCode="0.00">
                  <c:v>-962.68032000000005</c:v>
                </c:pt>
                <c:pt idx="550" formatCode="0.00">
                  <c:v>-962.68032000000005</c:v>
                </c:pt>
                <c:pt idx="551" formatCode="0.00">
                  <c:v>-962.68032000000005</c:v>
                </c:pt>
                <c:pt idx="552" formatCode="0.00">
                  <c:v>-962.68032000000005</c:v>
                </c:pt>
                <c:pt idx="553" formatCode="0.00">
                  <c:v>-962.68032000000005</c:v>
                </c:pt>
                <c:pt idx="554" formatCode="0.00">
                  <c:v>-962.68032000000005</c:v>
                </c:pt>
                <c:pt idx="555" formatCode="0.00">
                  <c:v>-966.69566630000008</c:v>
                </c:pt>
                <c:pt idx="556" formatCode="0.00">
                  <c:v>-966.69566630000008</c:v>
                </c:pt>
                <c:pt idx="557" formatCode="0.00">
                  <c:v>-966.69566630000008</c:v>
                </c:pt>
                <c:pt idx="558" formatCode="0.00">
                  <c:v>-966.69566630000008</c:v>
                </c:pt>
                <c:pt idx="559" formatCode="0.00">
                  <c:v>-966.69566630000008</c:v>
                </c:pt>
                <c:pt idx="560" formatCode="0.00">
                  <c:v>-966.69566630000008</c:v>
                </c:pt>
                <c:pt idx="561" formatCode="0.00">
                  <c:v>-966.69566630000008</c:v>
                </c:pt>
                <c:pt idx="562" formatCode="0.00">
                  <c:v>-962.68032000000005</c:v>
                </c:pt>
                <c:pt idx="563" formatCode="0.00">
                  <c:v>-962.68032000000005</c:v>
                </c:pt>
                <c:pt idx="564" formatCode="0.00">
                  <c:v>-958.67333029999998</c:v>
                </c:pt>
                <c:pt idx="565" formatCode="0.00">
                  <c:v>-954.67469719999997</c:v>
                </c:pt>
                <c:pt idx="566" formatCode="0.00">
                  <c:v>-946.70250080000017</c:v>
                </c:pt>
                <c:pt idx="567" formatCode="0.00">
                  <c:v>-938.76373079999996</c:v>
                </c:pt>
                <c:pt idx="568" formatCode="0.00">
                  <c:v>-930.85838720000015</c:v>
                </c:pt>
                <c:pt idx="569" formatCode="0.00">
                  <c:v>-922.98647000000005</c:v>
                </c:pt>
                <c:pt idx="570" formatCode="0.00">
                  <c:v>-911.24126870000021</c:v>
                </c:pt>
                <c:pt idx="571" formatCode="0.00">
                  <c:v>-903.45291750000013</c:v>
                </c:pt>
                <c:pt idx="572" formatCode="0.00">
                  <c:v>-891.83306520000008</c:v>
                </c:pt>
                <c:pt idx="573" formatCode="0.00">
                  <c:v>-880.28842230000009</c:v>
                </c:pt>
                <c:pt idx="574" formatCode="0.00">
                  <c:v>-868.81898880000017</c:v>
                </c:pt>
                <c:pt idx="575" formatCode="0.00">
                  <c:v>-857.42476469999997</c:v>
                </c:pt>
                <c:pt idx="576" formatCode="0.00">
                  <c:v>-849.87039830000015</c:v>
                </c:pt>
                <c:pt idx="577" formatCode="0.00">
                  <c:v>-838.60152319999997</c:v>
                </c:pt>
                <c:pt idx="578" formatCode="0.00">
                  <c:v>-827.40785750000009</c:v>
                </c:pt>
                <c:pt idx="579" formatCode="0.00">
                  <c:v>-816.28940120000016</c:v>
                </c:pt>
                <c:pt idx="580" formatCode="0.00">
                  <c:v>-805.24615429999994</c:v>
                </c:pt>
                <c:pt idx="581" formatCode="0.00">
                  <c:v>-794.27811680000013</c:v>
                </c:pt>
                <c:pt idx="582" formatCode="0.00">
                  <c:v>-787.00787480000008</c:v>
                </c:pt>
                <c:pt idx="583" formatCode="0.00">
                  <c:v>-772.56767000000002</c:v>
                </c:pt>
                <c:pt idx="584" formatCode="0.00">
                  <c:v>-761.82526070000017</c:v>
                </c:pt>
                <c:pt idx="585" formatCode="0.00">
                  <c:v>-751.15806080000004</c:v>
                </c:pt>
                <c:pt idx="586" formatCode="0.00">
                  <c:v>-740.56607030000009</c:v>
                </c:pt>
                <c:pt idx="587" formatCode="0.00">
                  <c:v>-730.04928919999998</c:v>
                </c:pt>
                <c:pt idx="588" formatCode="0.00">
                  <c:v>-719.60771750000004</c:v>
                </c:pt>
                <c:pt idx="589" formatCode="0.00">
                  <c:v>-709.24135520000016</c:v>
                </c:pt>
                <c:pt idx="590" formatCode="0.00">
                  <c:v>-698.9502023</c:v>
                </c:pt>
                <c:pt idx="591" formatCode="0.00">
                  <c:v>-688.73425880000013</c:v>
                </c:pt>
                <c:pt idx="592" formatCode="0.00">
                  <c:v>-678.59352469999988</c:v>
                </c:pt>
                <c:pt idx="593" formatCode="0.00">
                  <c:v>-665.18953830000009</c:v>
                </c:pt>
                <c:pt idx="594" formatCode="0.00">
                  <c:v>-658.53768470000011</c:v>
                </c:pt>
                <c:pt idx="595" formatCode="0.00">
                  <c:v>-648.62257880000004</c:v>
                </c:pt>
                <c:pt idx="596" formatCode="0.00">
                  <c:v>-638.78268230000015</c:v>
                </c:pt>
                <c:pt idx="597" formatCode="0.00">
                  <c:v>-632.26453429999992</c:v>
                </c:pt>
                <c:pt idx="598" formatCode="0.00">
                  <c:v>-622.54998680000006</c:v>
                </c:pt>
                <c:pt idx="599" formatCode="0.00">
                  <c:v>-616.11540480000008</c:v>
                </c:pt>
                <c:pt idx="600" formatCode="0.00">
                  <c:v>-606.52620630000013</c:v>
                </c:pt>
                <c:pt idx="601" formatCode="0.00">
                  <c:v>-600.17519029999994</c:v>
                </c:pt>
                <c:pt idx="602" formatCode="0.00">
                  <c:v>-590.71134080000013</c:v>
                </c:pt>
                <c:pt idx="603" formatCode="0.00">
                  <c:v>-584.44389080000008</c:v>
                </c:pt>
                <c:pt idx="604" formatCode="0.00">
                  <c:v>-575.10539030000007</c:v>
                </c:pt>
                <c:pt idx="605" formatCode="0.00">
                  <c:v>-568.92150630000003</c:v>
                </c:pt>
                <c:pt idx="606" formatCode="0.00">
                  <c:v>-559.70835480000017</c:v>
                </c:pt>
                <c:pt idx="607" formatCode="0.00">
                  <c:v>-553.60803679999992</c:v>
                </c:pt>
                <c:pt idx="608" formatCode="0.00">
                  <c:v>-544.52023430000008</c:v>
                </c:pt>
                <c:pt idx="609" formatCode="0.00">
                  <c:v>-538.50348229999997</c:v>
                </c:pt>
                <c:pt idx="610" formatCode="0.00">
                  <c:v>-532.52015670000014</c:v>
                </c:pt>
                <c:pt idx="611" formatCode="0.00">
                  <c:v>-523.60784279999996</c:v>
                </c:pt>
                <c:pt idx="612" formatCode="0.00">
                  <c:v>-517.70808320000015</c:v>
                </c:pt>
                <c:pt idx="613" formatCode="0.00">
                  <c:v>-511.84175000000005</c:v>
                </c:pt>
                <c:pt idx="614" formatCode="0.00">
                  <c:v>-508.92111830000005</c:v>
                </c:pt>
                <c:pt idx="615" formatCode="0.00">
                  <c:v>-503.10492470000008</c:v>
                </c:pt>
                <c:pt idx="616" formatCode="0.00">
                  <c:v>-497.32215750000006</c:v>
                </c:pt>
                <c:pt idx="617" formatCode="0.00">
                  <c:v>-491.57281669999998</c:v>
                </c:pt>
                <c:pt idx="618" formatCode="0.00">
                  <c:v>-483.01148000000006</c:v>
                </c:pt>
                <c:pt idx="619" formatCode="0.00">
                  <c:v>-477.34570519999994</c:v>
                </c:pt>
                <c:pt idx="620" formatCode="0.00">
                  <c:v>-468.90971750000006</c:v>
                </c:pt>
                <c:pt idx="621" formatCode="0.00">
                  <c:v>-463.32750870000001</c:v>
                </c:pt>
                <c:pt idx="622" formatCode="0.00">
                  <c:v>-455.01687000000004</c:v>
                </c:pt>
                <c:pt idx="623" formatCode="0.00">
                  <c:v>-449.51822720000001</c:v>
                </c:pt>
                <c:pt idx="624" formatCode="0.00">
                  <c:v>-444.05301080000004</c:v>
                </c:pt>
                <c:pt idx="625" formatCode="0.00">
                  <c:v>-435.91786069999995</c:v>
                </c:pt>
                <c:pt idx="626" formatCode="0.00">
                  <c:v>-430.53621030000005</c:v>
                </c:pt>
                <c:pt idx="627" formatCode="0.00">
                  <c:v>-422.52640920000005</c:v>
                </c:pt>
                <c:pt idx="628" formatCode="0.00">
                  <c:v>-417.22832480000005</c:v>
                </c:pt>
                <c:pt idx="629" formatCode="0.00">
                  <c:v>-409.34387270000008</c:v>
                </c:pt>
                <c:pt idx="630" formatCode="0.00">
                  <c:v>-404.12935430000005</c:v>
                </c:pt>
                <c:pt idx="631" formatCode="0.00">
                  <c:v>-396.3702512000001</c:v>
                </c:pt>
                <c:pt idx="632" formatCode="0.00">
                  <c:v>-391.23929880000009</c:v>
                </c:pt>
                <c:pt idx="633" formatCode="0.00">
                  <c:v>-383.60554470000005</c:v>
                </c:pt>
                <c:pt idx="634" formatCode="0.00">
                  <c:v>-378.55815830000006</c:v>
                </c:pt>
                <c:pt idx="635" formatCode="0.00">
                  <c:v>-371.04975320000005</c:v>
                </c:pt>
                <c:pt idx="636" formatCode="0.00">
                  <c:v>-366.08593280000008</c:v>
                </c:pt>
                <c:pt idx="637" formatCode="0.00">
                  <c:v>-361.15553879999999</c:v>
                </c:pt>
                <c:pt idx="638" formatCode="0.00">
                  <c:v>-356.25857120000001</c:v>
                </c:pt>
                <c:pt idx="639" formatCode="0.00">
                  <c:v>-351.39503000000002</c:v>
                </c:pt>
                <c:pt idx="640" formatCode="0.00">
                  <c:v>-346.56491520000003</c:v>
                </c:pt>
                <c:pt idx="641" formatCode="0.00">
                  <c:v>-341.76822680000004</c:v>
                </c:pt>
                <c:pt idx="642" formatCode="0.00">
                  <c:v>-337.00496479999998</c:v>
                </c:pt>
                <c:pt idx="643" formatCode="0.00">
                  <c:v>-334.6358687</c:v>
                </c:pt>
                <c:pt idx="644" formatCode="0.00">
                  <c:v>-332.27512920000004</c:v>
                </c:pt>
                <c:pt idx="645" formatCode="0.00">
                  <c:v>-327.57872000000003</c:v>
                </c:pt>
                <c:pt idx="646" formatCode="0.00">
                  <c:v>-325.24305029999999</c:v>
                </c:pt>
                <c:pt idx="647" formatCode="0.00">
                  <c:v>-322.91573720000002</c:v>
                </c:pt>
                <c:pt idx="648" formatCode="0.00">
                  <c:v>-320.59678070000001</c:v>
                </c:pt>
                <c:pt idx="649" formatCode="0.00">
                  <c:v>-318.28618080000007</c:v>
                </c:pt>
                <c:pt idx="650" formatCode="0.00">
                  <c:v>-313.69005079999999</c:v>
                </c:pt>
                <c:pt idx="651" formatCode="0.00">
                  <c:v>-311.40452070000003</c:v>
                </c:pt>
                <c:pt idx="652" formatCode="0.00">
                  <c:v>-309.12734719999997</c:v>
                </c:pt>
                <c:pt idx="653" formatCode="0.00">
                  <c:v>-306.85853030000004</c:v>
                </c:pt>
                <c:pt idx="654" formatCode="0.00">
                  <c:v>-304.59807000000001</c:v>
                </c:pt>
                <c:pt idx="655" formatCode="0.00">
                  <c:v>-302.34596629999999</c:v>
                </c:pt>
                <c:pt idx="656" formatCode="0.00">
                  <c:v>-300.10221920000004</c:v>
                </c:pt>
                <c:pt idx="657" formatCode="0.00">
                  <c:v>-297.86682870000004</c:v>
                </c:pt>
                <c:pt idx="658" formatCode="0.00">
                  <c:v>-295.63979480000006</c:v>
                </c:pt>
                <c:pt idx="659" formatCode="0.00">
                  <c:v>-293.42111750000004</c:v>
                </c:pt>
                <c:pt idx="660" formatCode="0.00">
                  <c:v>-291.21079679999997</c:v>
                </c:pt>
                <c:pt idx="661" formatCode="0.00">
                  <c:v>-291.21079679999997</c:v>
                </c:pt>
                <c:pt idx="662" formatCode="0.00">
                  <c:v>-289.00883270000003</c:v>
                </c:pt>
                <c:pt idx="663" formatCode="0.00">
                  <c:v>-286.81522519999999</c:v>
                </c:pt>
                <c:pt idx="664" formatCode="0.00">
                  <c:v>-284.62997430000001</c:v>
                </c:pt>
                <c:pt idx="665" formatCode="0.00">
                  <c:v>-284.62997430000001</c:v>
                </c:pt>
                <c:pt idx="666" formatCode="0.00">
                  <c:v>-282.45308</c:v>
                </c:pt>
                <c:pt idx="667" formatCode="0.00">
                  <c:v>-280.2845423</c:v>
                </c:pt>
                <c:pt idx="668" formatCode="0.00">
                  <c:v>-280.2845423</c:v>
                </c:pt>
                <c:pt idx="669" formatCode="0.00">
                  <c:v>-278.12436120000001</c:v>
                </c:pt>
                <c:pt idx="670" formatCode="0.00">
                  <c:v>-275.97253670000003</c:v>
                </c:pt>
                <c:pt idx="671" formatCode="0.00">
                  <c:v>-273.82906880000007</c:v>
                </c:pt>
                <c:pt idx="672" formatCode="0.00">
                  <c:v>-273.82906880000007</c:v>
                </c:pt>
                <c:pt idx="673" formatCode="0.00">
                  <c:v>-271.69395750000001</c:v>
                </c:pt>
                <c:pt idx="674" formatCode="0.00">
                  <c:v>-269.56720280000002</c:v>
                </c:pt>
                <c:pt idx="675" formatCode="0.00">
                  <c:v>-267.44880470000004</c:v>
                </c:pt>
                <c:pt idx="676" formatCode="0.00">
                  <c:v>-265.33876320000002</c:v>
                </c:pt>
                <c:pt idx="677" formatCode="0.00">
                  <c:v>-263.23707830000006</c:v>
                </c:pt>
                <c:pt idx="678" formatCode="0.00">
                  <c:v>-263.23707830000006</c:v>
                </c:pt>
                <c:pt idx="679" formatCode="0.00">
                  <c:v>-261.14375000000001</c:v>
                </c:pt>
                <c:pt idx="680" formatCode="0.00">
                  <c:v>-259.05877829999997</c:v>
                </c:pt>
                <c:pt idx="681" formatCode="0.00">
                  <c:v>-256.98216320000006</c:v>
                </c:pt>
                <c:pt idx="682" formatCode="0.00">
                  <c:v>-254.91390469999999</c:v>
                </c:pt>
                <c:pt idx="683" formatCode="0.00">
                  <c:v>-252.85400280000005</c:v>
                </c:pt>
                <c:pt idx="684" formatCode="0.00">
                  <c:v>-252.85400280000005</c:v>
                </c:pt>
                <c:pt idx="685" formatCode="0.00">
                  <c:v>-250.80245750000003</c:v>
                </c:pt>
                <c:pt idx="686" formatCode="0.00">
                  <c:v>-248.75926879999997</c:v>
                </c:pt>
                <c:pt idx="687" formatCode="0.00">
                  <c:v>-246.72443670000001</c:v>
                </c:pt>
                <c:pt idx="688" formatCode="0.00">
                  <c:v>-244.69796120000001</c:v>
                </c:pt>
                <c:pt idx="689" formatCode="0.00">
                  <c:v>-244.69796120000001</c:v>
                </c:pt>
                <c:pt idx="690" formatCode="0.00">
                  <c:v>-242.67984230000005</c:v>
                </c:pt>
                <c:pt idx="691" formatCode="0.00">
                  <c:v>-240.67008000000001</c:v>
                </c:pt>
                <c:pt idx="692" formatCode="0.00">
                  <c:v>-240.67008000000001</c:v>
                </c:pt>
                <c:pt idx="693" formatCode="0.00">
                  <c:v>-238.66867429999999</c:v>
                </c:pt>
                <c:pt idx="694" formatCode="0.00">
                  <c:v>-236.67562520000004</c:v>
                </c:pt>
                <c:pt idx="695" formatCode="0.00">
                  <c:v>-236.67562520000004</c:v>
                </c:pt>
                <c:pt idx="696" formatCode="0.00">
                  <c:v>-236.67562520000004</c:v>
                </c:pt>
                <c:pt idx="697" formatCode="0.00">
                  <c:v>-234.69093269999999</c:v>
                </c:pt>
                <c:pt idx="698" formatCode="0.00">
                  <c:v>-234.69093269999999</c:v>
                </c:pt>
                <c:pt idx="699" formatCode="0.00">
                  <c:v>-234.69093269999999</c:v>
                </c:pt>
                <c:pt idx="700" formatCode="0.00">
                  <c:v>-232.71459680000004</c:v>
                </c:pt>
                <c:pt idx="701" formatCode="0.00">
                  <c:v>-232.71459680000004</c:v>
                </c:pt>
                <c:pt idx="702" formatCode="0.00">
                  <c:v>-232.71459680000004</c:v>
                </c:pt>
                <c:pt idx="703" formatCode="0.00">
                  <c:v>-232.71459680000004</c:v>
                </c:pt>
                <c:pt idx="704" formatCode="0.00">
                  <c:v>-232.71459680000004</c:v>
                </c:pt>
                <c:pt idx="705" formatCode="0.00">
                  <c:v>-232.71459680000004</c:v>
                </c:pt>
                <c:pt idx="706" formatCode="0.00">
                  <c:v>-230.74661750000001</c:v>
                </c:pt>
                <c:pt idx="707" formatCode="0.00">
                  <c:v>-230.74661750000001</c:v>
                </c:pt>
                <c:pt idx="708" formatCode="0.00">
                  <c:v>-230.74661750000001</c:v>
                </c:pt>
                <c:pt idx="709" formatCode="0.00">
                  <c:v>-230.74661750000001</c:v>
                </c:pt>
                <c:pt idx="710" formatCode="0.00">
                  <c:v>-230.74661750000001</c:v>
                </c:pt>
                <c:pt idx="711" formatCode="0.00">
                  <c:v>-230.74661750000001</c:v>
                </c:pt>
                <c:pt idx="712" formatCode="0.00">
                  <c:v>-228.7869948</c:v>
                </c:pt>
                <c:pt idx="713" formatCode="0.00">
                  <c:v>-228.7869948</c:v>
                </c:pt>
                <c:pt idx="714" formatCode="0.00">
                  <c:v>-226.8357287</c:v>
                </c:pt>
                <c:pt idx="715" formatCode="0.00">
                  <c:v>-226.8357287</c:v>
                </c:pt>
                <c:pt idx="716" formatCode="0.00">
                  <c:v>-226.8357287</c:v>
                </c:pt>
                <c:pt idx="717" formatCode="0.00">
                  <c:v>-224.89281920000002</c:v>
                </c:pt>
                <c:pt idx="718" formatCode="0.00">
                  <c:v>-224.89281920000002</c:v>
                </c:pt>
                <c:pt idx="719" formatCode="0.00">
                  <c:v>-222.95826630000002</c:v>
                </c:pt>
                <c:pt idx="720" formatCode="0.00">
                  <c:v>-222.95826630000002</c:v>
                </c:pt>
                <c:pt idx="721" formatCode="0.00">
                  <c:v>-221.03207</c:v>
                </c:pt>
                <c:pt idx="722" formatCode="0.00">
                  <c:v>-221.03207</c:v>
                </c:pt>
                <c:pt idx="723" formatCode="0.00">
                  <c:v>-221.03207</c:v>
                </c:pt>
                <c:pt idx="724" formatCode="0.00">
                  <c:v>-219.1142303</c:v>
                </c:pt>
                <c:pt idx="725" formatCode="0.00">
                  <c:v>-219.1142303</c:v>
                </c:pt>
                <c:pt idx="726" formatCode="0.00">
                  <c:v>-217.20474720000004</c:v>
                </c:pt>
                <c:pt idx="727" formatCode="0.00">
                  <c:v>-217.20474720000004</c:v>
                </c:pt>
                <c:pt idx="728" formatCode="0.00">
                  <c:v>-215.30362070000001</c:v>
                </c:pt>
                <c:pt idx="729" formatCode="0.00">
                  <c:v>-213.41085080000005</c:v>
                </c:pt>
                <c:pt idx="730" formatCode="0.00">
                  <c:v>-213.41085080000005</c:v>
                </c:pt>
                <c:pt idx="731" formatCode="0.00">
                  <c:v>-211.52643750000001</c:v>
                </c:pt>
                <c:pt idx="732" formatCode="0.00">
                  <c:v>-211.52643750000001</c:v>
                </c:pt>
                <c:pt idx="733" formatCode="0.00">
                  <c:v>-209.65038079999999</c:v>
                </c:pt>
                <c:pt idx="734" formatCode="0.00">
                  <c:v>-207.78268070000001</c:v>
                </c:pt>
                <c:pt idx="735" formatCode="0.00">
                  <c:v>-207.78268070000001</c:v>
                </c:pt>
                <c:pt idx="736" formatCode="0.00">
                  <c:v>-205.92333720000002</c:v>
                </c:pt>
                <c:pt idx="737" formatCode="0.00">
                  <c:v>-205.92333720000002</c:v>
                </c:pt>
                <c:pt idx="738" formatCode="0.00">
                  <c:v>-204.07235030000004</c:v>
                </c:pt>
                <c:pt idx="739" formatCode="0.00">
                  <c:v>-204.07235030000004</c:v>
                </c:pt>
                <c:pt idx="740" formatCode="0.00">
                  <c:v>-204.07235030000004</c:v>
                </c:pt>
                <c:pt idx="741" formatCode="0.00">
                  <c:v>-202.22972000000001</c:v>
                </c:pt>
                <c:pt idx="742" formatCode="0.00">
                  <c:v>-202.22972000000001</c:v>
                </c:pt>
                <c:pt idx="743" formatCode="0.00">
                  <c:v>-202.22972000000001</c:v>
                </c:pt>
                <c:pt idx="744" formatCode="0.00">
                  <c:v>-202.22972000000001</c:v>
                </c:pt>
                <c:pt idx="745" formatCode="0.00">
                  <c:v>-202.22972000000001</c:v>
                </c:pt>
                <c:pt idx="746" formatCode="0.00">
                  <c:v>-200.3954463</c:v>
                </c:pt>
                <c:pt idx="747" formatCode="0.00">
                  <c:v>-200.3954463</c:v>
                </c:pt>
                <c:pt idx="748" formatCode="0.00">
                  <c:v>-200.3954463</c:v>
                </c:pt>
                <c:pt idx="749" formatCode="0.00">
                  <c:v>-200.3954463</c:v>
                </c:pt>
                <c:pt idx="750" formatCode="0.00">
                  <c:v>-200.3954463</c:v>
                </c:pt>
                <c:pt idx="751" formatCode="0.00">
                  <c:v>-200.3954463</c:v>
                </c:pt>
                <c:pt idx="752" formatCode="0.00">
                  <c:v>-200.3954463</c:v>
                </c:pt>
                <c:pt idx="753" formatCode="0.00">
                  <c:v>-200.3954463</c:v>
                </c:pt>
                <c:pt idx="754" formatCode="0.00">
                  <c:v>-200.3954463</c:v>
                </c:pt>
                <c:pt idx="755" formatCode="0.00">
                  <c:v>-200.3954463</c:v>
                </c:pt>
                <c:pt idx="756" formatCode="0.00">
                  <c:v>-202.22972000000001</c:v>
                </c:pt>
                <c:pt idx="757" formatCode="0.00">
                  <c:v>-202.22972000000001</c:v>
                </c:pt>
                <c:pt idx="758" formatCode="0.00">
                  <c:v>-202.22972000000001</c:v>
                </c:pt>
                <c:pt idx="759" formatCode="0.00">
                  <c:v>-204.07235030000004</c:v>
                </c:pt>
                <c:pt idx="760" formatCode="0.00">
                  <c:v>-204.07235030000004</c:v>
                </c:pt>
                <c:pt idx="761" formatCode="0.00">
                  <c:v>-204.07235030000004</c:v>
                </c:pt>
                <c:pt idx="762" formatCode="0.00">
                  <c:v>-205.92333720000002</c:v>
                </c:pt>
                <c:pt idx="763" formatCode="0.00">
                  <c:v>-205.92333720000002</c:v>
                </c:pt>
                <c:pt idx="764" formatCode="0.00">
                  <c:v>-205.92333720000002</c:v>
                </c:pt>
                <c:pt idx="765" formatCode="0.00">
                  <c:v>-207.78268070000001</c:v>
                </c:pt>
                <c:pt idx="766" formatCode="0.00">
                  <c:v>-207.78268070000001</c:v>
                </c:pt>
                <c:pt idx="767" formatCode="0.00">
                  <c:v>-207.78268070000001</c:v>
                </c:pt>
                <c:pt idx="768" formatCode="0.00">
                  <c:v>-209.65038079999999</c:v>
                </c:pt>
                <c:pt idx="769" formatCode="0.00">
                  <c:v>-209.65038079999999</c:v>
                </c:pt>
                <c:pt idx="770" formatCode="0.00">
                  <c:v>-209.65038079999999</c:v>
                </c:pt>
                <c:pt idx="771" formatCode="0.00">
                  <c:v>-207.78268070000001</c:v>
                </c:pt>
                <c:pt idx="772" formatCode="0.00">
                  <c:v>-207.78268070000001</c:v>
                </c:pt>
                <c:pt idx="773" formatCode="0.00">
                  <c:v>-207.78268070000001</c:v>
                </c:pt>
                <c:pt idx="774" formatCode="0.00">
                  <c:v>-207.78268070000001</c:v>
                </c:pt>
                <c:pt idx="775" formatCode="0.00">
                  <c:v>-205.92333720000002</c:v>
                </c:pt>
                <c:pt idx="776" formatCode="0.00">
                  <c:v>-205.92333720000002</c:v>
                </c:pt>
                <c:pt idx="777" formatCode="0.00">
                  <c:v>-204.07235030000004</c:v>
                </c:pt>
                <c:pt idx="778" formatCode="0.00">
                  <c:v>-204.07235030000004</c:v>
                </c:pt>
                <c:pt idx="779" formatCode="0.00">
                  <c:v>-204.07235030000004</c:v>
                </c:pt>
                <c:pt idx="780" formatCode="0.00">
                  <c:v>-202.22972000000001</c:v>
                </c:pt>
                <c:pt idx="781" formatCode="0.00">
                  <c:v>-202.22972000000001</c:v>
                </c:pt>
                <c:pt idx="782" formatCode="0.00">
                  <c:v>-202.22972000000001</c:v>
                </c:pt>
                <c:pt idx="783" formatCode="0.00">
                  <c:v>-202.22972000000001</c:v>
                </c:pt>
                <c:pt idx="784" formatCode="0.00">
                  <c:v>-200.3954463</c:v>
                </c:pt>
                <c:pt idx="785" formatCode="0.00">
                  <c:v>-200.3954463</c:v>
                </c:pt>
                <c:pt idx="786" formatCode="0.00">
                  <c:v>-200.3954463</c:v>
                </c:pt>
                <c:pt idx="787" formatCode="0.00">
                  <c:v>-200.3954463</c:v>
                </c:pt>
                <c:pt idx="788" formatCode="0.00">
                  <c:v>-200.3954463</c:v>
                </c:pt>
                <c:pt idx="789" formatCode="0.00">
                  <c:v>-200.3954463</c:v>
                </c:pt>
                <c:pt idx="790" formatCode="0.00">
                  <c:v>-200.3954463</c:v>
                </c:pt>
                <c:pt idx="791" formatCode="0.00">
                  <c:v>-200.3954463</c:v>
                </c:pt>
                <c:pt idx="792" formatCode="0.00">
                  <c:v>-200.3954463</c:v>
                </c:pt>
                <c:pt idx="793" formatCode="0.00">
                  <c:v>-200.3954463</c:v>
                </c:pt>
                <c:pt idx="794" formatCode="0.00">
                  <c:v>-200.3954463</c:v>
                </c:pt>
                <c:pt idx="795" formatCode="0.00">
                  <c:v>-200.3954463</c:v>
                </c:pt>
                <c:pt idx="796" formatCode="0.00">
                  <c:v>-200.3954463</c:v>
                </c:pt>
                <c:pt idx="797" formatCode="0.00">
                  <c:v>-200.3954463</c:v>
                </c:pt>
                <c:pt idx="798" formatCode="0.00">
                  <c:v>-200.3954463</c:v>
                </c:pt>
                <c:pt idx="799" formatCode="0.00">
                  <c:v>-200.3954463</c:v>
                </c:pt>
                <c:pt idx="800" formatCode="0.00">
                  <c:v>-200.3954463</c:v>
                </c:pt>
                <c:pt idx="801" formatCode="0.00">
                  <c:v>-200.3954463</c:v>
                </c:pt>
                <c:pt idx="802" formatCode="0.00">
                  <c:v>-200.3954463</c:v>
                </c:pt>
                <c:pt idx="803" formatCode="0.00">
                  <c:v>-202.22972000000001</c:v>
                </c:pt>
                <c:pt idx="804" formatCode="0.00">
                  <c:v>-202.22972000000001</c:v>
                </c:pt>
                <c:pt idx="805" formatCode="0.00">
                  <c:v>-204.07235030000004</c:v>
                </c:pt>
                <c:pt idx="806" formatCode="0.00">
                  <c:v>-205.92333720000002</c:v>
                </c:pt>
                <c:pt idx="807" formatCode="0.00">
                  <c:v>-205.92333720000002</c:v>
                </c:pt>
                <c:pt idx="808" formatCode="0.00">
                  <c:v>-207.78268070000001</c:v>
                </c:pt>
                <c:pt idx="809" formatCode="0.00">
                  <c:v>-209.65038079999999</c:v>
                </c:pt>
                <c:pt idx="810" formatCode="0.00">
                  <c:v>-209.65038079999999</c:v>
                </c:pt>
                <c:pt idx="811" formatCode="0.00">
                  <c:v>-211.52643750000001</c:v>
                </c:pt>
                <c:pt idx="812" formatCode="0.00">
                  <c:v>-213.41085080000005</c:v>
                </c:pt>
                <c:pt idx="813" formatCode="0.00">
                  <c:v>-215.30362070000001</c:v>
                </c:pt>
                <c:pt idx="814" formatCode="0.00">
                  <c:v>-217.20474720000004</c:v>
                </c:pt>
                <c:pt idx="815" formatCode="0.00">
                  <c:v>-217.20474720000004</c:v>
                </c:pt>
                <c:pt idx="816" formatCode="0.00">
                  <c:v>-219.1142303</c:v>
                </c:pt>
                <c:pt idx="817" formatCode="0.00">
                  <c:v>-221.03207</c:v>
                </c:pt>
                <c:pt idx="818" formatCode="0.00">
                  <c:v>-222.95826630000002</c:v>
                </c:pt>
                <c:pt idx="819" formatCode="0.00">
                  <c:v>-224.89281920000002</c:v>
                </c:pt>
                <c:pt idx="820" formatCode="0.00">
                  <c:v>-226.8357287</c:v>
                </c:pt>
                <c:pt idx="821" formatCode="0.00">
                  <c:v>-226.8357287</c:v>
                </c:pt>
                <c:pt idx="822" formatCode="0.00">
                  <c:v>-228.7869948</c:v>
                </c:pt>
                <c:pt idx="823" formatCode="0.00">
                  <c:v>-230.74661750000001</c:v>
                </c:pt>
                <c:pt idx="824" formatCode="0.00">
                  <c:v>-232.71459680000004</c:v>
                </c:pt>
                <c:pt idx="825" formatCode="0.00">
                  <c:v>-234.69093269999999</c:v>
                </c:pt>
                <c:pt idx="826" formatCode="0.00">
                  <c:v>-236.67562520000004</c:v>
                </c:pt>
                <c:pt idx="827" formatCode="0.00">
                  <c:v>-236.67562520000004</c:v>
                </c:pt>
                <c:pt idx="828" formatCode="0.00">
                  <c:v>-238.66867429999999</c:v>
                </c:pt>
                <c:pt idx="829" formatCode="0.00">
                  <c:v>-240.67008000000001</c:v>
                </c:pt>
                <c:pt idx="830" formatCode="0.00">
                  <c:v>-242.67984230000005</c:v>
                </c:pt>
                <c:pt idx="831" formatCode="0.00">
                  <c:v>-244.69796120000001</c:v>
                </c:pt>
                <c:pt idx="832" formatCode="0.00">
                  <c:v>-246.72443670000001</c:v>
                </c:pt>
                <c:pt idx="833" formatCode="0.00">
                  <c:v>-246.72443670000001</c:v>
                </c:pt>
                <c:pt idx="834" formatCode="0.00">
                  <c:v>-248.75926879999997</c:v>
                </c:pt>
                <c:pt idx="835" formatCode="0.00">
                  <c:v>-250.80245750000003</c:v>
                </c:pt>
                <c:pt idx="836" formatCode="0.00">
                  <c:v>-252.85400280000005</c:v>
                </c:pt>
                <c:pt idx="837" formatCode="0.00">
                  <c:v>-254.91390469999999</c:v>
                </c:pt>
                <c:pt idx="838" formatCode="0.00">
                  <c:v>-256.98216320000006</c:v>
                </c:pt>
                <c:pt idx="839" formatCode="0.00">
                  <c:v>-259.05877829999997</c:v>
                </c:pt>
                <c:pt idx="840" formatCode="0.00">
                  <c:v>-259.05877829999997</c:v>
                </c:pt>
                <c:pt idx="841" formatCode="0.00">
                  <c:v>-261.14375000000001</c:v>
                </c:pt>
                <c:pt idx="842" formatCode="0.00">
                  <c:v>-263.23707830000006</c:v>
                </c:pt>
                <c:pt idx="843" formatCode="0.00">
                  <c:v>-265.33876320000002</c:v>
                </c:pt>
                <c:pt idx="844" formatCode="0.00">
                  <c:v>-267.44880470000004</c:v>
                </c:pt>
                <c:pt idx="845" formatCode="0.00">
                  <c:v>-269.56720280000002</c:v>
                </c:pt>
                <c:pt idx="846" formatCode="0.00">
                  <c:v>-271.69395750000001</c:v>
                </c:pt>
                <c:pt idx="847" formatCode="0.00">
                  <c:v>-273.82906880000007</c:v>
                </c:pt>
                <c:pt idx="848" formatCode="0.00">
                  <c:v>-273.82906880000007</c:v>
                </c:pt>
                <c:pt idx="849" formatCode="0.00">
                  <c:v>-275.97253670000003</c:v>
                </c:pt>
                <c:pt idx="850" formatCode="0.00">
                  <c:v>-278.12436120000001</c:v>
                </c:pt>
                <c:pt idx="851" formatCode="0.00">
                  <c:v>-280.2845423</c:v>
                </c:pt>
                <c:pt idx="852" formatCode="0.00">
                  <c:v>-282.45308</c:v>
                </c:pt>
                <c:pt idx="853" formatCode="0.00">
                  <c:v>-284.62997430000001</c:v>
                </c:pt>
                <c:pt idx="854" formatCode="0.00">
                  <c:v>-286.81522519999999</c:v>
                </c:pt>
                <c:pt idx="855" formatCode="0.00">
                  <c:v>-289.00883270000003</c:v>
                </c:pt>
                <c:pt idx="856" formatCode="0.00">
                  <c:v>-291.21079679999997</c:v>
                </c:pt>
                <c:pt idx="857" formatCode="0.00">
                  <c:v>-293.42111750000004</c:v>
                </c:pt>
                <c:pt idx="858" formatCode="0.00">
                  <c:v>-295.63979480000006</c:v>
                </c:pt>
                <c:pt idx="859" formatCode="0.00">
                  <c:v>-297.86682870000004</c:v>
                </c:pt>
                <c:pt idx="860" formatCode="0.00">
                  <c:v>-300.10221920000004</c:v>
                </c:pt>
                <c:pt idx="861" formatCode="0.00">
                  <c:v>-302.34596629999999</c:v>
                </c:pt>
                <c:pt idx="862" formatCode="0.00">
                  <c:v>-304.59807000000001</c:v>
                </c:pt>
                <c:pt idx="863" formatCode="0.00">
                  <c:v>-306.85853030000004</c:v>
                </c:pt>
                <c:pt idx="864" formatCode="0.00">
                  <c:v>-309.12734719999997</c:v>
                </c:pt>
                <c:pt idx="865" formatCode="0.00">
                  <c:v>-313.69005079999999</c:v>
                </c:pt>
                <c:pt idx="866" formatCode="0.00">
                  <c:v>-315.98393750000002</c:v>
                </c:pt>
                <c:pt idx="867" formatCode="0.00">
                  <c:v>-318.28618080000007</c:v>
                </c:pt>
                <c:pt idx="868" formatCode="0.00">
                  <c:v>-320.59678070000001</c:v>
                </c:pt>
                <c:pt idx="869" formatCode="0.00">
                  <c:v>-325.24305029999999</c:v>
                </c:pt>
                <c:pt idx="870" formatCode="0.00">
                  <c:v>-327.57872000000003</c:v>
                </c:pt>
                <c:pt idx="871" formatCode="0.00">
                  <c:v>-329.92274630000009</c:v>
                </c:pt>
                <c:pt idx="872" formatCode="0.00">
                  <c:v>-332.27512920000004</c:v>
                </c:pt>
                <c:pt idx="873" formatCode="0.00">
                  <c:v>-337.00496479999998</c:v>
                </c:pt>
                <c:pt idx="874" formatCode="0.00">
                  <c:v>-339.38241750000003</c:v>
                </c:pt>
                <c:pt idx="875" formatCode="0.00">
                  <c:v>-341.76822680000004</c:v>
                </c:pt>
                <c:pt idx="876" formatCode="0.00">
                  <c:v>-344.1623927</c:v>
                </c:pt>
                <c:pt idx="877" formatCode="0.00">
                  <c:v>-348.97579430000002</c:v>
                </c:pt>
                <c:pt idx="878" formatCode="0.00">
                  <c:v>-351.39503000000002</c:v>
                </c:pt>
                <c:pt idx="879" formatCode="0.00">
                  <c:v>-353.82262230000003</c:v>
                </c:pt>
                <c:pt idx="880" formatCode="0.00">
                  <c:v>-356.25857120000001</c:v>
                </c:pt>
                <c:pt idx="881" formatCode="0.00">
                  <c:v>-361.15553879999999</c:v>
                </c:pt>
                <c:pt idx="882" formatCode="0.00">
                  <c:v>-363.61655750000006</c:v>
                </c:pt>
                <c:pt idx="883" formatCode="0.00">
                  <c:v>-366.08593280000008</c:v>
                </c:pt>
                <c:pt idx="884" formatCode="0.00">
                  <c:v>-368.5636647</c:v>
                </c:pt>
                <c:pt idx="885" formatCode="0.00">
                  <c:v>-373.54419830000001</c:v>
                </c:pt>
                <c:pt idx="886" formatCode="0.00">
                  <c:v>-376.04700000000003</c:v>
                </c:pt>
                <c:pt idx="887" formatCode="0.00">
                  <c:v>-378.55815830000006</c:v>
                </c:pt>
                <c:pt idx="888" formatCode="0.00">
                  <c:v>-381.07767319999999</c:v>
                </c:pt>
                <c:pt idx="889" formatCode="0.00">
                  <c:v>-383.60554470000005</c:v>
                </c:pt>
                <c:pt idx="890" formatCode="0.00">
                  <c:v>-386.14177280000001</c:v>
                </c:pt>
                <c:pt idx="891" formatCode="0.00">
                  <c:v>-391.23929880000009</c:v>
                </c:pt>
                <c:pt idx="892" formatCode="0.00">
                  <c:v>-393.80059670000003</c:v>
                </c:pt>
                <c:pt idx="893" formatCode="0.00">
                  <c:v>-396.3702512000001</c:v>
                </c:pt>
                <c:pt idx="894" formatCode="0.00">
                  <c:v>-398.94826230000001</c:v>
                </c:pt>
                <c:pt idx="895" formatCode="0.00">
                  <c:v>-401.53463000000005</c:v>
                </c:pt>
                <c:pt idx="896" formatCode="0.00">
                  <c:v>-404.12935430000005</c:v>
                </c:pt>
                <c:pt idx="897" formatCode="0.00">
                  <c:v>-409.34387270000008</c:v>
                </c:pt>
                <c:pt idx="898" formatCode="0.00">
                  <c:v>-411.9636668</c:v>
                </c:pt>
                <c:pt idx="899" formatCode="0.00">
                  <c:v>-414.59181750000005</c:v>
                </c:pt>
                <c:pt idx="900" formatCode="0.00">
                  <c:v>-417.22832480000005</c:v>
                </c:pt>
                <c:pt idx="901" formatCode="0.00">
                  <c:v>-419.87318870000001</c:v>
                </c:pt>
                <c:pt idx="902" formatCode="0.00">
                  <c:v>-422.52640920000005</c:v>
                </c:pt>
                <c:pt idx="903" formatCode="0.00">
                  <c:v>-427.85792000000004</c:v>
                </c:pt>
                <c:pt idx="904" formatCode="0.00">
                  <c:v>-430.53621030000005</c:v>
                </c:pt>
                <c:pt idx="905" formatCode="0.00">
                  <c:v>-433.22285720000008</c:v>
                </c:pt>
                <c:pt idx="906" formatCode="0.00">
                  <c:v>-435.91786069999995</c:v>
                </c:pt>
                <c:pt idx="907" formatCode="0.00">
                  <c:v>-438.62122080000006</c:v>
                </c:pt>
                <c:pt idx="908" formatCode="0.00">
                  <c:v>-441.33293750000001</c:v>
                </c:pt>
                <c:pt idx="909" formatCode="0.00">
                  <c:v>-444.05301080000004</c:v>
                </c:pt>
                <c:pt idx="910" formatCode="0.00">
                  <c:v>-446.78144070000013</c:v>
                </c:pt>
                <c:pt idx="911" formatCode="0.00">
                  <c:v>-449.51822720000001</c:v>
                </c:pt>
                <c:pt idx="912" formatCode="0.00">
                  <c:v>-449.51822720000001</c:v>
                </c:pt>
                <c:pt idx="913" formatCode="0.00">
                  <c:v>-449.51822720000001</c:v>
                </c:pt>
                <c:pt idx="914" formatCode="0.00">
                  <c:v>-449.51822720000001</c:v>
                </c:pt>
                <c:pt idx="915" formatCode="0.00">
                  <c:v>-449.51822720000001</c:v>
                </c:pt>
                <c:pt idx="916" formatCode="0.00">
                  <c:v>-449.51822720000001</c:v>
                </c:pt>
                <c:pt idx="917" formatCode="0.00">
                  <c:v>-452.26337029999996</c:v>
                </c:pt>
                <c:pt idx="918" formatCode="0.00">
                  <c:v>-457.77872630000007</c:v>
                </c:pt>
                <c:pt idx="919" formatCode="0.00">
                  <c:v>-460.54893920000012</c:v>
                </c:pt>
                <c:pt idx="920" formatCode="0.00">
                  <c:v>-463.32750870000001</c:v>
                </c:pt>
                <c:pt idx="921" formatCode="0.00">
                  <c:v>-468.90971750000006</c:v>
                </c:pt>
                <c:pt idx="922" formatCode="0.00">
                  <c:v>-471.71335680000004</c:v>
                </c:pt>
                <c:pt idx="923" formatCode="0.00">
                  <c:v>-474.52535270000016</c:v>
                </c:pt>
                <c:pt idx="924" formatCode="0.00">
                  <c:v>-477.34570519999994</c:v>
                </c:pt>
                <c:pt idx="925" formatCode="0.00">
                  <c:v>-480.17441429999997</c:v>
                </c:pt>
                <c:pt idx="926" formatCode="0.00">
                  <c:v>-483.01148000000006</c:v>
                </c:pt>
                <c:pt idx="927" formatCode="0.00">
                  <c:v>-485.85690230000012</c:v>
                </c:pt>
                <c:pt idx="928" formatCode="0.00">
                  <c:v>-488.71068120000007</c:v>
                </c:pt>
                <c:pt idx="929" formatCode="0.00">
                  <c:v>-491.57281669999998</c:v>
                </c:pt>
                <c:pt idx="930" formatCode="0.00">
                  <c:v>-494.44330880000001</c:v>
                </c:pt>
                <c:pt idx="931" formatCode="0.00">
                  <c:v>-497.32215750000006</c:v>
                </c:pt>
                <c:pt idx="932" formatCode="0.00">
                  <c:v>-500.20936280000006</c:v>
                </c:pt>
                <c:pt idx="933" formatCode="0.00">
                  <c:v>-503.10492470000008</c:v>
                </c:pt>
                <c:pt idx="934" formatCode="0.00">
                  <c:v>-506.00884319999994</c:v>
                </c:pt>
                <c:pt idx="935" formatCode="0.00">
                  <c:v>-508.92111830000005</c:v>
                </c:pt>
                <c:pt idx="936" formatCode="0.00">
                  <c:v>-511.84175000000005</c:v>
                </c:pt>
                <c:pt idx="937" formatCode="0.00">
                  <c:v>-514.77073830000006</c:v>
                </c:pt>
                <c:pt idx="938" formatCode="0.00">
                  <c:v>-517.70808320000015</c:v>
                </c:pt>
                <c:pt idx="939" formatCode="0.00">
                  <c:v>-520.65378469999996</c:v>
                </c:pt>
                <c:pt idx="940" formatCode="0.00">
                  <c:v>-523.60784279999996</c:v>
                </c:pt>
                <c:pt idx="941" formatCode="0.00">
                  <c:v>-526.57025750000003</c:v>
                </c:pt>
                <c:pt idx="942" formatCode="0.00">
                  <c:v>-529.54102880000005</c:v>
                </c:pt>
                <c:pt idx="943" formatCode="0.00">
                  <c:v>-532.52015670000014</c:v>
                </c:pt>
                <c:pt idx="944" formatCode="0.00">
                  <c:v>-535.50764119999997</c:v>
                </c:pt>
                <c:pt idx="945" formatCode="0.00">
                  <c:v>-538.50348229999997</c:v>
                </c:pt>
                <c:pt idx="946" formatCode="0.00">
                  <c:v>-541.50768000000005</c:v>
                </c:pt>
                <c:pt idx="947" formatCode="0.00">
                  <c:v>-544.52023430000008</c:v>
                </c:pt>
                <c:pt idx="948" formatCode="0.00">
                  <c:v>-547.54114520000019</c:v>
                </c:pt>
                <c:pt idx="949" formatCode="0.00">
                  <c:v>-550.57041270000002</c:v>
                </c:pt>
                <c:pt idx="950" formatCode="0.00">
                  <c:v>-553.60803679999992</c:v>
                </c:pt>
                <c:pt idx="951" formatCode="0.00">
                  <c:v>-556.65401750000001</c:v>
                </c:pt>
                <c:pt idx="952" formatCode="0.00">
                  <c:v>-559.70835480000017</c:v>
                </c:pt>
                <c:pt idx="953" formatCode="0.00">
                  <c:v>-562.77104870000005</c:v>
                </c:pt>
                <c:pt idx="954" formatCode="0.00">
                  <c:v>-565.84209920000001</c:v>
                </c:pt>
                <c:pt idx="955" formatCode="0.00">
                  <c:v>-568.92150630000003</c:v>
                </c:pt>
                <c:pt idx="956" formatCode="0.00">
                  <c:v>-572.00927000000001</c:v>
                </c:pt>
                <c:pt idx="957" formatCode="0.00">
                  <c:v>-575.10539030000007</c:v>
                </c:pt>
                <c:pt idx="958" formatCode="0.00">
                  <c:v>-578.20986720000008</c:v>
                </c:pt>
                <c:pt idx="959" formatCode="0.00">
                  <c:v>-581.32270069999993</c:v>
                </c:pt>
                <c:pt idx="960" formatCode="0.00">
                  <c:v>-584.44389080000008</c:v>
                </c:pt>
                <c:pt idx="961" formatCode="0.00">
                  <c:v>-587.57343750000007</c:v>
                </c:pt>
                <c:pt idx="962" formatCode="0.00">
                  <c:v>-590.71134080000013</c:v>
                </c:pt>
                <c:pt idx="963" formatCode="0.00">
                  <c:v>-593.85760070000015</c:v>
                </c:pt>
                <c:pt idx="964" formatCode="0.00">
                  <c:v>-597.0122171999999</c:v>
                </c:pt>
                <c:pt idx="965" formatCode="0.00">
                  <c:v>-600.17519029999994</c:v>
                </c:pt>
                <c:pt idx="966" formatCode="0.00">
                  <c:v>-603.34652000000006</c:v>
                </c:pt>
                <c:pt idx="967" formatCode="0.00">
                  <c:v>-606.52620630000013</c:v>
                </c:pt>
                <c:pt idx="968" formatCode="0.00">
                  <c:v>-609.71424920000015</c:v>
                </c:pt>
                <c:pt idx="969" formatCode="0.00">
                  <c:v>-612.91064870000002</c:v>
                </c:pt>
                <c:pt idx="970" formatCode="0.00">
                  <c:v>-616.11540480000008</c:v>
                </c:pt>
                <c:pt idx="971" formatCode="0.00">
                  <c:v>-619.32851750000009</c:v>
                </c:pt>
                <c:pt idx="972" formatCode="0.00">
                  <c:v>-622.54998680000006</c:v>
                </c:pt>
                <c:pt idx="973" formatCode="0.00">
                  <c:v>-625.77981270000021</c:v>
                </c:pt>
                <c:pt idx="974" formatCode="0.00">
                  <c:v>-625.77981270000021</c:v>
                </c:pt>
                <c:pt idx="975" formatCode="0.00">
                  <c:v>-629.01799519999997</c:v>
                </c:pt>
                <c:pt idx="976" formatCode="0.00">
                  <c:v>-632.26453429999992</c:v>
                </c:pt>
                <c:pt idx="977" formatCode="0.00">
                  <c:v>-635.51943000000006</c:v>
                </c:pt>
                <c:pt idx="978" formatCode="0.00">
                  <c:v>-638.78268230000015</c:v>
                </c:pt>
                <c:pt idx="979" formatCode="0.00">
                  <c:v>-642.05429120000019</c:v>
                </c:pt>
                <c:pt idx="980" formatCode="0.00">
                  <c:v>-645.33425669999997</c:v>
                </c:pt>
                <c:pt idx="981" formatCode="0.00">
                  <c:v>-648.62257880000004</c:v>
                </c:pt>
                <c:pt idx="982" formatCode="0.00">
                  <c:v>-651.91925750000007</c:v>
                </c:pt>
                <c:pt idx="983" formatCode="0.00">
                  <c:v>-651.91925750000007</c:v>
                </c:pt>
                <c:pt idx="984" formatCode="0.00">
                  <c:v>-655.22429280000006</c:v>
                </c:pt>
                <c:pt idx="985" formatCode="0.00">
                  <c:v>-658.53768470000011</c:v>
                </c:pt>
                <c:pt idx="986" formatCode="0.00">
                  <c:v>-661.8594331999999</c:v>
                </c:pt>
                <c:pt idx="987" formatCode="0.00">
                  <c:v>-665.18953830000009</c:v>
                </c:pt>
                <c:pt idx="988" formatCode="0.00">
                  <c:v>-668.52800000000002</c:v>
                </c:pt>
                <c:pt idx="989" formatCode="0.00">
                  <c:v>-671.87481830000013</c:v>
                </c:pt>
                <c:pt idx="990" formatCode="0.00">
                  <c:v>-671.87481830000013</c:v>
                </c:pt>
                <c:pt idx="991" formatCode="0.00">
                  <c:v>-675.22999320000008</c:v>
                </c:pt>
                <c:pt idx="992" formatCode="0.00">
                  <c:v>-678.59352469999988</c:v>
                </c:pt>
                <c:pt idx="993" formatCode="0.00">
                  <c:v>-681.96541279999997</c:v>
                </c:pt>
                <c:pt idx="994" formatCode="0.00">
                  <c:v>-685.34565750000002</c:v>
                </c:pt>
                <c:pt idx="995" formatCode="0.00">
                  <c:v>-688.73425880000013</c:v>
                </c:pt>
                <c:pt idx="996" formatCode="0.00">
                  <c:v>-688.73425880000013</c:v>
                </c:pt>
                <c:pt idx="997" formatCode="0.00">
                  <c:v>-692.13121670000021</c:v>
                </c:pt>
                <c:pt idx="998" formatCode="0.00">
                  <c:v>-695.53653120000001</c:v>
                </c:pt>
                <c:pt idx="999" formatCode="0.00">
                  <c:v>-698.9502023</c:v>
                </c:pt>
                <c:pt idx="1000" formatCode="0.00">
                  <c:v>-702.37223000000006</c:v>
                </c:pt>
                <c:pt idx="1001" formatCode="0.00">
                  <c:v>-702.37223000000006</c:v>
                </c:pt>
                <c:pt idx="1002" formatCode="0.00">
                  <c:v>-705.80261430000007</c:v>
                </c:pt>
                <c:pt idx="1003" formatCode="0.00">
                  <c:v>-709.24135520000016</c:v>
                </c:pt>
                <c:pt idx="1004" formatCode="0.00">
                  <c:v>-709.24135520000016</c:v>
                </c:pt>
                <c:pt idx="1005" formatCode="0.00">
                  <c:v>-712.68845269999997</c:v>
                </c:pt>
                <c:pt idx="1006" formatCode="0.00">
                  <c:v>-712.68845269999997</c:v>
                </c:pt>
                <c:pt idx="1007" formatCode="0.00">
                  <c:v>-716.14390679999997</c:v>
                </c:pt>
                <c:pt idx="1008" formatCode="0.00">
                  <c:v>-716.14390679999997</c:v>
                </c:pt>
                <c:pt idx="1009" formatCode="0.00">
                  <c:v>-719.60771750000004</c:v>
                </c:pt>
                <c:pt idx="1010" formatCode="0.00">
                  <c:v>-719.60771750000004</c:v>
                </c:pt>
                <c:pt idx="1011" formatCode="0.00">
                  <c:v>-719.60771750000004</c:v>
                </c:pt>
                <c:pt idx="1012" formatCode="0.00">
                  <c:v>-719.60771750000004</c:v>
                </c:pt>
                <c:pt idx="1013" formatCode="0.00">
                  <c:v>-719.60771750000004</c:v>
                </c:pt>
                <c:pt idx="1014" formatCode="0.00">
                  <c:v>-719.60771750000004</c:v>
                </c:pt>
                <c:pt idx="1015" formatCode="0.00">
                  <c:v>-719.60771750000004</c:v>
                </c:pt>
                <c:pt idx="1016" formatCode="0.00">
                  <c:v>-719.60771750000004</c:v>
                </c:pt>
                <c:pt idx="1017" formatCode="0.00">
                  <c:v>-716.14390679999997</c:v>
                </c:pt>
                <c:pt idx="1018" formatCode="0.00">
                  <c:v>-719.60771750000004</c:v>
                </c:pt>
                <c:pt idx="1019" formatCode="0.00">
                  <c:v>-723.07988480000017</c:v>
                </c:pt>
                <c:pt idx="1020" formatCode="0.00">
                  <c:v>-726.56040870000015</c:v>
                </c:pt>
                <c:pt idx="1021" formatCode="0.00">
                  <c:v>-730.04928919999998</c:v>
                </c:pt>
                <c:pt idx="1022" formatCode="0.00">
                  <c:v>-733.54652629999998</c:v>
                </c:pt>
                <c:pt idx="1023" formatCode="0.00">
                  <c:v>-733.54652629999998</c:v>
                </c:pt>
                <c:pt idx="1024" formatCode="0.00">
                  <c:v>-737.05212000000006</c:v>
                </c:pt>
                <c:pt idx="1025" formatCode="0.00">
                  <c:v>-740.56607030000009</c:v>
                </c:pt>
                <c:pt idx="1026" formatCode="0.00">
                  <c:v>-740.56607030000009</c:v>
                </c:pt>
                <c:pt idx="1027" formatCode="0.00">
                  <c:v>-744.08837720000008</c:v>
                </c:pt>
                <c:pt idx="1028" formatCode="0.00">
                  <c:v>-747.61904069999991</c:v>
                </c:pt>
                <c:pt idx="1029" formatCode="0.00">
                  <c:v>-747.61904069999991</c:v>
                </c:pt>
                <c:pt idx="1030" formatCode="0.00">
                  <c:v>-751.15806080000004</c:v>
                </c:pt>
                <c:pt idx="1031" formatCode="0.00">
                  <c:v>-754.70543750000002</c:v>
                </c:pt>
                <c:pt idx="1032" formatCode="0.00">
                  <c:v>-754.70543750000002</c:v>
                </c:pt>
                <c:pt idx="1033" formatCode="0.00">
                  <c:v>-758.26117080000017</c:v>
                </c:pt>
                <c:pt idx="1034" formatCode="0.00">
                  <c:v>-758.26117080000017</c:v>
                </c:pt>
                <c:pt idx="1035" formatCode="0.00">
                  <c:v>-761.82526070000017</c:v>
                </c:pt>
                <c:pt idx="1036" formatCode="0.00">
                  <c:v>-765.3977071999999</c:v>
                </c:pt>
                <c:pt idx="1037" formatCode="0.00">
                  <c:v>-765.3977071999999</c:v>
                </c:pt>
                <c:pt idx="1038" formatCode="0.00">
                  <c:v>-768.97851030000004</c:v>
                </c:pt>
                <c:pt idx="1039" formatCode="0.00">
                  <c:v>-772.56767000000002</c:v>
                </c:pt>
                <c:pt idx="1040" formatCode="0.00">
                  <c:v>-772.56767000000002</c:v>
                </c:pt>
                <c:pt idx="1041" formatCode="0.00">
                  <c:v>-776.16518630000007</c:v>
                </c:pt>
                <c:pt idx="1042" formatCode="0.00">
                  <c:v>-779.7710592000002</c:v>
                </c:pt>
                <c:pt idx="1043" formatCode="0.00">
                  <c:v>-779.7710592000002</c:v>
                </c:pt>
                <c:pt idx="1044" formatCode="0.00">
                  <c:v>-783.38528869999993</c:v>
                </c:pt>
                <c:pt idx="1045" formatCode="0.00">
                  <c:v>-783.38528869999993</c:v>
                </c:pt>
                <c:pt idx="1046" formatCode="0.00">
                  <c:v>-787.00787480000008</c:v>
                </c:pt>
                <c:pt idx="1047" formatCode="0.00">
                  <c:v>-787.00787480000008</c:v>
                </c:pt>
                <c:pt idx="1048" formatCode="0.00">
                  <c:v>-787.00787480000008</c:v>
                </c:pt>
                <c:pt idx="1049" formatCode="0.00">
                  <c:v>-787.00787480000008</c:v>
                </c:pt>
                <c:pt idx="1050" formatCode="0.00">
                  <c:v>-787.00787480000008</c:v>
                </c:pt>
                <c:pt idx="1051" formatCode="0.00">
                  <c:v>-787.00787480000008</c:v>
                </c:pt>
                <c:pt idx="1052" formatCode="0.00">
                  <c:v>-783.38528869999993</c:v>
                </c:pt>
                <c:pt idx="1053" formatCode="0.00">
                  <c:v>-779.7710592000002</c:v>
                </c:pt>
                <c:pt idx="1054" formatCode="0.00">
                  <c:v>-776.16518630000007</c:v>
                </c:pt>
                <c:pt idx="1055" formatCode="0.00">
                  <c:v>-768.97851030000004</c:v>
                </c:pt>
                <c:pt idx="1056" formatCode="0.00">
                  <c:v>-765.3977071999999</c:v>
                </c:pt>
                <c:pt idx="1057" formatCode="0.00">
                  <c:v>-758.26117080000017</c:v>
                </c:pt>
                <c:pt idx="1058" formatCode="0.00">
                  <c:v>-751.15806080000004</c:v>
                </c:pt>
                <c:pt idx="1059" formatCode="0.00">
                  <c:v>-740.56607030000009</c:v>
                </c:pt>
                <c:pt idx="1060" formatCode="0.00">
                  <c:v>-733.54652629999998</c:v>
                </c:pt>
                <c:pt idx="1061" formatCode="0.00">
                  <c:v>-726.56040870000015</c:v>
                </c:pt>
                <c:pt idx="1062" formatCode="0.00">
                  <c:v>-719.60771750000004</c:v>
                </c:pt>
                <c:pt idx="1063" formatCode="0.00">
                  <c:v>-712.68845269999997</c:v>
                </c:pt>
                <c:pt idx="1064" formatCode="0.00">
                  <c:v>-702.37223000000006</c:v>
                </c:pt>
                <c:pt idx="1065" formatCode="0.00">
                  <c:v>-695.53653120000001</c:v>
                </c:pt>
                <c:pt idx="1066" formatCode="0.00">
                  <c:v>-688.73425880000013</c:v>
                </c:pt>
                <c:pt idx="1067" formatCode="0.00">
                  <c:v>-681.96541279999997</c:v>
                </c:pt>
                <c:pt idx="1068" formatCode="0.00">
                  <c:v>-671.87481830000013</c:v>
                </c:pt>
                <c:pt idx="1069" formatCode="0.00">
                  <c:v>-661.8594331999999</c:v>
                </c:pt>
                <c:pt idx="1070" formatCode="0.00">
                  <c:v>-651.91925750000007</c:v>
                </c:pt>
                <c:pt idx="1071" formatCode="0.00">
                  <c:v>-645.33425669999997</c:v>
                </c:pt>
                <c:pt idx="1072" formatCode="0.00">
                  <c:v>-635.51943000000006</c:v>
                </c:pt>
                <c:pt idx="1073" formatCode="0.00">
                  <c:v>-629.01799519999997</c:v>
                </c:pt>
                <c:pt idx="1074" formatCode="0.00">
                  <c:v>-622.54998680000006</c:v>
                </c:pt>
                <c:pt idx="1075" formatCode="0.00">
                  <c:v>-612.91064870000002</c:v>
                </c:pt>
                <c:pt idx="1076" formatCode="0.00">
                  <c:v>-606.52620630000013</c:v>
                </c:pt>
                <c:pt idx="1077" formatCode="0.00">
                  <c:v>-600.17519029999994</c:v>
                </c:pt>
                <c:pt idx="1078" formatCode="0.00">
                  <c:v>-593.85760070000015</c:v>
                </c:pt>
                <c:pt idx="1079" formatCode="0.00">
                  <c:v>-590.71134080000013</c:v>
                </c:pt>
                <c:pt idx="1080" formatCode="0.00">
                  <c:v>-584.44389080000008</c:v>
                </c:pt>
                <c:pt idx="1081" formatCode="0.00">
                  <c:v>-581.32270069999993</c:v>
                </c:pt>
                <c:pt idx="1082" formatCode="0.00">
                  <c:v>-575.10539030000007</c:v>
                </c:pt>
                <c:pt idx="1083" formatCode="0.00">
                  <c:v>-572.00927000000001</c:v>
                </c:pt>
                <c:pt idx="1084" formatCode="0.00">
                  <c:v>-568.92150630000003</c:v>
                </c:pt>
                <c:pt idx="1085" formatCode="0.00">
                  <c:v>-565.84209920000001</c:v>
                </c:pt>
                <c:pt idx="1086" formatCode="0.00">
                  <c:v>-562.77104870000005</c:v>
                </c:pt>
                <c:pt idx="1087" formatCode="0.00">
                  <c:v>-559.70835480000017</c:v>
                </c:pt>
                <c:pt idx="1088" formatCode="0.00">
                  <c:v>-559.70835480000017</c:v>
                </c:pt>
                <c:pt idx="1089" formatCode="0.00">
                  <c:v>-556.65401750000001</c:v>
                </c:pt>
                <c:pt idx="1090" formatCode="0.00">
                  <c:v>-553.60803679999992</c:v>
                </c:pt>
                <c:pt idx="1091" formatCode="0.00">
                  <c:v>-550.57041270000002</c:v>
                </c:pt>
                <c:pt idx="1092" formatCode="0.00">
                  <c:v>-547.54114520000019</c:v>
                </c:pt>
                <c:pt idx="1093" formatCode="0.00">
                  <c:v>-544.52023430000008</c:v>
                </c:pt>
                <c:pt idx="1094" formatCode="0.00">
                  <c:v>-541.50768000000005</c:v>
                </c:pt>
                <c:pt idx="1095" formatCode="0.00">
                  <c:v>-538.50348229999997</c:v>
                </c:pt>
                <c:pt idx="1096" formatCode="0.00">
                  <c:v>-535.50764119999997</c:v>
                </c:pt>
                <c:pt idx="1097" formatCode="0.00">
                  <c:v>-532.52015670000014</c:v>
                </c:pt>
                <c:pt idx="1098" formatCode="0.00">
                  <c:v>-529.54102880000005</c:v>
                </c:pt>
                <c:pt idx="1099" formatCode="0.00">
                  <c:v>-526.57025750000003</c:v>
                </c:pt>
                <c:pt idx="1100" formatCode="0.00">
                  <c:v>-526.57025750000003</c:v>
                </c:pt>
                <c:pt idx="1101" formatCode="0.00">
                  <c:v>-523.60784279999996</c:v>
                </c:pt>
                <c:pt idx="1102" formatCode="0.00">
                  <c:v>-520.65378469999996</c:v>
                </c:pt>
                <c:pt idx="1103" formatCode="0.00">
                  <c:v>-517.70808320000015</c:v>
                </c:pt>
                <c:pt idx="1104" formatCode="0.00">
                  <c:v>-514.77073830000006</c:v>
                </c:pt>
                <c:pt idx="1105" formatCode="0.00">
                  <c:v>-511.84175000000005</c:v>
                </c:pt>
                <c:pt idx="1106" formatCode="0.00">
                  <c:v>-508.92111830000005</c:v>
                </c:pt>
                <c:pt idx="1107" formatCode="0.00">
                  <c:v>-506.00884319999994</c:v>
                </c:pt>
                <c:pt idx="1108" formatCode="0.00">
                  <c:v>-503.10492470000008</c:v>
                </c:pt>
                <c:pt idx="1109" formatCode="0.00">
                  <c:v>-500.20936280000006</c:v>
                </c:pt>
                <c:pt idx="1110" formatCode="0.00">
                  <c:v>-497.32215750000006</c:v>
                </c:pt>
                <c:pt idx="1111" formatCode="0.00">
                  <c:v>-494.44330880000001</c:v>
                </c:pt>
                <c:pt idx="1112" formatCode="0.00">
                  <c:v>-491.57281669999998</c:v>
                </c:pt>
                <c:pt idx="1113" formatCode="0.00">
                  <c:v>-488.71068120000007</c:v>
                </c:pt>
                <c:pt idx="1114" formatCode="0.00">
                  <c:v>-488.71068120000007</c:v>
                </c:pt>
                <c:pt idx="1115" formatCode="0.00">
                  <c:v>-485.85690230000012</c:v>
                </c:pt>
                <c:pt idx="1116" formatCode="0.00">
                  <c:v>-483.01148000000006</c:v>
                </c:pt>
                <c:pt idx="1117" formatCode="0.00">
                  <c:v>-480.17441429999997</c:v>
                </c:pt>
                <c:pt idx="1118" formatCode="0.00">
                  <c:v>-477.34570519999994</c:v>
                </c:pt>
                <c:pt idx="1119" formatCode="0.00">
                  <c:v>-474.52535270000016</c:v>
                </c:pt>
                <c:pt idx="1120" formatCode="0.00">
                  <c:v>-474.52535270000016</c:v>
                </c:pt>
                <c:pt idx="1121" formatCode="0.00">
                  <c:v>-471.71335680000004</c:v>
                </c:pt>
                <c:pt idx="1122" formatCode="0.00">
                  <c:v>-468.90971750000006</c:v>
                </c:pt>
                <c:pt idx="1123" formatCode="0.00">
                  <c:v>-468.90971750000006</c:v>
                </c:pt>
                <c:pt idx="1124" formatCode="0.00">
                  <c:v>-466.11443480000003</c:v>
                </c:pt>
                <c:pt idx="1125" formatCode="0.00">
                  <c:v>-466.11443480000003</c:v>
                </c:pt>
                <c:pt idx="1126" formatCode="0.00">
                  <c:v>-463.32750870000001</c:v>
                </c:pt>
                <c:pt idx="1127" formatCode="0.00">
                  <c:v>-463.32750870000001</c:v>
                </c:pt>
                <c:pt idx="1128" formatCode="0.00">
                  <c:v>-460.54893920000012</c:v>
                </c:pt>
                <c:pt idx="1129" formatCode="0.00">
                  <c:v>-460.54893920000012</c:v>
                </c:pt>
                <c:pt idx="1130" formatCode="0.00">
                  <c:v>-460.54893920000012</c:v>
                </c:pt>
                <c:pt idx="1131" formatCode="0.00">
                  <c:v>-457.77872630000007</c:v>
                </c:pt>
                <c:pt idx="1132" formatCode="0.00">
                  <c:v>-457.77872630000007</c:v>
                </c:pt>
                <c:pt idx="1133" formatCode="0.00">
                  <c:v>-457.77872630000007</c:v>
                </c:pt>
                <c:pt idx="1134" formatCode="0.00">
                  <c:v>-457.77872630000007</c:v>
                </c:pt>
                <c:pt idx="1135" formatCode="0.00">
                  <c:v>-457.77872630000007</c:v>
                </c:pt>
                <c:pt idx="1136" formatCode="0.00">
                  <c:v>-457.77872630000007</c:v>
                </c:pt>
                <c:pt idx="1137" formatCode="0.00">
                  <c:v>-457.77872630000007</c:v>
                </c:pt>
                <c:pt idx="1138" formatCode="0.00">
                  <c:v>-457.77872630000007</c:v>
                </c:pt>
                <c:pt idx="1139" formatCode="0.00">
                  <c:v>-457.77872630000007</c:v>
                </c:pt>
                <c:pt idx="1140" formatCode="0.00">
                  <c:v>-457.77872630000007</c:v>
                </c:pt>
                <c:pt idx="1141" formatCode="0.00">
                  <c:v>-457.77872630000007</c:v>
                </c:pt>
                <c:pt idx="1142" formatCode="0.00">
                  <c:v>-460.54893920000012</c:v>
                </c:pt>
                <c:pt idx="1143" formatCode="0.00">
                  <c:v>-460.54893920000012</c:v>
                </c:pt>
                <c:pt idx="1144" formatCode="0.00">
                  <c:v>-460.54893920000012</c:v>
                </c:pt>
                <c:pt idx="1145" formatCode="0.00">
                  <c:v>-460.54893920000012</c:v>
                </c:pt>
                <c:pt idx="1146" formatCode="0.00">
                  <c:v>-463.32750870000001</c:v>
                </c:pt>
                <c:pt idx="1147" formatCode="0.00">
                  <c:v>-463.32750870000001</c:v>
                </c:pt>
                <c:pt idx="1148" formatCode="0.00">
                  <c:v>-463.32750870000001</c:v>
                </c:pt>
                <c:pt idx="1149" formatCode="0.00">
                  <c:v>-463.32750870000001</c:v>
                </c:pt>
                <c:pt idx="1150" formatCode="0.00">
                  <c:v>-463.32750870000001</c:v>
                </c:pt>
                <c:pt idx="1151" formatCode="0.00">
                  <c:v>-463.32750870000001</c:v>
                </c:pt>
                <c:pt idx="1152" formatCode="0.00">
                  <c:v>-463.32750870000001</c:v>
                </c:pt>
                <c:pt idx="1153" formatCode="0.00">
                  <c:v>-463.32750870000001</c:v>
                </c:pt>
                <c:pt idx="1154" formatCode="0.00">
                  <c:v>-460.54893920000012</c:v>
                </c:pt>
                <c:pt idx="1155" formatCode="0.00">
                  <c:v>-460.54893920000012</c:v>
                </c:pt>
                <c:pt idx="1156" formatCode="0.00">
                  <c:v>-457.77872630000007</c:v>
                </c:pt>
                <c:pt idx="1157" formatCode="0.00">
                  <c:v>-455.01687000000004</c:v>
                </c:pt>
                <c:pt idx="1158" formatCode="0.00">
                  <c:v>-455.01687000000004</c:v>
                </c:pt>
                <c:pt idx="1159" formatCode="0.00">
                  <c:v>-452.26337029999996</c:v>
                </c:pt>
                <c:pt idx="1160" formatCode="0.00">
                  <c:v>-449.51822720000001</c:v>
                </c:pt>
                <c:pt idx="1161" formatCode="0.00">
                  <c:v>-446.78144070000013</c:v>
                </c:pt>
                <c:pt idx="1162" formatCode="0.00">
                  <c:v>-446.78144070000013</c:v>
                </c:pt>
                <c:pt idx="1163" formatCode="0.00">
                  <c:v>-444.05301080000004</c:v>
                </c:pt>
                <c:pt idx="1164" formatCode="0.00">
                  <c:v>-441.33293750000001</c:v>
                </c:pt>
                <c:pt idx="1165" formatCode="0.00">
                  <c:v>-441.33293750000001</c:v>
                </c:pt>
                <c:pt idx="1166" formatCode="0.00">
                  <c:v>-438.62122080000006</c:v>
                </c:pt>
                <c:pt idx="1167" formatCode="0.00">
                  <c:v>-438.62122080000006</c:v>
                </c:pt>
                <c:pt idx="1168" formatCode="0.00">
                  <c:v>-435.91786069999995</c:v>
                </c:pt>
                <c:pt idx="1169" formatCode="0.00">
                  <c:v>-435.91786069999995</c:v>
                </c:pt>
                <c:pt idx="1170" formatCode="0.00">
                  <c:v>-433.22285720000008</c:v>
                </c:pt>
                <c:pt idx="1171" formatCode="0.00">
                  <c:v>-433.22285720000008</c:v>
                </c:pt>
                <c:pt idx="1172" formatCode="0.00">
                  <c:v>-433.22285720000008</c:v>
                </c:pt>
                <c:pt idx="1173" formatCode="0.00">
                  <c:v>-433.22285720000008</c:v>
                </c:pt>
                <c:pt idx="1174" formatCode="0.00">
                  <c:v>-430.53621030000005</c:v>
                </c:pt>
                <c:pt idx="1175" formatCode="0.00">
                  <c:v>-430.53621030000005</c:v>
                </c:pt>
                <c:pt idx="1176" formatCode="0.00">
                  <c:v>-430.53621030000005</c:v>
                </c:pt>
                <c:pt idx="1177" formatCode="0.00">
                  <c:v>-430.53621030000005</c:v>
                </c:pt>
                <c:pt idx="1178" formatCode="0.00">
                  <c:v>-430.53621030000005</c:v>
                </c:pt>
                <c:pt idx="1179" formatCode="0.00">
                  <c:v>-433.22285720000008</c:v>
                </c:pt>
                <c:pt idx="1180" formatCode="0.00">
                  <c:v>-433.22285720000008</c:v>
                </c:pt>
                <c:pt idx="1181" formatCode="0.00">
                  <c:v>-433.22285720000008</c:v>
                </c:pt>
                <c:pt idx="1182" formatCode="0.00">
                  <c:v>-433.22285720000008</c:v>
                </c:pt>
                <c:pt idx="1183" formatCode="0.00">
                  <c:v>-433.22285720000008</c:v>
                </c:pt>
                <c:pt idx="1184" formatCode="0.00">
                  <c:v>-433.22285720000008</c:v>
                </c:pt>
                <c:pt idx="1185" formatCode="0.00">
                  <c:v>-433.22285720000008</c:v>
                </c:pt>
                <c:pt idx="1186" formatCode="0.00">
                  <c:v>-435.91786069999995</c:v>
                </c:pt>
                <c:pt idx="1187" formatCode="0.00">
                  <c:v>-435.91786069999995</c:v>
                </c:pt>
                <c:pt idx="1188" formatCode="0.00">
                  <c:v>-435.91786069999995</c:v>
                </c:pt>
                <c:pt idx="1189" formatCode="0.00">
                  <c:v>-438.62122080000006</c:v>
                </c:pt>
                <c:pt idx="1190" formatCode="0.00">
                  <c:v>-438.62122080000006</c:v>
                </c:pt>
                <c:pt idx="1191" formatCode="0.00">
                  <c:v>-441.33293750000001</c:v>
                </c:pt>
                <c:pt idx="1192" formatCode="0.00">
                  <c:v>-441.33293750000001</c:v>
                </c:pt>
                <c:pt idx="1193" formatCode="0.00">
                  <c:v>-444.05301080000004</c:v>
                </c:pt>
                <c:pt idx="1194" formatCode="0.00">
                  <c:v>-444.05301080000004</c:v>
                </c:pt>
                <c:pt idx="1195" formatCode="0.00">
                  <c:v>-446.78144070000013</c:v>
                </c:pt>
                <c:pt idx="1196" formatCode="0.00">
                  <c:v>-446.78144070000013</c:v>
                </c:pt>
                <c:pt idx="1197" formatCode="0.00">
                  <c:v>-449.51822720000001</c:v>
                </c:pt>
                <c:pt idx="1198" formatCode="0.00">
                  <c:v>-449.51822720000001</c:v>
                </c:pt>
                <c:pt idx="1199" formatCode="0.00">
                  <c:v>-452.26337029999996</c:v>
                </c:pt>
                <c:pt idx="1200" formatCode="0.00">
                  <c:v>-452.26337029999996</c:v>
                </c:pt>
                <c:pt idx="1201" formatCode="0.00">
                  <c:v>-455.01687000000004</c:v>
                </c:pt>
                <c:pt idx="1202" formatCode="0.00">
                  <c:v>-455.01687000000004</c:v>
                </c:pt>
                <c:pt idx="1203" formatCode="0.00">
                  <c:v>-457.77872630000007</c:v>
                </c:pt>
                <c:pt idx="1204" formatCode="0.00">
                  <c:v>-460.54893920000012</c:v>
                </c:pt>
                <c:pt idx="1205" formatCode="0.00">
                  <c:v>-460.54893920000012</c:v>
                </c:pt>
                <c:pt idx="1206" formatCode="0.00">
                  <c:v>-463.32750870000001</c:v>
                </c:pt>
                <c:pt idx="1207" formatCode="0.00">
                  <c:v>-466.11443480000003</c:v>
                </c:pt>
                <c:pt idx="1208" formatCode="0.00">
                  <c:v>-466.11443480000003</c:v>
                </c:pt>
                <c:pt idx="1209" formatCode="0.00">
                  <c:v>-468.90971750000006</c:v>
                </c:pt>
                <c:pt idx="1210" formatCode="0.00">
                  <c:v>-471.71335680000004</c:v>
                </c:pt>
                <c:pt idx="1211" formatCode="0.00">
                  <c:v>-474.52535270000016</c:v>
                </c:pt>
                <c:pt idx="1212" formatCode="0.00">
                  <c:v>-474.52535270000016</c:v>
                </c:pt>
                <c:pt idx="1213" formatCode="0.00">
                  <c:v>-477.34570519999994</c:v>
                </c:pt>
                <c:pt idx="1214" formatCode="0.00">
                  <c:v>-480.17441429999997</c:v>
                </c:pt>
                <c:pt idx="1215" formatCode="0.00">
                  <c:v>-483.01148000000006</c:v>
                </c:pt>
                <c:pt idx="1216" formatCode="0.00">
                  <c:v>-483.01148000000006</c:v>
                </c:pt>
                <c:pt idx="1217" formatCode="0.00">
                  <c:v>-485.85690230000012</c:v>
                </c:pt>
                <c:pt idx="1218" formatCode="0.00">
                  <c:v>-488.71068120000007</c:v>
                </c:pt>
                <c:pt idx="1219" formatCode="0.00">
                  <c:v>-491.57281669999998</c:v>
                </c:pt>
                <c:pt idx="1220" formatCode="0.00">
                  <c:v>-491.57281669999998</c:v>
                </c:pt>
                <c:pt idx="1221" formatCode="0.00">
                  <c:v>-494.44330880000001</c:v>
                </c:pt>
                <c:pt idx="1222" formatCode="0.00">
                  <c:v>-497.32215750000006</c:v>
                </c:pt>
                <c:pt idx="1223" formatCode="0.00">
                  <c:v>-500.20936280000006</c:v>
                </c:pt>
                <c:pt idx="1224" formatCode="0.00">
                  <c:v>-503.10492470000008</c:v>
                </c:pt>
                <c:pt idx="1225" formatCode="0.00">
                  <c:v>-503.10492470000008</c:v>
                </c:pt>
                <c:pt idx="1226" formatCode="0.00">
                  <c:v>-506.00884319999994</c:v>
                </c:pt>
                <c:pt idx="1227" formatCode="0.00">
                  <c:v>-508.92111830000005</c:v>
                </c:pt>
                <c:pt idx="1228" formatCode="0.00">
                  <c:v>-508.92111830000005</c:v>
                </c:pt>
                <c:pt idx="1229" formatCode="0.00">
                  <c:v>-511.84175000000005</c:v>
                </c:pt>
                <c:pt idx="1230" formatCode="0.00">
                  <c:v>-514.77073830000006</c:v>
                </c:pt>
                <c:pt idx="1231" formatCode="0.00">
                  <c:v>-517.70808320000015</c:v>
                </c:pt>
                <c:pt idx="1232" formatCode="0.00">
                  <c:v>-517.70808320000015</c:v>
                </c:pt>
                <c:pt idx="1233" formatCode="0.00">
                  <c:v>-520.65378469999996</c:v>
                </c:pt>
                <c:pt idx="1234" formatCode="0.00">
                  <c:v>-523.60784279999996</c:v>
                </c:pt>
                <c:pt idx="1235" formatCode="0.00">
                  <c:v>-526.57025750000003</c:v>
                </c:pt>
                <c:pt idx="1236" formatCode="0.00">
                  <c:v>-526.57025750000003</c:v>
                </c:pt>
                <c:pt idx="1237" formatCode="0.00">
                  <c:v>-529.54102880000005</c:v>
                </c:pt>
                <c:pt idx="1238" formatCode="0.00">
                  <c:v>-532.52015670000014</c:v>
                </c:pt>
                <c:pt idx="1239" formatCode="0.00">
                  <c:v>-535.50764119999997</c:v>
                </c:pt>
                <c:pt idx="1240" formatCode="0.00">
                  <c:v>-535.50764119999997</c:v>
                </c:pt>
                <c:pt idx="1241" formatCode="0.00">
                  <c:v>-538.50348229999997</c:v>
                </c:pt>
                <c:pt idx="1242" formatCode="0.00">
                  <c:v>-541.50768000000005</c:v>
                </c:pt>
                <c:pt idx="1243" formatCode="0.00">
                  <c:v>-544.52023430000008</c:v>
                </c:pt>
                <c:pt idx="1244" formatCode="0.00">
                  <c:v>-544.52023430000008</c:v>
                </c:pt>
                <c:pt idx="1245" formatCode="0.00">
                  <c:v>-547.54114520000019</c:v>
                </c:pt>
                <c:pt idx="1246" formatCode="0.00">
                  <c:v>-550.57041270000002</c:v>
                </c:pt>
                <c:pt idx="1247" formatCode="0.00">
                  <c:v>-553.60803679999992</c:v>
                </c:pt>
                <c:pt idx="1248" formatCode="0.00">
                  <c:v>-556.65401750000001</c:v>
                </c:pt>
                <c:pt idx="1249" formatCode="0.00">
                  <c:v>-559.70835480000017</c:v>
                </c:pt>
                <c:pt idx="1250" formatCode="0.00">
                  <c:v>-559.70835480000017</c:v>
                </c:pt>
                <c:pt idx="1251" formatCode="0.00">
                  <c:v>-562.77104870000005</c:v>
                </c:pt>
                <c:pt idx="1252" formatCode="0.00">
                  <c:v>-565.84209920000001</c:v>
                </c:pt>
                <c:pt idx="1253" formatCode="0.00">
                  <c:v>-568.92150630000003</c:v>
                </c:pt>
                <c:pt idx="1254" formatCode="0.00">
                  <c:v>-568.92150630000003</c:v>
                </c:pt>
                <c:pt idx="1255" formatCode="0.00">
                  <c:v>-572.00927000000001</c:v>
                </c:pt>
                <c:pt idx="1256" formatCode="0.00">
                  <c:v>-575.10539030000007</c:v>
                </c:pt>
                <c:pt idx="1257" formatCode="0.00">
                  <c:v>-578.20986720000008</c:v>
                </c:pt>
                <c:pt idx="1258" formatCode="0.00">
                  <c:v>-581.32270069999993</c:v>
                </c:pt>
                <c:pt idx="1259" formatCode="0.00">
                  <c:v>-581.32270069999993</c:v>
                </c:pt>
                <c:pt idx="1260" formatCode="0.00">
                  <c:v>-584.44389080000008</c:v>
                </c:pt>
                <c:pt idx="1261" formatCode="0.00">
                  <c:v>-587.57343750000007</c:v>
                </c:pt>
                <c:pt idx="1262" formatCode="0.00">
                  <c:v>-590.71134080000013</c:v>
                </c:pt>
                <c:pt idx="1263" formatCode="0.00">
                  <c:v>-590.71134080000013</c:v>
                </c:pt>
                <c:pt idx="1264" formatCode="0.00">
                  <c:v>-593.85760070000015</c:v>
                </c:pt>
                <c:pt idx="1265" formatCode="0.00">
                  <c:v>-597.0122171999999</c:v>
                </c:pt>
                <c:pt idx="1266" formatCode="0.00">
                  <c:v>-600.17519029999994</c:v>
                </c:pt>
                <c:pt idx="1267" formatCode="0.00">
                  <c:v>-603.34652000000006</c:v>
                </c:pt>
                <c:pt idx="1268" formatCode="0.00">
                  <c:v>-603.34652000000006</c:v>
                </c:pt>
                <c:pt idx="1269" formatCode="0.00">
                  <c:v>-606.52620630000013</c:v>
                </c:pt>
                <c:pt idx="1270" formatCode="0.00">
                  <c:v>-609.71424920000015</c:v>
                </c:pt>
                <c:pt idx="1271" formatCode="0.00">
                  <c:v>-612.91064870000002</c:v>
                </c:pt>
                <c:pt idx="1272" formatCode="0.00">
                  <c:v>-612.91064870000002</c:v>
                </c:pt>
                <c:pt idx="1273" formatCode="0.00">
                  <c:v>-616.11540480000008</c:v>
                </c:pt>
                <c:pt idx="1274" formatCode="0.00">
                  <c:v>-619.32851750000009</c:v>
                </c:pt>
                <c:pt idx="1275" formatCode="0.00">
                  <c:v>-622.54998680000006</c:v>
                </c:pt>
                <c:pt idx="1276" formatCode="0.00">
                  <c:v>-622.54998680000006</c:v>
                </c:pt>
                <c:pt idx="1277" formatCode="0.00">
                  <c:v>-625.77981270000021</c:v>
                </c:pt>
                <c:pt idx="1278" formatCode="0.00">
                  <c:v>-629.01799519999997</c:v>
                </c:pt>
                <c:pt idx="1279" formatCode="0.00">
                  <c:v>-629.01799519999997</c:v>
                </c:pt>
                <c:pt idx="1280" formatCode="0.00">
                  <c:v>-632.26453429999992</c:v>
                </c:pt>
                <c:pt idx="1281" formatCode="0.00">
                  <c:v>-635.51943000000006</c:v>
                </c:pt>
                <c:pt idx="1282" formatCode="0.00">
                  <c:v>-638.78268230000015</c:v>
                </c:pt>
                <c:pt idx="1283" formatCode="0.00">
                  <c:v>-638.78268230000015</c:v>
                </c:pt>
                <c:pt idx="1284" formatCode="0.00">
                  <c:v>-642.05429120000019</c:v>
                </c:pt>
                <c:pt idx="1285" formatCode="0.00">
                  <c:v>-645.33425669999997</c:v>
                </c:pt>
                <c:pt idx="1286" formatCode="0.00">
                  <c:v>-645.33425669999997</c:v>
                </c:pt>
                <c:pt idx="1287" formatCode="0.00">
                  <c:v>-648.62257880000004</c:v>
                </c:pt>
                <c:pt idx="1288" formatCode="0.00">
                  <c:v>-651.91925750000007</c:v>
                </c:pt>
                <c:pt idx="1289" formatCode="0.00">
                  <c:v>-655.22429280000006</c:v>
                </c:pt>
                <c:pt idx="1290" formatCode="0.00">
                  <c:v>-655.22429280000006</c:v>
                </c:pt>
                <c:pt idx="1291" formatCode="0.00">
                  <c:v>-658.53768470000011</c:v>
                </c:pt>
                <c:pt idx="1292" formatCode="0.00">
                  <c:v>-661.8594331999999</c:v>
                </c:pt>
                <c:pt idx="1293" formatCode="0.00">
                  <c:v>-661.8594331999999</c:v>
                </c:pt>
                <c:pt idx="1294" formatCode="0.00">
                  <c:v>-665.18953830000009</c:v>
                </c:pt>
                <c:pt idx="1295" formatCode="0.00">
                  <c:v>-668.52800000000002</c:v>
                </c:pt>
                <c:pt idx="1296" formatCode="0.00">
                  <c:v>-668.52800000000002</c:v>
                </c:pt>
                <c:pt idx="1297" formatCode="0.00">
                  <c:v>-671.87481830000013</c:v>
                </c:pt>
                <c:pt idx="1298" formatCode="0.00">
                  <c:v>-675.22999320000008</c:v>
                </c:pt>
                <c:pt idx="1299" formatCode="0.00">
                  <c:v>-675.22999320000008</c:v>
                </c:pt>
                <c:pt idx="1300" formatCode="0.00">
                  <c:v>-678.59352469999988</c:v>
                </c:pt>
                <c:pt idx="1301" formatCode="0.00">
                  <c:v>-681.96541279999997</c:v>
                </c:pt>
                <c:pt idx="1302" formatCode="0.00">
                  <c:v>-681.96541279999997</c:v>
                </c:pt>
                <c:pt idx="1303" formatCode="0.00">
                  <c:v>-685.34565750000002</c:v>
                </c:pt>
                <c:pt idx="1304" formatCode="0.00">
                  <c:v>-688.73425880000013</c:v>
                </c:pt>
                <c:pt idx="1305" formatCode="0.00">
                  <c:v>-688.73425880000013</c:v>
                </c:pt>
                <c:pt idx="1306" formatCode="0.00">
                  <c:v>-692.13121670000021</c:v>
                </c:pt>
                <c:pt idx="1307" formatCode="0.00">
                  <c:v>-692.13121670000021</c:v>
                </c:pt>
                <c:pt idx="1308" formatCode="0.00">
                  <c:v>-695.53653120000001</c:v>
                </c:pt>
                <c:pt idx="1309" formatCode="0.00">
                  <c:v>-698.9502023</c:v>
                </c:pt>
                <c:pt idx="1310" formatCode="0.00">
                  <c:v>-698.9502023</c:v>
                </c:pt>
                <c:pt idx="1311" formatCode="0.00">
                  <c:v>-702.37223000000006</c:v>
                </c:pt>
                <c:pt idx="1312" formatCode="0.00">
                  <c:v>-702.37223000000006</c:v>
                </c:pt>
                <c:pt idx="1313" formatCode="0.00">
                  <c:v>-705.80261430000007</c:v>
                </c:pt>
                <c:pt idx="1314" formatCode="0.00">
                  <c:v>-709.24135520000016</c:v>
                </c:pt>
                <c:pt idx="1315" formatCode="0.00">
                  <c:v>-709.24135520000016</c:v>
                </c:pt>
                <c:pt idx="1316" formatCode="0.00">
                  <c:v>-712.68845269999997</c:v>
                </c:pt>
                <c:pt idx="1317" formatCode="0.00">
                  <c:v>-712.68845269999997</c:v>
                </c:pt>
                <c:pt idx="1318" formatCode="0.00">
                  <c:v>-712.68845269999997</c:v>
                </c:pt>
                <c:pt idx="1319" formatCode="0.00">
                  <c:v>-712.68845269999997</c:v>
                </c:pt>
                <c:pt idx="1320" formatCode="0.00">
                  <c:v>-712.68845269999997</c:v>
                </c:pt>
                <c:pt idx="1321" formatCode="0.00">
                  <c:v>-712.68845269999997</c:v>
                </c:pt>
                <c:pt idx="1322" formatCode="0.00">
                  <c:v>-709.24135520000016</c:v>
                </c:pt>
                <c:pt idx="1323" formatCode="0.00">
                  <c:v>-709.24135520000016</c:v>
                </c:pt>
                <c:pt idx="1324" formatCode="0.00">
                  <c:v>-709.24135520000016</c:v>
                </c:pt>
                <c:pt idx="1325" formatCode="0.00">
                  <c:v>-712.68845269999997</c:v>
                </c:pt>
                <c:pt idx="1326" formatCode="0.00">
                  <c:v>-716.14390679999997</c:v>
                </c:pt>
                <c:pt idx="1327" formatCode="0.00">
                  <c:v>-719.60771750000004</c:v>
                </c:pt>
                <c:pt idx="1328" formatCode="0.00">
                  <c:v>-719.60771750000004</c:v>
                </c:pt>
                <c:pt idx="1329" formatCode="0.00">
                  <c:v>-723.07988480000017</c:v>
                </c:pt>
                <c:pt idx="1330" formatCode="0.00">
                  <c:v>-723.07988480000017</c:v>
                </c:pt>
                <c:pt idx="1331" formatCode="0.00">
                  <c:v>-726.56040870000015</c:v>
                </c:pt>
                <c:pt idx="1332" formatCode="0.00">
                  <c:v>-730.04928919999998</c:v>
                </c:pt>
                <c:pt idx="1333" formatCode="0.00">
                  <c:v>-730.04928919999998</c:v>
                </c:pt>
                <c:pt idx="1334" formatCode="0.00">
                  <c:v>-733.54652629999998</c:v>
                </c:pt>
                <c:pt idx="1335" formatCode="0.00">
                  <c:v>-733.54652629999998</c:v>
                </c:pt>
                <c:pt idx="1336" formatCode="0.00">
                  <c:v>-737.05212000000006</c:v>
                </c:pt>
                <c:pt idx="1337" formatCode="0.00">
                  <c:v>-737.05212000000006</c:v>
                </c:pt>
                <c:pt idx="1338" formatCode="0.00">
                  <c:v>-740.56607030000009</c:v>
                </c:pt>
                <c:pt idx="1339" formatCode="0.00">
                  <c:v>-740.56607030000009</c:v>
                </c:pt>
                <c:pt idx="1340" formatCode="0.00">
                  <c:v>-744.08837720000008</c:v>
                </c:pt>
                <c:pt idx="1341" formatCode="0.00">
                  <c:v>-744.08837720000008</c:v>
                </c:pt>
                <c:pt idx="1342" formatCode="0.00">
                  <c:v>-747.61904069999991</c:v>
                </c:pt>
                <c:pt idx="1343" formatCode="0.00">
                  <c:v>-747.61904069999991</c:v>
                </c:pt>
                <c:pt idx="1344" formatCode="0.00">
                  <c:v>-751.15806080000004</c:v>
                </c:pt>
                <c:pt idx="1345" formatCode="0.00">
                  <c:v>-751.15806080000004</c:v>
                </c:pt>
                <c:pt idx="1346" formatCode="0.00">
                  <c:v>-754.70543750000002</c:v>
                </c:pt>
                <c:pt idx="1347" formatCode="0.00">
                  <c:v>-754.70543750000002</c:v>
                </c:pt>
                <c:pt idx="1348" formatCode="0.00">
                  <c:v>-758.26117080000017</c:v>
                </c:pt>
                <c:pt idx="1349" formatCode="0.00">
                  <c:v>-758.26117080000017</c:v>
                </c:pt>
                <c:pt idx="1350" formatCode="0.00">
                  <c:v>-761.82526070000017</c:v>
                </c:pt>
                <c:pt idx="1351" formatCode="0.00">
                  <c:v>-761.82526070000017</c:v>
                </c:pt>
                <c:pt idx="1352" formatCode="0.00">
                  <c:v>-765.3977071999999</c:v>
                </c:pt>
                <c:pt idx="1353" formatCode="0.00">
                  <c:v>-768.97851030000004</c:v>
                </c:pt>
                <c:pt idx="1354" formatCode="0.00">
                  <c:v>-768.97851030000004</c:v>
                </c:pt>
                <c:pt idx="1355" formatCode="0.00">
                  <c:v>-772.56767000000002</c:v>
                </c:pt>
                <c:pt idx="1356" formatCode="0.00">
                  <c:v>-772.56767000000002</c:v>
                </c:pt>
                <c:pt idx="1357" formatCode="0.00">
                  <c:v>-776.16518630000007</c:v>
                </c:pt>
                <c:pt idx="1358" formatCode="0.00">
                  <c:v>-776.16518630000007</c:v>
                </c:pt>
                <c:pt idx="1359" formatCode="0.00">
                  <c:v>-779.7710592000002</c:v>
                </c:pt>
                <c:pt idx="1360" formatCode="0.00">
                  <c:v>-779.7710592000002</c:v>
                </c:pt>
                <c:pt idx="1361" formatCode="0.00">
                  <c:v>-779.7710592000002</c:v>
                </c:pt>
                <c:pt idx="1362" formatCode="0.00">
                  <c:v>-783.38528869999993</c:v>
                </c:pt>
                <c:pt idx="1363" formatCode="0.00">
                  <c:v>-787.00787480000008</c:v>
                </c:pt>
                <c:pt idx="1364" formatCode="0.00">
                  <c:v>-787.00787480000008</c:v>
                </c:pt>
                <c:pt idx="1365" formatCode="0.00">
                  <c:v>-790.63881750000007</c:v>
                </c:pt>
                <c:pt idx="1366" formatCode="0.00">
                  <c:v>-790.63881750000007</c:v>
                </c:pt>
                <c:pt idx="1367" formatCode="0.00">
                  <c:v>-794.27811680000013</c:v>
                </c:pt>
                <c:pt idx="1368" formatCode="0.00">
                  <c:v>-794.27811680000013</c:v>
                </c:pt>
                <c:pt idx="1369" formatCode="0.00">
                  <c:v>-794.27811680000013</c:v>
                </c:pt>
                <c:pt idx="1370" formatCode="0.00">
                  <c:v>-797.92577270000015</c:v>
                </c:pt>
                <c:pt idx="1371" formatCode="0.00">
                  <c:v>-801.58178520000001</c:v>
                </c:pt>
                <c:pt idx="1372" formatCode="0.00">
                  <c:v>-801.58178520000001</c:v>
                </c:pt>
                <c:pt idx="1373" formatCode="0.00">
                  <c:v>-801.58178520000001</c:v>
                </c:pt>
                <c:pt idx="1374" formatCode="0.00">
                  <c:v>-805.24615429999994</c:v>
                </c:pt>
                <c:pt idx="1375" formatCode="0.00">
                  <c:v>-805.24615429999994</c:v>
                </c:pt>
                <c:pt idx="1376" formatCode="0.00">
                  <c:v>-808.91888000000006</c:v>
                </c:pt>
                <c:pt idx="1377" formatCode="0.00">
                  <c:v>-808.91888000000006</c:v>
                </c:pt>
                <c:pt idx="1378" formatCode="0.00">
                  <c:v>-812.59996230000013</c:v>
                </c:pt>
                <c:pt idx="1379" formatCode="0.00">
                  <c:v>-812.59996230000013</c:v>
                </c:pt>
                <c:pt idx="1380" formatCode="0.00">
                  <c:v>-816.28940120000016</c:v>
                </c:pt>
                <c:pt idx="1381" formatCode="0.00">
                  <c:v>-816.28940120000016</c:v>
                </c:pt>
                <c:pt idx="1382" formatCode="0.00">
                  <c:v>-819.98719670000003</c:v>
                </c:pt>
                <c:pt idx="1383" formatCode="0.00">
                  <c:v>-819.98719670000003</c:v>
                </c:pt>
                <c:pt idx="1384" formatCode="0.00">
                  <c:v>-823.69334880000008</c:v>
                </c:pt>
                <c:pt idx="1385" formatCode="0.00">
                  <c:v>-823.69334880000008</c:v>
                </c:pt>
                <c:pt idx="1386" formatCode="0.00">
                  <c:v>-827.40785750000009</c:v>
                </c:pt>
                <c:pt idx="1387" formatCode="0.00">
                  <c:v>-827.40785750000009</c:v>
                </c:pt>
                <c:pt idx="1388" formatCode="0.00">
                  <c:v>-831.13072280000006</c:v>
                </c:pt>
                <c:pt idx="1389" formatCode="0.00">
                  <c:v>-831.13072280000006</c:v>
                </c:pt>
                <c:pt idx="1390" formatCode="0.00">
                  <c:v>-834.86194470000009</c:v>
                </c:pt>
                <c:pt idx="1391" formatCode="0.00">
                  <c:v>-834.86194470000009</c:v>
                </c:pt>
                <c:pt idx="1392" formatCode="0.00">
                  <c:v>-838.60152319999997</c:v>
                </c:pt>
                <c:pt idx="1393" formatCode="0.00">
                  <c:v>-838.60152319999997</c:v>
                </c:pt>
                <c:pt idx="1394" formatCode="0.00">
                  <c:v>-842.34945829999992</c:v>
                </c:pt>
                <c:pt idx="1395" formatCode="0.00">
                  <c:v>-842.34945829999992</c:v>
                </c:pt>
                <c:pt idx="1396" formatCode="0.00">
                  <c:v>-846.10575000000006</c:v>
                </c:pt>
                <c:pt idx="1397" formatCode="0.00">
                  <c:v>-846.10575000000006</c:v>
                </c:pt>
                <c:pt idx="1398" formatCode="0.00">
                  <c:v>-846.10575000000006</c:v>
                </c:pt>
                <c:pt idx="1399" formatCode="0.00">
                  <c:v>-849.87039830000015</c:v>
                </c:pt>
                <c:pt idx="1400" formatCode="0.00">
                  <c:v>-849.87039830000015</c:v>
                </c:pt>
                <c:pt idx="1401" formatCode="0.00">
                  <c:v>-853.64340320000019</c:v>
                </c:pt>
                <c:pt idx="1402" formatCode="0.00">
                  <c:v>-853.64340320000019</c:v>
                </c:pt>
                <c:pt idx="1403" formatCode="0.00">
                  <c:v>-857.42476469999997</c:v>
                </c:pt>
                <c:pt idx="1404" formatCode="0.00">
                  <c:v>-857.42476469999997</c:v>
                </c:pt>
                <c:pt idx="1405" formatCode="0.00">
                  <c:v>-861.21448280000004</c:v>
                </c:pt>
                <c:pt idx="1406" formatCode="0.00">
                  <c:v>-861.21448280000004</c:v>
                </c:pt>
                <c:pt idx="1407" formatCode="0.00">
                  <c:v>-865.01255750000007</c:v>
                </c:pt>
                <c:pt idx="1408" formatCode="0.00">
                  <c:v>-865.01255750000007</c:v>
                </c:pt>
                <c:pt idx="1409" formatCode="0.00">
                  <c:v>-868.81898880000017</c:v>
                </c:pt>
                <c:pt idx="1410" formatCode="0.00">
                  <c:v>-868.81898880000017</c:v>
                </c:pt>
                <c:pt idx="1411" formatCode="0.00">
                  <c:v>-868.81898880000017</c:v>
                </c:pt>
                <c:pt idx="1412" formatCode="0.00">
                  <c:v>-872.63377670000023</c:v>
                </c:pt>
                <c:pt idx="1413" formatCode="0.00">
                  <c:v>-872.63377670000023</c:v>
                </c:pt>
                <c:pt idx="1414" formatCode="0.00">
                  <c:v>-876.45692120000001</c:v>
                </c:pt>
                <c:pt idx="1415" formatCode="0.00">
                  <c:v>-876.45692120000001</c:v>
                </c:pt>
                <c:pt idx="1416" formatCode="0.00">
                  <c:v>-880.28842230000009</c:v>
                </c:pt>
                <c:pt idx="1417" formatCode="0.00">
                  <c:v>-880.28842230000009</c:v>
                </c:pt>
                <c:pt idx="1418" formatCode="0.00">
                  <c:v>-880.28842230000009</c:v>
                </c:pt>
                <c:pt idx="1419" formatCode="0.00">
                  <c:v>-884.12828000000002</c:v>
                </c:pt>
                <c:pt idx="1420" formatCode="0.00">
                  <c:v>-884.12828000000002</c:v>
                </c:pt>
                <c:pt idx="1421" formatCode="0.00">
                  <c:v>-887.97649430000013</c:v>
                </c:pt>
                <c:pt idx="1422" formatCode="0.00">
                  <c:v>-887.97649430000013</c:v>
                </c:pt>
                <c:pt idx="1423" formatCode="0.00">
                  <c:v>-891.83306520000008</c:v>
                </c:pt>
                <c:pt idx="1424" formatCode="0.00">
                  <c:v>-891.83306520000008</c:v>
                </c:pt>
                <c:pt idx="1425" formatCode="0.00">
                  <c:v>-891.83306520000008</c:v>
                </c:pt>
                <c:pt idx="1426" formatCode="0.00">
                  <c:v>-895.69799269999987</c:v>
                </c:pt>
                <c:pt idx="1427" formatCode="0.00">
                  <c:v>-895.69799269999987</c:v>
                </c:pt>
                <c:pt idx="1428" formatCode="0.00">
                  <c:v>-899.57127680000008</c:v>
                </c:pt>
                <c:pt idx="1429" formatCode="0.00">
                  <c:v>-899.57127680000008</c:v>
                </c:pt>
                <c:pt idx="1430" formatCode="0.00">
                  <c:v>-899.57127680000008</c:v>
                </c:pt>
                <c:pt idx="1431" formatCode="0.00">
                  <c:v>-903.45291750000013</c:v>
                </c:pt>
                <c:pt idx="1432" formatCode="0.00">
                  <c:v>-903.45291750000013</c:v>
                </c:pt>
                <c:pt idx="1433" formatCode="0.00">
                  <c:v>-907.34291480000002</c:v>
                </c:pt>
                <c:pt idx="1434" formatCode="0.00">
                  <c:v>-907.34291480000002</c:v>
                </c:pt>
                <c:pt idx="1435" formatCode="0.00">
                  <c:v>-911.24126870000021</c:v>
                </c:pt>
                <c:pt idx="1436" formatCode="0.00">
                  <c:v>-911.24126870000021</c:v>
                </c:pt>
                <c:pt idx="1437" formatCode="0.00">
                  <c:v>-911.24126870000021</c:v>
                </c:pt>
                <c:pt idx="1438" formatCode="0.00">
                  <c:v>-915.14797920000001</c:v>
                </c:pt>
                <c:pt idx="1439" formatCode="0.00">
                  <c:v>-915.14797920000001</c:v>
                </c:pt>
                <c:pt idx="1440" formatCode="0.00">
                  <c:v>-919.0630463</c:v>
                </c:pt>
                <c:pt idx="1441" formatCode="0.00">
                  <c:v>-919.0630463</c:v>
                </c:pt>
                <c:pt idx="1442" formatCode="0.00">
                  <c:v>-919.0630463</c:v>
                </c:pt>
                <c:pt idx="1443" formatCode="0.00">
                  <c:v>-922.98647000000005</c:v>
                </c:pt>
                <c:pt idx="1444" formatCode="0.00">
                  <c:v>-922.98647000000005</c:v>
                </c:pt>
                <c:pt idx="1445" formatCode="0.00">
                  <c:v>-922.98647000000005</c:v>
                </c:pt>
                <c:pt idx="1446" formatCode="0.00">
                  <c:v>-926.91825030000018</c:v>
                </c:pt>
                <c:pt idx="1447" formatCode="0.00">
                  <c:v>-926.91825030000018</c:v>
                </c:pt>
                <c:pt idx="1448" formatCode="0.00">
                  <c:v>-930.85838720000015</c:v>
                </c:pt>
                <c:pt idx="1449" formatCode="0.00">
                  <c:v>-930.85838720000015</c:v>
                </c:pt>
                <c:pt idx="1450" formatCode="0.00">
                  <c:v>-930.85838720000015</c:v>
                </c:pt>
                <c:pt idx="1451" formatCode="0.00">
                  <c:v>-934.80688069999985</c:v>
                </c:pt>
                <c:pt idx="1452" formatCode="0.00">
                  <c:v>-934.80688069999985</c:v>
                </c:pt>
                <c:pt idx="1453" formatCode="0.00">
                  <c:v>-938.76373079999996</c:v>
                </c:pt>
                <c:pt idx="1454" formatCode="0.00">
                  <c:v>-938.76373079999996</c:v>
                </c:pt>
                <c:pt idx="1455" formatCode="0.00">
                  <c:v>-938.76373079999996</c:v>
                </c:pt>
                <c:pt idx="1456" formatCode="0.00">
                  <c:v>-942.72893750000003</c:v>
                </c:pt>
                <c:pt idx="1457" formatCode="0.00">
                  <c:v>-942.72893750000003</c:v>
                </c:pt>
                <c:pt idx="1458" formatCode="0.00">
                  <c:v>-942.72893750000003</c:v>
                </c:pt>
                <c:pt idx="1459" formatCode="0.00">
                  <c:v>-946.70250080000017</c:v>
                </c:pt>
                <c:pt idx="1460" formatCode="0.00">
                  <c:v>-946.70250080000017</c:v>
                </c:pt>
                <c:pt idx="1461" formatCode="0.00">
                  <c:v>-946.70250080000017</c:v>
                </c:pt>
                <c:pt idx="1462" formatCode="0.00">
                  <c:v>-950.68442070000026</c:v>
                </c:pt>
                <c:pt idx="1463" formatCode="0.00">
                  <c:v>-950.68442070000026</c:v>
                </c:pt>
                <c:pt idx="1464" formatCode="0.00">
                  <c:v>-950.68442070000026</c:v>
                </c:pt>
                <c:pt idx="1465" formatCode="0.00">
                  <c:v>-950.68442070000026</c:v>
                </c:pt>
                <c:pt idx="1466" formatCode="0.00">
                  <c:v>-950.68442070000026</c:v>
                </c:pt>
                <c:pt idx="1467" formatCode="0.00">
                  <c:v>-946.70250080000017</c:v>
                </c:pt>
                <c:pt idx="1468" formatCode="0.00">
                  <c:v>-946.70250080000017</c:v>
                </c:pt>
                <c:pt idx="1469" formatCode="0.00">
                  <c:v>-942.72893750000003</c:v>
                </c:pt>
                <c:pt idx="1470" formatCode="0.00">
                  <c:v>-938.76373079999996</c:v>
                </c:pt>
                <c:pt idx="1471" formatCode="0.00">
                  <c:v>-934.80688069999985</c:v>
                </c:pt>
                <c:pt idx="1472" formatCode="0.00">
                  <c:v>-926.91825030000018</c:v>
                </c:pt>
                <c:pt idx="1473" formatCode="0.00">
                  <c:v>-919.0630463</c:v>
                </c:pt>
                <c:pt idx="1474" formatCode="0.00">
                  <c:v>-911.24126870000021</c:v>
                </c:pt>
                <c:pt idx="1475" formatCode="0.00">
                  <c:v>-903.45291750000013</c:v>
                </c:pt>
                <c:pt idx="1476" formatCode="0.00">
                  <c:v>-891.83306520000008</c:v>
                </c:pt>
                <c:pt idx="1477" formatCode="0.00">
                  <c:v>-884.12828000000002</c:v>
                </c:pt>
                <c:pt idx="1478" formatCode="0.00">
                  <c:v>-872.63377670000023</c:v>
                </c:pt>
                <c:pt idx="1479" formatCode="0.00">
                  <c:v>-865.01255750000007</c:v>
                </c:pt>
                <c:pt idx="1480" formatCode="0.00">
                  <c:v>-857.42476469999997</c:v>
                </c:pt>
                <c:pt idx="1481" formatCode="0.00">
                  <c:v>-846.10575000000006</c:v>
                </c:pt>
                <c:pt idx="1482" formatCode="0.00">
                  <c:v>-834.86194470000009</c:v>
                </c:pt>
                <c:pt idx="1483" formatCode="0.00">
                  <c:v>-827.40785750000009</c:v>
                </c:pt>
                <c:pt idx="1484" formatCode="0.00">
                  <c:v>-816.28940120000016</c:v>
                </c:pt>
                <c:pt idx="1485" formatCode="0.00">
                  <c:v>-808.91888000000006</c:v>
                </c:pt>
                <c:pt idx="1486" formatCode="0.00">
                  <c:v>-797.92577270000015</c:v>
                </c:pt>
                <c:pt idx="1487" formatCode="0.00">
                  <c:v>-790.63881750000007</c:v>
                </c:pt>
                <c:pt idx="1488" formatCode="0.00">
                  <c:v>-779.7710592000002</c:v>
                </c:pt>
                <c:pt idx="1489" formatCode="0.00">
                  <c:v>-768.97851030000004</c:v>
                </c:pt>
                <c:pt idx="1490" formatCode="0.00">
                  <c:v>-758.26117080000017</c:v>
                </c:pt>
                <c:pt idx="1491" formatCode="0.00">
                  <c:v>-747.61904069999991</c:v>
                </c:pt>
                <c:pt idx="1492" formatCode="0.00">
                  <c:v>-740.56607030000009</c:v>
                </c:pt>
                <c:pt idx="1493" formatCode="0.00">
                  <c:v>-730.04928919999998</c:v>
                </c:pt>
                <c:pt idx="1494" formatCode="0.00">
                  <c:v>-719.60771750000004</c:v>
                </c:pt>
                <c:pt idx="1495" formatCode="0.00">
                  <c:v>-709.24135520000016</c:v>
                </c:pt>
                <c:pt idx="1496" formatCode="0.00">
                  <c:v>-702.37223000000006</c:v>
                </c:pt>
                <c:pt idx="1497" formatCode="0.00">
                  <c:v>-692.13121670000021</c:v>
                </c:pt>
                <c:pt idx="1498" formatCode="0.00">
                  <c:v>-685.34565750000002</c:v>
                </c:pt>
                <c:pt idx="1499" formatCode="0.00">
                  <c:v>-675.22999320000008</c:v>
                </c:pt>
                <c:pt idx="1500" formatCode="0.00">
                  <c:v>-668.52800000000002</c:v>
                </c:pt>
                <c:pt idx="1501" formatCode="0.00">
                  <c:v>-661.8594331999999</c:v>
                </c:pt>
                <c:pt idx="1502" formatCode="0.00">
                  <c:v>-655.22429280000006</c:v>
                </c:pt>
                <c:pt idx="1503" formatCode="0.00">
                  <c:v>-645.33425669999997</c:v>
                </c:pt>
                <c:pt idx="1504" formatCode="0.00">
                  <c:v>-638.78268230000015</c:v>
                </c:pt>
                <c:pt idx="1505" formatCode="0.00">
                  <c:v>-632.26453429999992</c:v>
                </c:pt>
                <c:pt idx="1506" formatCode="0.00">
                  <c:v>-625.77981270000021</c:v>
                </c:pt>
                <c:pt idx="1507" formatCode="0.00">
                  <c:v>-619.32851750000009</c:v>
                </c:pt>
                <c:pt idx="1508" formatCode="0.00">
                  <c:v>-612.91064870000002</c:v>
                </c:pt>
                <c:pt idx="1509" formatCode="0.00">
                  <c:v>-606.52620630000013</c:v>
                </c:pt>
                <c:pt idx="1510" formatCode="0.00">
                  <c:v>-600.17519029999994</c:v>
                </c:pt>
                <c:pt idx="1511" formatCode="0.00">
                  <c:v>-597.0122171999999</c:v>
                </c:pt>
                <c:pt idx="1512" formatCode="0.00">
                  <c:v>-593.85760070000015</c:v>
                </c:pt>
                <c:pt idx="1513" formatCode="0.00">
                  <c:v>-587.57343750000007</c:v>
                </c:pt>
                <c:pt idx="1514" formatCode="0.00">
                  <c:v>-587.57343750000007</c:v>
                </c:pt>
                <c:pt idx="1515" formatCode="0.00">
                  <c:v>-584.44389080000008</c:v>
                </c:pt>
                <c:pt idx="1516" formatCode="0.00">
                  <c:v>-581.32270069999993</c:v>
                </c:pt>
                <c:pt idx="1517" formatCode="0.00">
                  <c:v>-578.20986720000008</c:v>
                </c:pt>
                <c:pt idx="1518" formatCode="0.00">
                  <c:v>-578.20986720000008</c:v>
                </c:pt>
                <c:pt idx="1519" formatCode="0.00">
                  <c:v>-575.10539030000007</c:v>
                </c:pt>
                <c:pt idx="1520" formatCode="0.00">
                  <c:v>-575.10539030000007</c:v>
                </c:pt>
                <c:pt idx="1521" formatCode="0.00">
                  <c:v>-575.10539030000007</c:v>
                </c:pt>
                <c:pt idx="1522" formatCode="0.00">
                  <c:v>-572.00927000000001</c:v>
                </c:pt>
                <c:pt idx="1523" formatCode="0.00">
                  <c:v>-572.00927000000001</c:v>
                </c:pt>
                <c:pt idx="1524" formatCode="0.00">
                  <c:v>-572.00927000000001</c:v>
                </c:pt>
                <c:pt idx="1525" formatCode="0.00">
                  <c:v>-568.92150630000003</c:v>
                </c:pt>
                <c:pt idx="1526" formatCode="0.00">
                  <c:v>-568.92150630000003</c:v>
                </c:pt>
                <c:pt idx="1527" formatCode="0.00">
                  <c:v>-568.92150630000003</c:v>
                </c:pt>
                <c:pt idx="1528" formatCode="0.00">
                  <c:v>-565.84209920000001</c:v>
                </c:pt>
                <c:pt idx="1529" formatCode="0.00">
                  <c:v>-565.84209920000001</c:v>
                </c:pt>
                <c:pt idx="1530" formatCode="0.00">
                  <c:v>-565.84209920000001</c:v>
                </c:pt>
                <c:pt idx="1531" formatCode="0.00">
                  <c:v>-565.84209920000001</c:v>
                </c:pt>
                <c:pt idx="1532" formatCode="0.00">
                  <c:v>-562.77104870000005</c:v>
                </c:pt>
                <c:pt idx="1533" formatCode="0.00">
                  <c:v>-562.77104870000005</c:v>
                </c:pt>
                <c:pt idx="1534" formatCode="0.00">
                  <c:v>-562.77104870000005</c:v>
                </c:pt>
                <c:pt idx="1535" formatCode="0.00">
                  <c:v>-562.77104870000005</c:v>
                </c:pt>
                <c:pt idx="1536" formatCode="0.00">
                  <c:v>-562.77104870000005</c:v>
                </c:pt>
                <c:pt idx="1537" formatCode="0.00">
                  <c:v>-562.77104870000005</c:v>
                </c:pt>
                <c:pt idx="1538" formatCode="0.00">
                  <c:v>-562.77104870000005</c:v>
                </c:pt>
                <c:pt idx="1539" formatCode="0.00">
                  <c:v>-562.77104870000005</c:v>
                </c:pt>
                <c:pt idx="1540" formatCode="0.00">
                  <c:v>-562.77104870000005</c:v>
                </c:pt>
                <c:pt idx="1541" formatCode="0.00">
                  <c:v>-562.77104870000005</c:v>
                </c:pt>
                <c:pt idx="1542" formatCode="0.00">
                  <c:v>-562.77104870000005</c:v>
                </c:pt>
                <c:pt idx="1543" formatCode="0.00">
                  <c:v>-559.70835480000017</c:v>
                </c:pt>
                <c:pt idx="1544" formatCode="0.00">
                  <c:v>-559.70835480000017</c:v>
                </c:pt>
                <c:pt idx="1545" formatCode="0.00">
                  <c:v>-559.70835480000017</c:v>
                </c:pt>
                <c:pt idx="1546" formatCode="0.00">
                  <c:v>-559.70835480000017</c:v>
                </c:pt>
                <c:pt idx="1547" formatCode="0.00">
                  <c:v>-559.70835480000017</c:v>
                </c:pt>
                <c:pt idx="1548" formatCode="0.00">
                  <c:v>-559.70835480000017</c:v>
                </c:pt>
                <c:pt idx="1549" formatCode="0.00">
                  <c:v>-559.70835480000017</c:v>
                </c:pt>
                <c:pt idx="1550" formatCode="0.00">
                  <c:v>-559.70835480000017</c:v>
                </c:pt>
                <c:pt idx="1551" formatCode="0.00">
                  <c:v>-559.70835480000017</c:v>
                </c:pt>
                <c:pt idx="1552" formatCode="0.00">
                  <c:v>-559.70835480000017</c:v>
                </c:pt>
                <c:pt idx="1553" formatCode="0.00">
                  <c:v>-559.70835480000017</c:v>
                </c:pt>
                <c:pt idx="1554" formatCode="0.00">
                  <c:v>-556.65401750000001</c:v>
                </c:pt>
                <c:pt idx="1555" formatCode="0.00">
                  <c:v>-556.65401750000001</c:v>
                </c:pt>
                <c:pt idx="1556" formatCode="0.00">
                  <c:v>-556.65401750000001</c:v>
                </c:pt>
                <c:pt idx="1557" formatCode="0.00">
                  <c:v>-553.60803679999992</c:v>
                </c:pt>
                <c:pt idx="1558" formatCode="0.00">
                  <c:v>-553.60803679999992</c:v>
                </c:pt>
                <c:pt idx="1559" formatCode="0.00">
                  <c:v>-550.57041270000002</c:v>
                </c:pt>
                <c:pt idx="1560" formatCode="0.00">
                  <c:v>-550.57041270000002</c:v>
                </c:pt>
                <c:pt idx="1561" formatCode="0.00">
                  <c:v>-547.54114520000019</c:v>
                </c:pt>
                <c:pt idx="1562" formatCode="0.00">
                  <c:v>-544.52023430000008</c:v>
                </c:pt>
                <c:pt idx="1563" formatCode="0.00">
                  <c:v>-544.52023430000008</c:v>
                </c:pt>
                <c:pt idx="1564" formatCode="0.00">
                  <c:v>-541.50768000000005</c:v>
                </c:pt>
                <c:pt idx="1565" formatCode="0.00">
                  <c:v>-538.50348229999997</c:v>
                </c:pt>
                <c:pt idx="1566" formatCode="0.00">
                  <c:v>-538.50348229999997</c:v>
                </c:pt>
                <c:pt idx="1567" formatCode="0.00">
                  <c:v>-535.50764119999997</c:v>
                </c:pt>
                <c:pt idx="1568" formatCode="0.00">
                  <c:v>-535.50764119999997</c:v>
                </c:pt>
                <c:pt idx="1569" formatCode="0.00">
                  <c:v>-532.52015670000014</c:v>
                </c:pt>
                <c:pt idx="1570" formatCode="0.00">
                  <c:v>-529.54102880000005</c:v>
                </c:pt>
                <c:pt idx="1571" formatCode="0.00">
                  <c:v>-529.54102880000005</c:v>
                </c:pt>
                <c:pt idx="1572" formatCode="0.00">
                  <c:v>-526.57025750000003</c:v>
                </c:pt>
                <c:pt idx="1573" formatCode="0.00">
                  <c:v>-526.57025750000003</c:v>
                </c:pt>
                <c:pt idx="1574" formatCode="0.00">
                  <c:v>-526.57025750000003</c:v>
                </c:pt>
                <c:pt idx="1575" formatCode="0.00">
                  <c:v>-523.60784279999996</c:v>
                </c:pt>
                <c:pt idx="1576" formatCode="0.00">
                  <c:v>-523.60784279999996</c:v>
                </c:pt>
                <c:pt idx="1577" formatCode="0.00">
                  <c:v>-523.60784279999996</c:v>
                </c:pt>
                <c:pt idx="1578" formatCode="0.00">
                  <c:v>-520.65378469999996</c:v>
                </c:pt>
                <c:pt idx="1579" formatCode="0.00">
                  <c:v>-520.65378469999996</c:v>
                </c:pt>
                <c:pt idx="1580" formatCode="0.00">
                  <c:v>-520.65378469999996</c:v>
                </c:pt>
                <c:pt idx="1581" formatCode="0.00">
                  <c:v>-520.65378469999996</c:v>
                </c:pt>
                <c:pt idx="1582" formatCode="0.00">
                  <c:v>-517.70808320000015</c:v>
                </c:pt>
                <c:pt idx="1583" formatCode="0.00">
                  <c:v>-517.70808320000015</c:v>
                </c:pt>
                <c:pt idx="1584" formatCode="0.00">
                  <c:v>-517.70808320000015</c:v>
                </c:pt>
                <c:pt idx="1585" formatCode="0.00">
                  <c:v>-514.77073830000006</c:v>
                </c:pt>
                <c:pt idx="1586" formatCode="0.00">
                  <c:v>-514.77073830000006</c:v>
                </c:pt>
                <c:pt idx="1587" formatCode="0.00">
                  <c:v>-511.84175000000005</c:v>
                </c:pt>
                <c:pt idx="1588" formatCode="0.00">
                  <c:v>-511.84175000000005</c:v>
                </c:pt>
                <c:pt idx="1589" formatCode="0.00">
                  <c:v>-508.92111830000005</c:v>
                </c:pt>
                <c:pt idx="1590" formatCode="0.00">
                  <c:v>-506.00884319999994</c:v>
                </c:pt>
                <c:pt idx="1591" formatCode="0.00">
                  <c:v>-506.00884319999994</c:v>
                </c:pt>
                <c:pt idx="1592" formatCode="0.00">
                  <c:v>-503.10492470000008</c:v>
                </c:pt>
                <c:pt idx="1593" formatCode="0.00">
                  <c:v>-500.20936280000006</c:v>
                </c:pt>
                <c:pt idx="1594" formatCode="0.00">
                  <c:v>-500.20936280000006</c:v>
                </c:pt>
                <c:pt idx="1595" formatCode="0.00">
                  <c:v>-497.32215750000006</c:v>
                </c:pt>
                <c:pt idx="1596" formatCode="0.00">
                  <c:v>-494.44330880000001</c:v>
                </c:pt>
                <c:pt idx="1597" formatCode="0.00">
                  <c:v>-494.44330880000001</c:v>
                </c:pt>
                <c:pt idx="1598" formatCode="0.00">
                  <c:v>-491.57281669999998</c:v>
                </c:pt>
                <c:pt idx="1599" formatCode="0.00">
                  <c:v>-488.71068120000007</c:v>
                </c:pt>
                <c:pt idx="1600" formatCode="0.00">
                  <c:v>-485.85690230000012</c:v>
                </c:pt>
                <c:pt idx="1601" formatCode="0.00">
                  <c:v>-483.01148000000006</c:v>
                </c:pt>
                <c:pt idx="1602" formatCode="0.00">
                  <c:v>-483.01148000000006</c:v>
                </c:pt>
                <c:pt idx="1603" formatCode="0.00">
                  <c:v>-480.17441429999997</c:v>
                </c:pt>
                <c:pt idx="1604" formatCode="0.00">
                  <c:v>-477.34570519999994</c:v>
                </c:pt>
                <c:pt idx="1605" formatCode="0.00">
                  <c:v>-474.52535270000016</c:v>
                </c:pt>
                <c:pt idx="1606" formatCode="0.00">
                  <c:v>-471.71335680000004</c:v>
                </c:pt>
                <c:pt idx="1607" formatCode="0.00">
                  <c:v>-471.71335680000004</c:v>
                </c:pt>
                <c:pt idx="1608" formatCode="0.00">
                  <c:v>-468.90971750000006</c:v>
                </c:pt>
                <c:pt idx="1609" formatCode="0.00">
                  <c:v>-466.11443480000003</c:v>
                </c:pt>
                <c:pt idx="1610" formatCode="0.00">
                  <c:v>-463.32750870000001</c:v>
                </c:pt>
                <c:pt idx="1611" formatCode="0.00">
                  <c:v>-463.32750870000001</c:v>
                </c:pt>
                <c:pt idx="1612" formatCode="0.00">
                  <c:v>-460.54893920000012</c:v>
                </c:pt>
                <c:pt idx="1613" formatCode="0.00">
                  <c:v>-457.77872630000007</c:v>
                </c:pt>
                <c:pt idx="1614" formatCode="0.00">
                  <c:v>-455.01687000000004</c:v>
                </c:pt>
                <c:pt idx="1615" formatCode="0.00">
                  <c:v>-452.26337029999996</c:v>
                </c:pt>
                <c:pt idx="1616" formatCode="0.00">
                  <c:v>-452.26337029999996</c:v>
                </c:pt>
                <c:pt idx="1617" formatCode="0.00">
                  <c:v>-449.51822720000001</c:v>
                </c:pt>
                <c:pt idx="1618" formatCode="0.00">
                  <c:v>-446.78144070000013</c:v>
                </c:pt>
                <c:pt idx="1619" formatCode="0.00">
                  <c:v>-444.05301080000004</c:v>
                </c:pt>
                <c:pt idx="1620" formatCode="0.00">
                  <c:v>-441.33293750000001</c:v>
                </c:pt>
                <c:pt idx="1621" formatCode="0.00">
                  <c:v>-441.33293750000001</c:v>
                </c:pt>
                <c:pt idx="1622" formatCode="0.00">
                  <c:v>-438.62122080000006</c:v>
                </c:pt>
                <c:pt idx="1623" formatCode="0.00">
                  <c:v>-435.91786069999995</c:v>
                </c:pt>
                <c:pt idx="1624" formatCode="0.00">
                  <c:v>-433.22285720000008</c:v>
                </c:pt>
                <c:pt idx="1625" formatCode="0.00">
                  <c:v>-430.53621030000005</c:v>
                </c:pt>
                <c:pt idx="1626" formatCode="0.00">
                  <c:v>-430.53621030000005</c:v>
                </c:pt>
                <c:pt idx="1627" formatCode="0.00">
                  <c:v>-427.85792000000004</c:v>
                </c:pt>
                <c:pt idx="1628" formatCode="0.00">
                  <c:v>-425.18798629999998</c:v>
                </c:pt>
                <c:pt idx="1629" formatCode="0.00">
                  <c:v>-422.52640920000005</c:v>
                </c:pt>
                <c:pt idx="1630" formatCode="0.00">
                  <c:v>-419.87318870000001</c:v>
                </c:pt>
                <c:pt idx="1631" formatCode="0.00">
                  <c:v>-419.87318870000001</c:v>
                </c:pt>
                <c:pt idx="1632" formatCode="0.00">
                  <c:v>-417.22832480000005</c:v>
                </c:pt>
                <c:pt idx="1633" formatCode="0.00">
                  <c:v>-414.59181750000005</c:v>
                </c:pt>
                <c:pt idx="1634" formatCode="0.00">
                  <c:v>-411.9636668</c:v>
                </c:pt>
                <c:pt idx="1635" formatCode="0.00">
                  <c:v>-409.34387270000008</c:v>
                </c:pt>
                <c:pt idx="1636" formatCode="0.00">
                  <c:v>-406.7324352</c:v>
                </c:pt>
                <c:pt idx="1637" formatCode="0.00">
                  <c:v>-404.12935430000005</c:v>
                </c:pt>
                <c:pt idx="1638" formatCode="0.00">
                  <c:v>-401.53463000000005</c:v>
                </c:pt>
                <c:pt idx="1639" formatCode="0.00">
                  <c:v>-398.94826230000001</c:v>
                </c:pt>
                <c:pt idx="1640" formatCode="0.00">
                  <c:v>-396.3702512000001</c:v>
                </c:pt>
                <c:pt idx="1641" formatCode="0.00">
                  <c:v>-393.80059670000003</c:v>
                </c:pt>
                <c:pt idx="1642" formatCode="0.00">
                  <c:v>-391.23929880000009</c:v>
                </c:pt>
                <c:pt idx="1643" formatCode="0.00">
                  <c:v>-388.68635750000004</c:v>
                </c:pt>
                <c:pt idx="1644" formatCode="0.00">
                  <c:v>-386.14177280000001</c:v>
                </c:pt>
                <c:pt idx="1645" formatCode="0.00">
                  <c:v>-383.60554470000005</c:v>
                </c:pt>
                <c:pt idx="1646" formatCode="0.00">
                  <c:v>-381.07767319999999</c:v>
                </c:pt>
                <c:pt idx="1647" formatCode="0.00">
                  <c:v>-378.55815830000006</c:v>
                </c:pt>
                <c:pt idx="1648" formatCode="0.00">
                  <c:v>-376.04700000000003</c:v>
                </c:pt>
                <c:pt idx="1649" formatCode="0.00">
                  <c:v>-373.54419830000001</c:v>
                </c:pt>
                <c:pt idx="1650" formatCode="0.00">
                  <c:v>-371.04975320000005</c:v>
                </c:pt>
                <c:pt idx="1651" formatCode="0.00">
                  <c:v>-368.5636647</c:v>
                </c:pt>
                <c:pt idx="1652" formatCode="0.00">
                  <c:v>-368.5636647</c:v>
                </c:pt>
                <c:pt idx="1653" formatCode="0.00">
                  <c:v>-366.08593280000008</c:v>
                </c:pt>
                <c:pt idx="1654" formatCode="0.00">
                  <c:v>-363.61655750000006</c:v>
                </c:pt>
                <c:pt idx="1655" formatCode="0.00">
                  <c:v>-361.15553879999999</c:v>
                </c:pt>
                <c:pt idx="1656" formatCode="0.00">
                  <c:v>-358.70287670000005</c:v>
                </c:pt>
                <c:pt idx="1657" formatCode="0.00">
                  <c:v>-358.70287670000005</c:v>
                </c:pt>
                <c:pt idx="1658" formatCode="0.00">
                  <c:v>-356.25857120000001</c:v>
                </c:pt>
                <c:pt idx="1659" formatCode="0.00">
                  <c:v>-356.25857120000001</c:v>
                </c:pt>
                <c:pt idx="1660" formatCode="0.00">
                  <c:v>-353.82262230000003</c:v>
                </c:pt>
                <c:pt idx="1661" formatCode="0.00">
                  <c:v>-353.82262230000003</c:v>
                </c:pt>
                <c:pt idx="1662" formatCode="0.00">
                  <c:v>-353.82262230000003</c:v>
                </c:pt>
                <c:pt idx="1663" formatCode="0.00">
                  <c:v>-351.39503000000002</c:v>
                </c:pt>
                <c:pt idx="1664" formatCode="0.00">
                  <c:v>-351.39503000000002</c:v>
                </c:pt>
                <c:pt idx="1665" formatCode="0.00">
                  <c:v>-348.97579430000002</c:v>
                </c:pt>
                <c:pt idx="1666" formatCode="0.00">
                  <c:v>-348.97579430000002</c:v>
                </c:pt>
                <c:pt idx="1667" formatCode="0.00">
                  <c:v>-348.97579430000002</c:v>
                </c:pt>
                <c:pt idx="1668" formatCode="0.00">
                  <c:v>-348.97579430000002</c:v>
                </c:pt>
                <c:pt idx="1669" formatCode="0.00">
                  <c:v>-346.56491520000003</c:v>
                </c:pt>
                <c:pt idx="1670" formatCode="0.00">
                  <c:v>-346.56491520000003</c:v>
                </c:pt>
                <c:pt idx="1671" formatCode="0.00">
                  <c:v>-346.56491520000003</c:v>
                </c:pt>
                <c:pt idx="1672" formatCode="0.00">
                  <c:v>-346.56491520000003</c:v>
                </c:pt>
                <c:pt idx="1673" formatCode="0.00">
                  <c:v>-346.56491520000003</c:v>
                </c:pt>
                <c:pt idx="1674" formatCode="0.00">
                  <c:v>-346.56491520000003</c:v>
                </c:pt>
                <c:pt idx="1675" formatCode="0.00">
                  <c:v>-346.56491520000003</c:v>
                </c:pt>
                <c:pt idx="1676" formatCode="0.00">
                  <c:v>-346.56491520000003</c:v>
                </c:pt>
                <c:pt idx="1677" formatCode="0.00">
                  <c:v>-346.56491520000003</c:v>
                </c:pt>
                <c:pt idx="1678" formatCode="0.00">
                  <c:v>-346.56491520000003</c:v>
                </c:pt>
                <c:pt idx="1679" formatCode="0.00">
                  <c:v>-346.56491520000003</c:v>
                </c:pt>
                <c:pt idx="1680" formatCode="0.00">
                  <c:v>-348.97579430000002</c:v>
                </c:pt>
                <c:pt idx="1681" formatCode="0.00">
                  <c:v>-348.97579430000002</c:v>
                </c:pt>
                <c:pt idx="1682" formatCode="0.00">
                  <c:v>-348.97579430000002</c:v>
                </c:pt>
                <c:pt idx="1683" formatCode="0.00">
                  <c:v>-348.97579430000002</c:v>
                </c:pt>
                <c:pt idx="1684" formatCode="0.00">
                  <c:v>-348.97579430000002</c:v>
                </c:pt>
                <c:pt idx="1685" formatCode="0.00">
                  <c:v>-348.97579430000002</c:v>
                </c:pt>
                <c:pt idx="1686" formatCode="0.00">
                  <c:v>-348.97579430000002</c:v>
                </c:pt>
                <c:pt idx="1687" formatCode="0.00">
                  <c:v>-346.56491520000003</c:v>
                </c:pt>
                <c:pt idx="1688" formatCode="0.00">
                  <c:v>-346.56491520000003</c:v>
                </c:pt>
                <c:pt idx="1689" formatCode="0.00">
                  <c:v>-346.56491520000003</c:v>
                </c:pt>
                <c:pt idx="1690" formatCode="0.00">
                  <c:v>-346.56491520000003</c:v>
                </c:pt>
                <c:pt idx="1691" formatCode="0.00">
                  <c:v>-346.56491520000003</c:v>
                </c:pt>
                <c:pt idx="1692" formatCode="0.00">
                  <c:v>-346.56491520000003</c:v>
                </c:pt>
                <c:pt idx="1693" formatCode="0.00">
                  <c:v>-346.56491520000003</c:v>
                </c:pt>
                <c:pt idx="1694" formatCode="0.00">
                  <c:v>-346.56491520000003</c:v>
                </c:pt>
                <c:pt idx="1695" formatCode="0.00">
                  <c:v>-346.56491520000003</c:v>
                </c:pt>
                <c:pt idx="1696" formatCode="0.00">
                  <c:v>-348.97579430000002</c:v>
                </c:pt>
                <c:pt idx="1697" formatCode="0.00">
                  <c:v>-348.97579430000002</c:v>
                </c:pt>
                <c:pt idx="1698" formatCode="0.00">
                  <c:v>-348.97579430000002</c:v>
                </c:pt>
                <c:pt idx="1699" formatCode="0.00">
                  <c:v>-348.97579430000002</c:v>
                </c:pt>
                <c:pt idx="1700" formatCode="0.00">
                  <c:v>-351.39503000000002</c:v>
                </c:pt>
                <c:pt idx="1701" formatCode="0.00">
                  <c:v>-351.39503000000002</c:v>
                </c:pt>
                <c:pt idx="1702" formatCode="0.00">
                  <c:v>-351.39503000000002</c:v>
                </c:pt>
                <c:pt idx="1703" formatCode="0.00">
                  <c:v>-351.39503000000002</c:v>
                </c:pt>
                <c:pt idx="1704" formatCode="0.00">
                  <c:v>-353.82262230000003</c:v>
                </c:pt>
                <c:pt idx="1705" formatCode="0.00">
                  <c:v>-353.82262230000003</c:v>
                </c:pt>
                <c:pt idx="1706" formatCode="0.00">
                  <c:v>-353.82262230000003</c:v>
                </c:pt>
                <c:pt idx="1707" formatCode="0.00">
                  <c:v>-356.25857120000001</c:v>
                </c:pt>
                <c:pt idx="1708" formatCode="0.00">
                  <c:v>-356.25857120000001</c:v>
                </c:pt>
                <c:pt idx="1709" formatCode="0.00">
                  <c:v>-358.70287670000005</c:v>
                </c:pt>
                <c:pt idx="1710" formatCode="0.00">
                  <c:v>-361.15553879999999</c:v>
                </c:pt>
                <c:pt idx="1711" formatCode="0.00">
                  <c:v>-361.15553879999999</c:v>
                </c:pt>
                <c:pt idx="1712" formatCode="0.00">
                  <c:v>-361.15553879999999</c:v>
                </c:pt>
                <c:pt idx="1713" formatCode="0.00">
                  <c:v>-363.61655750000006</c:v>
                </c:pt>
                <c:pt idx="1714" formatCode="0.00">
                  <c:v>-363.61655750000006</c:v>
                </c:pt>
                <c:pt idx="1715" formatCode="0.00">
                  <c:v>-366.08593280000008</c:v>
                </c:pt>
                <c:pt idx="1716" formatCode="0.00">
                  <c:v>-366.08593280000008</c:v>
                </c:pt>
                <c:pt idx="1717" formatCode="0.00">
                  <c:v>-368.5636647</c:v>
                </c:pt>
                <c:pt idx="1718" formatCode="0.00">
                  <c:v>-368.5636647</c:v>
                </c:pt>
                <c:pt idx="1719" formatCode="0.00">
                  <c:v>-371.04975320000005</c:v>
                </c:pt>
                <c:pt idx="1720" formatCode="0.00">
                  <c:v>-371.04975320000005</c:v>
                </c:pt>
                <c:pt idx="1721" formatCode="0.00">
                  <c:v>-373.54419830000001</c:v>
                </c:pt>
                <c:pt idx="1722" formatCode="0.00">
                  <c:v>-373.54419830000001</c:v>
                </c:pt>
                <c:pt idx="1723" formatCode="0.00">
                  <c:v>-376.04700000000003</c:v>
                </c:pt>
                <c:pt idx="1724" formatCode="0.00">
                  <c:v>-376.04700000000003</c:v>
                </c:pt>
                <c:pt idx="1725" formatCode="0.00">
                  <c:v>-378.55815830000006</c:v>
                </c:pt>
                <c:pt idx="1726" formatCode="0.00">
                  <c:v>-378.55815830000006</c:v>
                </c:pt>
                <c:pt idx="1727" formatCode="0.00">
                  <c:v>-381.07767319999999</c:v>
                </c:pt>
                <c:pt idx="1728" formatCode="0.00">
                  <c:v>-381.07767319999999</c:v>
                </c:pt>
                <c:pt idx="1729" formatCode="0.00">
                  <c:v>-383.60554470000005</c:v>
                </c:pt>
                <c:pt idx="1730" formatCode="0.00">
                  <c:v>-383.60554470000005</c:v>
                </c:pt>
                <c:pt idx="1731" formatCode="0.00">
                  <c:v>-386.14177280000001</c:v>
                </c:pt>
                <c:pt idx="1732" formatCode="0.00">
                  <c:v>-388.68635750000004</c:v>
                </c:pt>
                <c:pt idx="1733" formatCode="0.00">
                  <c:v>-388.68635750000004</c:v>
                </c:pt>
                <c:pt idx="1734" formatCode="0.00">
                  <c:v>-391.23929880000009</c:v>
                </c:pt>
                <c:pt idx="1735" formatCode="0.00">
                  <c:v>-393.80059670000003</c:v>
                </c:pt>
                <c:pt idx="1736" formatCode="0.00">
                  <c:v>-393.80059670000003</c:v>
                </c:pt>
                <c:pt idx="1737" formatCode="0.00">
                  <c:v>-396.3702512000001</c:v>
                </c:pt>
                <c:pt idx="1738" formatCode="0.00">
                  <c:v>-396.3702512000001</c:v>
                </c:pt>
                <c:pt idx="1739" formatCode="0.00">
                  <c:v>-398.94826230000001</c:v>
                </c:pt>
                <c:pt idx="1740" formatCode="0.00">
                  <c:v>-401.53463000000005</c:v>
                </c:pt>
                <c:pt idx="1741" formatCode="0.00">
                  <c:v>-401.53463000000005</c:v>
                </c:pt>
                <c:pt idx="1742" formatCode="0.00">
                  <c:v>-404.12935430000005</c:v>
                </c:pt>
                <c:pt idx="1743" formatCode="0.00">
                  <c:v>-406.7324352</c:v>
                </c:pt>
                <c:pt idx="1744" formatCode="0.00">
                  <c:v>-406.7324352</c:v>
                </c:pt>
                <c:pt idx="1745" formatCode="0.00">
                  <c:v>-409.34387270000008</c:v>
                </c:pt>
                <c:pt idx="1746" formatCode="0.00">
                  <c:v>-411.9636668</c:v>
                </c:pt>
                <c:pt idx="1747" formatCode="0.00">
                  <c:v>-411.9636668</c:v>
                </c:pt>
                <c:pt idx="1748" formatCode="0.00">
                  <c:v>-414.59181750000005</c:v>
                </c:pt>
                <c:pt idx="1749" formatCode="0.00">
                  <c:v>-417.22832480000005</c:v>
                </c:pt>
                <c:pt idx="1750" formatCode="0.00">
                  <c:v>-417.22832480000005</c:v>
                </c:pt>
                <c:pt idx="1751" formatCode="0.00">
                  <c:v>-419.87318870000001</c:v>
                </c:pt>
                <c:pt idx="1752" formatCode="0.00">
                  <c:v>-422.52640920000005</c:v>
                </c:pt>
                <c:pt idx="1753" formatCode="0.00">
                  <c:v>-422.52640920000005</c:v>
                </c:pt>
                <c:pt idx="1754" formatCode="0.00">
                  <c:v>-425.18798629999998</c:v>
                </c:pt>
                <c:pt idx="1755" formatCode="0.00">
                  <c:v>-427.85792000000004</c:v>
                </c:pt>
                <c:pt idx="1756" formatCode="0.00">
                  <c:v>-427.85792000000004</c:v>
                </c:pt>
                <c:pt idx="1757" formatCode="0.00">
                  <c:v>-430.53621030000005</c:v>
                </c:pt>
                <c:pt idx="1758" formatCode="0.00">
                  <c:v>-433.22285720000008</c:v>
                </c:pt>
                <c:pt idx="1759" formatCode="0.00">
                  <c:v>-433.22285720000008</c:v>
                </c:pt>
                <c:pt idx="1760" formatCode="0.00">
                  <c:v>-435.91786069999995</c:v>
                </c:pt>
                <c:pt idx="1761" formatCode="0.00">
                  <c:v>-438.62122080000006</c:v>
                </c:pt>
                <c:pt idx="1762" formatCode="0.00">
                  <c:v>-438.62122080000006</c:v>
                </c:pt>
                <c:pt idx="1763" formatCode="0.00">
                  <c:v>-441.33293750000001</c:v>
                </c:pt>
                <c:pt idx="1764" formatCode="0.00">
                  <c:v>-444.05301080000004</c:v>
                </c:pt>
                <c:pt idx="1765" formatCode="0.00">
                  <c:v>-444.05301080000004</c:v>
                </c:pt>
                <c:pt idx="1766" formatCode="0.00">
                  <c:v>-446.78144070000013</c:v>
                </c:pt>
                <c:pt idx="1767" formatCode="0.00">
                  <c:v>-449.51822720000001</c:v>
                </c:pt>
                <c:pt idx="1768" formatCode="0.00">
                  <c:v>-449.51822720000001</c:v>
                </c:pt>
                <c:pt idx="1769" formatCode="0.00">
                  <c:v>-452.26337029999996</c:v>
                </c:pt>
                <c:pt idx="1770" formatCode="0.00">
                  <c:v>-455.01687000000004</c:v>
                </c:pt>
                <c:pt idx="1771" formatCode="0.00">
                  <c:v>-455.01687000000004</c:v>
                </c:pt>
                <c:pt idx="1772" formatCode="0.00">
                  <c:v>-457.77872630000007</c:v>
                </c:pt>
                <c:pt idx="1773" formatCode="0.00">
                  <c:v>-460.54893920000012</c:v>
                </c:pt>
                <c:pt idx="1774" formatCode="0.00">
                  <c:v>-460.54893920000012</c:v>
                </c:pt>
                <c:pt idx="1775" formatCode="0.00">
                  <c:v>-463.32750870000001</c:v>
                </c:pt>
                <c:pt idx="1776" formatCode="0.00">
                  <c:v>-466.11443480000003</c:v>
                </c:pt>
                <c:pt idx="1777" formatCode="0.00">
                  <c:v>-466.11443480000003</c:v>
                </c:pt>
                <c:pt idx="1778" formatCode="0.00">
                  <c:v>-468.90971750000006</c:v>
                </c:pt>
                <c:pt idx="1779" formatCode="0.00">
                  <c:v>-468.90971750000006</c:v>
                </c:pt>
                <c:pt idx="1780" formatCode="0.00">
                  <c:v>-471.71335680000004</c:v>
                </c:pt>
                <c:pt idx="1781" formatCode="0.00">
                  <c:v>-474.52535270000016</c:v>
                </c:pt>
                <c:pt idx="1782" formatCode="0.00">
                  <c:v>-474.52535270000016</c:v>
                </c:pt>
                <c:pt idx="1783" formatCode="0.00">
                  <c:v>-477.34570519999994</c:v>
                </c:pt>
                <c:pt idx="1784" formatCode="0.00">
                  <c:v>-480.17441429999997</c:v>
                </c:pt>
                <c:pt idx="1785" formatCode="0.00">
                  <c:v>-483.01148000000006</c:v>
                </c:pt>
                <c:pt idx="1786" formatCode="0.00">
                  <c:v>-483.01148000000006</c:v>
                </c:pt>
                <c:pt idx="1787" formatCode="0.00">
                  <c:v>-485.85690230000012</c:v>
                </c:pt>
                <c:pt idx="1788" formatCode="0.00">
                  <c:v>-488.71068120000007</c:v>
                </c:pt>
                <c:pt idx="1789" formatCode="0.00">
                  <c:v>-491.57281669999998</c:v>
                </c:pt>
                <c:pt idx="1790" formatCode="0.00">
                  <c:v>-491.57281669999998</c:v>
                </c:pt>
                <c:pt idx="1791" formatCode="0.00">
                  <c:v>-494.44330880000001</c:v>
                </c:pt>
                <c:pt idx="1792" formatCode="0.00">
                  <c:v>-497.32215750000006</c:v>
                </c:pt>
                <c:pt idx="1793" formatCode="0.00">
                  <c:v>-497.32215750000006</c:v>
                </c:pt>
                <c:pt idx="1794" formatCode="0.00">
                  <c:v>-500.20936280000006</c:v>
                </c:pt>
                <c:pt idx="1795" formatCode="0.00">
                  <c:v>-503.10492470000008</c:v>
                </c:pt>
                <c:pt idx="1796" formatCode="0.00">
                  <c:v>-506.00884319999994</c:v>
                </c:pt>
                <c:pt idx="1797" formatCode="0.00">
                  <c:v>-506.00884319999994</c:v>
                </c:pt>
                <c:pt idx="1798" formatCode="0.00">
                  <c:v>-508.92111830000005</c:v>
                </c:pt>
                <c:pt idx="1799" formatCode="0.00">
                  <c:v>-511.84175000000005</c:v>
                </c:pt>
                <c:pt idx="1800" formatCode="0.00">
                  <c:v>-514.77073830000006</c:v>
                </c:pt>
                <c:pt idx="1801" formatCode="0.00">
                  <c:v>-517.70808320000015</c:v>
                </c:pt>
                <c:pt idx="1802" formatCode="0.00">
                  <c:v>-517.70808320000015</c:v>
                </c:pt>
                <c:pt idx="1803" formatCode="0.00">
                  <c:v>-520.65378469999996</c:v>
                </c:pt>
                <c:pt idx="1804" formatCode="0.00">
                  <c:v>-523.60784279999996</c:v>
                </c:pt>
                <c:pt idx="1805" formatCode="0.00">
                  <c:v>-526.57025750000003</c:v>
                </c:pt>
                <c:pt idx="1806" formatCode="0.00">
                  <c:v>-526.57025750000003</c:v>
                </c:pt>
                <c:pt idx="1807" formatCode="0.00">
                  <c:v>-529.54102880000005</c:v>
                </c:pt>
                <c:pt idx="1808" formatCode="0.00">
                  <c:v>-532.52015670000014</c:v>
                </c:pt>
                <c:pt idx="1809" formatCode="0.00">
                  <c:v>-535.50764119999997</c:v>
                </c:pt>
                <c:pt idx="1810" formatCode="0.00">
                  <c:v>-535.50764119999997</c:v>
                </c:pt>
                <c:pt idx="1811" formatCode="0.00">
                  <c:v>-538.50348229999997</c:v>
                </c:pt>
                <c:pt idx="1812" formatCode="0.00">
                  <c:v>-541.50768000000005</c:v>
                </c:pt>
                <c:pt idx="1813" formatCode="0.00">
                  <c:v>-544.52023430000008</c:v>
                </c:pt>
                <c:pt idx="1814" formatCode="0.00">
                  <c:v>-544.52023430000008</c:v>
                </c:pt>
                <c:pt idx="1815" formatCode="0.00">
                  <c:v>-547.54114520000019</c:v>
                </c:pt>
                <c:pt idx="1816" formatCode="0.00">
                  <c:v>-550.57041270000002</c:v>
                </c:pt>
                <c:pt idx="1817" formatCode="0.00">
                  <c:v>-553.60803679999992</c:v>
                </c:pt>
                <c:pt idx="1818" formatCode="0.00">
                  <c:v>-553.60803679999992</c:v>
                </c:pt>
                <c:pt idx="1819" formatCode="0.00">
                  <c:v>-556.65401750000001</c:v>
                </c:pt>
                <c:pt idx="1820" formatCode="0.00">
                  <c:v>-559.70835480000017</c:v>
                </c:pt>
                <c:pt idx="1821" formatCode="0.00">
                  <c:v>-562.77104870000005</c:v>
                </c:pt>
                <c:pt idx="1822" formatCode="0.00">
                  <c:v>-562.77104870000005</c:v>
                </c:pt>
                <c:pt idx="1823" formatCode="0.00">
                  <c:v>-565.84209920000001</c:v>
                </c:pt>
                <c:pt idx="1824" formatCode="0.00">
                  <c:v>-568.92150630000003</c:v>
                </c:pt>
                <c:pt idx="1825" formatCode="0.00">
                  <c:v>-572.00927000000001</c:v>
                </c:pt>
                <c:pt idx="1826" formatCode="0.00">
                  <c:v>-572.00927000000001</c:v>
                </c:pt>
                <c:pt idx="1827" formatCode="0.00">
                  <c:v>-575.10539030000007</c:v>
                </c:pt>
                <c:pt idx="1828" formatCode="0.00">
                  <c:v>-578.20986720000008</c:v>
                </c:pt>
                <c:pt idx="1829" formatCode="0.00">
                  <c:v>-578.20986720000008</c:v>
                </c:pt>
                <c:pt idx="1830" formatCode="0.00">
                  <c:v>-581.32270069999993</c:v>
                </c:pt>
                <c:pt idx="1831" formatCode="0.00">
                  <c:v>-584.44389080000008</c:v>
                </c:pt>
                <c:pt idx="1832" formatCode="0.00">
                  <c:v>-587.57343750000007</c:v>
                </c:pt>
                <c:pt idx="1833" formatCode="0.00">
                  <c:v>-587.57343750000007</c:v>
                </c:pt>
                <c:pt idx="1834" formatCode="0.00">
                  <c:v>-590.71134080000013</c:v>
                </c:pt>
                <c:pt idx="1835" formatCode="0.00">
                  <c:v>-593.85760070000015</c:v>
                </c:pt>
                <c:pt idx="1836" formatCode="0.00">
                  <c:v>-593.85760070000015</c:v>
                </c:pt>
                <c:pt idx="1837" formatCode="0.00">
                  <c:v>-597.0122171999999</c:v>
                </c:pt>
                <c:pt idx="1838" formatCode="0.00">
                  <c:v>-600.17519029999994</c:v>
                </c:pt>
                <c:pt idx="1839" formatCode="0.00">
                  <c:v>-603.34652000000006</c:v>
                </c:pt>
                <c:pt idx="1840" formatCode="0.00">
                  <c:v>-603.34652000000006</c:v>
                </c:pt>
                <c:pt idx="1841" formatCode="0.00">
                  <c:v>-606.52620630000013</c:v>
                </c:pt>
                <c:pt idx="1842" formatCode="0.00">
                  <c:v>-609.71424920000015</c:v>
                </c:pt>
                <c:pt idx="1843" formatCode="0.00">
                  <c:v>-609.71424920000015</c:v>
                </c:pt>
                <c:pt idx="1844" formatCode="0.00">
                  <c:v>-612.91064870000002</c:v>
                </c:pt>
                <c:pt idx="1845" formatCode="0.00">
                  <c:v>-616.11540480000008</c:v>
                </c:pt>
                <c:pt idx="1846" formatCode="0.00">
                  <c:v>-619.32851750000009</c:v>
                </c:pt>
                <c:pt idx="1847" formatCode="0.00">
                  <c:v>-619.32851750000009</c:v>
                </c:pt>
                <c:pt idx="1848" formatCode="0.00">
                  <c:v>-622.54998680000006</c:v>
                </c:pt>
                <c:pt idx="1849" formatCode="0.00">
                  <c:v>-625.77981270000021</c:v>
                </c:pt>
                <c:pt idx="1850" formatCode="0.00">
                  <c:v>-625.77981270000021</c:v>
                </c:pt>
                <c:pt idx="1851" formatCode="0.00">
                  <c:v>-629.01799519999997</c:v>
                </c:pt>
                <c:pt idx="1852" formatCode="0.00">
                  <c:v>-632.26453429999992</c:v>
                </c:pt>
                <c:pt idx="1853" formatCode="0.00">
                  <c:v>-635.51943000000006</c:v>
                </c:pt>
                <c:pt idx="1854" formatCode="0.00">
                  <c:v>-635.51943000000006</c:v>
                </c:pt>
                <c:pt idx="1855" formatCode="0.00">
                  <c:v>-638.78268230000015</c:v>
                </c:pt>
                <c:pt idx="1856" formatCode="0.00">
                  <c:v>-642.05429120000019</c:v>
                </c:pt>
                <c:pt idx="1857" formatCode="0.00">
                  <c:v>-642.05429120000019</c:v>
                </c:pt>
                <c:pt idx="1858" formatCode="0.00">
                  <c:v>-645.33425669999997</c:v>
                </c:pt>
                <c:pt idx="1859" formatCode="0.00">
                  <c:v>-648.62257880000004</c:v>
                </c:pt>
                <c:pt idx="1860" formatCode="0.00">
                  <c:v>-648.62257880000004</c:v>
                </c:pt>
                <c:pt idx="1861" formatCode="0.00">
                  <c:v>-651.91925750000007</c:v>
                </c:pt>
                <c:pt idx="1862" formatCode="0.00">
                  <c:v>-655.22429280000006</c:v>
                </c:pt>
                <c:pt idx="1863" formatCode="0.00">
                  <c:v>-655.22429280000006</c:v>
                </c:pt>
                <c:pt idx="1864" formatCode="0.00">
                  <c:v>-658.53768470000011</c:v>
                </c:pt>
                <c:pt idx="1865" formatCode="0.00">
                  <c:v>-661.8594331999999</c:v>
                </c:pt>
                <c:pt idx="1866" formatCode="0.00">
                  <c:v>-661.8594331999999</c:v>
                </c:pt>
                <c:pt idx="1867" formatCode="0.00">
                  <c:v>-665.18953830000009</c:v>
                </c:pt>
                <c:pt idx="1868" formatCode="0.00">
                  <c:v>-668.52800000000002</c:v>
                </c:pt>
                <c:pt idx="1869" formatCode="0.00">
                  <c:v>-668.52800000000002</c:v>
                </c:pt>
                <c:pt idx="1870" formatCode="0.00">
                  <c:v>-671.87481830000013</c:v>
                </c:pt>
                <c:pt idx="1871" formatCode="0.00">
                  <c:v>-675.22999320000008</c:v>
                </c:pt>
                <c:pt idx="1872" formatCode="0.00">
                  <c:v>-675.22999320000008</c:v>
                </c:pt>
                <c:pt idx="1873" formatCode="0.00">
                  <c:v>-678.59352469999988</c:v>
                </c:pt>
                <c:pt idx="1874" formatCode="0.00">
                  <c:v>-681.96541279999997</c:v>
                </c:pt>
                <c:pt idx="1875" formatCode="0.00">
                  <c:v>-681.96541279999997</c:v>
                </c:pt>
                <c:pt idx="1876" formatCode="0.00">
                  <c:v>-685.34565750000002</c:v>
                </c:pt>
                <c:pt idx="1877" formatCode="0.00">
                  <c:v>-688.73425880000013</c:v>
                </c:pt>
                <c:pt idx="1878" formatCode="0.00">
                  <c:v>-688.73425880000013</c:v>
                </c:pt>
                <c:pt idx="1879" formatCode="0.00">
                  <c:v>-692.13121670000021</c:v>
                </c:pt>
                <c:pt idx="1880" formatCode="0.00">
                  <c:v>-695.53653120000001</c:v>
                </c:pt>
                <c:pt idx="1881" formatCode="0.00">
                  <c:v>-695.53653120000001</c:v>
                </c:pt>
                <c:pt idx="1882" formatCode="0.00">
                  <c:v>-695.53653120000001</c:v>
                </c:pt>
                <c:pt idx="1883" formatCode="0.00">
                  <c:v>-695.53653120000001</c:v>
                </c:pt>
                <c:pt idx="1884" formatCode="0.00">
                  <c:v>-692.13121670000021</c:v>
                </c:pt>
                <c:pt idx="1885" formatCode="0.00">
                  <c:v>-692.13121670000021</c:v>
                </c:pt>
                <c:pt idx="1886" formatCode="0.00">
                  <c:v>-692.13121670000021</c:v>
                </c:pt>
                <c:pt idx="1887" formatCode="0.00">
                  <c:v>-692.13121670000021</c:v>
                </c:pt>
                <c:pt idx="1888" formatCode="0.00">
                  <c:v>-695.53653120000001</c:v>
                </c:pt>
                <c:pt idx="1889" formatCode="0.00">
                  <c:v>-698.9502023</c:v>
                </c:pt>
                <c:pt idx="1890" formatCode="0.00">
                  <c:v>-702.37223000000006</c:v>
                </c:pt>
                <c:pt idx="1891" formatCode="0.00">
                  <c:v>-705.80261430000007</c:v>
                </c:pt>
                <c:pt idx="1892" formatCode="0.00">
                  <c:v>-705.80261430000007</c:v>
                </c:pt>
                <c:pt idx="1893" formatCode="0.00">
                  <c:v>-709.24135520000016</c:v>
                </c:pt>
                <c:pt idx="1894" formatCode="0.00">
                  <c:v>-709.24135520000016</c:v>
                </c:pt>
                <c:pt idx="1895" formatCode="0.00">
                  <c:v>-712.68845269999997</c:v>
                </c:pt>
                <c:pt idx="1896" formatCode="0.00">
                  <c:v>-712.68845269999997</c:v>
                </c:pt>
                <c:pt idx="1897" formatCode="0.00">
                  <c:v>-716.14390679999997</c:v>
                </c:pt>
                <c:pt idx="1898" formatCode="0.00">
                  <c:v>-719.60771750000004</c:v>
                </c:pt>
                <c:pt idx="1899" formatCode="0.00">
                  <c:v>-719.60771750000004</c:v>
                </c:pt>
                <c:pt idx="1900" formatCode="0.00">
                  <c:v>-723.07988480000017</c:v>
                </c:pt>
                <c:pt idx="1901" formatCode="0.00">
                  <c:v>-723.07988480000017</c:v>
                </c:pt>
                <c:pt idx="1902" formatCode="0.00">
                  <c:v>-726.56040870000015</c:v>
                </c:pt>
                <c:pt idx="1903" formatCode="0.00">
                  <c:v>-726.56040870000015</c:v>
                </c:pt>
                <c:pt idx="1904" formatCode="0.00">
                  <c:v>-730.04928919999998</c:v>
                </c:pt>
                <c:pt idx="1905" formatCode="0.00">
                  <c:v>-730.04928919999998</c:v>
                </c:pt>
                <c:pt idx="1906" formatCode="0.00">
                  <c:v>-733.54652629999998</c:v>
                </c:pt>
                <c:pt idx="1907" formatCode="0.00">
                  <c:v>-737.05212000000006</c:v>
                </c:pt>
                <c:pt idx="1908" formatCode="0.00">
                  <c:v>-737.05212000000006</c:v>
                </c:pt>
                <c:pt idx="1909" formatCode="0.00">
                  <c:v>-740.56607030000009</c:v>
                </c:pt>
                <c:pt idx="1910" formatCode="0.00">
                  <c:v>-740.56607030000009</c:v>
                </c:pt>
                <c:pt idx="1911" formatCode="0.00">
                  <c:v>-744.08837720000008</c:v>
                </c:pt>
                <c:pt idx="1912" formatCode="0.00">
                  <c:v>-744.08837720000008</c:v>
                </c:pt>
                <c:pt idx="1913" formatCode="0.00">
                  <c:v>-747.61904069999991</c:v>
                </c:pt>
                <c:pt idx="1914" formatCode="0.00">
                  <c:v>-747.61904069999991</c:v>
                </c:pt>
                <c:pt idx="1915" formatCode="0.00">
                  <c:v>-751.15806080000004</c:v>
                </c:pt>
                <c:pt idx="1916" formatCode="0.00">
                  <c:v>-754.70543750000002</c:v>
                </c:pt>
                <c:pt idx="1917" formatCode="0.00">
                  <c:v>-754.70543750000002</c:v>
                </c:pt>
                <c:pt idx="1918" formatCode="0.00">
                  <c:v>-758.26117080000017</c:v>
                </c:pt>
                <c:pt idx="1919" formatCode="0.00">
                  <c:v>-758.26117080000017</c:v>
                </c:pt>
                <c:pt idx="1920" formatCode="0.00">
                  <c:v>-761.82526070000017</c:v>
                </c:pt>
                <c:pt idx="1921" formatCode="0.00">
                  <c:v>-761.82526070000017</c:v>
                </c:pt>
                <c:pt idx="1922" formatCode="0.00">
                  <c:v>-765.3977071999999</c:v>
                </c:pt>
                <c:pt idx="1923" formatCode="0.00">
                  <c:v>-768.97851030000004</c:v>
                </c:pt>
                <c:pt idx="1924" formatCode="0.00">
                  <c:v>-768.97851030000004</c:v>
                </c:pt>
                <c:pt idx="1925" formatCode="0.00">
                  <c:v>-772.56767000000002</c:v>
                </c:pt>
                <c:pt idx="1926" formatCode="0.00">
                  <c:v>-772.56767000000002</c:v>
                </c:pt>
                <c:pt idx="1927" formatCode="0.00">
                  <c:v>-776.16518630000007</c:v>
                </c:pt>
                <c:pt idx="1928" formatCode="0.00">
                  <c:v>-776.16518630000007</c:v>
                </c:pt>
                <c:pt idx="1929" formatCode="0.00">
                  <c:v>-779.7710592000002</c:v>
                </c:pt>
                <c:pt idx="1930" formatCode="0.00">
                  <c:v>-779.7710592000002</c:v>
                </c:pt>
                <c:pt idx="1931" formatCode="0.00">
                  <c:v>-783.38528869999993</c:v>
                </c:pt>
                <c:pt idx="1932" formatCode="0.00">
                  <c:v>-787.00787480000008</c:v>
                </c:pt>
                <c:pt idx="1933" formatCode="0.00">
                  <c:v>-787.00787480000008</c:v>
                </c:pt>
                <c:pt idx="1934" formatCode="0.00">
                  <c:v>-790.63881750000007</c:v>
                </c:pt>
                <c:pt idx="1935" formatCode="0.00">
                  <c:v>-790.63881750000007</c:v>
                </c:pt>
                <c:pt idx="1936" formatCode="0.00">
                  <c:v>-794.27811680000013</c:v>
                </c:pt>
                <c:pt idx="1937" formatCode="0.00">
                  <c:v>-794.27811680000013</c:v>
                </c:pt>
                <c:pt idx="1938" formatCode="0.00">
                  <c:v>-797.92577270000015</c:v>
                </c:pt>
                <c:pt idx="1939" formatCode="0.00">
                  <c:v>-797.92577270000015</c:v>
                </c:pt>
                <c:pt idx="1940" formatCode="0.00">
                  <c:v>-801.58178520000001</c:v>
                </c:pt>
                <c:pt idx="1941" formatCode="0.00">
                  <c:v>-805.24615429999994</c:v>
                </c:pt>
                <c:pt idx="1942" formatCode="0.00">
                  <c:v>-805.24615429999994</c:v>
                </c:pt>
                <c:pt idx="1943" formatCode="0.00">
                  <c:v>-808.91888000000006</c:v>
                </c:pt>
                <c:pt idx="1944" formatCode="0.00">
                  <c:v>-808.91888000000006</c:v>
                </c:pt>
                <c:pt idx="1945" formatCode="0.00">
                  <c:v>-812.59996230000013</c:v>
                </c:pt>
                <c:pt idx="1946" formatCode="0.00">
                  <c:v>-812.59996230000013</c:v>
                </c:pt>
                <c:pt idx="1947" formatCode="0.00">
                  <c:v>-816.28940120000016</c:v>
                </c:pt>
                <c:pt idx="1948" formatCode="0.00">
                  <c:v>-816.28940120000016</c:v>
                </c:pt>
                <c:pt idx="1949" formatCode="0.00">
                  <c:v>-819.98719670000003</c:v>
                </c:pt>
                <c:pt idx="1950" formatCode="0.00">
                  <c:v>-819.98719670000003</c:v>
                </c:pt>
                <c:pt idx="1951" formatCode="0.00">
                  <c:v>-823.69334880000008</c:v>
                </c:pt>
                <c:pt idx="1952" formatCode="0.00">
                  <c:v>-823.69334880000008</c:v>
                </c:pt>
                <c:pt idx="1953" formatCode="0.00">
                  <c:v>-827.40785750000009</c:v>
                </c:pt>
                <c:pt idx="1954" formatCode="0.00">
                  <c:v>-827.40785750000009</c:v>
                </c:pt>
                <c:pt idx="1955" formatCode="0.00">
                  <c:v>-831.13072280000006</c:v>
                </c:pt>
                <c:pt idx="1956" formatCode="0.00">
                  <c:v>-831.13072280000006</c:v>
                </c:pt>
                <c:pt idx="1957" formatCode="0.00">
                  <c:v>-834.86194470000009</c:v>
                </c:pt>
                <c:pt idx="1958" formatCode="0.00">
                  <c:v>-838.60152319999997</c:v>
                </c:pt>
                <c:pt idx="1959" formatCode="0.00">
                  <c:v>-838.60152319999997</c:v>
                </c:pt>
                <c:pt idx="1960" formatCode="0.00">
                  <c:v>-842.34945829999992</c:v>
                </c:pt>
                <c:pt idx="1961" formatCode="0.00">
                  <c:v>-842.34945829999992</c:v>
                </c:pt>
                <c:pt idx="1962" formatCode="0.00">
                  <c:v>-846.10575000000006</c:v>
                </c:pt>
                <c:pt idx="1963" formatCode="0.00">
                  <c:v>-846.10575000000006</c:v>
                </c:pt>
                <c:pt idx="1964" formatCode="0.00">
                  <c:v>-849.87039830000015</c:v>
                </c:pt>
                <c:pt idx="1965" formatCode="0.00">
                  <c:v>-849.87039830000015</c:v>
                </c:pt>
                <c:pt idx="1966" formatCode="0.00">
                  <c:v>-853.64340320000019</c:v>
                </c:pt>
                <c:pt idx="1967" formatCode="0.00">
                  <c:v>-853.64340320000019</c:v>
                </c:pt>
                <c:pt idx="1968" formatCode="0.00">
                  <c:v>-857.42476469999997</c:v>
                </c:pt>
                <c:pt idx="1969" formatCode="0.00">
                  <c:v>-857.42476469999997</c:v>
                </c:pt>
                <c:pt idx="1970" formatCode="0.00">
                  <c:v>-861.21448280000004</c:v>
                </c:pt>
                <c:pt idx="1971" formatCode="0.00">
                  <c:v>-861.21448280000004</c:v>
                </c:pt>
                <c:pt idx="1972" formatCode="0.00">
                  <c:v>-865.01255750000007</c:v>
                </c:pt>
                <c:pt idx="1973" formatCode="0.00">
                  <c:v>-865.01255750000007</c:v>
                </c:pt>
                <c:pt idx="1974" formatCode="0.00">
                  <c:v>-868.81898880000017</c:v>
                </c:pt>
                <c:pt idx="1975" formatCode="0.00">
                  <c:v>-868.81898880000017</c:v>
                </c:pt>
                <c:pt idx="1976" formatCode="0.00">
                  <c:v>-872.63377670000023</c:v>
                </c:pt>
                <c:pt idx="1977" formatCode="0.00">
                  <c:v>-872.63377670000023</c:v>
                </c:pt>
                <c:pt idx="1978" formatCode="0.00">
                  <c:v>-876.45692120000001</c:v>
                </c:pt>
                <c:pt idx="1979" formatCode="0.00">
                  <c:v>-876.45692120000001</c:v>
                </c:pt>
                <c:pt idx="1980" formatCode="0.00">
                  <c:v>-880.28842230000009</c:v>
                </c:pt>
                <c:pt idx="1981" formatCode="0.00">
                  <c:v>-880.28842230000009</c:v>
                </c:pt>
                <c:pt idx="1982" formatCode="0.00">
                  <c:v>-884.12828000000002</c:v>
                </c:pt>
                <c:pt idx="1983" formatCode="0.00">
                  <c:v>-884.12828000000002</c:v>
                </c:pt>
                <c:pt idx="1984" formatCode="0.00">
                  <c:v>-887.97649430000013</c:v>
                </c:pt>
                <c:pt idx="1985" formatCode="0.00">
                  <c:v>-887.97649430000013</c:v>
                </c:pt>
                <c:pt idx="1986" formatCode="0.00">
                  <c:v>-891.83306520000008</c:v>
                </c:pt>
                <c:pt idx="1987" formatCode="0.00">
                  <c:v>-891.83306520000008</c:v>
                </c:pt>
                <c:pt idx="1988" formatCode="0.00">
                  <c:v>-895.69799269999987</c:v>
                </c:pt>
                <c:pt idx="1989" formatCode="0.00">
                  <c:v>-895.69799269999987</c:v>
                </c:pt>
                <c:pt idx="1990" formatCode="0.00">
                  <c:v>-895.69799269999987</c:v>
                </c:pt>
                <c:pt idx="1991" formatCode="0.00">
                  <c:v>-899.57127680000008</c:v>
                </c:pt>
                <c:pt idx="1992" formatCode="0.00">
                  <c:v>-899.57127680000008</c:v>
                </c:pt>
                <c:pt idx="1993" formatCode="0.00">
                  <c:v>-903.45291750000013</c:v>
                </c:pt>
                <c:pt idx="1994" formatCode="0.00">
                  <c:v>-903.45291750000013</c:v>
                </c:pt>
                <c:pt idx="1995" formatCode="0.00">
                  <c:v>-907.34291480000002</c:v>
                </c:pt>
                <c:pt idx="1996" formatCode="0.00">
                  <c:v>-907.34291480000002</c:v>
                </c:pt>
                <c:pt idx="1997" formatCode="0.00">
                  <c:v>-911.24126870000021</c:v>
                </c:pt>
                <c:pt idx="1998" formatCode="0.00">
                  <c:v>-911.24126870000021</c:v>
                </c:pt>
                <c:pt idx="1999" formatCode="0.00">
                  <c:v>-915.14797920000001</c:v>
                </c:pt>
                <c:pt idx="2000" formatCode="0.00">
                  <c:v>-915.14797920000001</c:v>
                </c:pt>
                <c:pt idx="2001" formatCode="0.00">
                  <c:v>-915.14797920000001</c:v>
                </c:pt>
                <c:pt idx="2002" formatCode="0.00">
                  <c:v>-919.0630463</c:v>
                </c:pt>
                <c:pt idx="2003" formatCode="0.00">
                  <c:v>-919.0630463</c:v>
                </c:pt>
                <c:pt idx="2004" formatCode="0.00">
                  <c:v>-922.98647000000005</c:v>
                </c:pt>
                <c:pt idx="2005" formatCode="0.00">
                  <c:v>-922.98647000000005</c:v>
                </c:pt>
                <c:pt idx="2006" formatCode="0.00">
                  <c:v>-926.91825030000018</c:v>
                </c:pt>
                <c:pt idx="2007" formatCode="0.00">
                  <c:v>-926.91825030000018</c:v>
                </c:pt>
                <c:pt idx="2008" formatCode="0.00">
                  <c:v>-926.91825030000018</c:v>
                </c:pt>
                <c:pt idx="2009" formatCode="0.00">
                  <c:v>-930.85838720000015</c:v>
                </c:pt>
                <c:pt idx="2010" formatCode="0.00">
                  <c:v>-930.85838720000015</c:v>
                </c:pt>
                <c:pt idx="2011" formatCode="0.00">
                  <c:v>-934.80688069999985</c:v>
                </c:pt>
                <c:pt idx="2012" formatCode="0.00">
                  <c:v>-934.80688069999985</c:v>
                </c:pt>
                <c:pt idx="2013" formatCode="0.00">
                  <c:v>-934.80688069999985</c:v>
                </c:pt>
                <c:pt idx="2014" formatCode="0.00">
                  <c:v>-938.76373079999996</c:v>
                </c:pt>
                <c:pt idx="2015" formatCode="0.00">
                  <c:v>-938.76373079999996</c:v>
                </c:pt>
                <c:pt idx="2016" formatCode="0.00">
                  <c:v>-942.72893750000003</c:v>
                </c:pt>
                <c:pt idx="2017" formatCode="0.00">
                  <c:v>-942.72893750000003</c:v>
                </c:pt>
                <c:pt idx="2018" formatCode="0.00">
                  <c:v>-942.72893750000003</c:v>
                </c:pt>
                <c:pt idx="2019" formatCode="0.00">
                  <c:v>-946.70250080000017</c:v>
                </c:pt>
                <c:pt idx="2020" formatCode="0.00">
                  <c:v>-946.70250080000017</c:v>
                </c:pt>
                <c:pt idx="2021" formatCode="0.00">
                  <c:v>-950.68442070000026</c:v>
                </c:pt>
                <c:pt idx="2022" formatCode="0.00">
                  <c:v>-950.68442070000026</c:v>
                </c:pt>
                <c:pt idx="2023" formatCode="0.00">
                  <c:v>-954.67469719999997</c:v>
                </c:pt>
                <c:pt idx="2024" formatCode="0.00">
                  <c:v>-954.67469719999997</c:v>
                </c:pt>
                <c:pt idx="2025" formatCode="0.00">
                  <c:v>-954.67469719999997</c:v>
                </c:pt>
                <c:pt idx="2026" formatCode="0.00">
                  <c:v>-958.67333029999998</c:v>
                </c:pt>
                <c:pt idx="2027" formatCode="0.00">
                  <c:v>-958.67333029999998</c:v>
                </c:pt>
                <c:pt idx="2028" formatCode="0.00">
                  <c:v>-962.68032000000005</c:v>
                </c:pt>
                <c:pt idx="2029" formatCode="0.00">
                  <c:v>-962.68032000000005</c:v>
                </c:pt>
                <c:pt idx="2030" formatCode="0.00">
                  <c:v>-962.68032000000005</c:v>
                </c:pt>
                <c:pt idx="2031" formatCode="0.00">
                  <c:v>-966.69566630000008</c:v>
                </c:pt>
                <c:pt idx="2032" formatCode="0.00">
                  <c:v>-966.69566630000008</c:v>
                </c:pt>
                <c:pt idx="2033" formatCode="0.00">
                  <c:v>-970.71936920000019</c:v>
                </c:pt>
                <c:pt idx="2034" formatCode="0.00">
                  <c:v>-970.71936920000019</c:v>
                </c:pt>
                <c:pt idx="2035" formatCode="0.00">
                  <c:v>-970.71936920000019</c:v>
                </c:pt>
                <c:pt idx="2036" formatCode="0.00">
                  <c:v>-974.75142870000002</c:v>
                </c:pt>
                <c:pt idx="2037" formatCode="0.00">
                  <c:v>-974.75142870000002</c:v>
                </c:pt>
                <c:pt idx="2038" formatCode="0.00">
                  <c:v>-978.79184480000004</c:v>
                </c:pt>
                <c:pt idx="2039" formatCode="0.00">
                  <c:v>-978.79184480000004</c:v>
                </c:pt>
                <c:pt idx="2040" formatCode="0.00">
                  <c:v>-978.79184480000004</c:v>
                </c:pt>
                <c:pt idx="2041" formatCode="0.00">
                  <c:v>-982.84061750000012</c:v>
                </c:pt>
                <c:pt idx="2042" formatCode="0.00">
                  <c:v>-982.84061750000012</c:v>
                </c:pt>
                <c:pt idx="2043" formatCode="0.00">
                  <c:v>-986.89774680000005</c:v>
                </c:pt>
                <c:pt idx="2044" formatCode="0.00">
                  <c:v>-986.89774680000005</c:v>
                </c:pt>
                <c:pt idx="2045" formatCode="0.00">
                  <c:v>-986.89774680000005</c:v>
                </c:pt>
                <c:pt idx="2046" formatCode="0.00">
                  <c:v>-990.96323270000005</c:v>
                </c:pt>
                <c:pt idx="2047" formatCode="0.00">
                  <c:v>-990.96323270000005</c:v>
                </c:pt>
                <c:pt idx="2048" formatCode="0.00">
                  <c:v>-995.03707519999989</c:v>
                </c:pt>
                <c:pt idx="2049" formatCode="0.00">
                  <c:v>-995.03707519999989</c:v>
                </c:pt>
                <c:pt idx="2050" formatCode="0.00">
                  <c:v>-995.03707519999989</c:v>
                </c:pt>
                <c:pt idx="2051" formatCode="0.00">
                  <c:v>-999.11927430000014</c:v>
                </c:pt>
                <c:pt idx="2052" formatCode="0.00">
                  <c:v>-999.11927430000014</c:v>
                </c:pt>
                <c:pt idx="2053" formatCode="0.00">
                  <c:v>-1003.2098300000001</c:v>
                </c:pt>
                <c:pt idx="2054" formatCode="0.00">
                  <c:v>-1003.2098300000001</c:v>
                </c:pt>
                <c:pt idx="2055" formatCode="0.00">
                  <c:v>-1003.2098300000001</c:v>
                </c:pt>
                <c:pt idx="2056" formatCode="0.00">
                  <c:v>-1007.3087423000001</c:v>
                </c:pt>
                <c:pt idx="2057" formatCode="0.00">
                  <c:v>-1007.3087423000001</c:v>
                </c:pt>
                <c:pt idx="2058" formatCode="0.00">
                  <c:v>-1007.3087423000001</c:v>
                </c:pt>
                <c:pt idx="2059" formatCode="0.00">
                  <c:v>-1011.4160112000002</c:v>
                </c:pt>
                <c:pt idx="2060" formatCode="0.00">
                  <c:v>-1011.4160112000002</c:v>
                </c:pt>
                <c:pt idx="2061" formatCode="0.00">
                  <c:v>-1015.5316367</c:v>
                </c:pt>
                <c:pt idx="2062" formatCode="0.00">
                  <c:v>-1015.5316367</c:v>
                </c:pt>
                <c:pt idx="2063" formatCode="0.00">
                  <c:v>-1015.5316367</c:v>
                </c:pt>
                <c:pt idx="2064" formatCode="0.00">
                  <c:v>-1019.6556188</c:v>
                </c:pt>
                <c:pt idx="2065" formatCode="0.00">
                  <c:v>-1019.6556188</c:v>
                </c:pt>
                <c:pt idx="2066" formatCode="0.00">
                  <c:v>-1023.7879575000001</c:v>
                </c:pt>
                <c:pt idx="2067" formatCode="0.00">
                  <c:v>-1023.7879575000001</c:v>
                </c:pt>
                <c:pt idx="2068" formatCode="0.00">
                  <c:v>-1023.7879575000001</c:v>
                </c:pt>
                <c:pt idx="2069" formatCode="0.00">
                  <c:v>-1027.9286528000002</c:v>
                </c:pt>
                <c:pt idx="2070" formatCode="0.00">
                  <c:v>-1027.9286528000002</c:v>
                </c:pt>
                <c:pt idx="2071" formatCode="0.00">
                  <c:v>-1027.9286528000002</c:v>
                </c:pt>
                <c:pt idx="2072" formatCode="0.00">
                  <c:v>-1032.0777047000001</c:v>
                </c:pt>
                <c:pt idx="2073" formatCode="0.00">
                  <c:v>-1032.0777047000001</c:v>
                </c:pt>
                <c:pt idx="2074" formatCode="0.00">
                  <c:v>-1032.0777047000001</c:v>
                </c:pt>
                <c:pt idx="2075" formatCode="0.00">
                  <c:v>-1036.2351131999999</c:v>
                </c:pt>
                <c:pt idx="2076" formatCode="0.00">
                  <c:v>-1036.2351131999999</c:v>
                </c:pt>
                <c:pt idx="2077" formatCode="0.00">
                  <c:v>-1036.2351131999999</c:v>
                </c:pt>
                <c:pt idx="2078" formatCode="0.00">
                  <c:v>-1040.4008782999999</c:v>
                </c:pt>
                <c:pt idx="2079" formatCode="0.00">
                  <c:v>-1040.4008782999999</c:v>
                </c:pt>
                <c:pt idx="2080" formatCode="0.00">
                  <c:v>-1040.4008782999999</c:v>
                </c:pt>
                <c:pt idx="2081" formatCode="0.00">
                  <c:v>-1044.575</c:v>
                </c:pt>
                <c:pt idx="2082" formatCode="0.00">
                  <c:v>-1044.575</c:v>
                </c:pt>
                <c:pt idx="2083" formatCode="0.00">
                  <c:v>-1044.575</c:v>
                </c:pt>
                <c:pt idx="2084" formatCode="0.00">
                  <c:v>-1048.7574783000002</c:v>
                </c:pt>
                <c:pt idx="2085" formatCode="0.00">
                  <c:v>-1048.7574783000002</c:v>
                </c:pt>
                <c:pt idx="2086" formatCode="0.00">
                  <c:v>-1048.7574783000002</c:v>
                </c:pt>
                <c:pt idx="2087" formatCode="0.00">
                  <c:v>-1052.9483132000003</c:v>
                </c:pt>
                <c:pt idx="2088" formatCode="0.00">
                  <c:v>-1052.9483132000003</c:v>
                </c:pt>
                <c:pt idx="2089" formatCode="0.00">
                  <c:v>-1052.9483132000003</c:v>
                </c:pt>
                <c:pt idx="2090" formatCode="0.00">
                  <c:v>-1057.1475046999999</c:v>
                </c:pt>
                <c:pt idx="2091" formatCode="0.00">
                  <c:v>-1057.1475046999999</c:v>
                </c:pt>
                <c:pt idx="2092" formatCode="0.00">
                  <c:v>-1057.1475046999999</c:v>
                </c:pt>
                <c:pt idx="2093" formatCode="0.00">
                  <c:v>-1061.3550528000001</c:v>
                </c:pt>
                <c:pt idx="2094" formatCode="0.00">
                  <c:v>-1061.3550528000001</c:v>
                </c:pt>
                <c:pt idx="2095" formatCode="0.00">
                  <c:v>-1061.3550528000001</c:v>
                </c:pt>
                <c:pt idx="2096" formatCode="0.00">
                  <c:v>-1065.5709575000001</c:v>
                </c:pt>
                <c:pt idx="2097" formatCode="0.00">
                  <c:v>-1065.5709575000001</c:v>
                </c:pt>
                <c:pt idx="2098" formatCode="0.00">
                  <c:v>-1065.5709575000001</c:v>
                </c:pt>
                <c:pt idx="2099" formatCode="0.00">
                  <c:v>-1065.5709575000001</c:v>
                </c:pt>
                <c:pt idx="2100" formatCode="0.00">
                  <c:v>-1061.3550528000001</c:v>
                </c:pt>
                <c:pt idx="2101" formatCode="0.00">
                  <c:v>-1061.3550528000001</c:v>
                </c:pt>
                <c:pt idx="2102" formatCode="0.00">
                  <c:v>-1057.1475046999999</c:v>
                </c:pt>
                <c:pt idx="2103" formatCode="0.00">
                  <c:v>-1057.1475046999999</c:v>
                </c:pt>
                <c:pt idx="2104" formatCode="0.00">
                  <c:v>-1057.1475046999999</c:v>
                </c:pt>
                <c:pt idx="2105" formatCode="0.00">
                  <c:v>-1057.1475046999999</c:v>
                </c:pt>
                <c:pt idx="2106" formatCode="0.00">
                  <c:v>-1061.3550528000001</c:v>
                </c:pt>
                <c:pt idx="2107" formatCode="0.00">
                  <c:v>-1061.3550528000001</c:v>
                </c:pt>
                <c:pt idx="2108" formatCode="0.00">
                  <c:v>-1061.3550528000001</c:v>
                </c:pt>
                <c:pt idx="2109" formatCode="0.00">
                  <c:v>-1065.5709575000001</c:v>
                </c:pt>
                <c:pt idx="2110" formatCode="0.00">
                  <c:v>-1065.5709575000001</c:v>
                </c:pt>
                <c:pt idx="2111" formatCode="0.00">
                  <c:v>-1065.5709575000001</c:v>
                </c:pt>
                <c:pt idx="2112" formatCode="0.00">
                  <c:v>-1069.7952188000002</c:v>
                </c:pt>
                <c:pt idx="2113" formatCode="0.00">
                  <c:v>-1069.7952188000002</c:v>
                </c:pt>
                <c:pt idx="2114" formatCode="0.00">
                  <c:v>-1069.7952188000002</c:v>
                </c:pt>
                <c:pt idx="2115" formatCode="0.00">
                  <c:v>-1074.0278367000001</c:v>
                </c:pt>
                <c:pt idx="2116" formatCode="0.00">
                  <c:v>-1074.0278367000001</c:v>
                </c:pt>
                <c:pt idx="2117" formatCode="0.00">
                  <c:v>-1074.0278367000001</c:v>
                </c:pt>
                <c:pt idx="2118" formatCode="0.00">
                  <c:v>-1078.2688112000001</c:v>
                </c:pt>
                <c:pt idx="2119" formatCode="0.00">
                  <c:v>-1078.2688112000001</c:v>
                </c:pt>
                <c:pt idx="2120" formatCode="0.00">
                  <c:v>-1078.2688112000001</c:v>
                </c:pt>
                <c:pt idx="2121" formatCode="0.00">
                  <c:v>-1078.2688112000001</c:v>
                </c:pt>
                <c:pt idx="2122" formatCode="0.00">
                  <c:v>-1082.5181423000001</c:v>
                </c:pt>
                <c:pt idx="2123" formatCode="0.00">
                  <c:v>-1082.5181423000001</c:v>
                </c:pt>
                <c:pt idx="2124" formatCode="0.00">
                  <c:v>-1082.5181423000001</c:v>
                </c:pt>
                <c:pt idx="2125" formatCode="0.00">
                  <c:v>-1086.77583</c:v>
                </c:pt>
                <c:pt idx="2126" formatCode="0.00">
                  <c:v>-1086.77583</c:v>
                </c:pt>
                <c:pt idx="2127" formatCode="0.00">
                  <c:v>-1086.77583</c:v>
                </c:pt>
                <c:pt idx="2128" formatCode="0.00">
                  <c:v>-1091.0418743</c:v>
                </c:pt>
                <c:pt idx="2129" formatCode="0.00">
                  <c:v>-1091.0418743</c:v>
                </c:pt>
                <c:pt idx="2130" formatCode="0.00">
                  <c:v>-1091.0418743</c:v>
                </c:pt>
                <c:pt idx="2131" formatCode="0.00">
                  <c:v>-1091.0418743</c:v>
                </c:pt>
                <c:pt idx="2132" formatCode="0.00">
                  <c:v>-1095.3162752000003</c:v>
                </c:pt>
                <c:pt idx="2133" formatCode="0.00">
                  <c:v>-1095.3162752000003</c:v>
                </c:pt>
                <c:pt idx="2134" formatCode="0.00">
                  <c:v>-1095.3162752000003</c:v>
                </c:pt>
                <c:pt idx="2135" formatCode="0.00">
                  <c:v>-1099.5990327</c:v>
                </c:pt>
                <c:pt idx="2136" formatCode="0.00">
                  <c:v>-1099.5990327</c:v>
                </c:pt>
                <c:pt idx="2137" formatCode="0.00">
                  <c:v>-1099.5990327</c:v>
                </c:pt>
                <c:pt idx="2138" formatCode="0.00">
                  <c:v>-1103.8901468000001</c:v>
                </c:pt>
                <c:pt idx="2139" formatCode="0.00">
                  <c:v>-1103.8901468000001</c:v>
                </c:pt>
                <c:pt idx="2140" formatCode="0.00">
                  <c:v>-1103.8901468000001</c:v>
                </c:pt>
                <c:pt idx="2141" formatCode="0.00">
                  <c:v>-1108.1896175000002</c:v>
                </c:pt>
                <c:pt idx="2142" formatCode="0.00">
                  <c:v>-1108.1896175000002</c:v>
                </c:pt>
                <c:pt idx="2143" formatCode="0.00">
                  <c:v>-1108.1896175000002</c:v>
                </c:pt>
                <c:pt idx="2144" formatCode="0.00">
                  <c:v>-1108.1896175000002</c:v>
                </c:pt>
                <c:pt idx="2145" formatCode="0.00">
                  <c:v>-1112.4974448</c:v>
                </c:pt>
                <c:pt idx="2146" formatCode="0.00">
                  <c:v>-1112.4974448</c:v>
                </c:pt>
                <c:pt idx="2147" formatCode="0.00">
                  <c:v>-1112.4974448</c:v>
                </c:pt>
                <c:pt idx="2148" formatCode="0.00">
                  <c:v>-1116.8136287000002</c:v>
                </c:pt>
                <c:pt idx="2149" formatCode="0.00">
                  <c:v>-1116.8136287000002</c:v>
                </c:pt>
                <c:pt idx="2150" formatCode="0.00">
                  <c:v>-1116.8136287000002</c:v>
                </c:pt>
                <c:pt idx="2151" formatCode="0.00">
                  <c:v>-1121.1381692</c:v>
                </c:pt>
                <c:pt idx="2152" formatCode="0.00">
                  <c:v>-1121.1381692</c:v>
                </c:pt>
                <c:pt idx="2153" formatCode="0.00">
                  <c:v>-1121.1381692</c:v>
                </c:pt>
                <c:pt idx="2154" formatCode="0.00">
                  <c:v>-1125.4710662999998</c:v>
                </c:pt>
                <c:pt idx="2155" formatCode="0.00">
                  <c:v>-1125.4710662999998</c:v>
                </c:pt>
                <c:pt idx="2156" formatCode="0.00">
                  <c:v>-1125.4710662999998</c:v>
                </c:pt>
                <c:pt idx="2157" formatCode="0.00">
                  <c:v>-1125.4710662999998</c:v>
                </c:pt>
                <c:pt idx="2158" formatCode="0.00">
                  <c:v>-1129.81232</c:v>
                </c:pt>
                <c:pt idx="2159" formatCode="0.00">
                  <c:v>-1129.81232</c:v>
                </c:pt>
                <c:pt idx="2160" formatCode="0.00">
                  <c:v>-1129.81232</c:v>
                </c:pt>
                <c:pt idx="2161" formatCode="0.00">
                  <c:v>-1134.1619303000002</c:v>
                </c:pt>
                <c:pt idx="2162" formatCode="0.00">
                  <c:v>-1134.1619303000002</c:v>
                </c:pt>
                <c:pt idx="2163" formatCode="0.00">
                  <c:v>-1134.1619303000002</c:v>
                </c:pt>
                <c:pt idx="2164" formatCode="0.00">
                  <c:v>-1138.5198972000001</c:v>
                </c:pt>
                <c:pt idx="2165" formatCode="0.00">
                  <c:v>-1138.5198972000001</c:v>
                </c:pt>
                <c:pt idx="2166" formatCode="0.00">
                  <c:v>-1138.5198972000001</c:v>
                </c:pt>
                <c:pt idx="2167" formatCode="0.00">
                  <c:v>-1142.8862207</c:v>
                </c:pt>
                <c:pt idx="2168" formatCode="0.00">
                  <c:v>-1142.8862207</c:v>
                </c:pt>
                <c:pt idx="2169" formatCode="0.00">
                  <c:v>-1142.8862207</c:v>
                </c:pt>
                <c:pt idx="2170" formatCode="0.00">
                  <c:v>-1147.2609007999999</c:v>
                </c:pt>
                <c:pt idx="2171" formatCode="0.00">
                  <c:v>-1147.2609007999999</c:v>
                </c:pt>
                <c:pt idx="2172" formatCode="0.00">
                  <c:v>-1147.2609007999999</c:v>
                </c:pt>
                <c:pt idx="2173" formatCode="0.00">
                  <c:v>-1151.6439375</c:v>
                </c:pt>
                <c:pt idx="2174" formatCode="0.00">
                  <c:v>-1151.6439375</c:v>
                </c:pt>
                <c:pt idx="2175" formatCode="0.00">
                  <c:v>-1151.6439375</c:v>
                </c:pt>
                <c:pt idx="2176" formatCode="0.00">
                  <c:v>-1151.6439375</c:v>
                </c:pt>
                <c:pt idx="2177" formatCode="0.00">
                  <c:v>-1156.0353308000001</c:v>
                </c:pt>
                <c:pt idx="2178" formatCode="0.00">
                  <c:v>-1156.0353308000001</c:v>
                </c:pt>
                <c:pt idx="2179" formatCode="0.00">
                  <c:v>-1160.4350807000003</c:v>
                </c:pt>
                <c:pt idx="2180" formatCode="0.00">
                  <c:v>-1160.4350807000003</c:v>
                </c:pt>
                <c:pt idx="2181" formatCode="0.00">
                  <c:v>-1160.4350807000003</c:v>
                </c:pt>
                <c:pt idx="2182" formatCode="0.00">
                  <c:v>-1164.8431871999999</c:v>
                </c:pt>
                <c:pt idx="2183" formatCode="0.00">
                  <c:v>-1164.8431871999999</c:v>
                </c:pt>
                <c:pt idx="2184" formatCode="0.00">
                  <c:v>-1164.8431871999999</c:v>
                </c:pt>
                <c:pt idx="2185" formatCode="0.00">
                  <c:v>-1164.8431871999999</c:v>
                </c:pt>
                <c:pt idx="2186" formatCode="0.00">
                  <c:v>-1169.2596503</c:v>
                </c:pt>
                <c:pt idx="2187" formatCode="0.00">
                  <c:v>-1169.2596503</c:v>
                </c:pt>
                <c:pt idx="2188" formatCode="0.00">
                  <c:v>-1169.2596503</c:v>
                </c:pt>
                <c:pt idx="2189" formatCode="0.00">
                  <c:v>-1169.2596503</c:v>
                </c:pt>
                <c:pt idx="2190" formatCode="0.00">
                  <c:v>-1173.6844700000001</c:v>
                </c:pt>
                <c:pt idx="2191" formatCode="0.00">
                  <c:v>-1173.6844700000001</c:v>
                </c:pt>
                <c:pt idx="2192" formatCode="0.00">
                  <c:v>-1173.6844700000001</c:v>
                </c:pt>
                <c:pt idx="2193" formatCode="0.00">
                  <c:v>-1178.1176463000002</c:v>
                </c:pt>
                <c:pt idx="2194" formatCode="0.00">
                  <c:v>-1178.1176463000002</c:v>
                </c:pt>
                <c:pt idx="2195" formatCode="0.00">
                  <c:v>-1178.1176463000002</c:v>
                </c:pt>
                <c:pt idx="2196" formatCode="0.00">
                  <c:v>-1182.5591792000002</c:v>
                </c:pt>
                <c:pt idx="2197" formatCode="0.00">
                  <c:v>-1182.5591792000002</c:v>
                </c:pt>
                <c:pt idx="2198" formatCode="0.00">
                  <c:v>-1182.5591792000002</c:v>
                </c:pt>
                <c:pt idx="2199" formatCode="0.00">
                  <c:v>-1187.0090686999999</c:v>
                </c:pt>
                <c:pt idx="2200" formatCode="0.00">
                  <c:v>-1187.0090686999999</c:v>
                </c:pt>
                <c:pt idx="2201" formatCode="0.00">
                  <c:v>-1187.0090686999999</c:v>
                </c:pt>
                <c:pt idx="2202" formatCode="0.00">
                  <c:v>-1187.0090686999999</c:v>
                </c:pt>
                <c:pt idx="2203" formatCode="0.00">
                  <c:v>-1191.4673148000002</c:v>
                </c:pt>
                <c:pt idx="2204" formatCode="0.00">
                  <c:v>-1191.4673148000002</c:v>
                </c:pt>
                <c:pt idx="2205" formatCode="0.00">
                  <c:v>-1191.4673148000002</c:v>
                </c:pt>
                <c:pt idx="2206" formatCode="0.00">
                  <c:v>-1195.9339175</c:v>
                </c:pt>
                <c:pt idx="2207" formatCode="0.00">
                  <c:v>-1195.9339175</c:v>
                </c:pt>
                <c:pt idx="2208" formatCode="0.00">
                  <c:v>-1195.9339175</c:v>
                </c:pt>
                <c:pt idx="2209" formatCode="0.00">
                  <c:v>-1200.4088768000001</c:v>
                </c:pt>
                <c:pt idx="2210" formatCode="0.00">
                  <c:v>-1200.4088768000001</c:v>
                </c:pt>
                <c:pt idx="2211" formatCode="0.00">
                  <c:v>-1200.4088768000001</c:v>
                </c:pt>
                <c:pt idx="2212" formatCode="0.00">
                  <c:v>-1204.8921927000004</c:v>
                </c:pt>
                <c:pt idx="2213" formatCode="0.00">
                  <c:v>-1204.8921927000004</c:v>
                </c:pt>
                <c:pt idx="2214" formatCode="0.00">
                  <c:v>-1204.8921927000004</c:v>
                </c:pt>
                <c:pt idx="2215" formatCode="0.00">
                  <c:v>-1209.3838651999999</c:v>
                </c:pt>
                <c:pt idx="2216" formatCode="0.00">
                  <c:v>-1209.3838651999999</c:v>
                </c:pt>
                <c:pt idx="2217" formatCode="0.00">
                  <c:v>-1209.3838651999999</c:v>
                </c:pt>
                <c:pt idx="2218" formatCode="0.00">
                  <c:v>-1213.8838943000001</c:v>
                </c:pt>
                <c:pt idx="2219" formatCode="0.00">
                  <c:v>-1213.8838943000001</c:v>
                </c:pt>
                <c:pt idx="2220" formatCode="0.00">
                  <c:v>-1213.8838943000001</c:v>
                </c:pt>
                <c:pt idx="2221" formatCode="0.00">
                  <c:v>-1213.8838943000001</c:v>
                </c:pt>
                <c:pt idx="2222" formatCode="0.00">
                  <c:v>-1218.39228</c:v>
                </c:pt>
                <c:pt idx="2223" formatCode="0.00">
                  <c:v>-1218.39228</c:v>
                </c:pt>
                <c:pt idx="2224" formatCode="0.00">
                  <c:v>-1218.39228</c:v>
                </c:pt>
                <c:pt idx="2225" formatCode="0.00">
                  <c:v>-1222.9090223000001</c:v>
                </c:pt>
                <c:pt idx="2226" formatCode="0.00">
                  <c:v>-1222.9090223000001</c:v>
                </c:pt>
                <c:pt idx="2227" formatCode="0.00">
                  <c:v>-1222.9090223000001</c:v>
                </c:pt>
                <c:pt idx="2228" formatCode="0.00">
                  <c:v>-1227.4341212000002</c:v>
                </c:pt>
                <c:pt idx="2229" formatCode="0.00">
                  <c:v>-1227.4341212000002</c:v>
                </c:pt>
                <c:pt idx="2230" formatCode="0.00">
                  <c:v>-1227.4341212000002</c:v>
                </c:pt>
                <c:pt idx="2231" formatCode="0.00">
                  <c:v>-1231.9675767000001</c:v>
                </c:pt>
                <c:pt idx="2232" formatCode="0.00">
                  <c:v>-1231.9675767000001</c:v>
                </c:pt>
                <c:pt idx="2233" formatCode="0.00">
                  <c:v>-1231.9675767000001</c:v>
                </c:pt>
                <c:pt idx="2234" formatCode="0.00">
                  <c:v>-1231.9675767000001</c:v>
                </c:pt>
                <c:pt idx="2235" formatCode="0.00">
                  <c:v>-1236.5093887999999</c:v>
                </c:pt>
                <c:pt idx="2236" formatCode="0.00">
                  <c:v>-1236.5093887999999</c:v>
                </c:pt>
                <c:pt idx="2237" formatCode="0.00">
                  <c:v>-1236.5093887999999</c:v>
                </c:pt>
                <c:pt idx="2238" formatCode="0.00">
                  <c:v>-1241.0595575000002</c:v>
                </c:pt>
                <c:pt idx="2239" formatCode="0.00">
                  <c:v>-1241.0595575000002</c:v>
                </c:pt>
                <c:pt idx="2240" formatCode="0.00">
                  <c:v>-1241.0595575000002</c:v>
                </c:pt>
                <c:pt idx="2241" formatCode="0.00">
                  <c:v>-1245.6180828000001</c:v>
                </c:pt>
                <c:pt idx="2242" formatCode="0.00">
                  <c:v>-1245.6180828000001</c:v>
                </c:pt>
                <c:pt idx="2243" formatCode="0.00">
                  <c:v>-1245.6180828000001</c:v>
                </c:pt>
                <c:pt idx="2244" formatCode="0.00">
                  <c:v>-1245.6180828000001</c:v>
                </c:pt>
                <c:pt idx="2245" formatCode="0.00">
                  <c:v>-1250.1849647000001</c:v>
                </c:pt>
                <c:pt idx="2246" formatCode="0.00">
                  <c:v>-1250.1849647000001</c:v>
                </c:pt>
                <c:pt idx="2247" formatCode="0.00">
                  <c:v>-1250.1849647000001</c:v>
                </c:pt>
                <c:pt idx="2248" formatCode="0.00">
                  <c:v>-1254.7602032</c:v>
                </c:pt>
                <c:pt idx="2249" formatCode="0.00">
                  <c:v>-1254.7602032</c:v>
                </c:pt>
                <c:pt idx="2250" formatCode="0.00">
                  <c:v>-1254.7602032</c:v>
                </c:pt>
                <c:pt idx="2251" formatCode="0.00">
                  <c:v>-1259.3437983000001</c:v>
                </c:pt>
                <c:pt idx="2252" formatCode="0.00">
                  <c:v>-1259.3437983000001</c:v>
                </c:pt>
                <c:pt idx="2253" formatCode="0.00">
                  <c:v>-1259.3437983000001</c:v>
                </c:pt>
                <c:pt idx="2254" formatCode="0.00">
                  <c:v>-1263.9357500000001</c:v>
                </c:pt>
                <c:pt idx="2255" formatCode="0.00">
                  <c:v>-1263.9357500000001</c:v>
                </c:pt>
                <c:pt idx="2256" formatCode="0.00">
                  <c:v>-1263.9357500000001</c:v>
                </c:pt>
                <c:pt idx="2257" formatCode="0.00">
                  <c:v>-1268.5360583000001</c:v>
                </c:pt>
                <c:pt idx="2258" formatCode="0.00">
                  <c:v>-1268.5360583000001</c:v>
                </c:pt>
                <c:pt idx="2259" formatCode="0.00">
                  <c:v>-1268.5360583000001</c:v>
                </c:pt>
                <c:pt idx="2260" formatCode="0.00">
                  <c:v>-1268.5360583000001</c:v>
                </c:pt>
                <c:pt idx="2261" formatCode="0.00">
                  <c:v>-1273.1447232000003</c:v>
                </c:pt>
                <c:pt idx="2262" formatCode="0.00">
                  <c:v>-1273.1447232000003</c:v>
                </c:pt>
                <c:pt idx="2263" formatCode="0.00">
                  <c:v>-1273.1447232000003</c:v>
                </c:pt>
                <c:pt idx="2264" formatCode="0.00">
                  <c:v>-1277.7617447</c:v>
                </c:pt>
                <c:pt idx="2265" formatCode="0.00">
                  <c:v>-1277.7617447</c:v>
                </c:pt>
                <c:pt idx="2266" formatCode="0.00">
                  <c:v>-1277.7617447</c:v>
                </c:pt>
                <c:pt idx="2267" formatCode="0.00">
                  <c:v>-1282.3871228</c:v>
                </c:pt>
                <c:pt idx="2268" formatCode="0.00">
                  <c:v>-1282.3871228</c:v>
                </c:pt>
                <c:pt idx="2269" formatCode="0.00">
                  <c:v>-1282.3871228</c:v>
                </c:pt>
                <c:pt idx="2270" formatCode="0.00">
                  <c:v>-1282.3871228</c:v>
                </c:pt>
                <c:pt idx="2271" formatCode="0.00">
                  <c:v>-1287.0208575000001</c:v>
                </c:pt>
                <c:pt idx="2272" formatCode="0.00">
                  <c:v>-1287.0208575000001</c:v>
                </c:pt>
                <c:pt idx="2273" formatCode="0.00">
                  <c:v>-1287.0208575000001</c:v>
                </c:pt>
                <c:pt idx="2274" formatCode="0.00">
                  <c:v>-1291.6629488000001</c:v>
                </c:pt>
                <c:pt idx="2275" formatCode="0.00">
                  <c:v>-1291.6629488000001</c:v>
                </c:pt>
                <c:pt idx="2276" formatCode="0.00">
                  <c:v>-1291.6629488000001</c:v>
                </c:pt>
                <c:pt idx="2277" formatCode="0.00">
                  <c:v>-1296.3133967000001</c:v>
                </c:pt>
                <c:pt idx="2278" formatCode="0.00">
                  <c:v>-1296.3133967000001</c:v>
                </c:pt>
                <c:pt idx="2279" formatCode="0.00">
                  <c:v>-1296.3133967000001</c:v>
                </c:pt>
                <c:pt idx="2280" formatCode="0.00">
                  <c:v>-1296.3133967000001</c:v>
                </c:pt>
                <c:pt idx="2281" formatCode="0.00">
                  <c:v>-1300.9722012</c:v>
                </c:pt>
                <c:pt idx="2282" formatCode="0.00">
                  <c:v>-1300.9722012</c:v>
                </c:pt>
                <c:pt idx="2283" formatCode="0.00">
                  <c:v>-1300.9722012</c:v>
                </c:pt>
                <c:pt idx="2284" formatCode="0.00">
                  <c:v>-1300.9722012</c:v>
                </c:pt>
                <c:pt idx="2285" formatCode="0.00">
                  <c:v>-1305.6393623000001</c:v>
                </c:pt>
                <c:pt idx="2286" formatCode="0.00">
                  <c:v>-1305.6393623000001</c:v>
                </c:pt>
                <c:pt idx="2287" formatCode="0.00">
                  <c:v>-1305.6393623000001</c:v>
                </c:pt>
                <c:pt idx="2288" formatCode="0.00">
                  <c:v>-1305.6393623000001</c:v>
                </c:pt>
                <c:pt idx="2289" formatCode="0.00">
                  <c:v>-1310.3148800000001</c:v>
                </c:pt>
                <c:pt idx="2290" formatCode="0.00">
                  <c:v>-1310.3148800000001</c:v>
                </c:pt>
                <c:pt idx="2291" formatCode="0.00">
                  <c:v>-1310.3148800000001</c:v>
                </c:pt>
                <c:pt idx="2292" formatCode="0.00">
                  <c:v>-1310.3148800000001</c:v>
                </c:pt>
                <c:pt idx="2293" formatCode="0.00">
                  <c:v>-1314.9987543000002</c:v>
                </c:pt>
                <c:pt idx="2294" formatCode="0.00">
                  <c:v>-1314.9987543000002</c:v>
                </c:pt>
                <c:pt idx="2295" formatCode="0.00">
                  <c:v>-1314.9987543000002</c:v>
                </c:pt>
                <c:pt idx="2296" formatCode="0.00">
                  <c:v>-1319.6909852000003</c:v>
                </c:pt>
                <c:pt idx="2297" formatCode="0.00">
                  <c:v>-1319.6909852000003</c:v>
                </c:pt>
                <c:pt idx="2298" formatCode="0.00">
                  <c:v>-1319.6909852000003</c:v>
                </c:pt>
                <c:pt idx="2299" formatCode="0.00">
                  <c:v>-1319.6909852000003</c:v>
                </c:pt>
                <c:pt idx="2300" formatCode="0.00">
                  <c:v>-1324.3915726999999</c:v>
                </c:pt>
                <c:pt idx="2301" formatCode="0.00">
                  <c:v>-1324.3915726999999</c:v>
                </c:pt>
                <c:pt idx="2302" formatCode="0.00">
                  <c:v>-1324.3915726999999</c:v>
                </c:pt>
                <c:pt idx="2303" formatCode="0.00">
                  <c:v>-1324.3915726999999</c:v>
                </c:pt>
                <c:pt idx="2304" formatCode="0.00">
                  <c:v>-1324.3915726999999</c:v>
                </c:pt>
                <c:pt idx="2305" formatCode="0.00">
                  <c:v>-1329.1005168000002</c:v>
                </c:pt>
                <c:pt idx="2306" formatCode="0.00">
                  <c:v>-1329.1005168000002</c:v>
                </c:pt>
                <c:pt idx="2307" formatCode="0.00">
                  <c:v>-1329.1005168000002</c:v>
                </c:pt>
                <c:pt idx="2308" formatCode="0.00">
                  <c:v>-1329.1005168000002</c:v>
                </c:pt>
                <c:pt idx="2309" formatCode="0.00">
                  <c:v>-1329.1005168000002</c:v>
                </c:pt>
                <c:pt idx="2310" formatCode="0.00">
                  <c:v>-1333.8178175</c:v>
                </c:pt>
                <c:pt idx="2311" formatCode="0.00">
                  <c:v>-1333.8178175</c:v>
                </c:pt>
                <c:pt idx="2312" formatCode="0.00">
                  <c:v>-1333.8178175</c:v>
                </c:pt>
                <c:pt idx="2313" formatCode="0.00">
                  <c:v>-1333.8178175</c:v>
                </c:pt>
                <c:pt idx="2314" formatCode="0.00">
                  <c:v>-1333.8178175</c:v>
                </c:pt>
                <c:pt idx="2315" formatCode="0.00">
                  <c:v>-1333.8178175</c:v>
                </c:pt>
                <c:pt idx="2316" formatCode="0.00">
                  <c:v>-1338.5434748</c:v>
                </c:pt>
                <c:pt idx="2317" formatCode="0.00">
                  <c:v>-1338.5434748</c:v>
                </c:pt>
                <c:pt idx="2318" formatCode="0.00">
                  <c:v>-1338.5434748</c:v>
                </c:pt>
                <c:pt idx="2319" formatCode="0.00">
                  <c:v>-1338.5434748</c:v>
                </c:pt>
                <c:pt idx="2320" formatCode="0.00">
                  <c:v>-1338.5434748</c:v>
                </c:pt>
                <c:pt idx="2321" formatCode="0.00">
                  <c:v>-1343.2774887000003</c:v>
                </c:pt>
                <c:pt idx="2322" formatCode="0.00">
                  <c:v>-1343.2774887000003</c:v>
                </c:pt>
                <c:pt idx="2323" formatCode="0.00">
                  <c:v>-1343.2774887000003</c:v>
                </c:pt>
                <c:pt idx="2324" formatCode="0.00">
                  <c:v>-1343.2774887000003</c:v>
                </c:pt>
                <c:pt idx="2325" formatCode="0.00">
                  <c:v>-1343.2774887000003</c:v>
                </c:pt>
                <c:pt idx="2326" formatCode="0.00">
                  <c:v>-1348.0198591999999</c:v>
                </c:pt>
                <c:pt idx="2327" formatCode="0.00">
                  <c:v>-1348.0198591999999</c:v>
                </c:pt>
                <c:pt idx="2328" formatCode="0.00">
                  <c:v>-1348.0198591999999</c:v>
                </c:pt>
                <c:pt idx="2329" formatCode="0.00">
                  <c:v>-1348.0198591999999</c:v>
                </c:pt>
                <c:pt idx="2330" formatCode="0.00">
                  <c:v>-1348.0198591999999</c:v>
                </c:pt>
                <c:pt idx="2331" formatCode="0.00">
                  <c:v>-1348.0198591999999</c:v>
                </c:pt>
                <c:pt idx="2332" formatCode="0.00">
                  <c:v>-1348.0198591999999</c:v>
                </c:pt>
                <c:pt idx="2333" formatCode="0.00">
                  <c:v>-1348.0198591999999</c:v>
                </c:pt>
                <c:pt idx="2334" formatCode="0.00">
                  <c:v>-1348.0198591999999</c:v>
                </c:pt>
                <c:pt idx="2335" formatCode="0.00">
                  <c:v>-1348.0198591999999</c:v>
                </c:pt>
                <c:pt idx="2336" formatCode="0.00">
                  <c:v>-1352.7705862999999</c:v>
                </c:pt>
                <c:pt idx="2337" formatCode="0.00">
                  <c:v>-1352.7705862999999</c:v>
                </c:pt>
                <c:pt idx="2338" formatCode="0.00">
                  <c:v>-1352.7705862999999</c:v>
                </c:pt>
                <c:pt idx="2339" formatCode="0.00">
                  <c:v>-1352.7705862999999</c:v>
                </c:pt>
                <c:pt idx="2340" formatCode="0.00">
                  <c:v>-1352.7705862999999</c:v>
                </c:pt>
                <c:pt idx="2341" formatCode="0.00">
                  <c:v>-1352.7705862999999</c:v>
                </c:pt>
                <c:pt idx="2342" formatCode="0.00">
                  <c:v>-1352.7705862999999</c:v>
                </c:pt>
                <c:pt idx="2343" formatCode="0.00">
                  <c:v>-1352.7705862999999</c:v>
                </c:pt>
                <c:pt idx="2344" formatCode="0.00">
                  <c:v>-1352.7705862999999</c:v>
                </c:pt>
                <c:pt idx="2345" formatCode="0.00">
                  <c:v>-1357.5296700000001</c:v>
                </c:pt>
                <c:pt idx="2346" formatCode="0.00">
                  <c:v>-1357.5296700000001</c:v>
                </c:pt>
                <c:pt idx="2347" formatCode="0.00">
                  <c:v>-1357.5296700000001</c:v>
                </c:pt>
                <c:pt idx="2348" formatCode="0.00">
                  <c:v>-1357.5296700000001</c:v>
                </c:pt>
                <c:pt idx="2349" formatCode="0.00">
                  <c:v>-1357.5296700000001</c:v>
                </c:pt>
                <c:pt idx="2350" formatCode="0.00">
                  <c:v>-1357.5296700000001</c:v>
                </c:pt>
                <c:pt idx="2351" formatCode="0.00">
                  <c:v>-1357.5296700000001</c:v>
                </c:pt>
                <c:pt idx="2352" formatCode="0.00">
                  <c:v>-1357.5296700000001</c:v>
                </c:pt>
                <c:pt idx="2353" formatCode="0.00">
                  <c:v>-1357.5296700000001</c:v>
                </c:pt>
                <c:pt idx="2354" formatCode="0.00">
                  <c:v>-1352.7705862999999</c:v>
                </c:pt>
                <c:pt idx="2355" formatCode="0.00">
                  <c:v>-1352.7705862999999</c:v>
                </c:pt>
                <c:pt idx="2356" formatCode="0.00">
                  <c:v>-1352.7705862999999</c:v>
                </c:pt>
                <c:pt idx="2357" formatCode="0.00">
                  <c:v>-1352.7705862999999</c:v>
                </c:pt>
                <c:pt idx="2358" formatCode="0.00">
                  <c:v>-1352.7705862999999</c:v>
                </c:pt>
                <c:pt idx="2359" formatCode="0.00">
                  <c:v>-1352.7705862999999</c:v>
                </c:pt>
                <c:pt idx="2360" formatCode="0.00">
                  <c:v>-1352.7705862999999</c:v>
                </c:pt>
                <c:pt idx="2361" formatCode="0.00">
                  <c:v>-1352.7705862999999</c:v>
                </c:pt>
                <c:pt idx="2362" formatCode="0.00">
                  <c:v>-1352.7705862999999</c:v>
                </c:pt>
                <c:pt idx="2363" formatCode="0.00">
                  <c:v>-1352.7705862999999</c:v>
                </c:pt>
                <c:pt idx="2364" formatCode="0.00">
                  <c:v>-1348.0198591999999</c:v>
                </c:pt>
                <c:pt idx="2365" formatCode="0.00">
                  <c:v>-1348.0198591999999</c:v>
                </c:pt>
                <c:pt idx="2366" formatCode="0.00">
                  <c:v>-1348.0198591999999</c:v>
                </c:pt>
                <c:pt idx="2367" formatCode="0.00">
                  <c:v>-1348.0198591999999</c:v>
                </c:pt>
                <c:pt idx="2368" formatCode="0.00">
                  <c:v>-1348.0198591999999</c:v>
                </c:pt>
                <c:pt idx="2369" formatCode="0.00">
                  <c:v>-1348.0198591999999</c:v>
                </c:pt>
                <c:pt idx="2370" formatCode="0.00">
                  <c:v>-1348.0198591999999</c:v>
                </c:pt>
                <c:pt idx="2371" formatCode="0.00">
                  <c:v>-1348.0198591999999</c:v>
                </c:pt>
                <c:pt idx="2372" formatCode="0.00">
                  <c:v>-1348.0198591999999</c:v>
                </c:pt>
                <c:pt idx="2373" formatCode="0.00">
                  <c:v>-1348.0198591999999</c:v>
                </c:pt>
                <c:pt idx="2374" formatCode="0.00">
                  <c:v>-1348.0198591999999</c:v>
                </c:pt>
                <c:pt idx="2375" formatCode="0.00">
                  <c:v>-1348.0198591999999</c:v>
                </c:pt>
                <c:pt idx="2376" formatCode="0.00">
                  <c:v>-1348.0198591999999</c:v>
                </c:pt>
                <c:pt idx="2377" formatCode="0.00">
                  <c:v>-1348.0198591999999</c:v>
                </c:pt>
                <c:pt idx="2378" formatCode="0.00">
                  <c:v>-1348.0198591999999</c:v>
                </c:pt>
                <c:pt idx="2379" formatCode="0.00">
                  <c:v>-1348.0198591999999</c:v>
                </c:pt>
                <c:pt idx="2380" formatCode="0.00">
                  <c:v>-1348.0198591999999</c:v>
                </c:pt>
                <c:pt idx="2381" formatCode="0.00">
                  <c:v>-1348.0198591999999</c:v>
                </c:pt>
                <c:pt idx="2382" formatCode="0.00">
                  <c:v>-1348.0198591999999</c:v>
                </c:pt>
                <c:pt idx="2383" formatCode="0.00">
                  <c:v>-1348.0198591999999</c:v>
                </c:pt>
                <c:pt idx="2384" formatCode="0.00">
                  <c:v>-1343.2774887000003</c:v>
                </c:pt>
                <c:pt idx="2385" formatCode="0.00">
                  <c:v>-1343.2774887000003</c:v>
                </c:pt>
                <c:pt idx="2386" formatCode="0.00">
                  <c:v>-1338.5434748</c:v>
                </c:pt>
                <c:pt idx="2387" formatCode="0.00">
                  <c:v>-1333.8178175</c:v>
                </c:pt>
                <c:pt idx="2388" formatCode="0.00">
                  <c:v>-1324.3915726999999</c:v>
                </c:pt>
                <c:pt idx="2389" formatCode="0.00">
                  <c:v>-1319.6909852000003</c:v>
                </c:pt>
                <c:pt idx="2390" formatCode="0.00">
                  <c:v>-1310.3148800000001</c:v>
                </c:pt>
                <c:pt idx="2391" formatCode="0.00">
                  <c:v>-1296.3133967000001</c:v>
                </c:pt>
                <c:pt idx="2392" formatCode="0.00">
                  <c:v>-1287.0208575000001</c:v>
                </c:pt>
                <c:pt idx="2393" formatCode="0.00">
                  <c:v>-1273.1447232000003</c:v>
                </c:pt>
                <c:pt idx="2394" formatCode="0.00">
                  <c:v>-1263.9357500000001</c:v>
                </c:pt>
                <c:pt idx="2395" formatCode="0.00">
                  <c:v>-1250.1849647000001</c:v>
                </c:pt>
                <c:pt idx="2396" formatCode="0.00">
                  <c:v>-1236.5093887999999</c:v>
                </c:pt>
                <c:pt idx="2397" formatCode="0.00">
                  <c:v>-1222.9090223000001</c:v>
                </c:pt>
                <c:pt idx="2398" formatCode="0.00">
                  <c:v>-1209.3838651999999</c:v>
                </c:pt>
                <c:pt idx="2399" formatCode="0.00">
                  <c:v>-1200.4088768000001</c:v>
                </c:pt>
                <c:pt idx="2400" formatCode="0.00">
                  <c:v>-1187.0090686999999</c:v>
                </c:pt>
                <c:pt idx="2401" formatCode="0.00">
                  <c:v>-1173.6844700000001</c:v>
                </c:pt>
                <c:pt idx="2402" formatCode="0.00">
                  <c:v>-1160.4350807000003</c:v>
                </c:pt>
                <c:pt idx="2403" formatCode="0.00">
                  <c:v>-1151.6439375</c:v>
                </c:pt>
                <c:pt idx="2404" formatCode="0.00">
                  <c:v>-1138.5198972000001</c:v>
                </c:pt>
                <c:pt idx="2405" formatCode="0.00">
                  <c:v>-1125.4710662999998</c:v>
                </c:pt>
                <c:pt idx="2406" formatCode="0.00">
                  <c:v>-1112.4974448</c:v>
                </c:pt>
                <c:pt idx="2407" formatCode="0.00">
                  <c:v>-1099.5990327</c:v>
                </c:pt>
                <c:pt idx="2408" formatCode="0.00">
                  <c:v>-1086.77583</c:v>
                </c:pt>
                <c:pt idx="2409" formatCode="0.00">
                  <c:v>-1069.7952188000002</c:v>
                </c:pt>
                <c:pt idx="2410" formatCode="0.00">
                  <c:v>-1061.3550528000001</c:v>
                </c:pt>
                <c:pt idx="2411" formatCode="0.00">
                  <c:v>-1048.7574783000002</c:v>
                </c:pt>
                <c:pt idx="2412" formatCode="0.00">
                  <c:v>-1036.2351131999999</c:v>
                </c:pt>
                <c:pt idx="2413" formatCode="0.00">
                  <c:v>-1027.9286528000002</c:v>
                </c:pt>
                <c:pt idx="2414" formatCode="0.00">
                  <c:v>-1015.5316367</c:v>
                </c:pt>
                <c:pt idx="2415" formatCode="0.00">
                  <c:v>-1007.3087423000001</c:v>
                </c:pt>
                <c:pt idx="2416" formatCode="0.00">
                  <c:v>-995.03707519999989</c:v>
                </c:pt>
                <c:pt idx="2417" formatCode="0.00">
                  <c:v>-986.89774680000005</c:v>
                </c:pt>
                <c:pt idx="2418" formatCode="0.00">
                  <c:v>-982.84061750000012</c:v>
                </c:pt>
                <c:pt idx="2419" formatCode="0.00">
                  <c:v>-974.75142870000002</c:v>
                </c:pt>
                <c:pt idx="2420" formatCode="0.00">
                  <c:v>-970.71936920000019</c:v>
                </c:pt>
                <c:pt idx="2421" formatCode="0.00">
                  <c:v>-966.69566630000008</c:v>
                </c:pt>
                <c:pt idx="2422" formatCode="0.00">
                  <c:v>-962.68032000000005</c:v>
                </c:pt>
                <c:pt idx="2423" formatCode="0.00">
                  <c:v>-958.67333029999998</c:v>
                </c:pt>
                <c:pt idx="2424" formatCode="0.00">
                  <c:v>-954.67469719999997</c:v>
                </c:pt>
                <c:pt idx="2425" formatCode="0.00">
                  <c:v>-950.68442070000026</c:v>
                </c:pt>
                <c:pt idx="2426" formatCode="0.00">
                  <c:v>-946.70250080000017</c:v>
                </c:pt>
                <c:pt idx="2427" formatCode="0.00">
                  <c:v>-942.72893750000003</c:v>
                </c:pt>
                <c:pt idx="2428" formatCode="0.00">
                  <c:v>-942.72893750000003</c:v>
                </c:pt>
                <c:pt idx="2429" formatCode="0.00">
                  <c:v>-938.76373079999996</c:v>
                </c:pt>
                <c:pt idx="2430" formatCode="0.00">
                  <c:v>-934.80688069999985</c:v>
                </c:pt>
                <c:pt idx="2431" formatCode="0.00">
                  <c:v>-934.80688069999985</c:v>
                </c:pt>
                <c:pt idx="2432" formatCode="0.00">
                  <c:v>-930.85838720000015</c:v>
                </c:pt>
                <c:pt idx="2433" formatCode="0.00">
                  <c:v>-930.85838720000015</c:v>
                </c:pt>
                <c:pt idx="2434" formatCode="0.00">
                  <c:v>-930.85838720000015</c:v>
                </c:pt>
                <c:pt idx="2435" formatCode="0.00">
                  <c:v>-926.91825030000018</c:v>
                </c:pt>
                <c:pt idx="2436" formatCode="0.00">
                  <c:v>-926.91825030000018</c:v>
                </c:pt>
                <c:pt idx="2437" formatCode="0.00">
                  <c:v>-922.98647000000005</c:v>
                </c:pt>
                <c:pt idx="2438" formatCode="0.00">
                  <c:v>-922.98647000000005</c:v>
                </c:pt>
                <c:pt idx="2439" formatCode="0.00">
                  <c:v>-922.98647000000005</c:v>
                </c:pt>
                <c:pt idx="2440" formatCode="0.00">
                  <c:v>-919.0630463</c:v>
                </c:pt>
                <c:pt idx="2441" formatCode="0.00">
                  <c:v>-919.0630463</c:v>
                </c:pt>
                <c:pt idx="2442" formatCode="0.00">
                  <c:v>-919.0630463</c:v>
                </c:pt>
                <c:pt idx="2443" formatCode="0.00">
                  <c:v>-915.14797920000001</c:v>
                </c:pt>
                <c:pt idx="2444" formatCode="0.00">
                  <c:v>-915.14797920000001</c:v>
                </c:pt>
                <c:pt idx="2445" formatCode="0.00">
                  <c:v>-915.14797920000001</c:v>
                </c:pt>
                <c:pt idx="2446" formatCode="0.00">
                  <c:v>-911.24126870000021</c:v>
                </c:pt>
                <c:pt idx="2447" formatCode="0.00">
                  <c:v>-911.24126870000021</c:v>
                </c:pt>
                <c:pt idx="2448" formatCode="0.00">
                  <c:v>-907.34291480000002</c:v>
                </c:pt>
                <c:pt idx="2449" formatCode="0.00">
                  <c:v>-907.34291480000002</c:v>
                </c:pt>
                <c:pt idx="2450" formatCode="0.00">
                  <c:v>-903.45291750000013</c:v>
                </c:pt>
                <c:pt idx="2451" formatCode="0.00">
                  <c:v>-903.45291750000013</c:v>
                </c:pt>
                <c:pt idx="2452" formatCode="0.00">
                  <c:v>-899.57127680000008</c:v>
                </c:pt>
                <c:pt idx="2453" formatCode="0.00">
                  <c:v>-899.57127680000008</c:v>
                </c:pt>
                <c:pt idx="2454" formatCode="0.00">
                  <c:v>-895.69799269999987</c:v>
                </c:pt>
                <c:pt idx="2455" formatCode="0.00">
                  <c:v>-891.83306520000008</c:v>
                </c:pt>
                <c:pt idx="2456" formatCode="0.00">
                  <c:v>-887.97649430000013</c:v>
                </c:pt>
                <c:pt idx="2457" formatCode="0.00">
                  <c:v>-887.97649430000013</c:v>
                </c:pt>
                <c:pt idx="2458" formatCode="0.00">
                  <c:v>-884.12828000000002</c:v>
                </c:pt>
                <c:pt idx="2459" formatCode="0.00">
                  <c:v>-880.28842230000009</c:v>
                </c:pt>
                <c:pt idx="2460" formatCode="0.00">
                  <c:v>-876.45692120000001</c:v>
                </c:pt>
                <c:pt idx="2461" formatCode="0.00">
                  <c:v>-872.63377670000023</c:v>
                </c:pt>
                <c:pt idx="2462" formatCode="0.00">
                  <c:v>-868.81898880000017</c:v>
                </c:pt>
                <c:pt idx="2463" formatCode="0.00">
                  <c:v>-868.81898880000017</c:v>
                </c:pt>
                <c:pt idx="2464" formatCode="0.00">
                  <c:v>-865.01255750000007</c:v>
                </c:pt>
                <c:pt idx="2465" formatCode="0.00">
                  <c:v>-861.21448280000004</c:v>
                </c:pt>
                <c:pt idx="2466" formatCode="0.00">
                  <c:v>-861.21448280000004</c:v>
                </c:pt>
                <c:pt idx="2467" formatCode="0.00">
                  <c:v>-857.42476469999997</c:v>
                </c:pt>
                <c:pt idx="2468" formatCode="0.00">
                  <c:v>-853.64340320000019</c:v>
                </c:pt>
                <c:pt idx="2469" formatCode="0.00">
                  <c:v>-849.87039830000015</c:v>
                </c:pt>
                <c:pt idx="2470" formatCode="0.00">
                  <c:v>-846.10575000000006</c:v>
                </c:pt>
                <c:pt idx="2471" formatCode="0.00">
                  <c:v>-846.10575000000006</c:v>
                </c:pt>
                <c:pt idx="2472" formatCode="0.00">
                  <c:v>-842.34945829999992</c:v>
                </c:pt>
                <c:pt idx="2473" formatCode="0.00">
                  <c:v>-838.60152319999997</c:v>
                </c:pt>
                <c:pt idx="2474" formatCode="0.00">
                  <c:v>-838.60152319999997</c:v>
                </c:pt>
                <c:pt idx="2475" formatCode="0.00">
                  <c:v>-834.86194470000009</c:v>
                </c:pt>
                <c:pt idx="2476" formatCode="0.00">
                  <c:v>-834.86194470000009</c:v>
                </c:pt>
                <c:pt idx="2477" formatCode="0.00">
                  <c:v>-831.13072280000006</c:v>
                </c:pt>
                <c:pt idx="2478" formatCode="0.00">
                  <c:v>-827.40785750000009</c:v>
                </c:pt>
                <c:pt idx="2479" formatCode="0.00">
                  <c:v>-827.40785750000009</c:v>
                </c:pt>
                <c:pt idx="2480" formatCode="0.00">
                  <c:v>-823.69334880000008</c:v>
                </c:pt>
                <c:pt idx="2481" formatCode="0.00">
                  <c:v>-823.69334880000008</c:v>
                </c:pt>
                <c:pt idx="2482" formatCode="0.00">
                  <c:v>-819.98719670000003</c:v>
                </c:pt>
                <c:pt idx="2483" formatCode="0.00">
                  <c:v>-819.98719670000003</c:v>
                </c:pt>
                <c:pt idx="2484" formatCode="0.00">
                  <c:v>-816.28940120000016</c:v>
                </c:pt>
                <c:pt idx="2485" formatCode="0.00">
                  <c:v>-816.28940120000016</c:v>
                </c:pt>
                <c:pt idx="2486" formatCode="0.00">
                  <c:v>-812.59996230000013</c:v>
                </c:pt>
                <c:pt idx="2487" formatCode="0.00">
                  <c:v>-812.59996230000013</c:v>
                </c:pt>
                <c:pt idx="2488" formatCode="0.00">
                  <c:v>-808.91888000000006</c:v>
                </c:pt>
                <c:pt idx="2489" formatCode="0.00">
                  <c:v>-808.91888000000006</c:v>
                </c:pt>
                <c:pt idx="2490" formatCode="0.00">
                  <c:v>-805.24615429999994</c:v>
                </c:pt>
                <c:pt idx="2491" formatCode="0.00">
                  <c:v>-801.58178520000001</c:v>
                </c:pt>
                <c:pt idx="2492" formatCode="0.00">
                  <c:v>-797.92577270000015</c:v>
                </c:pt>
                <c:pt idx="2493" formatCode="0.00">
                  <c:v>-797.92577270000015</c:v>
                </c:pt>
                <c:pt idx="2494" formatCode="0.00">
                  <c:v>-794.27811680000013</c:v>
                </c:pt>
                <c:pt idx="2495" formatCode="0.00">
                  <c:v>-790.63881750000007</c:v>
                </c:pt>
                <c:pt idx="2496" formatCode="0.00">
                  <c:v>-787.00787480000008</c:v>
                </c:pt>
                <c:pt idx="2497" formatCode="0.00">
                  <c:v>-783.38528869999993</c:v>
                </c:pt>
                <c:pt idx="2498" formatCode="0.00">
                  <c:v>-783.38528869999993</c:v>
                </c:pt>
                <c:pt idx="2499" formatCode="0.00">
                  <c:v>-779.7710592000002</c:v>
                </c:pt>
                <c:pt idx="2500" formatCode="0.00">
                  <c:v>-776.16518630000007</c:v>
                </c:pt>
                <c:pt idx="2501" formatCode="0.00">
                  <c:v>-772.56767000000002</c:v>
                </c:pt>
                <c:pt idx="2502" formatCode="0.00">
                  <c:v>-768.97851030000004</c:v>
                </c:pt>
                <c:pt idx="2503" formatCode="0.00">
                  <c:v>-765.3977071999999</c:v>
                </c:pt>
                <c:pt idx="2504" formatCode="0.00">
                  <c:v>-765.3977071999999</c:v>
                </c:pt>
                <c:pt idx="2505" formatCode="0.00">
                  <c:v>-761.82526070000017</c:v>
                </c:pt>
                <c:pt idx="2506" formatCode="0.00">
                  <c:v>-758.26117080000017</c:v>
                </c:pt>
                <c:pt idx="2507" formatCode="0.00">
                  <c:v>-758.26117080000017</c:v>
                </c:pt>
                <c:pt idx="2508" formatCode="0.00">
                  <c:v>-754.70543750000002</c:v>
                </c:pt>
                <c:pt idx="2509" formatCode="0.00">
                  <c:v>-754.70543750000002</c:v>
                </c:pt>
                <c:pt idx="2510" formatCode="0.00">
                  <c:v>-751.15806080000004</c:v>
                </c:pt>
                <c:pt idx="2511" formatCode="0.00">
                  <c:v>-751.15806080000004</c:v>
                </c:pt>
                <c:pt idx="2512" formatCode="0.00">
                  <c:v>-747.61904069999991</c:v>
                </c:pt>
                <c:pt idx="2513" formatCode="0.00">
                  <c:v>-747.61904069999991</c:v>
                </c:pt>
                <c:pt idx="2514" formatCode="0.00">
                  <c:v>-744.08837720000008</c:v>
                </c:pt>
                <c:pt idx="2515" formatCode="0.00">
                  <c:v>-744.08837720000008</c:v>
                </c:pt>
                <c:pt idx="2516" formatCode="0.00">
                  <c:v>-744.08837720000008</c:v>
                </c:pt>
                <c:pt idx="2517" formatCode="0.00">
                  <c:v>-740.56607030000009</c:v>
                </c:pt>
                <c:pt idx="2518" formatCode="0.00">
                  <c:v>-740.56607030000009</c:v>
                </c:pt>
                <c:pt idx="2519" formatCode="0.00">
                  <c:v>-740.56607030000009</c:v>
                </c:pt>
                <c:pt idx="2520" formatCode="0.00">
                  <c:v>-737.05212000000006</c:v>
                </c:pt>
                <c:pt idx="2521" formatCode="0.00">
                  <c:v>-737.05212000000006</c:v>
                </c:pt>
                <c:pt idx="2522" formatCode="0.00">
                  <c:v>-737.05212000000006</c:v>
                </c:pt>
                <c:pt idx="2523" formatCode="0.00">
                  <c:v>-737.05212000000006</c:v>
                </c:pt>
                <c:pt idx="2524" formatCode="0.00">
                  <c:v>-737.05212000000006</c:v>
                </c:pt>
                <c:pt idx="2525" formatCode="0.00">
                  <c:v>-733.54652629999998</c:v>
                </c:pt>
                <c:pt idx="2526" formatCode="0.00">
                  <c:v>-733.54652629999998</c:v>
                </c:pt>
                <c:pt idx="2527" formatCode="0.00">
                  <c:v>-733.54652629999998</c:v>
                </c:pt>
                <c:pt idx="2528" formatCode="0.00">
                  <c:v>-733.54652629999998</c:v>
                </c:pt>
                <c:pt idx="2529" formatCode="0.00">
                  <c:v>-733.54652629999998</c:v>
                </c:pt>
                <c:pt idx="2530" formatCode="0.00">
                  <c:v>-730.04928919999998</c:v>
                </c:pt>
                <c:pt idx="2531" formatCode="0.00">
                  <c:v>-730.04928919999998</c:v>
                </c:pt>
                <c:pt idx="2532" formatCode="0.00">
                  <c:v>-730.04928919999998</c:v>
                </c:pt>
                <c:pt idx="2533" formatCode="0.00">
                  <c:v>-730.04928919999998</c:v>
                </c:pt>
                <c:pt idx="2534" formatCode="0.00">
                  <c:v>-730.04928919999998</c:v>
                </c:pt>
                <c:pt idx="2535" formatCode="0.00">
                  <c:v>-730.04928919999998</c:v>
                </c:pt>
                <c:pt idx="2536" formatCode="0.00">
                  <c:v>-726.56040870000015</c:v>
                </c:pt>
                <c:pt idx="2537" formatCode="0.00">
                  <c:v>-726.56040870000015</c:v>
                </c:pt>
                <c:pt idx="2538" formatCode="0.00">
                  <c:v>-726.56040870000015</c:v>
                </c:pt>
                <c:pt idx="2539" formatCode="0.00">
                  <c:v>-723.07988480000017</c:v>
                </c:pt>
                <c:pt idx="2540" formatCode="0.00">
                  <c:v>-723.07988480000017</c:v>
                </c:pt>
                <c:pt idx="2541" formatCode="0.00">
                  <c:v>-723.07988480000017</c:v>
                </c:pt>
                <c:pt idx="2542" formatCode="0.00">
                  <c:v>-723.07988480000017</c:v>
                </c:pt>
                <c:pt idx="2543" formatCode="0.00">
                  <c:v>-719.60771750000004</c:v>
                </c:pt>
                <c:pt idx="2544" formatCode="0.00">
                  <c:v>-719.60771750000004</c:v>
                </c:pt>
                <c:pt idx="2545" formatCode="0.00">
                  <c:v>-719.60771750000004</c:v>
                </c:pt>
                <c:pt idx="2546" formatCode="0.00">
                  <c:v>-719.60771750000004</c:v>
                </c:pt>
                <c:pt idx="2547" formatCode="0.00">
                  <c:v>-719.60771750000004</c:v>
                </c:pt>
                <c:pt idx="2548" formatCode="0.00">
                  <c:v>-716.14390679999997</c:v>
                </c:pt>
                <c:pt idx="2549" formatCode="0.00">
                  <c:v>-716.14390679999997</c:v>
                </c:pt>
                <c:pt idx="2550" formatCode="0.00">
                  <c:v>-716.14390679999997</c:v>
                </c:pt>
                <c:pt idx="2551" formatCode="0.00">
                  <c:v>-716.14390679999997</c:v>
                </c:pt>
                <c:pt idx="2552" formatCode="0.00">
                  <c:v>-716.14390679999997</c:v>
                </c:pt>
                <c:pt idx="2553" formatCode="0.00">
                  <c:v>-716.14390679999997</c:v>
                </c:pt>
                <c:pt idx="2554" formatCode="0.00">
                  <c:v>-716.14390679999997</c:v>
                </c:pt>
                <c:pt idx="2555" formatCode="0.00">
                  <c:v>-712.68845269999997</c:v>
                </c:pt>
                <c:pt idx="2556" formatCode="0.00">
                  <c:v>-712.68845269999997</c:v>
                </c:pt>
                <c:pt idx="2557" formatCode="0.00">
                  <c:v>-712.68845269999997</c:v>
                </c:pt>
                <c:pt idx="2558" formatCode="0.00">
                  <c:v>-712.68845269999997</c:v>
                </c:pt>
                <c:pt idx="2559" formatCode="0.00">
                  <c:v>-716.14390679999997</c:v>
                </c:pt>
                <c:pt idx="2560" formatCode="0.00">
                  <c:v>-716.14390679999997</c:v>
                </c:pt>
                <c:pt idx="2561" formatCode="0.00">
                  <c:v>-716.14390679999997</c:v>
                </c:pt>
                <c:pt idx="2562" formatCode="0.00">
                  <c:v>-716.14390679999997</c:v>
                </c:pt>
                <c:pt idx="2563" formatCode="0.00">
                  <c:v>-716.14390679999997</c:v>
                </c:pt>
                <c:pt idx="2564" formatCode="0.00">
                  <c:v>-716.14390679999997</c:v>
                </c:pt>
                <c:pt idx="2565" formatCode="0.00">
                  <c:v>-716.14390679999997</c:v>
                </c:pt>
                <c:pt idx="2566" formatCode="0.00">
                  <c:v>-716.14390679999997</c:v>
                </c:pt>
                <c:pt idx="2567" formatCode="0.00">
                  <c:v>-716.14390679999997</c:v>
                </c:pt>
                <c:pt idx="2568" formatCode="0.00">
                  <c:v>-716.14390679999997</c:v>
                </c:pt>
                <c:pt idx="2569" formatCode="0.00">
                  <c:v>-716.14390679999997</c:v>
                </c:pt>
                <c:pt idx="2570" formatCode="0.00">
                  <c:v>-716.14390679999997</c:v>
                </c:pt>
                <c:pt idx="2571" formatCode="0.00">
                  <c:v>-716.14390679999997</c:v>
                </c:pt>
                <c:pt idx="2572" formatCode="0.00">
                  <c:v>-716.14390679999997</c:v>
                </c:pt>
                <c:pt idx="2573" formatCode="0.00">
                  <c:v>-716.14390679999997</c:v>
                </c:pt>
                <c:pt idx="2574" formatCode="0.00">
                  <c:v>-716.14390679999997</c:v>
                </c:pt>
                <c:pt idx="2575" formatCode="0.00">
                  <c:v>-716.14390679999997</c:v>
                </c:pt>
                <c:pt idx="2576" formatCode="0.00">
                  <c:v>-716.14390679999997</c:v>
                </c:pt>
                <c:pt idx="2577" formatCode="0.00">
                  <c:v>-719.60771750000004</c:v>
                </c:pt>
                <c:pt idx="2578" formatCode="0.00">
                  <c:v>-719.60771750000004</c:v>
                </c:pt>
                <c:pt idx="2579" formatCode="0.00">
                  <c:v>-716.14390679999997</c:v>
                </c:pt>
                <c:pt idx="2580" formatCode="0.00">
                  <c:v>-716.14390679999997</c:v>
                </c:pt>
                <c:pt idx="2581" formatCode="0.00">
                  <c:v>-716.14390679999997</c:v>
                </c:pt>
                <c:pt idx="2582" formatCode="0.00">
                  <c:v>-716.14390679999997</c:v>
                </c:pt>
                <c:pt idx="2583" formatCode="0.00">
                  <c:v>-719.60771750000004</c:v>
                </c:pt>
                <c:pt idx="2584" formatCode="0.00">
                  <c:v>-719.60771750000004</c:v>
                </c:pt>
                <c:pt idx="2585" formatCode="0.00">
                  <c:v>-719.60771750000004</c:v>
                </c:pt>
                <c:pt idx="2586" formatCode="0.00">
                  <c:v>-719.60771750000004</c:v>
                </c:pt>
                <c:pt idx="2587" formatCode="0.00">
                  <c:v>-719.60771750000004</c:v>
                </c:pt>
                <c:pt idx="2588" formatCode="0.00">
                  <c:v>-719.60771750000004</c:v>
                </c:pt>
                <c:pt idx="2589" formatCode="0.00">
                  <c:v>-719.60771750000004</c:v>
                </c:pt>
                <c:pt idx="2590" formatCode="0.00">
                  <c:v>-719.60771750000004</c:v>
                </c:pt>
                <c:pt idx="2591" formatCode="0.00">
                  <c:v>-719.60771750000004</c:v>
                </c:pt>
                <c:pt idx="2592" formatCode="0.00">
                  <c:v>-719.60771750000004</c:v>
                </c:pt>
                <c:pt idx="2593" formatCode="0.00">
                  <c:v>-719.60771750000004</c:v>
                </c:pt>
                <c:pt idx="2594" formatCode="0.00">
                  <c:v>-719.60771750000004</c:v>
                </c:pt>
                <c:pt idx="2595" formatCode="0.00">
                  <c:v>-719.60771750000004</c:v>
                </c:pt>
                <c:pt idx="2596" formatCode="0.00">
                  <c:v>-719.60771750000004</c:v>
                </c:pt>
                <c:pt idx="2597" formatCode="0.00">
                  <c:v>-719.60771750000004</c:v>
                </c:pt>
                <c:pt idx="2598" formatCode="0.00">
                  <c:v>-719.60771750000004</c:v>
                </c:pt>
                <c:pt idx="2599" formatCode="0.00">
                  <c:v>-723.07988480000017</c:v>
                </c:pt>
                <c:pt idx="2600" formatCode="0.00">
                  <c:v>-723.07988480000017</c:v>
                </c:pt>
                <c:pt idx="2601" formatCode="0.00">
                  <c:v>-723.07988480000017</c:v>
                </c:pt>
                <c:pt idx="2602" formatCode="0.00">
                  <c:v>-723.07988480000017</c:v>
                </c:pt>
                <c:pt idx="2603" formatCode="0.00">
                  <c:v>-726.56040870000015</c:v>
                </c:pt>
                <c:pt idx="2604" formatCode="0.00">
                  <c:v>-726.56040870000015</c:v>
                </c:pt>
                <c:pt idx="2605" formatCode="0.00">
                  <c:v>-726.56040870000015</c:v>
                </c:pt>
                <c:pt idx="2606" formatCode="0.00">
                  <c:v>-726.56040870000015</c:v>
                </c:pt>
                <c:pt idx="2607" formatCode="0.00">
                  <c:v>-730.04928919999998</c:v>
                </c:pt>
                <c:pt idx="2608" formatCode="0.00">
                  <c:v>-730.04928919999998</c:v>
                </c:pt>
                <c:pt idx="2609" formatCode="0.00">
                  <c:v>-733.54652629999998</c:v>
                </c:pt>
                <c:pt idx="2610" formatCode="0.00">
                  <c:v>-733.54652629999998</c:v>
                </c:pt>
                <c:pt idx="2611" formatCode="0.00">
                  <c:v>-733.54652629999998</c:v>
                </c:pt>
                <c:pt idx="2612" formatCode="0.00">
                  <c:v>-737.05212000000006</c:v>
                </c:pt>
                <c:pt idx="2613" formatCode="0.00">
                  <c:v>-737.05212000000006</c:v>
                </c:pt>
                <c:pt idx="2614" formatCode="0.00">
                  <c:v>-740.56607030000009</c:v>
                </c:pt>
                <c:pt idx="2615" formatCode="0.00">
                  <c:v>-740.56607030000009</c:v>
                </c:pt>
                <c:pt idx="2616" formatCode="0.00">
                  <c:v>-740.56607030000009</c:v>
                </c:pt>
                <c:pt idx="2617" formatCode="0.00">
                  <c:v>-744.08837720000008</c:v>
                </c:pt>
                <c:pt idx="2618" formatCode="0.00">
                  <c:v>-744.08837720000008</c:v>
                </c:pt>
                <c:pt idx="2619" formatCode="0.00">
                  <c:v>-747.61904069999991</c:v>
                </c:pt>
                <c:pt idx="2620" formatCode="0.00">
                  <c:v>-747.61904069999991</c:v>
                </c:pt>
                <c:pt idx="2621" formatCode="0.00">
                  <c:v>-751.15806080000004</c:v>
                </c:pt>
                <c:pt idx="2622" formatCode="0.00">
                  <c:v>-751.15806080000004</c:v>
                </c:pt>
                <c:pt idx="2623" formatCode="0.00">
                  <c:v>-751.15806080000004</c:v>
                </c:pt>
                <c:pt idx="2624" formatCode="0.00">
                  <c:v>-754.70543750000002</c:v>
                </c:pt>
                <c:pt idx="2625" formatCode="0.00">
                  <c:v>-754.70543750000002</c:v>
                </c:pt>
                <c:pt idx="2626" formatCode="0.00">
                  <c:v>-758.26117080000017</c:v>
                </c:pt>
                <c:pt idx="2627" formatCode="0.00">
                  <c:v>-758.26117080000017</c:v>
                </c:pt>
                <c:pt idx="2628" formatCode="0.00">
                  <c:v>-761.82526070000017</c:v>
                </c:pt>
                <c:pt idx="2629" formatCode="0.00">
                  <c:v>-761.82526070000017</c:v>
                </c:pt>
                <c:pt idx="2630" formatCode="0.00">
                  <c:v>-765.3977071999999</c:v>
                </c:pt>
                <c:pt idx="2631" formatCode="0.00">
                  <c:v>-765.3977071999999</c:v>
                </c:pt>
                <c:pt idx="2632" formatCode="0.00">
                  <c:v>-768.97851030000004</c:v>
                </c:pt>
                <c:pt idx="2633" formatCode="0.00">
                  <c:v>-768.97851030000004</c:v>
                </c:pt>
                <c:pt idx="2634" formatCode="0.00">
                  <c:v>-772.56767000000002</c:v>
                </c:pt>
                <c:pt idx="2635" formatCode="0.00">
                  <c:v>-772.56767000000002</c:v>
                </c:pt>
                <c:pt idx="2636" formatCode="0.00">
                  <c:v>-776.16518630000007</c:v>
                </c:pt>
                <c:pt idx="2637" formatCode="0.00">
                  <c:v>-776.16518630000007</c:v>
                </c:pt>
                <c:pt idx="2638" formatCode="0.00">
                  <c:v>-779.7710592000002</c:v>
                </c:pt>
                <c:pt idx="2639" formatCode="0.00">
                  <c:v>-779.7710592000002</c:v>
                </c:pt>
                <c:pt idx="2640" formatCode="0.00">
                  <c:v>-783.38528869999993</c:v>
                </c:pt>
                <c:pt idx="2641" formatCode="0.00">
                  <c:v>-783.38528869999993</c:v>
                </c:pt>
                <c:pt idx="2642" formatCode="0.00">
                  <c:v>-787.00787480000008</c:v>
                </c:pt>
                <c:pt idx="2643" formatCode="0.00">
                  <c:v>-787.00787480000008</c:v>
                </c:pt>
                <c:pt idx="2644" formatCode="0.00">
                  <c:v>-790.63881750000007</c:v>
                </c:pt>
                <c:pt idx="2645" formatCode="0.00">
                  <c:v>-790.63881750000007</c:v>
                </c:pt>
                <c:pt idx="2646" formatCode="0.00">
                  <c:v>-794.27811680000013</c:v>
                </c:pt>
                <c:pt idx="2647" formatCode="0.00">
                  <c:v>-794.27811680000013</c:v>
                </c:pt>
                <c:pt idx="2648" formatCode="0.00">
                  <c:v>-797.92577270000015</c:v>
                </c:pt>
                <c:pt idx="2649" formatCode="0.00">
                  <c:v>-797.92577270000015</c:v>
                </c:pt>
                <c:pt idx="2650" formatCode="0.00">
                  <c:v>-801.58178520000001</c:v>
                </c:pt>
                <c:pt idx="2651" formatCode="0.00">
                  <c:v>-801.58178520000001</c:v>
                </c:pt>
                <c:pt idx="2652" formatCode="0.00">
                  <c:v>-805.24615429999994</c:v>
                </c:pt>
                <c:pt idx="2653" formatCode="0.00">
                  <c:v>-805.24615429999994</c:v>
                </c:pt>
                <c:pt idx="2654" formatCode="0.00">
                  <c:v>-808.91888000000006</c:v>
                </c:pt>
                <c:pt idx="2655" formatCode="0.00">
                  <c:v>-808.91888000000006</c:v>
                </c:pt>
                <c:pt idx="2656" formatCode="0.00">
                  <c:v>-812.59996230000013</c:v>
                </c:pt>
                <c:pt idx="2657" formatCode="0.00">
                  <c:v>-812.59996230000013</c:v>
                </c:pt>
                <c:pt idx="2658" formatCode="0.00">
                  <c:v>-816.28940120000016</c:v>
                </c:pt>
                <c:pt idx="2659" formatCode="0.00">
                  <c:v>-816.28940120000016</c:v>
                </c:pt>
                <c:pt idx="2660" formatCode="0.00">
                  <c:v>-819.98719670000003</c:v>
                </c:pt>
                <c:pt idx="2661" formatCode="0.00">
                  <c:v>-819.98719670000003</c:v>
                </c:pt>
                <c:pt idx="2662" formatCode="0.00">
                  <c:v>-823.69334880000008</c:v>
                </c:pt>
                <c:pt idx="2663" formatCode="0.00">
                  <c:v>-823.69334880000008</c:v>
                </c:pt>
                <c:pt idx="2664" formatCode="0.00">
                  <c:v>-827.40785750000009</c:v>
                </c:pt>
                <c:pt idx="2665" formatCode="0.00">
                  <c:v>-827.40785750000009</c:v>
                </c:pt>
                <c:pt idx="2666" formatCode="0.00">
                  <c:v>-831.13072280000006</c:v>
                </c:pt>
                <c:pt idx="2667" formatCode="0.00">
                  <c:v>-831.13072280000006</c:v>
                </c:pt>
                <c:pt idx="2668" formatCode="0.00">
                  <c:v>-834.86194470000009</c:v>
                </c:pt>
                <c:pt idx="2669" formatCode="0.00">
                  <c:v>-834.86194470000009</c:v>
                </c:pt>
                <c:pt idx="2670" formatCode="0.00">
                  <c:v>-838.60152319999997</c:v>
                </c:pt>
                <c:pt idx="2671" formatCode="0.00">
                  <c:v>-838.60152319999997</c:v>
                </c:pt>
                <c:pt idx="2672" formatCode="0.00">
                  <c:v>-842.34945829999992</c:v>
                </c:pt>
                <c:pt idx="2673" formatCode="0.00">
                  <c:v>-842.34945829999992</c:v>
                </c:pt>
                <c:pt idx="2674" formatCode="0.00">
                  <c:v>-846.10575000000006</c:v>
                </c:pt>
                <c:pt idx="2675" formatCode="0.00">
                  <c:v>-846.10575000000006</c:v>
                </c:pt>
                <c:pt idx="2676" formatCode="0.00">
                  <c:v>-849.87039830000015</c:v>
                </c:pt>
                <c:pt idx="2677" formatCode="0.00">
                  <c:v>-849.87039830000015</c:v>
                </c:pt>
                <c:pt idx="2678" formatCode="0.00">
                  <c:v>-853.64340320000019</c:v>
                </c:pt>
                <c:pt idx="2679" formatCode="0.00">
                  <c:v>-853.64340320000019</c:v>
                </c:pt>
                <c:pt idx="2680" formatCode="0.00">
                  <c:v>-857.42476469999997</c:v>
                </c:pt>
                <c:pt idx="2681" formatCode="0.00">
                  <c:v>-857.42476469999997</c:v>
                </c:pt>
                <c:pt idx="2682" formatCode="0.00">
                  <c:v>-857.42476469999997</c:v>
                </c:pt>
                <c:pt idx="2683" formatCode="0.00">
                  <c:v>-861.21448280000004</c:v>
                </c:pt>
                <c:pt idx="2684" formatCode="0.00">
                  <c:v>-861.21448280000004</c:v>
                </c:pt>
                <c:pt idx="2685" formatCode="0.00">
                  <c:v>-865.01255750000007</c:v>
                </c:pt>
                <c:pt idx="2686" formatCode="0.00">
                  <c:v>-865.01255750000007</c:v>
                </c:pt>
                <c:pt idx="2687" formatCode="0.00">
                  <c:v>-868.81898880000017</c:v>
                </c:pt>
                <c:pt idx="2688" formatCode="0.00">
                  <c:v>-868.81898880000017</c:v>
                </c:pt>
                <c:pt idx="2689" formatCode="0.00">
                  <c:v>-872.63377670000023</c:v>
                </c:pt>
                <c:pt idx="2690" formatCode="0.00">
                  <c:v>-872.63377670000023</c:v>
                </c:pt>
                <c:pt idx="2691" formatCode="0.00">
                  <c:v>-876.45692120000001</c:v>
                </c:pt>
                <c:pt idx="2692" formatCode="0.00">
                  <c:v>-876.45692120000001</c:v>
                </c:pt>
                <c:pt idx="2693" formatCode="0.00">
                  <c:v>-880.28842230000009</c:v>
                </c:pt>
                <c:pt idx="2694" formatCode="0.00">
                  <c:v>-880.28842230000009</c:v>
                </c:pt>
                <c:pt idx="2695" formatCode="0.00">
                  <c:v>-880.28842230000009</c:v>
                </c:pt>
                <c:pt idx="2696" formatCode="0.00">
                  <c:v>-884.12828000000002</c:v>
                </c:pt>
                <c:pt idx="2697" formatCode="0.00">
                  <c:v>-884.12828000000002</c:v>
                </c:pt>
                <c:pt idx="2698" formatCode="0.00">
                  <c:v>-887.97649430000013</c:v>
                </c:pt>
                <c:pt idx="2699" formatCode="0.00">
                  <c:v>-887.97649430000013</c:v>
                </c:pt>
                <c:pt idx="2700" formatCode="0.00">
                  <c:v>-891.83306520000008</c:v>
                </c:pt>
                <c:pt idx="2701" formatCode="0.00">
                  <c:v>-891.83306520000008</c:v>
                </c:pt>
                <c:pt idx="2702" formatCode="0.00">
                  <c:v>-895.69799269999987</c:v>
                </c:pt>
                <c:pt idx="2703" formatCode="0.00">
                  <c:v>-895.69799269999987</c:v>
                </c:pt>
                <c:pt idx="2704" formatCode="0.00">
                  <c:v>-895.69799269999987</c:v>
                </c:pt>
                <c:pt idx="2705" formatCode="0.00">
                  <c:v>-899.57127680000008</c:v>
                </c:pt>
                <c:pt idx="2706" formatCode="0.00">
                  <c:v>-899.57127680000008</c:v>
                </c:pt>
                <c:pt idx="2707" formatCode="0.00">
                  <c:v>-903.45291750000013</c:v>
                </c:pt>
                <c:pt idx="2708" formatCode="0.00">
                  <c:v>-903.45291750000013</c:v>
                </c:pt>
                <c:pt idx="2709" formatCode="0.00">
                  <c:v>-907.34291480000002</c:v>
                </c:pt>
                <c:pt idx="2710" formatCode="0.00">
                  <c:v>-907.34291480000002</c:v>
                </c:pt>
                <c:pt idx="2711" formatCode="0.00">
                  <c:v>-911.24126870000021</c:v>
                </c:pt>
                <c:pt idx="2712" formatCode="0.00">
                  <c:v>-911.24126870000021</c:v>
                </c:pt>
                <c:pt idx="2713" formatCode="0.00">
                  <c:v>-911.24126870000021</c:v>
                </c:pt>
                <c:pt idx="2714" formatCode="0.00">
                  <c:v>-915.14797920000001</c:v>
                </c:pt>
                <c:pt idx="2715" formatCode="0.00">
                  <c:v>-915.14797920000001</c:v>
                </c:pt>
                <c:pt idx="2716" formatCode="0.00">
                  <c:v>-919.0630463</c:v>
                </c:pt>
                <c:pt idx="2717" formatCode="0.00">
                  <c:v>-919.0630463</c:v>
                </c:pt>
                <c:pt idx="2718" formatCode="0.00">
                  <c:v>-922.98647000000005</c:v>
                </c:pt>
                <c:pt idx="2719" formatCode="0.00">
                  <c:v>-922.98647000000005</c:v>
                </c:pt>
                <c:pt idx="2720" formatCode="0.00">
                  <c:v>-926.91825030000018</c:v>
                </c:pt>
                <c:pt idx="2721" formatCode="0.00">
                  <c:v>-926.91825030000018</c:v>
                </c:pt>
                <c:pt idx="2722" formatCode="0.00">
                  <c:v>-926.91825030000018</c:v>
                </c:pt>
                <c:pt idx="2723" formatCode="0.00">
                  <c:v>-930.85838720000015</c:v>
                </c:pt>
                <c:pt idx="2724" formatCode="0.00">
                  <c:v>-930.85838720000015</c:v>
                </c:pt>
                <c:pt idx="2725" formatCode="0.00">
                  <c:v>-934.80688069999985</c:v>
                </c:pt>
                <c:pt idx="2726" formatCode="0.00">
                  <c:v>-934.80688069999985</c:v>
                </c:pt>
                <c:pt idx="2727" formatCode="0.00">
                  <c:v>-934.80688069999985</c:v>
                </c:pt>
                <c:pt idx="2728" formatCode="0.00">
                  <c:v>-938.76373079999996</c:v>
                </c:pt>
                <c:pt idx="2729" formatCode="0.00">
                  <c:v>-938.76373079999996</c:v>
                </c:pt>
                <c:pt idx="2730" formatCode="0.00">
                  <c:v>-942.72893750000003</c:v>
                </c:pt>
                <c:pt idx="2731" formatCode="0.00">
                  <c:v>-942.72893750000003</c:v>
                </c:pt>
                <c:pt idx="2732" formatCode="0.00">
                  <c:v>-942.72893750000003</c:v>
                </c:pt>
                <c:pt idx="2733" formatCode="0.00">
                  <c:v>-946.70250080000017</c:v>
                </c:pt>
                <c:pt idx="2734" formatCode="0.00">
                  <c:v>-946.70250080000017</c:v>
                </c:pt>
                <c:pt idx="2735" formatCode="0.00">
                  <c:v>-950.68442070000026</c:v>
                </c:pt>
                <c:pt idx="2736" formatCode="0.00">
                  <c:v>-950.68442070000026</c:v>
                </c:pt>
                <c:pt idx="2737" formatCode="0.00">
                  <c:v>-950.68442070000026</c:v>
                </c:pt>
                <c:pt idx="2738" formatCode="0.00">
                  <c:v>-954.67469719999997</c:v>
                </c:pt>
                <c:pt idx="2739" formatCode="0.00">
                  <c:v>-954.67469719999997</c:v>
                </c:pt>
                <c:pt idx="2740" formatCode="0.00">
                  <c:v>-958.67333029999998</c:v>
                </c:pt>
                <c:pt idx="2741" formatCode="0.00">
                  <c:v>-958.67333029999998</c:v>
                </c:pt>
                <c:pt idx="2742" formatCode="0.00">
                  <c:v>-958.67333029999998</c:v>
                </c:pt>
                <c:pt idx="2743" formatCode="0.00">
                  <c:v>-962.68032000000005</c:v>
                </c:pt>
                <c:pt idx="2744" formatCode="0.00">
                  <c:v>-962.68032000000005</c:v>
                </c:pt>
                <c:pt idx="2745" formatCode="0.00">
                  <c:v>-966.69566630000008</c:v>
                </c:pt>
                <c:pt idx="2746" formatCode="0.00">
                  <c:v>-966.69566630000008</c:v>
                </c:pt>
                <c:pt idx="2747" formatCode="0.00">
                  <c:v>-966.69566630000008</c:v>
                </c:pt>
                <c:pt idx="2748" formatCode="0.00">
                  <c:v>-970.71936920000019</c:v>
                </c:pt>
                <c:pt idx="2749" formatCode="0.00">
                  <c:v>-970.71936920000019</c:v>
                </c:pt>
                <c:pt idx="2750" formatCode="0.00">
                  <c:v>-970.71936920000019</c:v>
                </c:pt>
                <c:pt idx="2751" formatCode="0.00">
                  <c:v>-974.75142870000002</c:v>
                </c:pt>
                <c:pt idx="2752" formatCode="0.00">
                  <c:v>-974.75142870000002</c:v>
                </c:pt>
                <c:pt idx="2753" formatCode="0.00">
                  <c:v>-978.79184480000004</c:v>
                </c:pt>
                <c:pt idx="2754" formatCode="0.00">
                  <c:v>-978.79184480000004</c:v>
                </c:pt>
                <c:pt idx="2755" formatCode="0.00">
                  <c:v>-978.79184480000004</c:v>
                </c:pt>
                <c:pt idx="2756" formatCode="0.00">
                  <c:v>-982.84061750000012</c:v>
                </c:pt>
                <c:pt idx="2757" formatCode="0.00">
                  <c:v>-982.84061750000012</c:v>
                </c:pt>
                <c:pt idx="2758" formatCode="0.00">
                  <c:v>-982.84061750000012</c:v>
                </c:pt>
                <c:pt idx="2759" formatCode="0.00">
                  <c:v>-986.89774680000005</c:v>
                </c:pt>
                <c:pt idx="2760" formatCode="0.00">
                  <c:v>-986.89774680000005</c:v>
                </c:pt>
                <c:pt idx="2761" formatCode="0.00">
                  <c:v>-990.96323270000005</c:v>
                </c:pt>
                <c:pt idx="2762" formatCode="0.00">
                  <c:v>-990.96323270000005</c:v>
                </c:pt>
                <c:pt idx="2763" formatCode="0.00">
                  <c:v>-990.96323270000005</c:v>
                </c:pt>
                <c:pt idx="2764" formatCode="0.00">
                  <c:v>-990.96323270000005</c:v>
                </c:pt>
                <c:pt idx="2765" formatCode="0.00">
                  <c:v>-995.03707519999989</c:v>
                </c:pt>
                <c:pt idx="2766" formatCode="0.00">
                  <c:v>-995.03707519999989</c:v>
                </c:pt>
                <c:pt idx="2767" formatCode="0.00">
                  <c:v>-995.03707519999989</c:v>
                </c:pt>
                <c:pt idx="2768" formatCode="0.00">
                  <c:v>-999.11927430000014</c:v>
                </c:pt>
                <c:pt idx="2769" formatCode="0.00">
                  <c:v>-999.11927430000014</c:v>
                </c:pt>
                <c:pt idx="2770" formatCode="0.00">
                  <c:v>-999.11927430000014</c:v>
                </c:pt>
                <c:pt idx="2771" formatCode="0.00">
                  <c:v>-1003.2098300000001</c:v>
                </c:pt>
                <c:pt idx="2772" formatCode="0.00">
                  <c:v>-1003.2098300000001</c:v>
                </c:pt>
                <c:pt idx="2773" formatCode="0.00">
                  <c:v>-1003.2098300000001</c:v>
                </c:pt>
                <c:pt idx="2774" formatCode="0.00">
                  <c:v>-1007.3087423000001</c:v>
                </c:pt>
                <c:pt idx="2775" formatCode="0.00">
                  <c:v>-1007.3087423000001</c:v>
                </c:pt>
                <c:pt idx="2776" formatCode="0.00">
                  <c:v>-1007.3087423000001</c:v>
                </c:pt>
                <c:pt idx="2777" formatCode="0.00">
                  <c:v>-1007.3087423000001</c:v>
                </c:pt>
                <c:pt idx="2778" formatCode="0.00">
                  <c:v>-1011.4160112000002</c:v>
                </c:pt>
                <c:pt idx="2779" formatCode="0.00">
                  <c:v>-1011.4160112000002</c:v>
                </c:pt>
                <c:pt idx="2780" formatCode="0.00">
                  <c:v>-1011.4160112000002</c:v>
                </c:pt>
                <c:pt idx="2781" formatCode="0.00">
                  <c:v>-1015.5316367</c:v>
                </c:pt>
                <c:pt idx="2782" formatCode="0.00">
                  <c:v>-1015.5316367</c:v>
                </c:pt>
                <c:pt idx="2783" formatCode="0.00">
                  <c:v>-1015.5316367</c:v>
                </c:pt>
                <c:pt idx="2784" formatCode="0.00">
                  <c:v>-1015.5316367</c:v>
                </c:pt>
                <c:pt idx="2785" formatCode="0.00">
                  <c:v>-1019.6556188</c:v>
                </c:pt>
                <c:pt idx="2786" formatCode="0.00">
                  <c:v>-1019.6556188</c:v>
                </c:pt>
                <c:pt idx="2787" formatCode="0.00">
                  <c:v>-1019.6556188</c:v>
                </c:pt>
                <c:pt idx="2788" formatCode="0.00">
                  <c:v>-1019.6556188</c:v>
                </c:pt>
                <c:pt idx="2789" formatCode="0.00">
                  <c:v>-1023.7879575000001</c:v>
                </c:pt>
                <c:pt idx="2790" formatCode="0.00">
                  <c:v>-1023.7879575000001</c:v>
                </c:pt>
                <c:pt idx="2791" formatCode="0.00">
                  <c:v>-1023.7879575000001</c:v>
                </c:pt>
                <c:pt idx="2792" formatCode="0.00">
                  <c:v>-1023.7879575000001</c:v>
                </c:pt>
                <c:pt idx="2793" formatCode="0.00">
                  <c:v>-1027.9286528000002</c:v>
                </c:pt>
                <c:pt idx="2794" formatCode="0.00">
                  <c:v>-1027.9286528000002</c:v>
                </c:pt>
                <c:pt idx="2795" formatCode="0.00">
                  <c:v>-1027.9286528000002</c:v>
                </c:pt>
                <c:pt idx="2796" formatCode="0.00">
                  <c:v>-1027.9286528000002</c:v>
                </c:pt>
                <c:pt idx="2797" formatCode="0.00">
                  <c:v>-1027.9286528000002</c:v>
                </c:pt>
                <c:pt idx="2798" formatCode="0.00">
                  <c:v>-1027.9286528000002</c:v>
                </c:pt>
                <c:pt idx="2799" formatCode="0.00">
                  <c:v>-1027.9286528000002</c:v>
                </c:pt>
                <c:pt idx="2800" formatCode="0.00">
                  <c:v>-1023.7879575000001</c:v>
                </c:pt>
                <c:pt idx="2801" formatCode="0.00">
                  <c:v>-1019.6556188</c:v>
                </c:pt>
                <c:pt idx="2802" formatCode="0.00">
                  <c:v>-1015.5316367</c:v>
                </c:pt>
                <c:pt idx="2803" formatCode="0.00">
                  <c:v>-1007.3087423000001</c:v>
                </c:pt>
                <c:pt idx="2804" formatCode="0.00">
                  <c:v>-999.11927430000014</c:v>
                </c:pt>
                <c:pt idx="2805" formatCode="0.00">
                  <c:v>-986.89774680000005</c:v>
                </c:pt>
                <c:pt idx="2806" formatCode="0.00">
                  <c:v>-978.79184480000004</c:v>
                </c:pt>
                <c:pt idx="2807" formatCode="0.00">
                  <c:v>-966.69566630000008</c:v>
                </c:pt>
                <c:pt idx="2808" formatCode="0.00">
                  <c:v>-954.67469719999997</c:v>
                </c:pt>
                <c:pt idx="2809" formatCode="0.00">
                  <c:v>-946.70250080000017</c:v>
                </c:pt>
                <c:pt idx="2810" formatCode="0.00">
                  <c:v>-934.80688069999985</c:v>
                </c:pt>
                <c:pt idx="2811" formatCode="0.00">
                  <c:v>-922.98647000000005</c:v>
                </c:pt>
                <c:pt idx="2812" formatCode="0.00">
                  <c:v>-911.24126870000021</c:v>
                </c:pt>
                <c:pt idx="2813" formatCode="0.00">
                  <c:v>-899.57127680000008</c:v>
                </c:pt>
                <c:pt idx="2814" formatCode="0.00">
                  <c:v>-887.97649430000013</c:v>
                </c:pt>
                <c:pt idx="2815" formatCode="0.00">
                  <c:v>-876.45692120000001</c:v>
                </c:pt>
                <c:pt idx="2816" formatCode="0.00">
                  <c:v>-865.01255750000007</c:v>
                </c:pt>
                <c:pt idx="2817" formatCode="0.00">
                  <c:v>-857.42476469999997</c:v>
                </c:pt>
                <c:pt idx="2818" formatCode="0.00">
                  <c:v>-846.10575000000006</c:v>
                </c:pt>
                <c:pt idx="2819" formatCode="0.00">
                  <c:v>-834.86194470000009</c:v>
                </c:pt>
                <c:pt idx="2820" formatCode="0.00">
                  <c:v>-823.69334880000008</c:v>
                </c:pt>
                <c:pt idx="2821" formatCode="0.00">
                  <c:v>-812.59996230000013</c:v>
                </c:pt>
                <c:pt idx="2822" formatCode="0.00">
                  <c:v>-801.58178520000001</c:v>
                </c:pt>
                <c:pt idx="2823" formatCode="0.00">
                  <c:v>-790.63881750000007</c:v>
                </c:pt>
                <c:pt idx="2824" formatCode="0.00">
                  <c:v>-779.7710592000002</c:v>
                </c:pt>
                <c:pt idx="2825" formatCode="0.00">
                  <c:v>-768.97851030000004</c:v>
                </c:pt>
                <c:pt idx="2826" formatCode="0.00">
                  <c:v>-758.26117080000017</c:v>
                </c:pt>
                <c:pt idx="2827" formatCode="0.00">
                  <c:v>-747.61904069999991</c:v>
                </c:pt>
                <c:pt idx="2828" formatCode="0.00">
                  <c:v>-737.05212000000006</c:v>
                </c:pt>
                <c:pt idx="2829" formatCode="0.00">
                  <c:v>-726.56040870000015</c:v>
                </c:pt>
                <c:pt idx="2830" formatCode="0.00">
                  <c:v>-716.14390679999997</c:v>
                </c:pt>
                <c:pt idx="2831" formatCode="0.00">
                  <c:v>-709.24135520000016</c:v>
                </c:pt>
                <c:pt idx="2832" formatCode="0.00">
                  <c:v>-698.9502023</c:v>
                </c:pt>
                <c:pt idx="2833" formatCode="0.00">
                  <c:v>-692.13121670000021</c:v>
                </c:pt>
                <c:pt idx="2834" formatCode="0.00">
                  <c:v>-681.96541279999997</c:v>
                </c:pt>
                <c:pt idx="2835" formatCode="0.00">
                  <c:v>-675.22999320000008</c:v>
                </c:pt>
                <c:pt idx="2836" formatCode="0.00">
                  <c:v>-665.18953830000009</c:v>
                </c:pt>
                <c:pt idx="2837" formatCode="0.00">
                  <c:v>-658.53768470000011</c:v>
                </c:pt>
                <c:pt idx="2838" formatCode="0.00">
                  <c:v>-648.62257880000004</c:v>
                </c:pt>
                <c:pt idx="2839" formatCode="0.00">
                  <c:v>-642.05429120000019</c:v>
                </c:pt>
                <c:pt idx="2840" formatCode="0.00">
                  <c:v>-635.51943000000006</c:v>
                </c:pt>
                <c:pt idx="2841" formatCode="0.00">
                  <c:v>-629.01799519999997</c:v>
                </c:pt>
                <c:pt idx="2842" formatCode="0.00">
                  <c:v>-625.77981270000021</c:v>
                </c:pt>
                <c:pt idx="2843" formatCode="0.00">
                  <c:v>-619.32851750000009</c:v>
                </c:pt>
                <c:pt idx="2844" formatCode="0.00">
                  <c:v>-616.11540480000008</c:v>
                </c:pt>
                <c:pt idx="2845" formatCode="0.00">
                  <c:v>-612.91064870000002</c:v>
                </c:pt>
                <c:pt idx="2846" formatCode="0.00">
                  <c:v>-609.71424920000015</c:v>
                </c:pt>
                <c:pt idx="2847" formatCode="0.00">
                  <c:v>-606.52620630000013</c:v>
                </c:pt>
                <c:pt idx="2848" formatCode="0.00">
                  <c:v>-603.34652000000006</c:v>
                </c:pt>
                <c:pt idx="2849" formatCode="0.00">
                  <c:v>-600.17519029999994</c:v>
                </c:pt>
                <c:pt idx="2850" formatCode="0.00">
                  <c:v>-600.17519029999994</c:v>
                </c:pt>
                <c:pt idx="2851" formatCode="0.00">
                  <c:v>-597.0122171999999</c:v>
                </c:pt>
                <c:pt idx="2852" formatCode="0.00">
                  <c:v>-593.85760070000015</c:v>
                </c:pt>
                <c:pt idx="2853" formatCode="0.00">
                  <c:v>-593.85760070000015</c:v>
                </c:pt>
                <c:pt idx="2854" formatCode="0.00">
                  <c:v>-590.71134080000013</c:v>
                </c:pt>
                <c:pt idx="2855" formatCode="0.00">
                  <c:v>-587.57343750000007</c:v>
                </c:pt>
                <c:pt idx="2856" formatCode="0.00">
                  <c:v>-587.57343750000007</c:v>
                </c:pt>
                <c:pt idx="2857" formatCode="0.00">
                  <c:v>-584.44389080000008</c:v>
                </c:pt>
                <c:pt idx="2858" formatCode="0.00">
                  <c:v>-581.32270069999993</c:v>
                </c:pt>
                <c:pt idx="2859" formatCode="0.00">
                  <c:v>-578.20986720000008</c:v>
                </c:pt>
                <c:pt idx="2860" formatCode="0.00">
                  <c:v>-578.20986720000008</c:v>
                </c:pt>
                <c:pt idx="2861" formatCode="0.00">
                  <c:v>-575.10539030000007</c:v>
                </c:pt>
                <c:pt idx="2862" formatCode="0.00">
                  <c:v>-572.00927000000001</c:v>
                </c:pt>
                <c:pt idx="2863" formatCode="0.00">
                  <c:v>-568.92150630000003</c:v>
                </c:pt>
                <c:pt idx="2864" formatCode="0.00">
                  <c:v>-568.92150630000003</c:v>
                </c:pt>
                <c:pt idx="2865" formatCode="0.00">
                  <c:v>-565.84209920000001</c:v>
                </c:pt>
                <c:pt idx="2866" formatCode="0.00">
                  <c:v>-565.84209920000001</c:v>
                </c:pt>
                <c:pt idx="2867" formatCode="0.00">
                  <c:v>-562.77104870000005</c:v>
                </c:pt>
                <c:pt idx="2868" formatCode="0.00">
                  <c:v>-562.77104870000005</c:v>
                </c:pt>
                <c:pt idx="2869" formatCode="0.00">
                  <c:v>-559.70835480000017</c:v>
                </c:pt>
                <c:pt idx="2870" formatCode="0.00">
                  <c:v>-556.65401750000001</c:v>
                </c:pt>
                <c:pt idx="2871" formatCode="0.00">
                  <c:v>-556.65401750000001</c:v>
                </c:pt>
                <c:pt idx="2872" formatCode="0.00">
                  <c:v>-553.60803679999992</c:v>
                </c:pt>
                <c:pt idx="2873" formatCode="0.00">
                  <c:v>-550.57041270000002</c:v>
                </c:pt>
                <c:pt idx="2874" formatCode="0.00">
                  <c:v>-547.54114520000019</c:v>
                </c:pt>
                <c:pt idx="2875" formatCode="0.00">
                  <c:v>-547.54114520000019</c:v>
                </c:pt>
                <c:pt idx="2876" formatCode="0.00">
                  <c:v>-544.52023430000008</c:v>
                </c:pt>
                <c:pt idx="2877" formatCode="0.00">
                  <c:v>-541.50768000000005</c:v>
                </c:pt>
                <c:pt idx="2878" formatCode="0.00">
                  <c:v>-538.50348229999997</c:v>
                </c:pt>
                <c:pt idx="2879" formatCode="0.00">
                  <c:v>-535.50764119999997</c:v>
                </c:pt>
                <c:pt idx="2880" formatCode="0.00">
                  <c:v>-532.52015670000014</c:v>
                </c:pt>
                <c:pt idx="2881" formatCode="0.00">
                  <c:v>-529.54102880000005</c:v>
                </c:pt>
                <c:pt idx="2882" formatCode="0.00">
                  <c:v>-526.57025750000003</c:v>
                </c:pt>
                <c:pt idx="2883" formatCode="0.00">
                  <c:v>-523.60784279999996</c:v>
                </c:pt>
                <c:pt idx="2884" formatCode="0.00">
                  <c:v>-520.65378469999996</c:v>
                </c:pt>
                <c:pt idx="2885" formatCode="0.00">
                  <c:v>-517.70808320000015</c:v>
                </c:pt>
                <c:pt idx="2886" formatCode="0.00">
                  <c:v>-517.70808320000015</c:v>
                </c:pt>
                <c:pt idx="2887" formatCode="0.00">
                  <c:v>-514.77073830000006</c:v>
                </c:pt>
                <c:pt idx="2888" formatCode="0.00">
                  <c:v>-511.84175000000005</c:v>
                </c:pt>
                <c:pt idx="2889" formatCode="0.00">
                  <c:v>-508.92111830000005</c:v>
                </c:pt>
                <c:pt idx="2890" formatCode="0.00">
                  <c:v>-506.00884319999994</c:v>
                </c:pt>
                <c:pt idx="2891" formatCode="0.00">
                  <c:v>-503.10492470000008</c:v>
                </c:pt>
                <c:pt idx="2892" formatCode="0.00">
                  <c:v>-500.20936280000006</c:v>
                </c:pt>
                <c:pt idx="2893" formatCode="0.00">
                  <c:v>-500.20936280000006</c:v>
                </c:pt>
                <c:pt idx="2894" formatCode="0.00">
                  <c:v>-497.32215750000006</c:v>
                </c:pt>
                <c:pt idx="2895" formatCode="0.00">
                  <c:v>-494.44330880000001</c:v>
                </c:pt>
                <c:pt idx="2896" formatCode="0.00">
                  <c:v>-491.57281669999998</c:v>
                </c:pt>
                <c:pt idx="2897" formatCode="0.00">
                  <c:v>-488.71068120000007</c:v>
                </c:pt>
                <c:pt idx="2898" formatCode="0.00">
                  <c:v>-488.71068120000007</c:v>
                </c:pt>
                <c:pt idx="2899" formatCode="0.00">
                  <c:v>-485.85690230000012</c:v>
                </c:pt>
                <c:pt idx="2900" formatCode="0.00">
                  <c:v>-483.01148000000006</c:v>
                </c:pt>
                <c:pt idx="2901" formatCode="0.00">
                  <c:v>-483.01148000000006</c:v>
                </c:pt>
                <c:pt idx="2902" formatCode="0.00">
                  <c:v>-480.17441429999997</c:v>
                </c:pt>
                <c:pt idx="2903" formatCode="0.00">
                  <c:v>-480.17441429999997</c:v>
                </c:pt>
                <c:pt idx="2904" formatCode="0.00">
                  <c:v>-480.17441429999997</c:v>
                </c:pt>
                <c:pt idx="2905" formatCode="0.00">
                  <c:v>-480.17441429999997</c:v>
                </c:pt>
                <c:pt idx="2906" formatCode="0.00">
                  <c:v>-477.34570519999994</c:v>
                </c:pt>
                <c:pt idx="2907" formatCode="0.00">
                  <c:v>-477.34570519999994</c:v>
                </c:pt>
                <c:pt idx="2908" formatCode="0.00">
                  <c:v>-477.34570519999994</c:v>
                </c:pt>
                <c:pt idx="2909" formatCode="0.00">
                  <c:v>-477.34570519999994</c:v>
                </c:pt>
                <c:pt idx="2910" formatCode="0.00">
                  <c:v>-477.34570519999994</c:v>
                </c:pt>
                <c:pt idx="2911" formatCode="0.00">
                  <c:v>-477.34570519999994</c:v>
                </c:pt>
                <c:pt idx="2912" formatCode="0.00">
                  <c:v>-480.17441429999997</c:v>
                </c:pt>
                <c:pt idx="2913" formatCode="0.00">
                  <c:v>-480.17441429999997</c:v>
                </c:pt>
                <c:pt idx="2914" formatCode="0.00">
                  <c:v>-480.17441429999997</c:v>
                </c:pt>
                <c:pt idx="2915" formatCode="0.00">
                  <c:v>-480.17441429999997</c:v>
                </c:pt>
                <c:pt idx="2916" formatCode="0.00">
                  <c:v>-483.01148000000006</c:v>
                </c:pt>
                <c:pt idx="2917" formatCode="0.00">
                  <c:v>-483.01148000000006</c:v>
                </c:pt>
                <c:pt idx="2918" formatCode="0.00">
                  <c:v>-485.85690230000012</c:v>
                </c:pt>
                <c:pt idx="2919" formatCode="0.00">
                  <c:v>-485.85690230000012</c:v>
                </c:pt>
                <c:pt idx="2920" formatCode="0.00">
                  <c:v>-488.71068120000007</c:v>
                </c:pt>
                <c:pt idx="2921" formatCode="0.00">
                  <c:v>-488.71068120000007</c:v>
                </c:pt>
                <c:pt idx="2922" formatCode="0.00">
                  <c:v>-491.57281669999998</c:v>
                </c:pt>
                <c:pt idx="2923" formatCode="0.00">
                  <c:v>-491.57281669999998</c:v>
                </c:pt>
                <c:pt idx="2924" formatCode="0.00">
                  <c:v>-494.44330880000001</c:v>
                </c:pt>
                <c:pt idx="2925" formatCode="0.00">
                  <c:v>-494.44330880000001</c:v>
                </c:pt>
                <c:pt idx="2926" formatCode="0.00">
                  <c:v>-497.32215750000006</c:v>
                </c:pt>
                <c:pt idx="2927" formatCode="0.00">
                  <c:v>-497.32215750000006</c:v>
                </c:pt>
                <c:pt idx="2928" formatCode="0.00">
                  <c:v>-500.20936280000006</c:v>
                </c:pt>
                <c:pt idx="2929" formatCode="0.00">
                  <c:v>-503.10492470000008</c:v>
                </c:pt>
                <c:pt idx="2930" formatCode="0.00">
                  <c:v>-503.10492470000008</c:v>
                </c:pt>
                <c:pt idx="2931" formatCode="0.00">
                  <c:v>-506.00884319999994</c:v>
                </c:pt>
                <c:pt idx="2932" formatCode="0.00">
                  <c:v>-506.00884319999994</c:v>
                </c:pt>
                <c:pt idx="2933" formatCode="0.00">
                  <c:v>-508.92111830000005</c:v>
                </c:pt>
                <c:pt idx="2934" formatCode="0.00">
                  <c:v>-508.92111830000005</c:v>
                </c:pt>
                <c:pt idx="2935" formatCode="0.00">
                  <c:v>-511.84175000000005</c:v>
                </c:pt>
                <c:pt idx="2936" formatCode="0.00">
                  <c:v>-511.84175000000005</c:v>
                </c:pt>
                <c:pt idx="2937" formatCode="0.00">
                  <c:v>-514.77073830000006</c:v>
                </c:pt>
                <c:pt idx="2938" formatCode="0.00">
                  <c:v>-514.77073830000006</c:v>
                </c:pt>
                <c:pt idx="2939" formatCode="0.00">
                  <c:v>-514.77073830000006</c:v>
                </c:pt>
                <c:pt idx="2940" formatCode="0.00">
                  <c:v>-517.70808320000015</c:v>
                </c:pt>
                <c:pt idx="2941" formatCode="0.00">
                  <c:v>-517.70808320000015</c:v>
                </c:pt>
                <c:pt idx="2942" formatCode="0.00">
                  <c:v>-517.70808320000015</c:v>
                </c:pt>
                <c:pt idx="2943" formatCode="0.00">
                  <c:v>-520.65378469999996</c:v>
                </c:pt>
                <c:pt idx="2944" formatCode="0.00">
                  <c:v>-520.65378469999996</c:v>
                </c:pt>
                <c:pt idx="2945" formatCode="0.00">
                  <c:v>-523.60784279999996</c:v>
                </c:pt>
                <c:pt idx="2946" formatCode="0.00">
                  <c:v>-523.60784279999996</c:v>
                </c:pt>
                <c:pt idx="2947" formatCode="0.00">
                  <c:v>-526.57025750000003</c:v>
                </c:pt>
                <c:pt idx="2948" formatCode="0.00">
                  <c:v>-526.57025750000003</c:v>
                </c:pt>
                <c:pt idx="2949" formatCode="0.00">
                  <c:v>-529.54102880000005</c:v>
                </c:pt>
                <c:pt idx="2950" formatCode="0.00">
                  <c:v>-532.52015670000014</c:v>
                </c:pt>
                <c:pt idx="2951" formatCode="0.00">
                  <c:v>-532.52015670000014</c:v>
                </c:pt>
                <c:pt idx="2952" formatCode="0.00">
                  <c:v>-535.50764119999997</c:v>
                </c:pt>
                <c:pt idx="2953" formatCode="0.00">
                  <c:v>-538.50348229999997</c:v>
                </c:pt>
                <c:pt idx="2954" formatCode="0.00">
                  <c:v>-541.50768000000005</c:v>
                </c:pt>
                <c:pt idx="2955" formatCode="0.00">
                  <c:v>-541.50768000000005</c:v>
                </c:pt>
                <c:pt idx="2956" formatCode="0.00">
                  <c:v>-544.52023430000008</c:v>
                </c:pt>
                <c:pt idx="2957" formatCode="0.00">
                  <c:v>-547.54114520000019</c:v>
                </c:pt>
                <c:pt idx="2958" formatCode="0.00">
                  <c:v>-550.57041270000002</c:v>
                </c:pt>
                <c:pt idx="2959" formatCode="0.00">
                  <c:v>-550.57041270000002</c:v>
                </c:pt>
                <c:pt idx="2960" formatCode="0.00">
                  <c:v>-553.60803679999992</c:v>
                </c:pt>
                <c:pt idx="2961" formatCode="0.00">
                  <c:v>-556.65401750000001</c:v>
                </c:pt>
                <c:pt idx="2962" formatCode="0.00">
                  <c:v>-559.70835480000017</c:v>
                </c:pt>
                <c:pt idx="2963" formatCode="0.00">
                  <c:v>-559.70835480000017</c:v>
                </c:pt>
                <c:pt idx="2964" formatCode="0.00">
                  <c:v>-562.77104870000005</c:v>
                </c:pt>
                <c:pt idx="2965" formatCode="0.00">
                  <c:v>-565.84209920000001</c:v>
                </c:pt>
                <c:pt idx="2966" formatCode="0.00">
                  <c:v>-568.92150630000003</c:v>
                </c:pt>
                <c:pt idx="2967" formatCode="0.00">
                  <c:v>-572.00927000000001</c:v>
                </c:pt>
                <c:pt idx="2968" formatCode="0.00">
                  <c:v>-575.10539030000007</c:v>
                </c:pt>
                <c:pt idx="2969" formatCode="0.00">
                  <c:v>-575.10539030000007</c:v>
                </c:pt>
                <c:pt idx="2970" formatCode="0.00">
                  <c:v>-578.20986720000008</c:v>
                </c:pt>
                <c:pt idx="2971" formatCode="0.00">
                  <c:v>-581.32270069999993</c:v>
                </c:pt>
                <c:pt idx="2972" formatCode="0.00">
                  <c:v>-581.32270069999993</c:v>
                </c:pt>
                <c:pt idx="2973" formatCode="0.00">
                  <c:v>-584.44389080000008</c:v>
                </c:pt>
                <c:pt idx="2974" formatCode="0.00">
                  <c:v>-587.57343750000007</c:v>
                </c:pt>
                <c:pt idx="2975" formatCode="0.00">
                  <c:v>-590.71134080000013</c:v>
                </c:pt>
                <c:pt idx="2976" formatCode="0.00">
                  <c:v>-593.85760070000015</c:v>
                </c:pt>
                <c:pt idx="2977" formatCode="0.00">
                  <c:v>-597.0122171999999</c:v>
                </c:pt>
                <c:pt idx="2978" formatCode="0.00">
                  <c:v>-600.17519029999994</c:v>
                </c:pt>
                <c:pt idx="2979" formatCode="0.00">
                  <c:v>-600.17519029999994</c:v>
                </c:pt>
                <c:pt idx="2980" formatCode="0.00">
                  <c:v>-603.34652000000006</c:v>
                </c:pt>
                <c:pt idx="2981" formatCode="0.00">
                  <c:v>-606.52620630000013</c:v>
                </c:pt>
                <c:pt idx="2982" formatCode="0.00">
                  <c:v>-609.71424920000015</c:v>
                </c:pt>
                <c:pt idx="2983" formatCode="0.00">
                  <c:v>-609.71424920000015</c:v>
                </c:pt>
                <c:pt idx="2984" formatCode="0.00">
                  <c:v>-612.91064870000002</c:v>
                </c:pt>
                <c:pt idx="2985" formatCode="0.00">
                  <c:v>-616.11540480000008</c:v>
                </c:pt>
                <c:pt idx="2986" formatCode="0.00">
                  <c:v>-619.32851750000009</c:v>
                </c:pt>
                <c:pt idx="2987" formatCode="0.00">
                  <c:v>-622.54998680000006</c:v>
                </c:pt>
                <c:pt idx="2988" formatCode="0.00">
                  <c:v>-622.54998680000006</c:v>
                </c:pt>
                <c:pt idx="2989" formatCode="0.00">
                  <c:v>-625.77981270000021</c:v>
                </c:pt>
                <c:pt idx="2990" formatCode="0.00">
                  <c:v>-629.01799519999997</c:v>
                </c:pt>
                <c:pt idx="2991" formatCode="0.00">
                  <c:v>-632.26453429999992</c:v>
                </c:pt>
                <c:pt idx="2992" formatCode="0.00">
                  <c:v>-632.26453429999992</c:v>
                </c:pt>
                <c:pt idx="2993" formatCode="0.00">
                  <c:v>-635.51943000000006</c:v>
                </c:pt>
                <c:pt idx="2994" formatCode="0.00">
                  <c:v>-638.78268230000015</c:v>
                </c:pt>
                <c:pt idx="2995" formatCode="0.00">
                  <c:v>-642.05429120000019</c:v>
                </c:pt>
                <c:pt idx="2996" formatCode="0.00">
                  <c:v>-642.05429120000019</c:v>
                </c:pt>
                <c:pt idx="2997" formatCode="0.00">
                  <c:v>-645.33425669999997</c:v>
                </c:pt>
                <c:pt idx="2998" formatCode="0.00">
                  <c:v>-648.62257880000004</c:v>
                </c:pt>
                <c:pt idx="2999" formatCode="0.00">
                  <c:v>-651.91925750000007</c:v>
                </c:pt>
                <c:pt idx="3000" formatCode="0.00">
                  <c:v>-651.91925750000007</c:v>
                </c:pt>
                <c:pt idx="3001" formatCode="0.00">
                  <c:v>-655.22429280000006</c:v>
                </c:pt>
                <c:pt idx="3002" formatCode="0.00">
                  <c:v>-658.53768470000011</c:v>
                </c:pt>
                <c:pt idx="3003" formatCode="0.00">
                  <c:v>-661.8594331999999</c:v>
                </c:pt>
                <c:pt idx="3004" formatCode="0.00">
                  <c:v>-661.8594331999999</c:v>
                </c:pt>
                <c:pt idx="3005" formatCode="0.00">
                  <c:v>-665.18953830000009</c:v>
                </c:pt>
                <c:pt idx="3006" formatCode="0.00">
                  <c:v>-668.52800000000002</c:v>
                </c:pt>
                <c:pt idx="3007" formatCode="0.00">
                  <c:v>-668.52800000000002</c:v>
                </c:pt>
                <c:pt idx="3008" formatCode="0.00">
                  <c:v>-671.87481830000013</c:v>
                </c:pt>
                <c:pt idx="3009" formatCode="0.00">
                  <c:v>-675.22999320000008</c:v>
                </c:pt>
                <c:pt idx="3010" formatCode="0.00">
                  <c:v>-678.59352469999988</c:v>
                </c:pt>
                <c:pt idx="3011" formatCode="0.00">
                  <c:v>-678.59352469999988</c:v>
                </c:pt>
                <c:pt idx="3012" formatCode="0.00">
                  <c:v>-681.96541279999997</c:v>
                </c:pt>
                <c:pt idx="3013" formatCode="0.00">
                  <c:v>-685.34565750000002</c:v>
                </c:pt>
                <c:pt idx="3014" formatCode="0.00">
                  <c:v>-688.73425880000013</c:v>
                </c:pt>
                <c:pt idx="3015" formatCode="0.00">
                  <c:v>-688.73425880000013</c:v>
                </c:pt>
                <c:pt idx="3016" formatCode="0.00">
                  <c:v>-692.13121670000021</c:v>
                </c:pt>
                <c:pt idx="3017" formatCode="0.00">
                  <c:v>-695.53653120000001</c:v>
                </c:pt>
                <c:pt idx="3018" formatCode="0.00">
                  <c:v>-698.9502023</c:v>
                </c:pt>
                <c:pt idx="3019" formatCode="0.00">
                  <c:v>-698.9502023</c:v>
                </c:pt>
                <c:pt idx="3020" formatCode="0.00">
                  <c:v>-702.37223000000006</c:v>
                </c:pt>
                <c:pt idx="3021" formatCode="0.00">
                  <c:v>-705.80261430000007</c:v>
                </c:pt>
                <c:pt idx="3022" formatCode="0.00">
                  <c:v>-709.24135520000016</c:v>
                </c:pt>
                <c:pt idx="3023" formatCode="0.00">
                  <c:v>-709.24135520000016</c:v>
                </c:pt>
                <c:pt idx="3024" formatCode="0.00">
                  <c:v>-705.80261430000007</c:v>
                </c:pt>
                <c:pt idx="3025" formatCode="0.00">
                  <c:v>-705.80261430000007</c:v>
                </c:pt>
                <c:pt idx="3026" formatCode="0.00">
                  <c:v>-705.80261430000007</c:v>
                </c:pt>
                <c:pt idx="3027" formatCode="0.00">
                  <c:v>-705.80261430000007</c:v>
                </c:pt>
                <c:pt idx="3028" formatCode="0.00">
                  <c:v>-705.80261430000007</c:v>
                </c:pt>
                <c:pt idx="3029" formatCode="0.00">
                  <c:v>-709.24135520000016</c:v>
                </c:pt>
                <c:pt idx="3030" formatCode="0.00">
                  <c:v>-712.68845269999997</c:v>
                </c:pt>
                <c:pt idx="3031" formatCode="0.00">
                  <c:v>-716.14390679999997</c:v>
                </c:pt>
                <c:pt idx="3032" formatCode="0.00">
                  <c:v>-719.60771750000004</c:v>
                </c:pt>
                <c:pt idx="3033" formatCode="0.00">
                  <c:v>-723.07988480000017</c:v>
                </c:pt>
                <c:pt idx="3034" formatCode="0.00">
                  <c:v>-723.07988480000017</c:v>
                </c:pt>
                <c:pt idx="3035" formatCode="0.00">
                  <c:v>-726.56040870000015</c:v>
                </c:pt>
                <c:pt idx="3036" formatCode="0.00">
                  <c:v>-730.04928919999998</c:v>
                </c:pt>
                <c:pt idx="3037" formatCode="0.00">
                  <c:v>-733.54652629999998</c:v>
                </c:pt>
                <c:pt idx="3038" formatCode="0.00">
                  <c:v>-733.54652629999998</c:v>
                </c:pt>
                <c:pt idx="3039" formatCode="0.00">
                  <c:v>-737.05212000000006</c:v>
                </c:pt>
                <c:pt idx="3040" formatCode="0.00">
                  <c:v>-740.56607030000009</c:v>
                </c:pt>
                <c:pt idx="3041" formatCode="0.00">
                  <c:v>-740.56607030000009</c:v>
                </c:pt>
                <c:pt idx="3042" formatCode="0.00">
                  <c:v>-744.08837720000008</c:v>
                </c:pt>
                <c:pt idx="3043" formatCode="0.00">
                  <c:v>-747.61904069999991</c:v>
                </c:pt>
                <c:pt idx="3044" formatCode="0.00">
                  <c:v>-751.15806080000004</c:v>
                </c:pt>
                <c:pt idx="3045" formatCode="0.00">
                  <c:v>-751.15806080000004</c:v>
                </c:pt>
                <c:pt idx="3046" formatCode="0.00">
                  <c:v>-754.70543750000002</c:v>
                </c:pt>
                <c:pt idx="3047" formatCode="0.00">
                  <c:v>-758.26117080000017</c:v>
                </c:pt>
                <c:pt idx="3048" formatCode="0.00">
                  <c:v>-758.26117080000017</c:v>
                </c:pt>
                <c:pt idx="3049" formatCode="0.00">
                  <c:v>-761.82526070000017</c:v>
                </c:pt>
                <c:pt idx="3050" formatCode="0.00">
                  <c:v>-765.3977071999999</c:v>
                </c:pt>
                <c:pt idx="3051" formatCode="0.00">
                  <c:v>-765.3977071999999</c:v>
                </c:pt>
                <c:pt idx="3052" formatCode="0.00">
                  <c:v>-768.97851030000004</c:v>
                </c:pt>
                <c:pt idx="3053" formatCode="0.00">
                  <c:v>-772.56767000000002</c:v>
                </c:pt>
                <c:pt idx="3054" formatCode="0.00">
                  <c:v>-772.56767000000002</c:v>
                </c:pt>
                <c:pt idx="3055" formatCode="0.00">
                  <c:v>-776.16518630000007</c:v>
                </c:pt>
                <c:pt idx="3056" formatCode="0.00">
                  <c:v>-779.7710592000002</c:v>
                </c:pt>
                <c:pt idx="3057" formatCode="0.00">
                  <c:v>-779.7710592000002</c:v>
                </c:pt>
                <c:pt idx="3058" formatCode="0.00">
                  <c:v>-783.38528869999993</c:v>
                </c:pt>
                <c:pt idx="3059" formatCode="0.00">
                  <c:v>-787.00787480000008</c:v>
                </c:pt>
                <c:pt idx="3060" formatCode="0.00">
                  <c:v>-787.00787480000008</c:v>
                </c:pt>
                <c:pt idx="3061" formatCode="0.00">
                  <c:v>-790.63881750000007</c:v>
                </c:pt>
                <c:pt idx="3062" formatCode="0.00">
                  <c:v>-794.27811680000013</c:v>
                </c:pt>
                <c:pt idx="3063" formatCode="0.00">
                  <c:v>-794.27811680000013</c:v>
                </c:pt>
                <c:pt idx="3064" formatCode="0.00">
                  <c:v>-797.92577270000015</c:v>
                </c:pt>
                <c:pt idx="3065" formatCode="0.00">
                  <c:v>-797.92577270000015</c:v>
                </c:pt>
                <c:pt idx="3066" formatCode="0.00">
                  <c:v>-801.58178520000001</c:v>
                </c:pt>
                <c:pt idx="3067" formatCode="0.00">
                  <c:v>-805.24615429999994</c:v>
                </c:pt>
                <c:pt idx="3068" formatCode="0.00">
                  <c:v>-805.24615429999994</c:v>
                </c:pt>
                <c:pt idx="3069" formatCode="0.00">
                  <c:v>-808.91888000000006</c:v>
                </c:pt>
                <c:pt idx="3070" formatCode="0.00">
                  <c:v>-812.59996230000013</c:v>
                </c:pt>
                <c:pt idx="3071" formatCode="0.00">
                  <c:v>-812.59996230000013</c:v>
                </c:pt>
                <c:pt idx="3072" formatCode="0.00">
                  <c:v>-816.28940120000016</c:v>
                </c:pt>
                <c:pt idx="3073" formatCode="0.00">
                  <c:v>-819.98719670000003</c:v>
                </c:pt>
                <c:pt idx="3074" formatCode="0.00">
                  <c:v>-819.98719670000003</c:v>
                </c:pt>
                <c:pt idx="3075" formatCode="0.00">
                  <c:v>-823.69334880000008</c:v>
                </c:pt>
                <c:pt idx="3076" formatCode="0.00">
                  <c:v>-827.40785750000009</c:v>
                </c:pt>
                <c:pt idx="3077" formatCode="0.00">
                  <c:v>-827.40785750000009</c:v>
                </c:pt>
                <c:pt idx="3078" formatCode="0.00">
                  <c:v>-831.13072280000006</c:v>
                </c:pt>
                <c:pt idx="3079" formatCode="0.00">
                  <c:v>-834.86194470000009</c:v>
                </c:pt>
                <c:pt idx="3080" formatCode="0.00">
                  <c:v>-834.86194470000009</c:v>
                </c:pt>
                <c:pt idx="3081" formatCode="0.00">
                  <c:v>-838.60152319999997</c:v>
                </c:pt>
                <c:pt idx="3082" formatCode="0.00">
                  <c:v>-842.34945829999992</c:v>
                </c:pt>
                <c:pt idx="3083" formatCode="0.00">
                  <c:v>-842.34945829999992</c:v>
                </c:pt>
                <c:pt idx="3084" formatCode="0.00">
                  <c:v>-846.10575000000006</c:v>
                </c:pt>
                <c:pt idx="3085" formatCode="0.00">
                  <c:v>-849.87039830000015</c:v>
                </c:pt>
                <c:pt idx="3086" formatCode="0.00">
                  <c:v>-849.87039830000015</c:v>
                </c:pt>
                <c:pt idx="3087" formatCode="0.00">
                  <c:v>-853.64340320000019</c:v>
                </c:pt>
                <c:pt idx="3088" formatCode="0.00">
                  <c:v>-857.42476469999997</c:v>
                </c:pt>
                <c:pt idx="3089" formatCode="0.00">
                  <c:v>-857.42476469999997</c:v>
                </c:pt>
                <c:pt idx="3090" formatCode="0.00">
                  <c:v>-861.21448280000004</c:v>
                </c:pt>
                <c:pt idx="3091" formatCode="0.00">
                  <c:v>-861.21448280000004</c:v>
                </c:pt>
                <c:pt idx="3092" formatCode="0.00">
                  <c:v>-865.01255750000007</c:v>
                </c:pt>
                <c:pt idx="3093" formatCode="0.00">
                  <c:v>-868.81898880000017</c:v>
                </c:pt>
                <c:pt idx="3094" formatCode="0.00">
                  <c:v>-868.81898880000017</c:v>
                </c:pt>
                <c:pt idx="3095" formatCode="0.00">
                  <c:v>-872.63377670000023</c:v>
                </c:pt>
                <c:pt idx="3096" formatCode="0.00">
                  <c:v>-876.45692120000001</c:v>
                </c:pt>
                <c:pt idx="3097" formatCode="0.00">
                  <c:v>-876.45692120000001</c:v>
                </c:pt>
                <c:pt idx="3098" formatCode="0.00">
                  <c:v>-880.28842230000009</c:v>
                </c:pt>
                <c:pt idx="3099" formatCode="0.00">
                  <c:v>-884.12828000000002</c:v>
                </c:pt>
                <c:pt idx="3100" formatCode="0.00">
                  <c:v>-884.12828000000002</c:v>
                </c:pt>
                <c:pt idx="3101" formatCode="0.00">
                  <c:v>-887.97649430000013</c:v>
                </c:pt>
                <c:pt idx="3102" formatCode="0.00">
                  <c:v>-891.83306520000008</c:v>
                </c:pt>
                <c:pt idx="3103" formatCode="0.00">
                  <c:v>-891.83306520000008</c:v>
                </c:pt>
                <c:pt idx="3104" formatCode="0.00">
                  <c:v>-895.69799269999987</c:v>
                </c:pt>
                <c:pt idx="3105" formatCode="0.00">
                  <c:v>-899.57127680000008</c:v>
                </c:pt>
                <c:pt idx="3106" formatCode="0.00">
                  <c:v>-899.57127680000008</c:v>
                </c:pt>
                <c:pt idx="3107" formatCode="0.00">
                  <c:v>-903.45291750000013</c:v>
                </c:pt>
                <c:pt idx="3108" formatCode="0.00">
                  <c:v>-903.45291750000013</c:v>
                </c:pt>
                <c:pt idx="3109" formatCode="0.00">
                  <c:v>-907.34291480000002</c:v>
                </c:pt>
                <c:pt idx="3110" formatCode="0.00">
                  <c:v>-911.24126870000021</c:v>
                </c:pt>
                <c:pt idx="3111" formatCode="0.00">
                  <c:v>-911.24126870000021</c:v>
                </c:pt>
                <c:pt idx="3112" formatCode="0.00">
                  <c:v>-915.14797920000001</c:v>
                </c:pt>
                <c:pt idx="3113" formatCode="0.00">
                  <c:v>-915.14797920000001</c:v>
                </c:pt>
                <c:pt idx="3114" formatCode="0.00">
                  <c:v>-919.0630463</c:v>
                </c:pt>
                <c:pt idx="3115" formatCode="0.00">
                  <c:v>-922.98647000000005</c:v>
                </c:pt>
                <c:pt idx="3116" formatCode="0.00">
                  <c:v>-922.98647000000005</c:v>
                </c:pt>
                <c:pt idx="3117" formatCode="0.00">
                  <c:v>-926.91825030000018</c:v>
                </c:pt>
                <c:pt idx="3118" formatCode="0.00">
                  <c:v>-926.91825030000018</c:v>
                </c:pt>
                <c:pt idx="3119" formatCode="0.00">
                  <c:v>-930.85838720000015</c:v>
                </c:pt>
                <c:pt idx="3120" formatCode="0.00">
                  <c:v>-934.80688069999985</c:v>
                </c:pt>
                <c:pt idx="3121" formatCode="0.00">
                  <c:v>-934.80688069999985</c:v>
                </c:pt>
                <c:pt idx="3122" formatCode="0.00">
                  <c:v>-938.76373079999996</c:v>
                </c:pt>
                <c:pt idx="3123" formatCode="0.00">
                  <c:v>-938.76373079999996</c:v>
                </c:pt>
                <c:pt idx="3124" formatCode="0.00">
                  <c:v>-942.72893750000003</c:v>
                </c:pt>
                <c:pt idx="3125" formatCode="0.00">
                  <c:v>-946.70250080000017</c:v>
                </c:pt>
                <c:pt idx="3126" formatCode="0.00">
                  <c:v>-946.70250080000017</c:v>
                </c:pt>
                <c:pt idx="3127" formatCode="0.00">
                  <c:v>-950.68442070000026</c:v>
                </c:pt>
                <c:pt idx="3128" formatCode="0.00">
                  <c:v>-950.68442070000026</c:v>
                </c:pt>
                <c:pt idx="3129" formatCode="0.00">
                  <c:v>-954.67469719999997</c:v>
                </c:pt>
                <c:pt idx="3130" formatCode="0.00">
                  <c:v>-954.67469719999997</c:v>
                </c:pt>
                <c:pt idx="3131" formatCode="0.00">
                  <c:v>-958.67333029999998</c:v>
                </c:pt>
                <c:pt idx="3132" formatCode="0.00">
                  <c:v>-958.67333029999998</c:v>
                </c:pt>
                <c:pt idx="3133" formatCode="0.00">
                  <c:v>-962.68032000000005</c:v>
                </c:pt>
                <c:pt idx="3134" formatCode="0.00">
                  <c:v>-966.69566630000008</c:v>
                </c:pt>
                <c:pt idx="3135" formatCode="0.00">
                  <c:v>-966.69566630000008</c:v>
                </c:pt>
                <c:pt idx="3136" formatCode="0.00">
                  <c:v>-970.71936920000019</c:v>
                </c:pt>
                <c:pt idx="3137" formatCode="0.00">
                  <c:v>-970.71936920000019</c:v>
                </c:pt>
                <c:pt idx="3138" formatCode="0.00">
                  <c:v>-970.71936920000019</c:v>
                </c:pt>
                <c:pt idx="3139" formatCode="0.00">
                  <c:v>-974.75142870000002</c:v>
                </c:pt>
                <c:pt idx="3140" formatCode="0.00">
                  <c:v>-974.75142870000002</c:v>
                </c:pt>
                <c:pt idx="3141" formatCode="0.00">
                  <c:v>-978.79184480000004</c:v>
                </c:pt>
                <c:pt idx="3142" formatCode="0.00">
                  <c:v>-978.79184480000004</c:v>
                </c:pt>
                <c:pt idx="3143" formatCode="0.00">
                  <c:v>-982.84061750000012</c:v>
                </c:pt>
                <c:pt idx="3144" formatCode="0.00">
                  <c:v>-986.89774680000005</c:v>
                </c:pt>
                <c:pt idx="3145" formatCode="0.00">
                  <c:v>-986.89774680000005</c:v>
                </c:pt>
                <c:pt idx="3146" formatCode="0.00">
                  <c:v>-990.96323270000005</c:v>
                </c:pt>
                <c:pt idx="3147" formatCode="0.00">
                  <c:v>-990.96323270000005</c:v>
                </c:pt>
                <c:pt idx="3148" formatCode="0.00">
                  <c:v>-995.03707519999989</c:v>
                </c:pt>
                <c:pt idx="3149" formatCode="0.00">
                  <c:v>-995.03707519999989</c:v>
                </c:pt>
                <c:pt idx="3150" formatCode="0.00">
                  <c:v>-999.11927430000014</c:v>
                </c:pt>
                <c:pt idx="3151" formatCode="0.00">
                  <c:v>-999.11927430000014</c:v>
                </c:pt>
                <c:pt idx="3152" formatCode="0.00">
                  <c:v>-1003.2098300000001</c:v>
                </c:pt>
                <c:pt idx="3153" formatCode="0.00">
                  <c:v>-1003.2098300000001</c:v>
                </c:pt>
                <c:pt idx="3154" formatCode="0.00">
                  <c:v>-1007.3087423000001</c:v>
                </c:pt>
                <c:pt idx="3155" formatCode="0.00">
                  <c:v>-1007.3087423000001</c:v>
                </c:pt>
                <c:pt idx="3156" formatCode="0.00">
                  <c:v>-1007.3087423000001</c:v>
                </c:pt>
                <c:pt idx="3157" formatCode="0.00">
                  <c:v>-1011.4160112000002</c:v>
                </c:pt>
                <c:pt idx="3158" formatCode="0.00">
                  <c:v>-1011.4160112000002</c:v>
                </c:pt>
                <c:pt idx="3159" formatCode="0.00">
                  <c:v>-1015.5316367</c:v>
                </c:pt>
                <c:pt idx="3160" formatCode="0.00">
                  <c:v>-1015.5316367</c:v>
                </c:pt>
                <c:pt idx="3161" formatCode="0.00">
                  <c:v>-1019.6556188</c:v>
                </c:pt>
                <c:pt idx="3162" formatCode="0.00">
                  <c:v>-1019.6556188</c:v>
                </c:pt>
                <c:pt idx="3163" formatCode="0.00">
                  <c:v>-1019.6556188</c:v>
                </c:pt>
                <c:pt idx="3164" formatCode="0.00">
                  <c:v>-1023.7879575000001</c:v>
                </c:pt>
                <c:pt idx="3165" formatCode="0.00">
                  <c:v>-1023.7879575000001</c:v>
                </c:pt>
                <c:pt idx="3166" formatCode="0.00">
                  <c:v>-1027.9286528000002</c:v>
                </c:pt>
                <c:pt idx="3167" formatCode="0.00">
                  <c:v>-1027.9286528000002</c:v>
                </c:pt>
                <c:pt idx="3168" formatCode="0.00">
                  <c:v>-1032.0777047000001</c:v>
                </c:pt>
                <c:pt idx="3169" formatCode="0.00">
                  <c:v>-1032.0777047000001</c:v>
                </c:pt>
                <c:pt idx="3170" formatCode="0.00">
                  <c:v>-1032.0777047000001</c:v>
                </c:pt>
                <c:pt idx="3171" formatCode="0.00">
                  <c:v>-1036.2351131999999</c:v>
                </c:pt>
                <c:pt idx="3172" formatCode="0.00">
                  <c:v>-1036.2351131999999</c:v>
                </c:pt>
                <c:pt idx="3173" formatCode="0.00">
                  <c:v>-1036.2351131999999</c:v>
                </c:pt>
                <c:pt idx="3174" formatCode="0.00">
                  <c:v>-1040.4008782999999</c:v>
                </c:pt>
                <c:pt idx="3175" formatCode="0.00">
                  <c:v>-1040.4008782999999</c:v>
                </c:pt>
                <c:pt idx="3176" formatCode="0.00">
                  <c:v>-1040.4008782999999</c:v>
                </c:pt>
                <c:pt idx="3177" formatCode="0.00">
                  <c:v>-1044.575</c:v>
                </c:pt>
                <c:pt idx="3178" formatCode="0.00">
                  <c:v>-1044.575</c:v>
                </c:pt>
                <c:pt idx="3179" formatCode="0.00">
                  <c:v>-1044.575</c:v>
                </c:pt>
                <c:pt idx="3180" formatCode="0.00">
                  <c:v>-1048.7574783000002</c:v>
                </c:pt>
                <c:pt idx="3181" formatCode="0.00">
                  <c:v>-1048.7574783000002</c:v>
                </c:pt>
                <c:pt idx="3182" formatCode="0.00">
                  <c:v>-1052.9483132000003</c:v>
                </c:pt>
                <c:pt idx="3183" formatCode="0.00">
                  <c:v>-1052.9483132000003</c:v>
                </c:pt>
                <c:pt idx="3184" formatCode="0.00">
                  <c:v>-1052.9483132000003</c:v>
                </c:pt>
                <c:pt idx="3185" formatCode="0.00">
                  <c:v>-1057.1475046999999</c:v>
                </c:pt>
                <c:pt idx="3186" formatCode="0.00">
                  <c:v>-1057.1475046999999</c:v>
                </c:pt>
                <c:pt idx="3187" formatCode="0.00">
                  <c:v>-1057.1475046999999</c:v>
                </c:pt>
                <c:pt idx="3188" formatCode="0.00">
                  <c:v>-1057.1475046999999</c:v>
                </c:pt>
                <c:pt idx="3189" formatCode="0.00">
                  <c:v>-1061.3550528000001</c:v>
                </c:pt>
                <c:pt idx="3190" formatCode="0.00">
                  <c:v>-1061.3550528000001</c:v>
                </c:pt>
                <c:pt idx="3191" formatCode="0.00">
                  <c:v>-1061.3550528000001</c:v>
                </c:pt>
                <c:pt idx="3192" formatCode="0.00">
                  <c:v>-1065.5709575000001</c:v>
                </c:pt>
                <c:pt idx="3193" formatCode="0.00">
                  <c:v>-1065.5709575000001</c:v>
                </c:pt>
                <c:pt idx="3194" formatCode="0.00">
                  <c:v>-1065.5709575000001</c:v>
                </c:pt>
                <c:pt idx="3195" formatCode="0.00">
                  <c:v>-1065.5709575000001</c:v>
                </c:pt>
                <c:pt idx="3196" formatCode="0.00">
                  <c:v>-1065.5709575000001</c:v>
                </c:pt>
                <c:pt idx="3197" formatCode="0.00">
                  <c:v>-1065.5709575000001</c:v>
                </c:pt>
                <c:pt idx="3198" formatCode="0.00">
                  <c:v>-1065.5709575000001</c:v>
                </c:pt>
                <c:pt idx="3199" formatCode="0.00">
                  <c:v>-1061.3550528000001</c:v>
                </c:pt>
                <c:pt idx="3200" formatCode="0.00">
                  <c:v>-1061.3550528000001</c:v>
                </c:pt>
                <c:pt idx="3201" formatCode="0.00">
                  <c:v>-1057.1475046999999</c:v>
                </c:pt>
                <c:pt idx="3202" formatCode="0.00">
                  <c:v>-1057.1475046999999</c:v>
                </c:pt>
                <c:pt idx="3203" formatCode="0.00">
                  <c:v>-1057.1475046999999</c:v>
                </c:pt>
                <c:pt idx="3204" formatCode="0.00">
                  <c:v>-1057.1475046999999</c:v>
                </c:pt>
                <c:pt idx="3205" formatCode="0.00">
                  <c:v>-1057.1475046999999</c:v>
                </c:pt>
                <c:pt idx="3206" formatCode="0.00">
                  <c:v>-1057.1475046999999</c:v>
                </c:pt>
                <c:pt idx="3207" formatCode="0.00">
                  <c:v>-1061.3550528000001</c:v>
                </c:pt>
                <c:pt idx="3208" formatCode="0.00">
                  <c:v>-1061.3550528000001</c:v>
                </c:pt>
                <c:pt idx="3209" formatCode="0.00">
                  <c:v>-1061.3550528000001</c:v>
                </c:pt>
                <c:pt idx="3210" formatCode="0.00">
                  <c:v>-1061.3550528000001</c:v>
                </c:pt>
                <c:pt idx="3211" formatCode="0.00">
                  <c:v>-1061.3550528000001</c:v>
                </c:pt>
                <c:pt idx="3212" formatCode="0.00">
                  <c:v>-1061.3550528000001</c:v>
                </c:pt>
                <c:pt idx="3213" formatCode="0.00">
                  <c:v>-1065.5709575000001</c:v>
                </c:pt>
                <c:pt idx="3214" formatCode="0.00">
                  <c:v>-1065.5709575000001</c:v>
                </c:pt>
                <c:pt idx="3215" formatCode="0.00">
                  <c:v>-1065.5709575000001</c:v>
                </c:pt>
                <c:pt idx="3216" formatCode="0.00">
                  <c:v>-1065.5709575000001</c:v>
                </c:pt>
                <c:pt idx="3217" formatCode="0.00">
                  <c:v>-1065.5709575000001</c:v>
                </c:pt>
                <c:pt idx="3218" formatCode="0.00">
                  <c:v>-1065.5709575000001</c:v>
                </c:pt>
                <c:pt idx="3219" formatCode="0.00">
                  <c:v>-1065.5709575000001</c:v>
                </c:pt>
                <c:pt idx="3220" formatCode="0.00">
                  <c:v>-1069.7952188000002</c:v>
                </c:pt>
                <c:pt idx="3221" formatCode="0.00">
                  <c:v>-1069.7952188000002</c:v>
                </c:pt>
                <c:pt idx="3222" formatCode="0.00">
                  <c:v>-1069.7952188000002</c:v>
                </c:pt>
                <c:pt idx="3223" formatCode="0.00">
                  <c:v>-1069.7952188000002</c:v>
                </c:pt>
                <c:pt idx="3224" formatCode="0.00">
                  <c:v>-1069.7952188000002</c:v>
                </c:pt>
                <c:pt idx="3225" formatCode="0.00">
                  <c:v>-1069.7952188000002</c:v>
                </c:pt>
                <c:pt idx="3226" formatCode="0.00">
                  <c:v>-1069.7952188000002</c:v>
                </c:pt>
                <c:pt idx="3227" formatCode="0.00">
                  <c:v>-1069.7952188000002</c:v>
                </c:pt>
                <c:pt idx="3228" formatCode="0.00">
                  <c:v>-1069.7952188000002</c:v>
                </c:pt>
                <c:pt idx="3229" formatCode="0.00">
                  <c:v>-1069.7952188000002</c:v>
                </c:pt>
                <c:pt idx="3230" formatCode="0.00">
                  <c:v>-1069.7952188000002</c:v>
                </c:pt>
                <c:pt idx="3231" formatCode="0.00">
                  <c:v>-1069.7952188000002</c:v>
                </c:pt>
                <c:pt idx="3232" formatCode="0.00">
                  <c:v>-1069.7952188000002</c:v>
                </c:pt>
                <c:pt idx="3233" formatCode="0.00">
                  <c:v>-1069.7952188000002</c:v>
                </c:pt>
                <c:pt idx="3234" formatCode="0.00">
                  <c:v>-1069.7952188000002</c:v>
                </c:pt>
                <c:pt idx="3235" formatCode="0.00">
                  <c:v>-1069.7952188000002</c:v>
                </c:pt>
                <c:pt idx="3236" formatCode="0.00">
                  <c:v>-1069.7952188000002</c:v>
                </c:pt>
                <c:pt idx="3237" formatCode="0.00">
                  <c:v>-1065.5709575000001</c:v>
                </c:pt>
                <c:pt idx="3238" formatCode="0.00">
                  <c:v>-1065.5709575000001</c:v>
                </c:pt>
                <c:pt idx="3239" formatCode="0.00">
                  <c:v>-1065.5709575000001</c:v>
                </c:pt>
                <c:pt idx="3240" formatCode="0.00">
                  <c:v>-1065.5709575000001</c:v>
                </c:pt>
                <c:pt idx="3241" formatCode="0.00">
                  <c:v>-1065.5709575000001</c:v>
                </c:pt>
                <c:pt idx="3242" formatCode="0.00">
                  <c:v>-1065.5709575000001</c:v>
                </c:pt>
                <c:pt idx="3243" formatCode="0.00">
                  <c:v>-1065.5709575000001</c:v>
                </c:pt>
                <c:pt idx="3244" formatCode="0.00">
                  <c:v>-1065.5709575000001</c:v>
                </c:pt>
                <c:pt idx="3245" formatCode="0.00">
                  <c:v>-1065.5709575000001</c:v>
                </c:pt>
                <c:pt idx="3246" formatCode="0.00">
                  <c:v>-1065.5709575000001</c:v>
                </c:pt>
                <c:pt idx="3247" formatCode="0.00">
                  <c:v>-1061.3550528000001</c:v>
                </c:pt>
                <c:pt idx="3248" formatCode="0.00">
                  <c:v>-1061.3550528000001</c:v>
                </c:pt>
                <c:pt idx="3249" formatCode="0.00">
                  <c:v>-1057.1475046999999</c:v>
                </c:pt>
                <c:pt idx="3250" formatCode="0.00">
                  <c:v>-1052.9483132000003</c:v>
                </c:pt>
                <c:pt idx="3251" formatCode="0.00">
                  <c:v>-1048.7574783000002</c:v>
                </c:pt>
                <c:pt idx="3252" formatCode="0.00">
                  <c:v>-1044.575</c:v>
                </c:pt>
                <c:pt idx="3253" formatCode="0.00">
                  <c:v>-1036.2351131999999</c:v>
                </c:pt>
                <c:pt idx="3254" formatCode="0.00">
                  <c:v>-1032.0777047000001</c:v>
                </c:pt>
                <c:pt idx="3255" formatCode="0.00">
                  <c:v>-1023.7879575000001</c:v>
                </c:pt>
                <c:pt idx="3256" formatCode="0.00">
                  <c:v>-1011.4160112000002</c:v>
                </c:pt>
                <c:pt idx="3257" formatCode="0.00">
                  <c:v>-1003.2098300000001</c:v>
                </c:pt>
                <c:pt idx="3258" formatCode="0.00">
                  <c:v>-995.03707519999989</c:v>
                </c:pt>
                <c:pt idx="3259" formatCode="0.00">
                  <c:v>-982.84061750000012</c:v>
                </c:pt>
                <c:pt idx="3260" formatCode="0.00">
                  <c:v>-974.75142870000002</c:v>
                </c:pt>
                <c:pt idx="3261" formatCode="0.00">
                  <c:v>-962.68032000000005</c:v>
                </c:pt>
                <c:pt idx="3262" formatCode="0.00">
                  <c:v>-954.67469719999997</c:v>
                </c:pt>
                <c:pt idx="3263" formatCode="0.00">
                  <c:v>-942.72893750000003</c:v>
                </c:pt>
                <c:pt idx="3264" formatCode="0.00">
                  <c:v>-930.85838720000015</c:v>
                </c:pt>
                <c:pt idx="3265" formatCode="0.00">
                  <c:v>-919.0630463</c:v>
                </c:pt>
                <c:pt idx="3266" formatCode="0.00">
                  <c:v>-911.24126870000021</c:v>
                </c:pt>
                <c:pt idx="3267" formatCode="0.00">
                  <c:v>-899.57127680000008</c:v>
                </c:pt>
                <c:pt idx="3268" formatCode="0.00">
                  <c:v>-887.97649430000013</c:v>
                </c:pt>
                <c:pt idx="3269" formatCode="0.00">
                  <c:v>-880.28842230000009</c:v>
                </c:pt>
                <c:pt idx="3270" formatCode="0.00">
                  <c:v>-868.81898880000017</c:v>
                </c:pt>
                <c:pt idx="3271" formatCode="0.00">
                  <c:v>-857.42476469999997</c:v>
                </c:pt>
                <c:pt idx="3272" formatCode="0.00">
                  <c:v>-846.10575000000006</c:v>
                </c:pt>
                <c:pt idx="3273" formatCode="0.00">
                  <c:v>-834.86194470000009</c:v>
                </c:pt>
                <c:pt idx="3274" formatCode="0.00">
                  <c:v>-827.40785750000009</c:v>
                </c:pt>
                <c:pt idx="3275" formatCode="0.00">
                  <c:v>-816.28940120000016</c:v>
                </c:pt>
                <c:pt idx="3276" formatCode="0.00">
                  <c:v>-805.24615429999994</c:v>
                </c:pt>
                <c:pt idx="3277" formatCode="0.00">
                  <c:v>-797.92577270000015</c:v>
                </c:pt>
                <c:pt idx="3278" formatCode="0.00">
                  <c:v>-787.00787480000008</c:v>
                </c:pt>
                <c:pt idx="3279" formatCode="0.00">
                  <c:v>-779.7710592000002</c:v>
                </c:pt>
                <c:pt idx="3280" formatCode="0.00">
                  <c:v>-768.97851030000004</c:v>
                </c:pt>
                <c:pt idx="3281" formatCode="0.00">
                  <c:v>-761.82526070000017</c:v>
                </c:pt>
                <c:pt idx="3282" formatCode="0.00">
                  <c:v>-754.70543750000002</c:v>
                </c:pt>
                <c:pt idx="3283" formatCode="0.00">
                  <c:v>-747.61904069999991</c:v>
                </c:pt>
                <c:pt idx="3284" formatCode="0.00">
                  <c:v>-744.08837720000008</c:v>
                </c:pt>
                <c:pt idx="3285" formatCode="0.00">
                  <c:v>-737.05212000000006</c:v>
                </c:pt>
                <c:pt idx="3286" formatCode="0.00">
                  <c:v>-730.04928919999998</c:v>
                </c:pt>
                <c:pt idx="3287" formatCode="0.00">
                  <c:v>-723.07988480000017</c:v>
                </c:pt>
                <c:pt idx="3288" formatCode="0.00">
                  <c:v>-716.14390679999997</c:v>
                </c:pt>
                <c:pt idx="3289" formatCode="0.00">
                  <c:v>-709.24135520000016</c:v>
                </c:pt>
                <c:pt idx="3290" formatCode="0.00">
                  <c:v>-702.37223000000006</c:v>
                </c:pt>
                <c:pt idx="3291" formatCode="0.00">
                  <c:v>-695.53653120000001</c:v>
                </c:pt>
                <c:pt idx="3292" formatCode="0.00">
                  <c:v>-688.73425880000013</c:v>
                </c:pt>
                <c:pt idx="3293" formatCode="0.00">
                  <c:v>-681.96541279999997</c:v>
                </c:pt>
                <c:pt idx="3294" formatCode="0.00">
                  <c:v>-675.22999320000008</c:v>
                </c:pt>
                <c:pt idx="3295" formatCode="0.00">
                  <c:v>-668.52800000000002</c:v>
                </c:pt>
                <c:pt idx="3296" formatCode="0.00">
                  <c:v>-658.53768470000011</c:v>
                </c:pt>
                <c:pt idx="3297" formatCode="0.00">
                  <c:v>-648.62257880000004</c:v>
                </c:pt>
                <c:pt idx="3298" formatCode="0.00">
                  <c:v>-638.78268230000015</c:v>
                </c:pt>
                <c:pt idx="3299" formatCode="0.00">
                  <c:v>-632.26453429999992</c:v>
                </c:pt>
                <c:pt idx="3300" formatCode="0.00">
                  <c:v>-622.54998680000006</c:v>
                </c:pt>
                <c:pt idx="3301" formatCode="0.00">
                  <c:v>-616.11540480000008</c:v>
                </c:pt>
                <c:pt idx="3302" formatCode="0.00">
                  <c:v>-609.71424920000015</c:v>
                </c:pt>
                <c:pt idx="3303" formatCode="0.00">
                  <c:v>-603.34652000000006</c:v>
                </c:pt>
                <c:pt idx="3304" formatCode="0.00">
                  <c:v>-597.0122171999999</c:v>
                </c:pt>
                <c:pt idx="3305" formatCode="0.00">
                  <c:v>-590.71134080000013</c:v>
                </c:pt>
                <c:pt idx="3306" formatCode="0.00">
                  <c:v>-584.44389080000008</c:v>
                </c:pt>
                <c:pt idx="3307" formatCode="0.00">
                  <c:v>-578.20986720000008</c:v>
                </c:pt>
                <c:pt idx="3308" formatCode="0.00">
                  <c:v>-572.00927000000001</c:v>
                </c:pt>
                <c:pt idx="3309" formatCode="0.00">
                  <c:v>-568.92150630000003</c:v>
                </c:pt>
                <c:pt idx="3310" formatCode="0.00">
                  <c:v>-562.77104870000005</c:v>
                </c:pt>
                <c:pt idx="3311" formatCode="0.00">
                  <c:v>-559.70835480000017</c:v>
                </c:pt>
                <c:pt idx="3312" formatCode="0.00">
                  <c:v>-556.65401750000001</c:v>
                </c:pt>
                <c:pt idx="3313" formatCode="0.00">
                  <c:v>-556.65401750000001</c:v>
                </c:pt>
                <c:pt idx="3314" formatCode="0.00">
                  <c:v>-553.60803679999992</c:v>
                </c:pt>
                <c:pt idx="3315" formatCode="0.00">
                  <c:v>-550.57041270000002</c:v>
                </c:pt>
                <c:pt idx="3316" formatCode="0.00">
                  <c:v>-550.57041270000002</c:v>
                </c:pt>
                <c:pt idx="3317" formatCode="0.00">
                  <c:v>-547.54114520000019</c:v>
                </c:pt>
                <c:pt idx="3318" formatCode="0.00">
                  <c:v>-544.52023430000008</c:v>
                </c:pt>
                <c:pt idx="3319" formatCode="0.00">
                  <c:v>-544.52023430000008</c:v>
                </c:pt>
                <c:pt idx="3320" formatCode="0.00">
                  <c:v>-544.52023430000008</c:v>
                </c:pt>
                <c:pt idx="3321" formatCode="0.00">
                  <c:v>-541.50768000000005</c:v>
                </c:pt>
                <c:pt idx="3322" formatCode="0.00">
                  <c:v>-541.50768000000005</c:v>
                </c:pt>
                <c:pt idx="3323" formatCode="0.00">
                  <c:v>-538.50348229999997</c:v>
                </c:pt>
                <c:pt idx="3324" formatCode="0.00">
                  <c:v>-538.50348229999997</c:v>
                </c:pt>
                <c:pt idx="3325" formatCode="0.00">
                  <c:v>-538.50348229999997</c:v>
                </c:pt>
                <c:pt idx="3326" formatCode="0.00">
                  <c:v>-535.50764119999997</c:v>
                </c:pt>
                <c:pt idx="3327" formatCode="0.00">
                  <c:v>-535.50764119999997</c:v>
                </c:pt>
                <c:pt idx="3328" formatCode="0.00">
                  <c:v>-532.52015670000014</c:v>
                </c:pt>
                <c:pt idx="3329" formatCode="0.00">
                  <c:v>-532.52015670000014</c:v>
                </c:pt>
                <c:pt idx="3330" formatCode="0.00">
                  <c:v>-532.52015670000014</c:v>
                </c:pt>
                <c:pt idx="3331" formatCode="0.00">
                  <c:v>-529.54102880000005</c:v>
                </c:pt>
                <c:pt idx="3332" formatCode="0.00">
                  <c:v>-529.54102880000005</c:v>
                </c:pt>
                <c:pt idx="3333" formatCode="0.00">
                  <c:v>-529.54102880000005</c:v>
                </c:pt>
                <c:pt idx="3334" formatCode="0.00">
                  <c:v>-526.57025750000003</c:v>
                </c:pt>
                <c:pt idx="3335" formatCode="0.00">
                  <c:v>-526.57025750000003</c:v>
                </c:pt>
                <c:pt idx="3336" formatCode="0.00">
                  <c:v>-523.60784279999996</c:v>
                </c:pt>
                <c:pt idx="3337" formatCode="0.00">
                  <c:v>-523.60784279999996</c:v>
                </c:pt>
                <c:pt idx="3338" formatCode="0.00">
                  <c:v>-523.60784279999996</c:v>
                </c:pt>
                <c:pt idx="3339" formatCode="0.00">
                  <c:v>-520.65378469999996</c:v>
                </c:pt>
                <c:pt idx="3340" formatCode="0.00">
                  <c:v>-520.65378469999996</c:v>
                </c:pt>
                <c:pt idx="3341" formatCode="0.00">
                  <c:v>-520.65378469999996</c:v>
                </c:pt>
                <c:pt idx="3342" formatCode="0.00">
                  <c:v>-520.65378469999996</c:v>
                </c:pt>
                <c:pt idx="3343" formatCode="0.00">
                  <c:v>-520.65378469999996</c:v>
                </c:pt>
                <c:pt idx="3344" formatCode="0.00">
                  <c:v>-520.65378469999996</c:v>
                </c:pt>
                <c:pt idx="3345" formatCode="0.00">
                  <c:v>-520.65378469999996</c:v>
                </c:pt>
                <c:pt idx="3346" formatCode="0.00">
                  <c:v>-520.65378469999996</c:v>
                </c:pt>
                <c:pt idx="3347" formatCode="0.00">
                  <c:v>-520.65378469999996</c:v>
                </c:pt>
                <c:pt idx="3348" formatCode="0.00">
                  <c:v>-520.65378469999996</c:v>
                </c:pt>
                <c:pt idx="3349" formatCode="0.00">
                  <c:v>-520.65378469999996</c:v>
                </c:pt>
                <c:pt idx="3350" formatCode="0.00">
                  <c:v>-523.60784279999996</c:v>
                </c:pt>
                <c:pt idx="3351" formatCode="0.00">
                  <c:v>-523.60784279999996</c:v>
                </c:pt>
                <c:pt idx="3352" formatCode="0.00">
                  <c:v>-523.60784279999996</c:v>
                </c:pt>
                <c:pt idx="3353" formatCode="0.00">
                  <c:v>-523.60784279999996</c:v>
                </c:pt>
                <c:pt idx="3354" formatCode="0.00">
                  <c:v>-526.57025750000003</c:v>
                </c:pt>
                <c:pt idx="3355" formatCode="0.00">
                  <c:v>-526.57025750000003</c:v>
                </c:pt>
                <c:pt idx="3356" formatCode="0.00">
                  <c:v>-529.54102880000005</c:v>
                </c:pt>
                <c:pt idx="3357" formatCode="0.00">
                  <c:v>-532.52015670000014</c:v>
                </c:pt>
                <c:pt idx="3358" formatCode="0.00">
                  <c:v>-532.52015670000014</c:v>
                </c:pt>
                <c:pt idx="3359" formatCode="0.00">
                  <c:v>-535.50764119999997</c:v>
                </c:pt>
                <c:pt idx="3360" formatCode="0.00">
                  <c:v>-535.50764119999997</c:v>
                </c:pt>
                <c:pt idx="3361" formatCode="0.00">
                  <c:v>-538.50348229999997</c:v>
                </c:pt>
                <c:pt idx="3362" formatCode="0.00">
                  <c:v>-538.50348229999997</c:v>
                </c:pt>
                <c:pt idx="3363" formatCode="0.00">
                  <c:v>-541.50768000000005</c:v>
                </c:pt>
                <c:pt idx="3364" formatCode="0.00">
                  <c:v>-541.50768000000005</c:v>
                </c:pt>
                <c:pt idx="3365" formatCode="0.00">
                  <c:v>-544.52023430000008</c:v>
                </c:pt>
                <c:pt idx="3366" formatCode="0.00">
                  <c:v>-544.52023430000008</c:v>
                </c:pt>
                <c:pt idx="3367" formatCode="0.00">
                  <c:v>-547.54114520000019</c:v>
                </c:pt>
                <c:pt idx="3368" formatCode="0.00">
                  <c:v>-547.54114520000019</c:v>
                </c:pt>
                <c:pt idx="3369" formatCode="0.00">
                  <c:v>-547.54114520000019</c:v>
                </c:pt>
                <c:pt idx="3370" formatCode="0.00">
                  <c:v>-550.57041270000002</c:v>
                </c:pt>
                <c:pt idx="3371" formatCode="0.00">
                  <c:v>-550.57041270000002</c:v>
                </c:pt>
                <c:pt idx="3372" formatCode="0.00">
                  <c:v>-553.60803679999992</c:v>
                </c:pt>
                <c:pt idx="3373" formatCode="0.00">
                  <c:v>-553.60803679999992</c:v>
                </c:pt>
                <c:pt idx="3374" formatCode="0.00">
                  <c:v>-553.60803679999992</c:v>
                </c:pt>
                <c:pt idx="3375" formatCode="0.00">
                  <c:v>-553.60803679999992</c:v>
                </c:pt>
                <c:pt idx="3376" formatCode="0.00">
                  <c:v>-553.60803679999992</c:v>
                </c:pt>
                <c:pt idx="3377" formatCode="0.00">
                  <c:v>-553.60803679999992</c:v>
                </c:pt>
                <c:pt idx="3378" formatCode="0.00">
                  <c:v>-553.60803679999992</c:v>
                </c:pt>
                <c:pt idx="3379" formatCode="0.00">
                  <c:v>-553.60803679999992</c:v>
                </c:pt>
                <c:pt idx="3380" formatCode="0.00">
                  <c:v>-553.60803679999992</c:v>
                </c:pt>
                <c:pt idx="3381" formatCode="0.00">
                  <c:v>-553.60803679999992</c:v>
                </c:pt>
                <c:pt idx="3382" formatCode="0.00">
                  <c:v>-553.60803679999992</c:v>
                </c:pt>
                <c:pt idx="3383" formatCode="0.00">
                  <c:v>-553.60803679999992</c:v>
                </c:pt>
                <c:pt idx="3384" formatCode="0.00">
                  <c:v>-553.60803679999992</c:v>
                </c:pt>
                <c:pt idx="3385" formatCode="0.00">
                  <c:v>-553.60803679999992</c:v>
                </c:pt>
                <c:pt idx="3386" formatCode="0.00">
                  <c:v>-553.60803679999992</c:v>
                </c:pt>
                <c:pt idx="3387" formatCode="0.00">
                  <c:v>-553.60803679999992</c:v>
                </c:pt>
                <c:pt idx="3388" formatCode="0.00">
                  <c:v>-553.60803679999992</c:v>
                </c:pt>
                <c:pt idx="3389" formatCode="0.00">
                  <c:v>-553.60803679999992</c:v>
                </c:pt>
                <c:pt idx="3390" formatCode="0.00">
                  <c:v>-553.60803679999992</c:v>
                </c:pt>
                <c:pt idx="3391" formatCode="0.00">
                  <c:v>-553.60803679999992</c:v>
                </c:pt>
                <c:pt idx="3392" formatCode="0.00">
                  <c:v>-553.60803679999992</c:v>
                </c:pt>
                <c:pt idx="3393" formatCode="0.00">
                  <c:v>-553.60803679999992</c:v>
                </c:pt>
                <c:pt idx="3394" formatCode="0.00">
                  <c:v>-553.60803679999992</c:v>
                </c:pt>
                <c:pt idx="3395" formatCode="0.00">
                  <c:v>-556.65401750000001</c:v>
                </c:pt>
                <c:pt idx="3396" formatCode="0.00">
                  <c:v>-556.65401750000001</c:v>
                </c:pt>
                <c:pt idx="3397" formatCode="0.00">
                  <c:v>-556.65401750000001</c:v>
                </c:pt>
                <c:pt idx="3398" formatCode="0.00">
                  <c:v>-556.65401750000001</c:v>
                </c:pt>
                <c:pt idx="3399" formatCode="0.00">
                  <c:v>-556.65401750000001</c:v>
                </c:pt>
                <c:pt idx="3400" formatCode="0.00">
                  <c:v>-556.65401750000001</c:v>
                </c:pt>
                <c:pt idx="3401" formatCode="0.00">
                  <c:v>-556.65401750000001</c:v>
                </c:pt>
                <c:pt idx="3402" formatCode="0.00">
                  <c:v>-556.65401750000001</c:v>
                </c:pt>
                <c:pt idx="3403" formatCode="0.00">
                  <c:v>-553.60803679999992</c:v>
                </c:pt>
                <c:pt idx="3404" formatCode="0.00">
                  <c:v>-553.60803679999992</c:v>
                </c:pt>
                <c:pt idx="3405" formatCode="0.00">
                  <c:v>-550.57041270000002</c:v>
                </c:pt>
                <c:pt idx="3406" formatCode="0.00">
                  <c:v>-550.57041270000002</c:v>
                </c:pt>
                <c:pt idx="3407" formatCode="0.00">
                  <c:v>-547.54114520000019</c:v>
                </c:pt>
                <c:pt idx="3408" formatCode="0.00">
                  <c:v>-547.54114520000019</c:v>
                </c:pt>
                <c:pt idx="3409" formatCode="0.00">
                  <c:v>-547.54114520000019</c:v>
                </c:pt>
                <c:pt idx="3410" formatCode="0.00">
                  <c:v>-547.54114520000019</c:v>
                </c:pt>
                <c:pt idx="3411" formatCode="0.00">
                  <c:v>-550.57041270000002</c:v>
                </c:pt>
                <c:pt idx="3412" formatCode="0.00">
                  <c:v>-550.57041270000002</c:v>
                </c:pt>
                <c:pt idx="3413" formatCode="0.00">
                  <c:v>-550.57041270000002</c:v>
                </c:pt>
                <c:pt idx="3414" formatCode="0.00">
                  <c:v>-550.57041270000002</c:v>
                </c:pt>
                <c:pt idx="3415" formatCode="0.00">
                  <c:v>-553.60803679999992</c:v>
                </c:pt>
                <c:pt idx="3416" formatCode="0.00">
                  <c:v>-553.60803679999992</c:v>
                </c:pt>
                <c:pt idx="3417" formatCode="0.00">
                  <c:v>-556.65401750000001</c:v>
                </c:pt>
                <c:pt idx="3418" formatCode="0.00">
                  <c:v>-556.65401750000001</c:v>
                </c:pt>
                <c:pt idx="3419" formatCode="0.00">
                  <c:v>-559.70835480000017</c:v>
                </c:pt>
                <c:pt idx="3420" formatCode="0.00">
                  <c:v>-562.77104870000005</c:v>
                </c:pt>
                <c:pt idx="3421" formatCode="0.00">
                  <c:v>-562.77104870000005</c:v>
                </c:pt>
                <c:pt idx="3422" formatCode="0.00">
                  <c:v>-565.84209920000001</c:v>
                </c:pt>
                <c:pt idx="3423" formatCode="0.00">
                  <c:v>-565.84209920000001</c:v>
                </c:pt>
                <c:pt idx="3424" formatCode="0.00">
                  <c:v>-568.92150630000003</c:v>
                </c:pt>
                <c:pt idx="3425" formatCode="0.00">
                  <c:v>-572.00927000000001</c:v>
                </c:pt>
                <c:pt idx="3426" formatCode="0.00">
                  <c:v>-575.10539030000007</c:v>
                </c:pt>
                <c:pt idx="3427" formatCode="0.00">
                  <c:v>-575.10539030000007</c:v>
                </c:pt>
                <c:pt idx="3428" formatCode="0.00">
                  <c:v>-578.20986720000008</c:v>
                </c:pt>
                <c:pt idx="3429" formatCode="0.00">
                  <c:v>-581.32270069999993</c:v>
                </c:pt>
                <c:pt idx="3430" formatCode="0.00">
                  <c:v>-584.44389080000008</c:v>
                </c:pt>
                <c:pt idx="3431" formatCode="0.00">
                  <c:v>-584.44389080000008</c:v>
                </c:pt>
                <c:pt idx="3432" formatCode="0.00">
                  <c:v>-587.57343750000007</c:v>
                </c:pt>
                <c:pt idx="3433" formatCode="0.00">
                  <c:v>-590.71134080000013</c:v>
                </c:pt>
                <c:pt idx="3434" formatCode="0.00">
                  <c:v>-593.85760070000015</c:v>
                </c:pt>
                <c:pt idx="3435" formatCode="0.00">
                  <c:v>-593.85760070000015</c:v>
                </c:pt>
                <c:pt idx="3436" formatCode="0.00">
                  <c:v>-597.0122171999999</c:v>
                </c:pt>
                <c:pt idx="3437" formatCode="0.00">
                  <c:v>-600.17519029999994</c:v>
                </c:pt>
                <c:pt idx="3438" formatCode="0.00">
                  <c:v>-603.34652000000006</c:v>
                </c:pt>
                <c:pt idx="3439" formatCode="0.00">
                  <c:v>-603.34652000000006</c:v>
                </c:pt>
                <c:pt idx="3440" formatCode="0.00">
                  <c:v>-606.52620630000013</c:v>
                </c:pt>
                <c:pt idx="3441" formatCode="0.00">
                  <c:v>-609.71424920000015</c:v>
                </c:pt>
                <c:pt idx="3442" formatCode="0.00">
                  <c:v>-612.91064870000002</c:v>
                </c:pt>
                <c:pt idx="3443" formatCode="0.00">
                  <c:v>-612.91064870000002</c:v>
                </c:pt>
                <c:pt idx="3444" formatCode="0.00">
                  <c:v>-616.11540480000008</c:v>
                </c:pt>
                <c:pt idx="3445" formatCode="0.00">
                  <c:v>-619.32851750000009</c:v>
                </c:pt>
                <c:pt idx="3446" formatCode="0.00">
                  <c:v>-619.32851750000009</c:v>
                </c:pt>
                <c:pt idx="3447" formatCode="0.00">
                  <c:v>-622.54998680000006</c:v>
                </c:pt>
                <c:pt idx="3448" formatCode="0.00">
                  <c:v>-625.77981270000021</c:v>
                </c:pt>
                <c:pt idx="3449" formatCode="0.00">
                  <c:v>-625.77981270000021</c:v>
                </c:pt>
                <c:pt idx="3450" formatCode="0.00">
                  <c:v>-629.01799519999997</c:v>
                </c:pt>
                <c:pt idx="3451" formatCode="0.00">
                  <c:v>-632.26453429999992</c:v>
                </c:pt>
                <c:pt idx="3452" formatCode="0.00">
                  <c:v>-632.26453429999992</c:v>
                </c:pt>
                <c:pt idx="3453" formatCode="0.00">
                  <c:v>-635.51943000000006</c:v>
                </c:pt>
                <c:pt idx="3454" formatCode="0.00">
                  <c:v>-638.78268230000015</c:v>
                </c:pt>
                <c:pt idx="3455" formatCode="0.00">
                  <c:v>-642.05429120000019</c:v>
                </c:pt>
                <c:pt idx="3456" formatCode="0.00">
                  <c:v>-642.05429120000019</c:v>
                </c:pt>
                <c:pt idx="3457" formatCode="0.00">
                  <c:v>-645.33425669999997</c:v>
                </c:pt>
                <c:pt idx="3458" formatCode="0.00">
                  <c:v>-648.62257880000004</c:v>
                </c:pt>
                <c:pt idx="3459" formatCode="0.00">
                  <c:v>-648.62257880000004</c:v>
                </c:pt>
                <c:pt idx="3460" formatCode="0.00">
                  <c:v>-651.91925750000007</c:v>
                </c:pt>
                <c:pt idx="3461" formatCode="0.00">
                  <c:v>-655.22429280000006</c:v>
                </c:pt>
                <c:pt idx="3462" formatCode="0.00">
                  <c:v>-655.22429280000006</c:v>
                </c:pt>
                <c:pt idx="3463" formatCode="0.00">
                  <c:v>-658.53768470000011</c:v>
                </c:pt>
                <c:pt idx="3464" formatCode="0.00">
                  <c:v>-661.8594331999999</c:v>
                </c:pt>
                <c:pt idx="3465" formatCode="0.00">
                  <c:v>-661.8594331999999</c:v>
                </c:pt>
                <c:pt idx="3466" formatCode="0.00">
                  <c:v>-665.18953830000009</c:v>
                </c:pt>
                <c:pt idx="3467" formatCode="0.00">
                  <c:v>-668.52800000000002</c:v>
                </c:pt>
                <c:pt idx="3468" formatCode="0.00">
                  <c:v>-668.52800000000002</c:v>
                </c:pt>
                <c:pt idx="3469" formatCode="0.00">
                  <c:v>-671.87481830000013</c:v>
                </c:pt>
                <c:pt idx="3470" formatCode="0.00">
                  <c:v>-675.22999320000008</c:v>
                </c:pt>
                <c:pt idx="3471" formatCode="0.00">
                  <c:v>-675.22999320000008</c:v>
                </c:pt>
                <c:pt idx="3472" formatCode="0.00">
                  <c:v>-678.59352469999988</c:v>
                </c:pt>
                <c:pt idx="3473" formatCode="0.00">
                  <c:v>-681.96541279999997</c:v>
                </c:pt>
                <c:pt idx="3474" formatCode="0.00">
                  <c:v>-681.96541279999997</c:v>
                </c:pt>
                <c:pt idx="3475" formatCode="0.00">
                  <c:v>-685.34565750000002</c:v>
                </c:pt>
                <c:pt idx="3476" formatCode="0.00">
                  <c:v>-688.73425880000013</c:v>
                </c:pt>
                <c:pt idx="3477" formatCode="0.00">
                  <c:v>-688.73425880000013</c:v>
                </c:pt>
                <c:pt idx="3478" formatCode="0.00">
                  <c:v>-692.13121670000021</c:v>
                </c:pt>
                <c:pt idx="3479" formatCode="0.00">
                  <c:v>-695.53653120000001</c:v>
                </c:pt>
                <c:pt idx="3480" formatCode="0.00">
                  <c:v>-695.53653120000001</c:v>
                </c:pt>
                <c:pt idx="3481" formatCode="0.00">
                  <c:v>-698.9502023</c:v>
                </c:pt>
                <c:pt idx="3482" formatCode="0.00">
                  <c:v>-698.9502023</c:v>
                </c:pt>
                <c:pt idx="3483" formatCode="0.00">
                  <c:v>-702.37223000000006</c:v>
                </c:pt>
                <c:pt idx="3484" formatCode="0.00">
                  <c:v>-705.80261430000007</c:v>
                </c:pt>
                <c:pt idx="3485" formatCode="0.00">
                  <c:v>-705.80261430000007</c:v>
                </c:pt>
                <c:pt idx="3486" formatCode="0.00">
                  <c:v>-709.24135520000016</c:v>
                </c:pt>
                <c:pt idx="3487" formatCode="0.00">
                  <c:v>-709.24135520000016</c:v>
                </c:pt>
                <c:pt idx="3488" formatCode="0.00">
                  <c:v>-712.68845269999997</c:v>
                </c:pt>
                <c:pt idx="3489" formatCode="0.00">
                  <c:v>-712.68845269999997</c:v>
                </c:pt>
                <c:pt idx="3490" formatCode="0.00">
                  <c:v>-712.68845269999997</c:v>
                </c:pt>
                <c:pt idx="3491" formatCode="0.00">
                  <c:v>-709.24135520000016</c:v>
                </c:pt>
                <c:pt idx="3492" formatCode="0.00">
                  <c:v>-709.24135520000016</c:v>
                </c:pt>
                <c:pt idx="3493" formatCode="0.00">
                  <c:v>-709.24135520000016</c:v>
                </c:pt>
                <c:pt idx="3494" formatCode="0.00">
                  <c:v>-709.24135520000016</c:v>
                </c:pt>
                <c:pt idx="3495" formatCode="0.00">
                  <c:v>-712.68845269999997</c:v>
                </c:pt>
                <c:pt idx="3496" formatCode="0.00">
                  <c:v>-716.14390679999997</c:v>
                </c:pt>
                <c:pt idx="3497" formatCode="0.00">
                  <c:v>-719.60771750000004</c:v>
                </c:pt>
                <c:pt idx="3498" formatCode="0.00">
                  <c:v>-719.60771750000004</c:v>
                </c:pt>
                <c:pt idx="3499" formatCode="0.00">
                  <c:v>-723.07988480000017</c:v>
                </c:pt>
                <c:pt idx="3500" formatCode="0.00">
                  <c:v>-726.56040870000015</c:v>
                </c:pt>
                <c:pt idx="3501" formatCode="0.00">
                  <c:v>-726.56040870000015</c:v>
                </c:pt>
                <c:pt idx="3502" formatCode="0.00">
                  <c:v>-730.04928919999998</c:v>
                </c:pt>
                <c:pt idx="3503" formatCode="0.00">
                  <c:v>-730.04928919999998</c:v>
                </c:pt>
                <c:pt idx="3504" formatCode="0.00">
                  <c:v>-733.54652629999998</c:v>
                </c:pt>
                <c:pt idx="3505" formatCode="0.00">
                  <c:v>-733.54652629999998</c:v>
                </c:pt>
                <c:pt idx="3506" formatCode="0.00">
                  <c:v>-737.05212000000006</c:v>
                </c:pt>
                <c:pt idx="3507" formatCode="0.00">
                  <c:v>-740.56607030000009</c:v>
                </c:pt>
                <c:pt idx="3508" formatCode="0.00">
                  <c:v>-740.56607030000009</c:v>
                </c:pt>
                <c:pt idx="3509" formatCode="0.00">
                  <c:v>-744.08837720000008</c:v>
                </c:pt>
                <c:pt idx="3510" formatCode="0.00">
                  <c:v>-744.08837720000008</c:v>
                </c:pt>
                <c:pt idx="3511" formatCode="0.00">
                  <c:v>-747.61904069999991</c:v>
                </c:pt>
                <c:pt idx="3512" formatCode="0.00">
                  <c:v>-751.15806080000004</c:v>
                </c:pt>
                <c:pt idx="3513" formatCode="0.00">
                  <c:v>-751.15806080000004</c:v>
                </c:pt>
                <c:pt idx="3514" formatCode="0.00">
                  <c:v>-754.70543750000002</c:v>
                </c:pt>
                <c:pt idx="3515" formatCode="0.00">
                  <c:v>-754.70543750000002</c:v>
                </c:pt>
                <c:pt idx="3516" formatCode="0.00">
                  <c:v>-758.26117080000017</c:v>
                </c:pt>
                <c:pt idx="3517" formatCode="0.00">
                  <c:v>-761.82526070000017</c:v>
                </c:pt>
                <c:pt idx="3518" formatCode="0.00">
                  <c:v>-761.82526070000017</c:v>
                </c:pt>
                <c:pt idx="3519" formatCode="0.00">
                  <c:v>-765.3977071999999</c:v>
                </c:pt>
                <c:pt idx="3520" formatCode="0.00">
                  <c:v>-765.3977071999999</c:v>
                </c:pt>
                <c:pt idx="3521" formatCode="0.00">
                  <c:v>-768.97851030000004</c:v>
                </c:pt>
                <c:pt idx="3522" formatCode="0.00">
                  <c:v>-768.97851030000004</c:v>
                </c:pt>
                <c:pt idx="3523" formatCode="0.00">
                  <c:v>-772.56767000000002</c:v>
                </c:pt>
                <c:pt idx="3524" formatCode="0.00">
                  <c:v>-776.16518630000007</c:v>
                </c:pt>
                <c:pt idx="3525" formatCode="0.00">
                  <c:v>-776.16518630000007</c:v>
                </c:pt>
                <c:pt idx="3526" formatCode="0.00">
                  <c:v>-779.7710592000002</c:v>
                </c:pt>
                <c:pt idx="3527" formatCode="0.00">
                  <c:v>-779.7710592000002</c:v>
                </c:pt>
                <c:pt idx="3528" formatCode="0.00">
                  <c:v>-783.38528869999993</c:v>
                </c:pt>
                <c:pt idx="3529" formatCode="0.00">
                  <c:v>-783.38528869999993</c:v>
                </c:pt>
                <c:pt idx="3530" formatCode="0.00">
                  <c:v>-787.00787480000008</c:v>
                </c:pt>
                <c:pt idx="3531" formatCode="0.00">
                  <c:v>-787.00787480000008</c:v>
                </c:pt>
                <c:pt idx="3532" formatCode="0.00">
                  <c:v>-790.63881750000007</c:v>
                </c:pt>
                <c:pt idx="3533" formatCode="0.00">
                  <c:v>-794.27811680000013</c:v>
                </c:pt>
                <c:pt idx="3534" formatCode="0.00">
                  <c:v>-794.27811680000013</c:v>
                </c:pt>
                <c:pt idx="3535" formatCode="0.00">
                  <c:v>-797.92577270000015</c:v>
                </c:pt>
                <c:pt idx="3536" formatCode="0.00">
                  <c:v>-797.92577270000015</c:v>
                </c:pt>
                <c:pt idx="3537" formatCode="0.00">
                  <c:v>-801.58178520000001</c:v>
                </c:pt>
                <c:pt idx="3538" formatCode="0.00">
                  <c:v>-801.58178520000001</c:v>
                </c:pt>
                <c:pt idx="3539" formatCode="0.00">
                  <c:v>-805.24615429999994</c:v>
                </c:pt>
                <c:pt idx="3540" formatCode="0.00">
                  <c:v>-808.91888000000006</c:v>
                </c:pt>
                <c:pt idx="3541" formatCode="0.00">
                  <c:v>-808.91888000000006</c:v>
                </c:pt>
                <c:pt idx="3542" formatCode="0.00">
                  <c:v>-812.59996230000013</c:v>
                </c:pt>
                <c:pt idx="3543" formatCode="0.00">
                  <c:v>-812.59996230000013</c:v>
                </c:pt>
                <c:pt idx="3544" formatCode="0.00">
                  <c:v>-816.28940120000016</c:v>
                </c:pt>
                <c:pt idx="3545" formatCode="0.00">
                  <c:v>-816.28940120000016</c:v>
                </c:pt>
                <c:pt idx="3546" formatCode="0.00">
                  <c:v>-819.98719670000003</c:v>
                </c:pt>
                <c:pt idx="3547" formatCode="0.00">
                  <c:v>-819.98719670000003</c:v>
                </c:pt>
                <c:pt idx="3548" formatCode="0.00">
                  <c:v>-823.69334880000008</c:v>
                </c:pt>
                <c:pt idx="3549" formatCode="0.00">
                  <c:v>-827.40785750000009</c:v>
                </c:pt>
                <c:pt idx="3550" formatCode="0.00">
                  <c:v>-827.40785750000009</c:v>
                </c:pt>
                <c:pt idx="3551" formatCode="0.00">
                  <c:v>-831.13072280000006</c:v>
                </c:pt>
                <c:pt idx="3552" formatCode="0.00">
                  <c:v>-831.13072280000006</c:v>
                </c:pt>
                <c:pt idx="3553" formatCode="0.00">
                  <c:v>-834.86194470000009</c:v>
                </c:pt>
                <c:pt idx="3554" formatCode="0.00">
                  <c:v>-834.86194470000009</c:v>
                </c:pt>
                <c:pt idx="3555" formatCode="0.00">
                  <c:v>-838.60152319999997</c:v>
                </c:pt>
                <c:pt idx="3556" formatCode="0.00">
                  <c:v>-838.60152319999997</c:v>
                </c:pt>
                <c:pt idx="3557" formatCode="0.00">
                  <c:v>-842.34945829999992</c:v>
                </c:pt>
                <c:pt idx="3558" formatCode="0.00">
                  <c:v>-842.34945829999992</c:v>
                </c:pt>
                <c:pt idx="3559" formatCode="0.00">
                  <c:v>-846.10575000000006</c:v>
                </c:pt>
                <c:pt idx="3560" formatCode="0.00">
                  <c:v>-846.10575000000006</c:v>
                </c:pt>
                <c:pt idx="3561" formatCode="0.00">
                  <c:v>-849.87039830000015</c:v>
                </c:pt>
                <c:pt idx="3562" formatCode="0.00">
                  <c:v>-849.87039830000015</c:v>
                </c:pt>
                <c:pt idx="3563" formatCode="0.00">
                  <c:v>-853.64340320000019</c:v>
                </c:pt>
                <c:pt idx="3564" formatCode="0.00">
                  <c:v>-853.64340320000019</c:v>
                </c:pt>
                <c:pt idx="3565" formatCode="0.00">
                  <c:v>-857.42476469999997</c:v>
                </c:pt>
                <c:pt idx="3566" formatCode="0.00">
                  <c:v>-857.42476469999997</c:v>
                </c:pt>
                <c:pt idx="3567" formatCode="0.00">
                  <c:v>-861.21448280000004</c:v>
                </c:pt>
                <c:pt idx="3568" formatCode="0.00">
                  <c:v>-861.21448280000004</c:v>
                </c:pt>
                <c:pt idx="3569" formatCode="0.00">
                  <c:v>-865.01255750000007</c:v>
                </c:pt>
                <c:pt idx="3570" formatCode="0.00">
                  <c:v>-865.01255750000007</c:v>
                </c:pt>
                <c:pt idx="3571" formatCode="0.00">
                  <c:v>-868.81898880000017</c:v>
                </c:pt>
                <c:pt idx="3572" formatCode="0.00">
                  <c:v>-868.81898880000017</c:v>
                </c:pt>
                <c:pt idx="3573" formatCode="0.00">
                  <c:v>-872.63377670000023</c:v>
                </c:pt>
                <c:pt idx="3574" formatCode="0.00">
                  <c:v>-872.63377670000023</c:v>
                </c:pt>
                <c:pt idx="3575" formatCode="0.00">
                  <c:v>-876.45692120000001</c:v>
                </c:pt>
                <c:pt idx="3576" formatCode="0.00">
                  <c:v>-876.45692120000001</c:v>
                </c:pt>
                <c:pt idx="3577" formatCode="0.00">
                  <c:v>-880.28842230000009</c:v>
                </c:pt>
                <c:pt idx="3578" formatCode="0.00">
                  <c:v>-880.28842230000009</c:v>
                </c:pt>
                <c:pt idx="3579" formatCode="0.00">
                  <c:v>-884.12828000000002</c:v>
                </c:pt>
                <c:pt idx="3580" formatCode="0.00">
                  <c:v>-884.12828000000002</c:v>
                </c:pt>
                <c:pt idx="3581" formatCode="0.00">
                  <c:v>-884.12828000000002</c:v>
                </c:pt>
                <c:pt idx="3582" formatCode="0.00">
                  <c:v>-887.97649430000013</c:v>
                </c:pt>
                <c:pt idx="3583" formatCode="0.00">
                  <c:v>-887.97649430000013</c:v>
                </c:pt>
                <c:pt idx="3584" formatCode="0.00">
                  <c:v>-887.97649430000013</c:v>
                </c:pt>
                <c:pt idx="3585" formatCode="0.00">
                  <c:v>-884.12828000000002</c:v>
                </c:pt>
                <c:pt idx="3586" formatCode="0.00">
                  <c:v>-880.28842230000009</c:v>
                </c:pt>
                <c:pt idx="3587" formatCode="0.00">
                  <c:v>-876.45692120000001</c:v>
                </c:pt>
                <c:pt idx="3588" formatCode="0.00">
                  <c:v>-872.63377670000023</c:v>
                </c:pt>
                <c:pt idx="3589" formatCode="0.00">
                  <c:v>-865.01255750000007</c:v>
                </c:pt>
                <c:pt idx="3590" formatCode="0.00">
                  <c:v>-857.42476469999997</c:v>
                </c:pt>
                <c:pt idx="3591" formatCode="0.00">
                  <c:v>-849.87039830000015</c:v>
                </c:pt>
                <c:pt idx="3592" formatCode="0.00">
                  <c:v>-842.34945829999992</c:v>
                </c:pt>
                <c:pt idx="3593" formatCode="0.00">
                  <c:v>-834.86194470000009</c:v>
                </c:pt>
                <c:pt idx="3594" formatCode="0.00">
                  <c:v>-823.69334880000008</c:v>
                </c:pt>
                <c:pt idx="3595" formatCode="0.00">
                  <c:v>-816.28940120000016</c:v>
                </c:pt>
                <c:pt idx="3596" formatCode="0.00">
                  <c:v>-805.24615429999994</c:v>
                </c:pt>
                <c:pt idx="3597" formatCode="0.00">
                  <c:v>-797.92577270000015</c:v>
                </c:pt>
                <c:pt idx="3598" formatCode="0.00">
                  <c:v>-787.00787480000008</c:v>
                </c:pt>
                <c:pt idx="3599" formatCode="0.00">
                  <c:v>-776.16518630000007</c:v>
                </c:pt>
                <c:pt idx="3600" formatCode="0.00">
                  <c:v>-768.97851030000004</c:v>
                </c:pt>
                <c:pt idx="3601" formatCode="0.00">
                  <c:v>-758.26117080000017</c:v>
                </c:pt>
                <c:pt idx="3602" formatCode="0.00">
                  <c:v>-751.15806080000004</c:v>
                </c:pt>
                <c:pt idx="3603" formatCode="0.00">
                  <c:v>-740.56607030000009</c:v>
                </c:pt>
                <c:pt idx="3604" formatCode="0.00">
                  <c:v>-733.54652629999998</c:v>
                </c:pt>
                <c:pt idx="3605" formatCode="0.00">
                  <c:v>-723.07988480000017</c:v>
                </c:pt>
                <c:pt idx="3606" formatCode="0.00">
                  <c:v>-716.14390679999997</c:v>
                </c:pt>
                <c:pt idx="3607" formatCode="0.00">
                  <c:v>-705.80261430000007</c:v>
                </c:pt>
                <c:pt idx="3608" formatCode="0.00">
                  <c:v>-698.9502023</c:v>
                </c:pt>
                <c:pt idx="3609" formatCode="0.00">
                  <c:v>-692.13121670000021</c:v>
                </c:pt>
                <c:pt idx="3610" formatCode="0.00">
                  <c:v>-681.96541279999997</c:v>
                </c:pt>
                <c:pt idx="3611" formatCode="0.00">
                  <c:v>-671.87481830000013</c:v>
                </c:pt>
                <c:pt idx="3612" formatCode="0.00">
                  <c:v>-661.8594331999999</c:v>
                </c:pt>
                <c:pt idx="3613" formatCode="0.00">
                  <c:v>-651.91925750000007</c:v>
                </c:pt>
                <c:pt idx="3614" formatCode="0.00">
                  <c:v>-645.33425669999997</c:v>
                </c:pt>
                <c:pt idx="3615" formatCode="0.00">
                  <c:v>-635.51943000000006</c:v>
                </c:pt>
                <c:pt idx="3616" formatCode="0.00">
                  <c:v>-625.77981270000021</c:v>
                </c:pt>
                <c:pt idx="3617" formatCode="0.00">
                  <c:v>-619.32851750000009</c:v>
                </c:pt>
                <c:pt idx="3618" formatCode="0.00">
                  <c:v>-609.71424920000015</c:v>
                </c:pt>
                <c:pt idx="3619" formatCode="0.00">
                  <c:v>-603.34652000000006</c:v>
                </c:pt>
                <c:pt idx="3620" formatCode="0.00">
                  <c:v>-593.85760070000015</c:v>
                </c:pt>
                <c:pt idx="3621" formatCode="0.00">
                  <c:v>-587.57343750000007</c:v>
                </c:pt>
                <c:pt idx="3622" formatCode="0.00">
                  <c:v>-581.32270069999993</c:v>
                </c:pt>
                <c:pt idx="3623" formatCode="0.00">
                  <c:v>-572.00927000000001</c:v>
                </c:pt>
                <c:pt idx="3624" formatCode="0.00">
                  <c:v>-565.84209920000001</c:v>
                </c:pt>
                <c:pt idx="3625" formatCode="0.00">
                  <c:v>-559.70835480000017</c:v>
                </c:pt>
                <c:pt idx="3626" formatCode="0.00">
                  <c:v>-553.60803679999992</c:v>
                </c:pt>
                <c:pt idx="3627" formatCode="0.00">
                  <c:v>-544.52023430000008</c:v>
                </c:pt>
                <c:pt idx="3628" formatCode="0.00">
                  <c:v>-538.50348229999997</c:v>
                </c:pt>
                <c:pt idx="3629" formatCode="0.00">
                  <c:v>-532.52015670000014</c:v>
                </c:pt>
                <c:pt idx="3630" formatCode="0.00">
                  <c:v>-529.54102880000005</c:v>
                </c:pt>
                <c:pt idx="3631" formatCode="0.00">
                  <c:v>-523.60784279999996</c:v>
                </c:pt>
                <c:pt idx="3632" formatCode="0.00">
                  <c:v>-520.65378469999996</c:v>
                </c:pt>
                <c:pt idx="3633" formatCode="0.00">
                  <c:v>-514.77073830000006</c:v>
                </c:pt>
                <c:pt idx="3634" formatCode="0.00">
                  <c:v>-511.84175000000005</c:v>
                </c:pt>
                <c:pt idx="3635" formatCode="0.00">
                  <c:v>-508.92111830000005</c:v>
                </c:pt>
                <c:pt idx="3636" formatCode="0.00">
                  <c:v>-508.92111830000005</c:v>
                </c:pt>
                <c:pt idx="3637" formatCode="0.00">
                  <c:v>-506.00884319999994</c:v>
                </c:pt>
                <c:pt idx="3638" formatCode="0.00">
                  <c:v>-503.10492470000008</c:v>
                </c:pt>
                <c:pt idx="3639" formatCode="0.00">
                  <c:v>-503.10492470000008</c:v>
                </c:pt>
                <c:pt idx="3640" formatCode="0.00">
                  <c:v>-500.20936280000006</c:v>
                </c:pt>
                <c:pt idx="3641" formatCode="0.00">
                  <c:v>-497.32215750000006</c:v>
                </c:pt>
                <c:pt idx="3642" formatCode="0.00">
                  <c:v>-497.32215750000006</c:v>
                </c:pt>
                <c:pt idx="3643" formatCode="0.00">
                  <c:v>-494.44330880000001</c:v>
                </c:pt>
                <c:pt idx="3644" formatCode="0.00">
                  <c:v>-494.44330880000001</c:v>
                </c:pt>
                <c:pt idx="3645" formatCode="0.00">
                  <c:v>-491.57281669999998</c:v>
                </c:pt>
                <c:pt idx="3646" formatCode="0.00">
                  <c:v>-491.57281669999998</c:v>
                </c:pt>
                <c:pt idx="3647" formatCode="0.00">
                  <c:v>-488.71068120000007</c:v>
                </c:pt>
                <c:pt idx="3648" formatCode="0.00">
                  <c:v>-488.71068120000007</c:v>
                </c:pt>
                <c:pt idx="3649" formatCode="0.00">
                  <c:v>-485.85690230000012</c:v>
                </c:pt>
                <c:pt idx="3650" formatCode="0.00">
                  <c:v>-485.85690230000012</c:v>
                </c:pt>
                <c:pt idx="3651" formatCode="0.00">
                  <c:v>-483.01148000000006</c:v>
                </c:pt>
                <c:pt idx="3652" formatCode="0.00">
                  <c:v>-483.01148000000006</c:v>
                </c:pt>
                <c:pt idx="3653" formatCode="0.00">
                  <c:v>-480.17441429999997</c:v>
                </c:pt>
                <c:pt idx="3654" formatCode="0.00">
                  <c:v>-480.17441429999997</c:v>
                </c:pt>
                <c:pt idx="3655" formatCode="0.00">
                  <c:v>-480.17441429999997</c:v>
                </c:pt>
                <c:pt idx="3656" formatCode="0.00">
                  <c:v>-477.34570519999994</c:v>
                </c:pt>
                <c:pt idx="3657" formatCode="0.00">
                  <c:v>-477.34570519999994</c:v>
                </c:pt>
                <c:pt idx="3658" formatCode="0.00">
                  <c:v>-477.34570519999994</c:v>
                </c:pt>
                <c:pt idx="3659" formatCode="0.00">
                  <c:v>-474.52535270000016</c:v>
                </c:pt>
                <c:pt idx="3660" formatCode="0.00">
                  <c:v>-474.52535270000016</c:v>
                </c:pt>
                <c:pt idx="3661" formatCode="0.00">
                  <c:v>-471.71335680000004</c:v>
                </c:pt>
                <c:pt idx="3662" formatCode="0.00">
                  <c:v>-471.71335680000004</c:v>
                </c:pt>
                <c:pt idx="3663" formatCode="0.00">
                  <c:v>-468.90971750000006</c:v>
                </c:pt>
                <c:pt idx="3664" formatCode="0.00">
                  <c:v>-468.90971750000006</c:v>
                </c:pt>
                <c:pt idx="3665" formatCode="0.00">
                  <c:v>-466.11443480000003</c:v>
                </c:pt>
                <c:pt idx="3666" formatCode="0.00">
                  <c:v>-463.32750870000001</c:v>
                </c:pt>
                <c:pt idx="3667" formatCode="0.00">
                  <c:v>-463.32750870000001</c:v>
                </c:pt>
                <c:pt idx="3668" formatCode="0.00">
                  <c:v>-460.54893920000012</c:v>
                </c:pt>
                <c:pt idx="3669" formatCode="0.00">
                  <c:v>-457.77872630000007</c:v>
                </c:pt>
                <c:pt idx="3670" formatCode="0.00">
                  <c:v>-457.77872630000007</c:v>
                </c:pt>
                <c:pt idx="3671" formatCode="0.00">
                  <c:v>-455.01687000000004</c:v>
                </c:pt>
                <c:pt idx="3672" formatCode="0.00">
                  <c:v>-452.26337029999996</c:v>
                </c:pt>
                <c:pt idx="3673" formatCode="0.00">
                  <c:v>-449.51822720000001</c:v>
                </c:pt>
                <c:pt idx="3674" formatCode="0.00">
                  <c:v>-446.78144070000013</c:v>
                </c:pt>
                <c:pt idx="3675" formatCode="0.00">
                  <c:v>-446.78144070000013</c:v>
                </c:pt>
                <c:pt idx="3676" formatCode="0.00">
                  <c:v>-444.05301080000004</c:v>
                </c:pt>
                <c:pt idx="3677" formatCode="0.00">
                  <c:v>-441.33293750000001</c:v>
                </c:pt>
                <c:pt idx="3678" formatCode="0.00">
                  <c:v>-438.62122080000006</c:v>
                </c:pt>
                <c:pt idx="3679" formatCode="0.00">
                  <c:v>-435.91786069999995</c:v>
                </c:pt>
                <c:pt idx="3680" formatCode="0.00">
                  <c:v>-433.22285720000008</c:v>
                </c:pt>
                <c:pt idx="3681" formatCode="0.00">
                  <c:v>-430.53621030000005</c:v>
                </c:pt>
                <c:pt idx="3682" formatCode="0.00">
                  <c:v>-427.85792000000004</c:v>
                </c:pt>
                <c:pt idx="3683" formatCode="0.00">
                  <c:v>-425.18798629999998</c:v>
                </c:pt>
                <c:pt idx="3684" formatCode="0.00">
                  <c:v>-422.52640920000005</c:v>
                </c:pt>
                <c:pt idx="3685" formatCode="0.00">
                  <c:v>-419.87318870000001</c:v>
                </c:pt>
                <c:pt idx="3686" formatCode="0.00">
                  <c:v>-417.22832480000005</c:v>
                </c:pt>
                <c:pt idx="3687" formatCode="0.00">
                  <c:v>-414.59181750000005</c:v>
                </c:pt>
                <c:pt idx="3688" formatCode="0.00">
                  <c:v>-411.9636668</c:v>
                </c:pt>
                <c:pt idx="3689" formatCode="0.00">
                  <c:v>-409.34387270000008</c:v>
                </c:pt>
                <c:pt idx="3690" formatCode="0.00">
                  <c:v>-406.7324352</c:v>
                </c:pt>
                <c:pt idx="3691" formatCode="0.00">
                  <c:v>-404.12935430000005</c:v>
                </c:pt>
                <c:pt idx="3692" formatCode="0.00">
                  <c:v>-401.53463000000005</c:v>
                </c:pt>
                <c:pt idx="3693" formatCode="0.00">
                  <c:v>-398.94826230000001</c:v>
                </c:pt>
                <c:pt idx="3694" formatCode="0.00">
                  <c:v>-396.3702512000001</c:v>
                </c:pt>
                <c:pt idx="3695" formatCode="0.00">
                  <c:v>-393.80059670000003</c:v>
                </c:pt>
                <c:pt idx="3696" formatCode="0.00">
                  <c:v>-391.23929880000009</c:v>
                </c:pt>
                <c:pt idx="3697" formatCode="0.00">
                  <c:v>-388.68635750000004</c:v>
                </c:pt>
                <c:pt idx="3698" formatCode="0.00">
                  <c:v>-388.68635750000004</c:v>
                </c:pt>
                <c:pt idx="3699" formatCode="0.00">
                  <c:v>-386.14177280000001</c:v>
                </c:pt>
                <c:pt idx="3700" formatCode="0.00">
                  <c:v>-383.60554470000005</c:v>
                </c:pt>
                <c:pt idx="3701" formatCode="0.00">
                  <c:v>-381.07767319999999</c:v>
                </c:pt>
                <c:pt idx="3702" formatCode="0.00">
                  <c:v>-378.55815830000006</c:v>
                </c:pt>
                <c:pt idx="3703" formatCode="0.00">
                  <c:v>-376.04700000000003</c:v>
                </c:pt>
                <c:pt idx="3704" formatCode="0.00">
                  <c:v>-376.04700000000003</c:v>
                </c:pt>
                <c:pt idx="3705" formatCode="0.00">
                  <c:v>-373.54419830000001</c:v>
                </c:pt>
                <c:pt idx="3706" formatCode="0.00">
                  <c:v>-373.54419830000001</c:v>
                </c:pt>
                <c:pt idx="3707" formatCode="0.00">
                  <c:v>-371.04975320000005</c:v>
                </c:pt>
                <c:pt idx="3708" formatCode="0.00">
                  <c:v>-371.04975320000005</c:v>
                </c:pt>
                <c:pt idx="3709" formatCode="0.00">
                  <c:v>-371.04975320000005</c:v>
                </c:pt>
                <c:pt idx="3710" formatCode="0.00">
                  <c:v>-371.04975320000005</c:v>
                </c:pt>
                <c:pt idx="3711" formatCode="0.00">
                  <c:v>-371.04975320000005</c:v>
                </c:pt>
                <c:pt idx="3712" formatCode="0.00">
                  <c:v>-371.04975320000005</c:v>
                </c:pt>
                <c:pt idx="3713" formatCode="0.00">
                  <c:v>-371.04975320000005</c:v>
                </c:pt>
                <c:pt idx="3714" formatCode="0.00">
                  <c:v>-371.04975320000005</c:v>
                </c:pt>
                <c:pt idx="3715" formatCode="0.00">
                  <c:v>-371.04975320000005</c:v>
                </c:pt>
                <c:pt idx="3716" formatCode="0.00">
                  <c:v>-371.04975320000005</c:v>
                </c:pt>
                <c:pt idx="3717" formatCode="0.00">
                  <c:v>-371.04975320000005</c:v>
                </c:pt>
                <c:pt idx="3718" formatCode="0.00">
                  <c:v>-373.54419830000001</c:v>
                </c:pt>
                <c:pt idx="3719" formatCode="0.00">
                  <c:v>-373.54419830000001</c:v>
                </c:pt>
                <c:pt idx="3720" formatCode="0.00">
                  <c:v>-376.04700000000003</c:v>
                </c:pt>
                <c:pt idx="3721" formatCode="0.00">
                  <c:v>-376.04700000000003</c:v>
                </c:pt>
                <c:pt idx="3722" formatCode="0.00">
                  <c:v>-378.55815830000006</c:v>
                </c:pt>
                <c:pt idx="3723" formatCode="0.00">
                  <c:v>-378.55815830000006</c:v>
                </c:pt>
                <c:pt idx="3724" formatCode="0.00">
                  <c:v>-381.07767319999999</c:v>
                </c:pt>
                <c:pt idx="3725" formatCode="0.00">
                  <c:v>-381.07767319999999</c:v>
                </c:pt>
                <c:pt idx="3726" formatCode="0.00">
                  <c:v>-383.60554470000005</c:v>
                </c:pt>
                <c:pt idx="3727" formatCode="0.00">
                  <c:v>-386.14177280000001</c:v>
                </c:pt>
                <c:pt idx="3728" formatCode="0.00">
                  <c:v>-386.14177280000001</c:v>
                </c:pt>
                <c:pt idx="3729" formatCode="0.00">
                  <c:v>-388.68635750000004</c:v>
                </c:pt>
                <c:pt idx="3730" formatCode="0.00">
                  <c:v>-391.23929880000009</c:v>
                </c:pt>
                <c:pt idx="3731" formatCode="0.00">
                  <c:v>-393.80059670000003</c:v>
                </c:pt>
                <c:pt idx="3732" formatCode="0.00">
                  <c:v>-393.80059670000003</c:v>
                </c:pt>
                <c:pt idx="3733" formatCode="0.00">
                  <c:v>-396.3702512000001</c:v>
                </c:pt>
                <c:pt idx="3734" formatCode="0.00">
                  <c:v>-398.94826230000001</c:v>
                </c:pt>
                <c:pt idx="3735" formatCode="0.00">
                  <c:v>-398.94826230000001</c:v>
                </c:pt>
                <c:pt idx="3736" formatCode="0.00">
                  <c:v>-401.53463000000005</c:v>
                </c:pt>
                <c:pt idx="3737" formatCode="0.00">
                  <c:v>-404.12935430000005</c:v>
                </c:pt>
                <c:pt idx="3738" formatCode="0.00">
                  <c:v>-406.7324352</c:v>
                </c:pt>
                <c:pt idx="3739" formatCode="0.00">
                  <c:v>-406.7324352</c:v>
                </c:pt>
                <c:pt idx="3740" formatCode="0.00">
                  <c:v>-409.34387270000008</c:v>
                </c:pt>
                <c:pt idx="3741" formatCode="0.00">
                  <c:v>-411.9636668</c:v>
                </c:pt>
                <c:pt idx="3742" formatCode="0.00">
                  <c:v>-414.59181750000005</c:v>
                </c:pt>
                <c:pt idx="3743" formatCode="0.00">
                  <c:v>-414.59181750000005</c:v>
                </c:pt>
                <c:pt idx="3744" formatCode="0.00">
                  <c:v>-417.22832480000005</c:v>
                </c:pt>
                <c:pt idx="3745" formatCode="0.00">
                  <c:v>-419.87318870000001</c:v>
                </c:pt>
                <c:pt idx="3746" formatCode="0.00">
                  <c:v>-422.52640920000005</c:v>
                </c:pt>
                <c:pt idx="3747" formatCode="0.00">
                  <c:v>-425.18798629999998</c:v>
                </c:pt>
                <c:pt idx="3748" formatCode="0.00">
                  <c:v>-425.18798629999998</c:v>
                </c:pt>
                <c:pt idx="3749" formatCode="0.00">
                  <c:v>-427.85792000000004</c:v>
                </c:pt>
                <c:pt idx="3750" formatCode="0.00">
                  <c:v>-430.53621030000005</c:v>
                </c:pt>
                <c:pt idx="3751" formatCode="0.00">
                  <c:v>-433.22285720000008</c:v>
                </c:pt>
                <c:pt idx="3752" formatCode="0.00">
                  <c:v>-435.91786069999995</c:v>
                </c:pt>
                <c:pt idx="3753" formatCode="0.00">
                  <c:v>-435.91786069999995</c:v>
                </c:pt>
                <c:pt idx="3754" formatCode="0.00">
                  <c:v>-438.62122080000006</c:v>
                </c:pt>
                <c:pt idx="3755" formatCode="0.00">
                  <c:v>-441.33293750000001</c:v>
                </c:pt>
                <c:pt idx="3756" formatCode="0.00">
                  <c:v>-444.05301080000004</c:v>
                </c:pt>
                <c:pt idx="3757" formatCode="0.00">
                  <c:v>-446.78144070000013</c:v>
                </c:pt>
                <c:pt idx="3758" formatCode="0.00">
                  <c:v>-446.78144070000013</c:v>
                </c:pt>
                <c:pt idx="3759" formatCode="0.00">
                  <c:v>-449.51822720000001</c:v>
                </c:pt>
                <c:pt idx="3760" formatCode="0.00">
                  <c:v>-452.26337029999996</c:v>
                </c:pt>
                <c:pt idx="3761" formatCode="0.00">
                  <c:v>-455.01687000000004</c:v>
                </c:pt>
                <c:pt idx="3762" formatCode="0.00">
                  <c:v>-457.77872630000007</c:v>
                </c:pt>
                <c:pt idx="3763" formatCode="0.00">
                  <c:v>-457.77872630000007</c:v>
                </c:pt>
                <c:pt idx="3764" formatCode="0.00">
                  <c:v>-460.54893920000012</c:v>
                </c:pt>
                <c:pt idx="3765" formatCode="0.00">
                  <c:v>-463.32750870000001</c:v>
                </c:pt>
                <c:pt idx="3766" formatCode="0.00">
                  <c:v>-466.11443480000003</c:v>
                </c:pt>
                <c:pt idx="3767" formatCode="0.00">
                  <c:v>-468.90971750000006</c:v>
                </c:pt>
                <c:pt idx="3768" formatCode="0.00">
                  <c:v>-471.71335680000004</c:v>
                </c:pt>
                <c:pt idx="3769" formatCode="0.00">
                  <c:v>-471.71335680000004</c:v>
                </c:pt>
                <c:pt idx="3770" formatCode="0.00">
                  <c:v>-474.52535270000016</c:v>
                </c:pt>
                <c:pt idx="3771" formatCode="0.00">
                  <c:v>-477.34570519999994</c:v>
                </c:pt>
                <c:pt idx="3772" formatCode="0.00">
                  <c:v>-480.17441429999997</c:v>
                </c:pt>
                <c:pt idx="3773" formatCode="0.00">
                  <c:v>-483.01148000000006</c:v>
                </c:pt>
                <c:pt idx="3774" formatCode="0.00">
                  <c:v>-485.85690230000012</c:v>
                </c:pt>
                <c:pt idx="3775" formatCode="0.00">
                  <c:v>-485.85690230000012</c:v>
                </c:pt>
                <c:pt idx="3776" formatCode="0.00">
                  <c:v>-488.71068120000007</c:v>
                </c:pt>
                <c:pt idx="3777" formatCode="0.00">
                  <c:v>-491.57281669999998</c:v>
                </c:pt>
                <c:pt idx="3778" formatCode="0.00">
                  <c:v>-494.44330880000001</c:v>
                </c:pt>
                <c:pt idx="3779" formatCode="0.00">
                  <c:v>-497.32215750000006</c:v>
                </c:pt>
                <c:pt idx="3780" formatCode="0.00">
                  <c:v>-500.20936280000006</c:v>
                </c:pt>
                <c:pt idx="3781" formatCode="0.00">
                  <c:v>-500.20936280000006</c:v>
                </c:pt>
                <c:pt idx="3782" formatCode="0.00">
                  <c:v>-503.10492470000008</c:v>
                </c:pt>
                <c:pt idx="3783" formatCode="0.00">
                  <c:v>-506.00884319999994</c:v>
                </c:pt>
                <c:pt idx="3784" formatCode="0.00">
                  <c:v>-508.92111830000005</c:v>
                </c:pt>
                <c:pt idx="3785" formatCode="0.00">
                  <c:v>-511.84175000000005</c:v>
                </c:pt>
                <c:pt idx="3786" formatCode="0.00">
                  <c:v>-511.84175000000005</c:v>
                </c:pt>
                <c:pt idx="3787" formatCode="0.00">
                  <c:v>-514.77073830000006</c:v>
                </c:pt>
                <c:pt idx="3788" formatCode="0.00">
                  <c:v>-517.70808320000015</c:v>
                </c:pt>
                <c:pt idx="3789" formatCode="0.00">
                  <c:v>-520.65378469999996</c:v>
                </c:pt>
                <c:pt idx="3790" formatCode="0.00">
                  <c:v>-523.60784279999996</c:v>
                </c:pt>
                <c:pt idx="3791" formatCode="0.00">
                  <c:v>-526.57025750000003</c:v>
                </c:pt>
                <c:pt idx="3792" formatCode="0.00">
                  <c:v>-526.57025750000003</c:v>
                </c:pt>
                <c:pt idx="3793" formatCode="0.00">
                  <c:v>-529.54102880000005</c:v>
                </c:pt>
                <c:pt idx="3794" formatCode="0.00">
                  <c:v>-532.52015670000014</c:v>
                </c:pt>
                <c:pt idx="3795" formatCode="0.00">
                  <c:v>-535.50764119999997</c:v>
                </c:pt>
                <c:pt idx="3796" formatCode="0.00">
                  <c:v>-538.50348229999997</c:v>
                </c:pt>
                <c:pt idx="3797" formatCode="0.00">
                  <c:v>-541.50768000000005</c:v>
                </c:pt>
                <c:pt idx="3798" formatCode="0.00">
                  <c:v>-544.52023430000008</c:v>
                </c:pt>
                <c:pt idx="3799" formatCode="0.00">
                  <c:v>-544.52023430000008</c:v>
                </c:pt>
                <c:pt idx="3800" formatCode="0.00">
                  <c:v>-547.54114520000019</c:v>
                </c:pt>
                <c:pt idx="3801" formatCode="0.00">
                  <c:v>-550.57041270000002</c:v>
                </c:pt>
                <c:pt idx="3802" formatCode="0.00">
                  <c:v>-553.60803679999992</c:v>
                </c:pt>
                <c:pt idx="3803" formatCode="0.00">
                  <c:v>-556.65401750000001</c:v>
                </c:pt>
                <c:pt idx="3804" formatCode="0.00">
                  <c:v>-559.70835480000017</c:v>
                </c:pt>
                <c:pt idx="3805" formatCode="0.00">
                  <c:v>-562.77104870000005</c:v>
                </c:pt>
                <c:pt idx="3806" formatCode="0.00">
                  <c:v>-562.77104870000005</c:v>
                </c:pt>
                <c:pt idx="3807" formatCode="0.00">
                  <c:v>-565.84209920000001</c:v>
                </c:pt>
                <c:pt idx="3808" formatCode="0.00">
                  <c:v>-568.92150630000003</c:v>
                </c:pt>
                <c:pt idx="3809" formatCode="0.00">
                  <c:v>-572.00927000000001</c:v>
                </c:pt>
                <c:pt idx="3810" formatCode="0.00">
                  <c:v>-575.10539030000007</c:v>
                </c:pt>
                <c:pt idx="3811" formatCode="0.00">
                  <c:v>-578.20986720000008</c:v>
                </c:pt>
                <c:pt idx="3812" formatCode="0.00">
                  <c:v>-578.20986720000008</c:v>
                </c:pt>
                <c:pt idx="3813" formatCode="0.00">
                  <c:v>-581.32270069999993</c:v>
                </c:pt>
                <c:pt idx="3814" formatCode="0.00">
                  <c:v>-584.44389080000008</c:v>
                </c:pt>
                <c:pt idx="3815" formatCode="0.00">
                  <c:v>-587.57343750000007</c:v>
                </c:pt>
                <c:pt idx="3816" formatCode="0.00">
                  <c:v>-590.71134080000013</c:v>
                </c:pt>
                <c:pt idx="3817" formatCode="0.00">
                  <c:v>-593.85760070000015</c:v>
                </c:pt>
                <c:pt idx="3818" formatCode="0.00">
                  <c:v>-593.85760070000015</c:v>
                </c:pt>
                <c:pt idx="3819" formatCode="0.00">
                  <c:v>-597.0122171999999</c:v>
                </c:pt>
                <c:pt idx="3820" formatCode="0.00">
                  <c:v>-600.17519029999994</c:v>
                </c:pt>
                <c:pt idx="3821" formatCode="0.00">
                  <c:v>-603.34652000000006</c:v>
                </c:pt>
                <c:pt idx="3822" formatCode="0.00">
                  <c:v>-606.52620630000013</c:v>
                </c:pt>
                <c:pt idx="3823" formatCode="0.00">
                  <c:v>-609.71424920000015</c:v>
                </c:pt>
                <c:pt idx="3824" formatCode="0.00">
                  <c:v>-609.71424920000015</c:v>
                </c:pt>
                <c:pt idx="3825" formatCode="0.00">
                  <c:v>-612.91064870000002</c:v>
                </c:pt>
                <c:pt idx="3826" formatCode="0.00">
                  <c:v>-616.11540480000008</c:v>
                </c:pt>
                <c:pt idx="3827" formatCode="0.00">
                  <c:v>-619.32851750000009</c:v>
                </c:pt>
                <c:pt idx="3828" formatCode="0.00">
                  <c:v>-622.54998680000006</c:v>
                </c:pt>
                <c:pt idx="3829" formatCode="0.00">
                  <c:v>-622.54998680000006</c:v>
                </c:pt>
                <c:pt idx="3830" formatCode="0.00">
                  <c:v>-625.77981270000021</c:v>
                </c:pt>
                <c:pt idx="3831" formatCode="0.00">
                  <c:v>-629.01799519999997</c:v>
                </c:pt>
                <c:pt idx="3832" formatCode="0.00">
                  <c:v>-632.26453429999992</c:v>
                </c:pt>
                <c:pt idx="3833" formatCode="0.00">
                  <c:v>-632.26453429999992</c:v>
                </c:pt>
                <c:pt idx="3834" formatCode="0.00">
                  <c:v>-635.51943000000006</c:v>
                </c:pt>
                <c:pt idx="3835" formatCode="0.00">
                  <c:v>-638.78268230000015</c:v>
                </c:pt>
                <c:pt idx="3836" formatCode="0.00">
                  <c:v>-642.05429120000019</c:v>
                </c:pt>
                <c:pt idx="3837" formatCode="0.00">
                  <c:v>-642.05429120000019</c:v>
                </c:pt>
                <c:pt idx="3838" formatCode="0.00">
                  <c:v>-645.33425669999997</c:v>
                </c:pt>
                <c:pt idx="3839" formatCode="0.00">
                  <c:v>-648.62257880000004</c:v>
                </c:pt>
                <c:pt idx="3840" formatCode="0.00">
                  <c:v>-651.91925750000007</c:v>
                </c:pt>
                <c:pt idx="3841" formatCode="0.00">
                  <c:v>-651.91925750000007</c:v>
                </c:pt>
                <c:pt idx="3842" formatCode="0.00">
                  <c:v>-655.22429280000006</c:v>
                </c:pt>
                <c:pt idx="3843" formatCode="0.00">
                  <c:v>-658.53768470000011</c:v>
                </c:pt>
                <c:pt idx="3844" formatCode="0.00">
                  <c:v>-661.8594331999999</c:v>
                </c:pt>
                <c:pt idx="3845" formatCode="0.00">
                  <c:v>-661.8594331999999</c:v>
                </c:pt>
                <c:pt idx="3846" formatCode="0.00">
                  <c:v>-665.18953830000009</c:v>
                </c:pt>
                <c:pt idx="3847" formatCode="0.00">
                  <c:v>-668.52800000000002</c:v>
                </c:pt>
                <c:pt idx="3848" formatCode="0.00">
                  <c:v>-671.87481830000013</c:v>
                </c:pt>
                <c:pt idx="3849" formatCode="0.00">
                  <c:v>-671.87481830000013</c:v>
                </c:pt>
                <c:pt idx="3850" formatCode="0.00">
                  <c:v>-675.22999320000008</c:v>
                </c:pt>
                <c:pt idx="3851" formatCode="0.00">
                  <c:v>-678.59352469999988</c:v>
                </c:pt>
                <c:pt idx="3852" formatCode="0.00">
                  <c:v>-678.59352469999988</c:v>
                </c:pt>
                <c:pt idx="3853" formatCode="0.00">
                  <c:v>-681.96541279999997</c:v>
                </c:pt>
                <c:pt idx="3854" formatCode="0.00">
                  <c:v>-685.34565750000002</c:v>
                </c:pt>
                <c:pt idx="3855" formatCode="0.00">
                  <c:v>-685.34565750000002</c:v>
                </c:pt>
                <c:pt idx="3856" formatCode="0.00">
                  <c:v>-688.73425880000013</c:v>
                </c:pt>
                <c:pt idx="3857" formatCode="0.00">
                  <c:v>-688.73425880000013</c:v>
                </c:pt>
                <c:pt idx="3858" formatCode="0.00">
                  <c:v>-688.73425880000013</c:v>
                </c:pt>
                <c:pt idx="3859" formatCode="0.00">
                  <c:v>-688.73425880000013</c:v>
                </c:pt>
                <c:pt idx="3860" formatCode="0.00">
                  <c:v>-685.34565750000002</c:v>
                </c:pt>
                <c:pt idx="3861" formatCode="0.00">
                  <c:v>-685.34565750000002</c:v>
                </c:pt>
                <c:pt idx="3862" formatCode="0.00">
                  <c:v>-685.34565750000002</c:v>
                </c:pt>
                <c:pt idx="3863" formatCode="0.00">
                  <c:v>-688.73425880000013</c:v>
                </c:pt>
                <c:pt idx="3864" formatCode="0.00">
                  <c:v>-695.53653120000001</c:v>
                </c:pt>
                <c:pt idx="3865" formatCode="0.00">
                  <c:v>-695.53653120000001</c:v>
                </c:pt>
                <c:pt idx="3866" formatCode="0.00">
                  <c:v>-698.9502023</c:v>
                </c:pt>
                <c:pt idx="3867" formatCode="0.00">
                  <c:v>-702.37223000000006</c:v>
                </c:pt>
                <c:pt idx="3868" formatCode="0.00">
                  <c:v>-702.37223000000006</c:v>
                </c:pt>
                <c:pt idx="3869" formatCode="0.00">
                  <c:v>-705.80261430000007</c:v>
                </c:pt>
                <c:pt idx="3870" formatCode="0.00">
                  <c:v>-705.80261430000007</c:v>
                </c:pt>
                <c:pt idx="3871" formatCode="0.00">
                  <c:v>-709.24135520000016</c:v>
                </c:pt>
                <c:pt idx="3872" formatCode="0.00">
                  <c:v>-712.68845269999997</c:v>
                </c:pt>
                <c:pt idx="3873" formatCode="0.00">
                  <c:v>-712.68845269999997</c:v>
                </c:pt>
                <c:pt idx="3874" formatCode="0.00">
                  <c:v>-716.14390679999997</c:v>
                </c:pt>
                <c:pt idx="3875" formatCode="0.00">
                  <c:v>-716.14390679999997</c:v>
                </c:pt>
                <c:pt idx="3876" formatCode="0.00">
                  <c:v>-719.60771750000004</c:v>
                </c:pt>
                <c:pt idx="3877" formatCode="0.00">
                  <c:v>-723.07988480000017</c:v>
                </c:pt>
                <c:pt idx="3878" formatCode="0.00">
                  <c:v>-723.07988480000017</c:v>
                </c:pt>
                <c:pt idx="3879" formatCode="0.00">
                  <c:v>-726.56040870000015</c:v>
                </c:pt>
                <c:pt idx="3880" formatCode="0.00">
                  <c:v>-730.04928919999998</c:v>
                </c:pt>
                <c:pt idx="3881" formatCode="0.00">
                  <c:v>-730.04928919999998</c:v>
                </c:pt>
                <c:pt idx="3882" formatCode="0.00">
                  <c:v>-733.54652629999998</c:v>
                </c:pt>
                <c:pt idx="3883" formatCode="0.00">
                  <c:v>-733.54652629999998</c:v>
                </c:pt>
                <c:pt idx="3884" formatCode="0.00">
                  <c:v>-737.05212000000006</c:v>
                </c:pt>
                <c:pt idx="3885" formatCode="0.00">
                  <c:v>-740.56607030000009</c:v>
                </c:pt>
                <c:pt idx="3886" formatCode="0.00">
                  <c:v>-740.56607030000009</c:v>
                </c:pt>
                <c:pt idx="3887" formatCode="0.00">
                  <c:v>-744.08837720000008</c:v>
                </c:pt>
                <c:pt idx="3888" formatCode="0.00">
                  <c:v>-744.08837720000008</c:v>
                </c:pt>
                <c:pt idx="3889" formatCode="0.00">
                  <c:v>-747.61904069999991</c:v>
                </c:pt>
                <c:pt idx="3890" formatCode="0.00">
                  <c:v>-747.61904069999991</c:v>
                </c:pt>
                <c:pt idx="3891" formatCode="0.00">
                  <c:v>-751.15806080000004</c:v>
                </c:pt>
                <c:pt idx="3892" formatCode="0.00">
                  <c:v>-754.70543750000002</c:v>
                </c:pt>
                <c:pt idx="3893" formatCode="0.00">
                  <c:v>-754.70543750000002</c:v>
                </c:pt>
                <c:pt idx="3894" formatCode="0.00">
                  <c:v>-758.26117080000017</c:v>
                </c:pt>
                <c:pt idx="3895" formatCode="0.00">
                  <c:v>-758.26117080000017</c:v>
                </c:pt>
                <c:pt idx="3896" formatCode="0.00">
                  <c:v>-761.82526070000017</c:v>
                </c:pt>
                <c:pt idx="3897" formatCode="0.00">
                  <c:v>-765.3977071999999</c:v>
                </c:pt>
                <c:pt idx="3898" formatCode="0.00">
                  <c:v>-765.3977071999999</c:v>
                </c:pt>
                <c:pt idx="3899" formatCode="0.00">
                  <c:v>-768.97851030000004</c:v>
                </c:pt>
                <c:pt idx="3900" formatCode="0.00">
                  <c:v>-768.97851030000004</c:v>
                </c:pt>
                <c:pt idx="3901" formatCode="0.00">
                  <c:v>-772.56767000000002</c:v>
                </c:pt>
                <c:pt idx="3902" formatCode="0.00">
                  <c:v>-772.56767000000002</c:v>
                </c:pt>
                <c:pt idx="3903" formatCode="0.00">
                  <c:v>-776.16518630000007</c:v>
                </c:pt>
                <c:pt idx="3904" formatCode="0.00">
                  <c:v>-779.7710592000002</c:v>
                </c:pt>
                <c:pt idx="3905" formatCode="0.00">
                  <c:v>-779.7710592000002</c:v>
                </c:pt>
                <c:pt idx="3906" formatCode="0.00">
                  <c:v>-783.38528869999993</c:v>
                </c:pt>
                <c:pt idx="3907" formatCode="0.00">
                  <c:v>-783.38528869999993</c:v>
                </c:pt>
                <c:pt idx="3908" formatCode="0.00">
                  <c:v>-787.00787480000008</c:v>
                </c:pt>
                <c:pt idx="3909" formatCode="0.00">
                  <c:v>-790.63881750000007</c:v>
                </c:pt>
                <c:pt idx="3910" formatCode="0.00">
                  <c:v>-790.63881750000007</c:v>
                </c:pt>
                <c:pt idx="3911" formatCode="0.00">
                  <c:v>-794.27811680000013</c:v>
                </c:pt>
                <c:pt idx="3912" formatCode="0.00">
                  <c:v>-794.27811680000013</c:v>
                </c:pt>
                <c:pt idx="3913" formatCode="0.00">
                  <c:v>-797.92577270000015</c:v>
                </c:pt>
                <c:pt idx="3914" formatCode="0.00">
                  <c:v>-797.92577270000015</c:v>
                </c:pt>
                <c:pt idx="3915" formatCode="0.00">
                  <c:v>-801.58178520000001</c:v>
                </c:pt>
                <c:pt idx="3916" formatCode="0.00">
                  <c:v>-805.24615429999994</c:v>
                </c:pt>
                <c:pt idx="3917" formatCode="0.00">
                  <c:v>-805.24615429999994</c:v>
                </c:pt>
                <c:pt idx="3918" formatCode="0.00">
                  <c:v>-808.91888000000006</c:v>
                </c:pt>
                <c:pt idx="3919" formatCode="0.00">
                  <c:v>-808.91888000000006</c:v>
                </c:pt>
                <c:pt idx="3920" formatCode="0.00">
                  <c:v>-812.59996230000013</c:v>
                </c:pt>
                <c:pt idx="3921" formatCode="0.00">
                  <c:v>-812.59996230000013</c:v>
                </c:pt>
                <c:pt idx="3922" formatCode="0.00">
                  <c:v>-816.28940120000016</c:v>
                </c:pt>
                <c:pt idx="3923" formatCode="0.00">
                  <c:v>-819.98719670000003</c:v>
                </c:pt>
                <c:pt idx="3924" formatCode="0.00">
                  <c:v>-819.98719670000003</c:v>
                </c:pt>
                <c:pt idx="3925" formatCode="0.00">
                  <c:v>-823.69334880000008</c:v>
                </c:pt>
                <c:pt idx="3926" formatCode="0.00">
                  <c:v>-823.69334880000008</c:v>
                </c:pt>
                <c:pt idx="3927" formatCode="0.00">
                  <c:v>-827.40785750000009</c:v>
                </c:pt>
                <c:pt idx="3928" formatCode="0.00">
                  <c:v>-827.40785750000009</c:v>
                </c:pt>
                <c:pt idx="3929" formatCode="0.00">
                  <c:v>-831.13072280000006</c:v>
                </c:pt>
                <c:pt idx="3930" formatCode="0.00">
                  <c:v>-831.13072280000006</c:v>
                </c:pt>
                <c:pt idx="3931" formatCode="0.00">
                  <c:v>-834.86194470000009</c:v>
                </c:pt>
                <c:pt idx="3932" formatCode="0.00">
                  <c:v>-838.60152319999997</c:v>
                </c:pt>
                <c:pt idx="3933" formatCode="0.00">
                  <c:v>-838.60152319999997</c:v>
                </c:pt>
                <c:pt idx="3934" formatCode="0.00">
                  <c:v>-842.34945829999992</c:v>
                </c:pt>
                <c:pt idx="3935" formatCode="0.00">
                  <c:v>-842.34945829999992</c:v>
                </c:pt>
                <c:pt idx="3936" formatCode="0.00">
                  <c:v>-846.10575000000006</c:v>
                </c:pt>
                <c:pt idx="3937" formatCode="0.00">
                  <c:v>-846.10575000000006</c:v>
                </c:pt>
                <c:pt idx="3938" formatCode="0.00">
                  <c:v>-849.87039830000015</c:v>
                </c:pt>
                <c:pt idx="3939" formatCode="0.00">
                  <c:v>-849.87039830000015</c:v>
                </c:pt>
                <c:pt idx="3940" formatCode="0.00">
                  <c:v>-853.64340320000019</c:v>
                </c:pt>
                <c:pt idx="3941" formatCode="0.00">
                  <c:v>-853.64340320000019</c:v>
                </c:pt>
                <c:pt idx="3942" formatCode="0.00">
                  <c:v>-857.42476469999997</c:v>
                </c:pt>
                <c:pt idx="3943" formatCode="0.00">
                  <c:v>-857.42476469999997</c:v>
                </c:pt>
                <c:pt idx="3944" formatCode="0.00">
                  <c:v>-861.21448280000004</c:v>
                </c:pt>
                <c:pt idx="3945" formatCode="0.00">
                  <c:v>-861.21448280000004</c:v>
                </c:pt>
                <c:pt idx="3946" formatCode="0.00">
                  <c:v>-865.01255750000007</c:v>
                </c:pt>
                <c:pt idx="3947" formatCode="0.00">
                  <c:v>-868.81898880000017</c:v>
                </c:pt>
                <c:pt idx="3948" formatCode="0.00">
                  <c:v>-868.81898880000017</c:v>
                </c:pt>
                <c:pt idx="3949" formatCode="0.00">
                  <c:v>-872.63377670000023</c:v>
                </c:pt>
                <c:pt idx="3950" formatCode="0.00">
                  <c:v>-872.63377670000023</c:v>
                </c:pt>
                <c:pt idx="3951" formatCode="0.00">
                  <c:v>-876.45692120000001</c:v>
                </c:pt>
                <c:pt idx="3952" formatCode="0.00">
                  <c:v>-876.45692120000001</c:v>
                </c:pt>
                <c:pt idx="3953" formatCode="0.00">
                  <c:v>-880.28842230000009</c:v>
                </c:pt>
                <c:pt idx="3954" formatCode="0.00">
                  <c:v>-880.28842230000009</c:v>
                </c:pt>
                <c:pt idx="3955" formatCode="0.00">
                  <c:v>-884.12828000000002</c:v>
                </c:pt>
                <c:pt idx="3956" formatCode="0.00">
                  <c:v>-884.12828000000002</c:v>
                </c:pt>
                <c:pt idx="3957" formatCode="0.00">
                  <c:v>-887.97649430000013</c:v>
                </c:pt>
                <c:pt idx="3958" formatCode="0.00">
                  <c:v>-887.97649430000013</c:v>
                </c:pt>
                <c:pt idx="3959" formatCode="0.00">
                  <c:v>-891.83306520000008</c:v>
                </c:pt>
                <c:pt idx="3960" formatCode="0.00">
                  <c:v>-891.83306520000008</c:v>
                </c:pt>
                <c:pt idx="3961" formatCode="0.00">
                  <c:v>-895.69799269999987</c:v>
                </c:pt>
                <c:pt idx="3962" formatCode="0.00">
                  <c:v>-895.69799269999987</c:v>
                </c:pt>
                <c:pt idx="3963" formatCode="0.00">
                  <c:v>-899.57127680000008</c:v>
                </c:pt>
                <c:pt idx="3964" formatCode="0.00">
                  <c:v>-899.57127680000008</c:v>
                </c:pt>
                <c:pt idx="3965" formatCode="0.00">
                  <c:v>-903.45291750000013</c:v>
                </c:pt>
                <c:pt idx="3966" formatCode="0.00">
                  <c:v>-903.45291750000013</c:v>
                </c:pt>
                <c:pt idx="3967" formatCode="0.00">
                  <c:v>-907.34291480000002</c:v>
                </c:pt>
                <c:pt idx="3968" formatCode="0.00">
                  <c:v>-907.34291480000002</c:v>
                </c:pt>
                <c:pt idx="3969" formatCode="0.00">
                  <c:v>-911.24126870000021</c:v>
                </c:pt>
                <c:pt idx="3970" formatCode="0.00">
                  <c:v>-911.24126870000021</c:v>
                </c:pt>
                <c:pt idx="3971" formatCode="0.00">
                  <c:v>-915.14797920000001</c:v>
                </c:pt>
                <c:pt idx="3972" formatCode="0.00">
                  <c:v>-915.14797920000001</c:v>
                </c:pt>
                <c:pt idx="3973" formatCode="0.00">
                  <c:v>-919.0630463</c:v>
                </c:pt>
                <c:pt idx="3974" formatCode="0.00">
                  <c:v>-919.0630463</c:v>
                </c:pt>
                <c:pt idx="3975" formatCode="0.00">
                  <c:v>-922.98647000000005</c:v>
                </c:pt>
                <c:pt idx="3976" formatCode="0.00">
                  <c:v>-922.98647000000005</c:v>
                </c:pt>
                <c:pt idx="3977" formatCode="0.00">
                  <c:v>-926.91825030000018</c:v>
                </c:pt>
                <c:pt idx="3978" formatCode="0.00">
                  <c:v>-926.91825030000018</c:v>
                </c:pt>
                <c:pt idx="3979" formatCode="0.00">
                  <c:v>-930.85838720000015</c:v>
                </c:pt>
                <c:pt idx="3980" formatCode="0.00">
                  <c:v>-930.85838720000015</c:v>
                </c:pt>
                <c:pt idx="3981" formatCode="0.00">
                  <c:v>-934.80688069999985</c:v>
                </c:pt>
                <c:pt idx="3982" formatCode="0.00">
                  <c:v>-934.80688069999985</c:v>
                </c:pt>
                <c:pt idx="3983" formatCode="0.00">
                  <c:v>-938.76373079999996</c:v>
                </c:pt>
                <c:pt idx="3984" formatCode="0.00">
                  <c:v>-938.76373079999996</c:v>
                </c:pt>
                <c:pt idx="3985" formatCode="0.00">
                  <c:v>-942.72893750000003</c:v>
                </c:pt>
                <c:pt idx="3986" formatCode="0.00">
                  <c:v>-942.72893750000003</c:v>
                </c:pt>
                <c:pt idx="3987" formatCode="0.00">
                  <c:v>-946.70250080000017</c:v>
                </c:pt>
                <c:pt idx="3988" formatCode="0.00">
                  <c:v>-946.70250080000017</c:v>
                </c:pt>
                <c:pt idx="3989" formatCode="0.00">
                  <c:v>-950.68442070000026</c:v>
                </c:pt>
                <c:pt idx="3990" formatCode="0.00">
                  <c:v>-950.68442070000026</c:v>
                </c:pt>
                <c:pt idx="3991" formatCode="0.00">
                  <c:v>-954.67469719999997</c:v>
                </c:pt>
                <c:pt idx="3992" formatCode="0.00">
                  <c:v>-954.67469719999997</c:v>
                </c:pt>
                <c:pt idx="3993" formatCode="0.00">
                  <c:v>-954.67469719999997</c:v>
                </c:pt>
                <c:pt idx="3994" formatCode="0.00">
                  <c:v>-958.67333029999998</c:v>
                </c:pt>
                <c:pt idx="3995" formatCode="0.00">
                  <c:v>-958.67333029999998</c:v>
                </c:pt>
                <c:pt idx="3996" formatCode="0.00">
                  <c:v>-962.68032000000005</c:v>
                </c:pt>
                <c:pt idx="3997" formatCode="0.00">
                  <c:v>-962.68032000000005</c:v>
                </c:pt>
                <c:pt idx="3998" formatCode="0.00">
                  <c:v>-966.69566630000008</c:v>
                </c:pt>
                <c:pt idx="3999" formatCode="0.00">
                  <c:v>-966.69566630000008</c:v>
                </c:pt>
                <c:pt idx="4000" formatCode="0.00">
                  <c:v>-970.71936920000019</c:v>
                </c:pt>
                <c:pt idx="4001" formatCode="0.00">
                  <c:v>-970.71936920000019</c:v>
                </c:pt>
                <c:pt idx="4002" formatCode="0.00">
                  <c:v>-974.75142870000002</c:v>
                </c:pt>
                <c:pt idx="4003" formatCode="0.00">
                  <c:v>-974.75142870000002</c:v>
                </c:pt>
                <c:pt idx="4004" formatCode="0.00">
                  <c:v>-978.79184480000004</c:v>
                </c:pt>
                <c:pt idx="4005" formatCode="0.00">
                  <c:v>-978.79184480000004</c:v>
                </c:pt>
                <c:pt idx="4006" formatCode="0.00">
                  <c:v>-978.79184480000004</c:v>
                </c:pt>
                <c:pt idx="4007" formatCode="0.00">
                  <c:v>-982.84061750000012</c:v>
                </c:pt>
                <c:pt idx="4008" formatCode="0.00">
                  <c:v>-982.84061750000012</c:v>
                </c:pt>
                <c:pt idx="4009" formatCode="0.00">
                  <c:v>-986.89774680000005</c:v>
                </c:pt>
                <c:pt idx="4010" formatCode="0.00">
                  <c:v>-986.89774680000005</c:v>
                </c:pt>
                <c:pt idx="4011" formatCode="0.00">
                  <c:v>-990.96323270000005</c:v>
                </c:pt>
                <c:pt idx="4012" formatCode="0.00">
                  <c:v>-990.96323270000005</c:v>
                </c:pt>
                <c:pt idx="4013" formatCode="0.00">
                  <c:v>-995.03707519999989</c:v>
                </c:pt>
                <c:pt idx="4014" formatCode="0.00">
                  <c:v>-995.03707519999989</c:v>
                </c:pt>
                <c:pt idx="4015" formatCode="0.00">
                  <c:v>-999.11927430000014</c:v>
                </c:pt>
                <c:pt idx="4016" formatCode="0.00">
                  <c:v>-999.11927430000014</c:v>
                </c:pt>
                <c:pt idx="4017" formatCode="0.00">
                  <c:v>-1003.2098300000001</c:v>
                </c:pt>
                <c:pt idx="4018" formatCode="0.00">
                  <c:v>-1003.2098300000001</c:v>
                </c:pt>
                <c:pt idx="4019" formatCode="0.00">
                  <c:v>-1007.3087423000001</c:v>
                </c:pt>
                <c:pt idx="4020" formatCode="0.00">
                  <c:v>-1007.3087423000001</c:v>
                </c:pt>
                <c:pt idx="4021" formatCode="0.00">
                  <c:v>-1007.3087423000001</c:v>
                </c:pt>
                <c:pt idx="4022" formatCode="0.00">
                  <c:v>-1011.4160112000002</c:v>
                </c:pt>
                <c:pt idx="4023" formatCode="0.00">
                  <c:v>-1011.4160112000002</c:v>
                </c:pt>
                <c:pt idx="4024" formatCode="0.00">
                  <c:v>-1015.5316367</c:v>
                </c:pt>
                <c:pt idx="4025" formatCode="0.00">
                  <c:v>-1015.5316367</c:v>
                </c:pt>
                <c:pt idx="4026" formatCode="0.00">
                  <c:v>-1019.6556188</c:v>
                </c:pt>
                <c:pt idx="4027" formatCode="0.00">
                  <c:v>-1019.6556188</c:v>
                </c:pt>
                <c:pt idx="4028" formatCode="0.00">
                  <c:v>-1023.7879575000001</c:v>
                </c:pt>
                <c:pt idx="4029" formatCode="0.00">
                  <c:v>-1023.7879575000001</c:v>
                </c:pt>
                <c:pt idx="4030" formatCode="0.00">
                  <c:v>-1027.9286528000002</c:v>
                </c:pt>
                <c:pt idx="4031" formatCode="0.00">
                  <c:v>-1027.9286528000002</c:v>
                </c:pt>
                <c:pt idx="4032" formatCode="0.00">
                  <c:v>-1027.9286528000002</c:v>
                </c:pt>
                <c:pt idx="4033" formatCode="0.00">
                  <c:v>-1032.0777047000001</c:v>
                </c:pt>
                <c:pt idx="4034" formatCode="0.00">
                  <c:v>-1032.0777047000001</c:v>
                </c:pt>
                <c:pt idx="4035" formatCode="0.00">
                  <c:v>-1036.2351131999999</c:v>
                </c:pt>
                <c:pt idx="4036" formatCode="0.00">
                  <c:v>-1036.2351131999999</c:v>
                </c:pt>
                <c:pt idx="4037" formatCode="0.00">
                  <c:v>-1040.4008782999999</c:v>
                </c:pt>
                <c:pt idx="4038" formatCode="0.00">
                  <c:v>-1040.4008782999999</c:v>
                </c:pt>
                <c:pt idx="4039" formatCode="0.00">
                  <c:v>-1040.4008782999999</c:v>
                </c:pt>
                <c:pt idx="4040" formatCode="0.00">
                  <c:v>-1044.575</c:v>
                </c:pt>
                <c:pt idx="4041" formatCode="0.00">
                  <c:v>-1044.575</c:v>
                </c:pt>
                <c:pt idx="4042" formatCode="0.00">
                  <c:v>-1048.7574783000002</c:v>
                </c:pt>
                <c:pt idx="4043" formatCode="0.00">
                  <c:v>-1048.7574783000002</c:v>
                </c:pt>
                <c:pt idx="4044" formatCode="0.00">
                  <c:v>-1052.9483132000003</c:v>
                </c:pt>
                <c:pt idx="4045" formatCode="0.00">
                  <c:v>-1052.9483132000003</c:v>
                </c:pt>
                <c:pt idx="4046" formatCode="0.00">
                  <c:v>-1052.9483132000003</c:v>
                </c:pt>
                <c:pt idx="4047" formatCode="0.00">
                  <c:v>-1057.1475046999999</c:v>
                </c:pt>
                <c:pt idx="4048" formatCode="0.00">
                  <c:v>-1057.1475046999999</c:v>
                </c:pt>
                <c:pt idx="4049" formatCode="0.00">
                  <c:v>-1061.3550528000001</c:v>
                </c:pt>
                <c:pt idx="4050" formatCode="0.00">
                  <c:v>-1061.3550528000001</c:v>
                </c:pt>
                <c:pt idx="4051" formatCode="0.00">
                  <c:v>-1065.5709575000001</c:v>
                </c:pt>
                <c:pt idx="4052" formatCode="0.00">
                  <c:v>-1065.5709575000001</c:v>
                </c:pt>
                <c:pt idx="4053" formatCode="0.00">
                  <c:v>-1069.7952188000002</c:v>
                </c:pt>
                <c:pt idx="4054" formatCode="0.00">
                  <c:v>-1069.7952188000002</c:v>
                </c:pt>
                <c:pt idx="4055" formatCode="0.00">
                  <c:v>-1069.7952188000002</c:v>
                </c:pt>
                <c:pt idx="4056" formatCode="0.00">
                  <c:v>-1069.7952188000002</c:v>
                </c:pt>
                <c:pt idx="4057" formatCode="0.00">
                  <c:v>-1069.7952188000002</c:v>
                </c:pt>
                <c:pt idx="4058" formatCode="0.00">
                  <c:v>-1069.7952188000002</c:v>
                </c:pt>
                <c:pt idx="4059" formatCode="0.00">
                  <c:v>-1065.5709575000001</c:v>
                </c:pt>
                <c:pt idx="4060" formatCode="0.00">
                  <c:v>-1065.5709575000001</c:v>
                </c:pt>
                <c:pt idx="4061" formatCode="0.00">
                  <c:v>-1065.5709575000001</c:v>
                </c:pt>
                <c:pt idx="4062" formatCode="0.00">
                  <c:v>-1065.5709575000001</c:v>
                </c:pt>
                <c:pt idx="4063" formatCode="0.00">
                  <c:v>-1069.7952188000002</c:v>
                </c:pt>
                <c:pt idx="4064" formatCode="0.00">
                  <c:v>-1069.7952188000002</c:v>
                </c:pt>
                <c:pt idx="4065" formatCode="0.00">
                  <c:v>-1074.0278367000001</c:v>
                </c:pt>
                <c:pt idx="4066" formatCode="0.00">
                  <c:v>-1074.0278367000001</c:v>
                </c:pt>
                <c:pt idx="4067" formatCode="0.00">
                  <c:v>-1078.2688112000001</c:v>
                </c:pt>
                <c:pt idx="4068" formatCode="0.00">
                  <c:v>-1078.2688112000001</c:v>
                </c:pt>
                <c:pt idx="4069" formatCode="0.00">
                  <c:v>-1078.2688112000001</c:v>
                </c:pt>
                <c:pt idx="4070" formatCode="0.00">
                  <c:v>-1082.5181423000001</c:v>
                </c:pt>
                <c:pt idx="4071" formatCode="0.00">
                  <c:v>-1082.5181423000001</c:v>
                </c:pt>
                <c:pt idx="4072" formatCode="0.00">
                  <c:v>-1082.5181423000001</c:v>
                </c:pt>
                <c:pt idx="4073" formatCode="0.00">
                  <c:v>-1086.77583</c:v>
                </c:pt>
                <c:pt idx="4074" formatCode="0.00">
                  <c:v>-1086.77583</c:v>
                </c:pt>
                <c:pt idx="4075" formatCode="0.00">
                  <c:v>-1091.0418743</c:v>
                </c:pt>
                <c:pt idx="4076" formatCode="0.00">
                  <c:v>-1091.0418743</c:v>
                </c:pt>
                <c:pt idx="4077" formatCode="0.00">
                  <c:v>-1091.0418743</c:v>
                </c:pt>
                <c:pt idx="4078" formatCode="0.00">
                  <c:v>-1095.3162752000003</c:v>
                </c:pt>
                <c:pt idx="4079" formatCode="0.00">
                  <c:v>-1095.3162752000003</c:v>
                </c:pt>
                <c:pt idx="4080" formatCode="0.00">
                  <c:v>-1099.5990327</c:v>
                </c:pt>
                <c:pt idx="4081" formatCode="0.00">
                  <c:v>-1099.5990327</c:v>
                </c:pt>
                <c:pt idx="4082" formatCode="0.00">
                  <c:v>-1099.5990327</c:v>
                </c:pt>
                <c:pt idx="4083" formatCode="0.00">
                  <c:v>-1103.8901468000001</c:v>
                </c:pt>
                <c:pt idx="4084" formatCode="0.00">
                  <c:v>-1103.8901468000001</c:v>
                </c:pt>
                <c:pt idx="4085" formatCode="0.00">
                  <c:v>-1108.1896175000002</c:v>
                </c:pt>
                <c:pt idx="4086" formatCode="0.00">
                  <c:v>-1108.1896175000002</c:v>
                </c:pt>
                <c:pt idx="4087" formatCode="0.00">
                  <c:v>-1108.1896175000002</c:v>
                </c:pt>
                <c:pt idx="4088" formatCode="0.00">
                  <c:v>-1112.4974448</c:v>
                </c:pt>
                <c:pt idx="4089" formatCode="0.00">
                  <c:v>-1112.4974448</c:v>
                </c:pt>
                <c:pt idx="4090" formatCode="0.00">
                  <c:v>-1112.4974448</c:v>
                </c:pt>
                <c:pt idx="4091" formatCode="0.00">
                  <c:v>-1116.8136287000002</c:v>
                </c:pt>
                <c:pt idx="4092" formatCode="0.00">
                  <c:v>-1116.8136287000002</c:v>
                </c:pt>
                <c:pt idx="4093" formatCode="0.00">
                  <c:v>-1116.8136287000002</c:v>
                </c:pt>
                <c:pt idx="4094" formatCode="0.00">
                  <c:v>-1121.1381692</c:v>
                </c:pt>
                <c:pt idx="4095" formatCode="0.00">
                  <c:v>-1121.1381692</c:v>
                </c:pt>
                <c:pt idx="4096" formatCode="0.00">
                  <c:v>-1125.4710662999998</c:v>
                </c:pt>
                <c:pt idx="4097" formatCode="0.00">
                  <c:v>-1125.4710662999998</c:v>
                </c:pt>
                <c:pt idx="4098" formatCode="0.00">
                  <c:v>-1125.4710662999998</c:v>
                </c:pt>
                <c:pt idx="4099" formatCode="0.00">
                  <c:v>-1129.81232</c:v>
                </c:pt>
                <c:pt idx="4100" formatCode="0.00">
                  <c:v>-1129.81232</c:v>
                </c:pt>
                <c:pt idx="4101" formatCode="0.00">
                  <c:v>-1129.81232</c:v>
                </c:pt>
                <c:pt idx="4102" formatCode="0.00">
                  <c:v>-1129.81232</c:v>
                </c:pt>
                <c:pt idx="4103" formatCode="0.00">
                  <c:v>-1134.1619303000002</c:v>
                </c:pt>
                <c:pt idx="4104" formatCode="0.00">
                  <c:v>-1134.1619303000002</c:v>
                </c:pt>
                <c:pt idx="4105" formatCode="0.00">
                  <c:v>-1134.1619303000002</c:v>
                </c:pt>
                <c:pt idx="4106" formatCode="0.00">
                  <c:v>-1138.5198972000001</c:v>
                </c:pt>
                <c:pt idx="4107" formatCode="0.00">
                  <c:v>-1138.5198972000001</c:v>
                </c:pt>
                <c:pt idx="4108" formatCode="0.00">
                  <c:v>-1138.5198972000001</c:v>
                </c:pt>
                <c:pt idx="4109" formatCode="0.00">
                  <c:v>-1142.8862207</c:v>
                </c:pt>
                <c:pt idx="4110" formatCode="0.00">
                  <c:v>-1142.8862207</c:v>
                </c:pt>
                <c:pt idx="4111" formatCode="0.00">
                  <c:v>-1142.8862207</c:v>
                </c:pt>
                <c:pt idx="4112" formatCode="0.00">
                  <c:v>-1147.2609007999999</c:v>
                </c:pt>
                <c:pt idx="4113" formatCode="0.00">
                  <c:v>-1147.2609007999999</c:v>
                </c:pt>
                <c:pt idx="4114" formatCode="0.00">
                  <c:v>-1147.2609007999999</c:v>
                </c:pt>
                <c:pt idx="4115" formatCode="0.00">
                  <c:v>-1147.2609007999999</c:v>
                </c:pt>
                <c:pt idx="4116" formatCode="0.00">
                  <c:v>-1151.6439375</c:v>
                </c:pt>
                <c:pt idx="4117" formatCode="0.00">
                  <c:v>-1151.6439375</c:v>
                </c:pt>
                <c:pt idx="4118" formatCode="0.00">
                  <c:v>-1151.6439375</c:v>
                </c:pt>
                <c:pt idx="4119" formatCode="0.00">
                  <c:v>-1151.6439375</c:v>
                </c:pt>
                <c:pt idx="4120" formatCode="0.00">
                  <c:v>-1147.2609007999999</c:v>
                </c:pt>
                <c:pt idx="4121" formatCode="0.00">
                  <c:v>-1147.2609007999999</c:v>
                </c:pt>
                <c:pt idx="4122" formatCode="0.00">
                  <c:v>-1138.5198972000001</c:v>
                </c:pt>
                <c:pt idx="4123" formatCode="0.00">
                  <c:v>-1134.1619303000002</c:v>
                </c:pt>
                <c:pt idx="4124" formatCode="0.00">
                  <c:v>-1125.4710662999998</c:v>
                </c:pt>
                <c:pt idx="4125" formatCode="0.00">
                  <c:v>-1116.8136287000002</c:v>
                </c:pt>
                <c:pt idx="4126" formatCode="0.00">
                  <c:v>-1108.1896175000002</c:v>
                </c:pt>
                <c:pt idx="4127" formatCode="0.00">
                  <c:v>-1099.5990327</c:v>
                </c:pt>
                <c:pt idx="4128" formatCode="0.00">
                  <c:v>-1091.0418743</c:v>
                </c:pt>
                <c:pt idx="4129" formatCode="0.00">
                  <c:v>-1078.2688112000001</c:v>
                </c:pt>
                <c:pt idx="4130" formatCode="0.00">
                  <c:v>-1065.5709575000001</c:v>
                </c:pt>
                <c:pt idx="4131" formatCode="0.00">
                  <c:v>-1057.1475046999999</c:v>
                </c:pt>
                <c:pt idx="4132" formatCode="0.00">
                  <c:v>-1044.575</c:v>
                </c:pt>
                <c:pt idx="4133" formatCode="0.00">
                  <c:v>-1032.0777047000001</c:v>
                </c:pt>
                <c:pt idx="4134" formatCode="0.00">
                  <c:v>-1019.6556188</c:v>
                </c:pt>
                <c:pt idx="4135" formatCode="0.00">
                  <c:v>-1011.4160112000002</c:v>
                </c:pt>
                <c:pt idx="4136" formatCode="0.00">
                  <c:v>-999.11927430000014</c:v>
                </c:pt>
                <c:pt idx="4137" formatCode="0.00">
                  <c:v>-986.89774680000005</c:v>
                </c:pt>
                <c:pt idx="4138" formatCode="0.00">
                  <c:v>-978.79184480000004</c:v>
                </c:pt>
                <c:pt idx="4139" formatCode="0.00">
                  <c:v>-966.69566630000008</c:v>
                </c:pt>
                <c:pt idx="4140" formatCode="0.00">
                  <c:v>-954.67469719999997</c:v>
                </c:pt>
                <c:pt idx="4141" formatCode="0.00">
                  <c:v>-942.72893750000003</c:v>
                </c:pt>
                <c:pt idx="4142" formatCode="0.00">
                  <c:v>-930.85838720000015</c:v>
                </c:pt>
                <c:pt idx="4143" formatCode="0.00">
                  <c:v>-919.0630463</c:v>
                </c:pt>
                <c:pt idx="4144" formatCode="0.00">
                  <c:v>-907.34291480000002</c:v>
                </c:pt>
                <c:pt idx="4145" formatCode="0.00">
                  <c:v>-895.69799269999987</c:v>
                </c:pt>
                <c:pt idx="4146" formatCode="0.00">
                  <c:v>-884.12828000000002</c:v>
                </c:pt>
                <c:pt idx="4147" formatCode="0.00">
                  <c:v>-876.45692120000001</c:v>
                </c:pt>
                <c:pt idx="4148" formatCode="0.00">
                  <c:v>-865.01255750000007</c:v>
                </c:pt>
                <c:pt idx="4149" formatCode="0.00">
                  <c:v>-853.64340320000019</c:v>
                </c:pt>
                <c:pt idx="4150" formatCode="0.00">
                  <c:v>-846.10575000000006</c:v>
                </c:pt>
                <c:pt idx="4151" formatCode="0.00">
                  <c:v>-834.86194470000009</c:v>
                </c:pt>
                <c:pt idx="4152" formatCode="0.00">
                  <c:v>-827.40785750000009</c:v>
                </c:pt>
                <c:pt idx="4153" formatCode="0.00">
                  <c:v>-816.28940120000016</c:v>
                </c:pt>
                <c:pt idx="4154" formatCode="0.00">
                  <c:v>-805.24615429999994</c:v>
                </c:pt>
                <c:pt idx="4155" formatCode="0.00">
                  <c:v>-797.92577270000015</c:v>
                </c:pt>
                <c:pt idx="4156" formatCode="0.00">
                  <c:v>-787.00787480000008</c:v>
                </c:pt>
                <c:pt idx="4157" formatCode="0.00">
                  <c:v>-779.7710592000002</c:v>
                </c:pt>
                <c:pt idx="4158" formatCode="0.00">
                  <c:v>-772.56767000000002</c:v>
                </c:pt>
                <c:pt idx="4159" formatCode="0.00">
                  <c:v>-761.82526070000017</c:v>
                </c:pt>
                <c:pt idx="4160" formatCode="0.00">
                  <c:v>-754.70543750000002</c:v>
                </c:pt>
                <c:pt idx="4161" formatCode="0.00">
                  <c:v>-747.61904069999991</c:v>
                </c:pt>
                <c:pt idx="4162" formatCode="0.00">
                  <c:v>-737.05212000000006</c:v>
                </c:pt>
                <c:pt idx="4163" formatCode="0.00">
                  <c:v>-726.56040870000015</c:v>
                </c:pt>
                <c:pt idx="4164" formatCode="0.00">
                  <c:v>-716.14390679999997</c:v>
                </c:pt>
                <c:pt idx="4165" formatCode="0.00">
                  <c:v>-705.80261430000007</c:v>
                </c:pt>
                <c:pt idx="4166" formatCode="0.00">
                  <c:v>-695.53653120000001</c:v>
                </c:pt>
                <c:pt idx="4167" formatCode="0.00">
                  <c:v>-688.73425880000013</c:v>
                </c:pt>
                <c:pt idx="4168" formatCode="0.00">
                  <c:v>-678.59352469999988</c:v>
                </c:pt>
                <c:pt idx="4169" formatCode="0.00">
                  <c:v>-671.87481830000013</c:v>
                </c:pt>
                <c:pt idx="4170" formatCode="0.00">
                  <c:v>-661.8594331999999</c:v>
                </c:pt>
                <c:pt idx="4171" formatCode="0.00">
                  <c:v>-655.22429280000006</c:v>
                </c:pt>
                <c:pt idx="4172" formatCode="0.00">
                  <c:v>-645.33425669999997</c:v>
                </c:pt>
                <c:pt idx="4173" formatCode="0.00">
                  <c:v>-638.78268230000015</c:v>
                </c:pt>
                <c:pt idx="4174" formatCode="0.00">
                  <c:v>-629.01799519999997</c:v>
                </c:pt>
                <c:pt idx="4175" formatCode="0.00">
                  <c:v>-622.54998680000006</c:v>
                </c:pt>
                <c:pt idx="4176" formatCode="0.00">
                  <c:v>-616.11540480000008</c:v>
                </c:pt>
                <c:pt idx="4177" formatCode="0.00">
                  <c:v>-606.52620630000013</c:v>
                </c:pt>
                <c:pt idx="4178" formatCode="0.00">
                  <c:v>-600.17519029999994</c:v>
                </c:pt>
                <c:pt idx="4179" formatCode="0.00">
                  <c:v>-593.85760070000015</c:v>
                </c:pt>
                <c:pt idx="4180" formatCode="0.00">
                  <c:v>-587.57343750000007</c:v>
                </c:pt>
                <c:pt idx="4181" formatCode="0.00">
                  <c:v>-581.32270069999993</c:v>
                </c:pt>
                <c:pt idx="4182" formatCode="0.00">
                  <c:v>-572.00927000000001</c:v>
                </c:pt>
                <c:pt idx="4183" formatCode="0.00">
                  <c:v>-565.84209920000001</c:v>
                </c:pt>
                <c:pt idx="4184" formatCode="0.00">
                  <c:v>-559.70835480000017</c:v>
                </c:pt>
                <c:pt idx="4185" formatCode="0.00">
                  <c:v>-556.65401750000001</c:v>
                </c:pt>
                <c:pt idx="4186" formatCode="0.00">
                  <c:v>-550.57041270000002</c:v>
                </c:pt>
                <c:pt idx="4187" formatCode="0.00">
                  <c:v>-547.54114520000019</c:v>
                </c:pt>
                <c:pt idx="4188" formatCode="0.00">
                  <c:v>-541.50768000000005</c:v>
                </c:pt>
                <c:pt idx="4189" formatCode="0.00">
                  <c:v>-538.50348229999997</c:v>
                </c:pt>
                <c:pt idx="4190" formatCode="0.00">
                  <c:v>-538.50348229999997</c:v>
                </c:pt>
                <c:pt idx="4191" formatCode="0.00">
                  <c:v>-535.50764119999997</c:v>
                </c:pt>
                <c:pt idx="4192" formatCode="0.00">
                  <c:v>-532.52015670000014</c:v>
                </c:pt>
                <c:pt idx="4193" formatCode="0.00">
                  <c:v>-529.54102880000005</c:v>
                </c:pt>
                <c:pt idx="4194" formatCode="0.00">
                  <c:v>-526.57025750000003</c:v>
                </c:pt>
                <c:pt idx="4195" formatCode="0.00">
                  <c:v>-526.57025750000003</c:v>
                </c:pt>
                <c:pt idx="4196" formatCode="0.00">
                  <c:v>-523.60784279999996</c:v>
                </c:pt>
                <c:pt idx="4197" formatCode="0.00">
                  <c:v>-523.60784279999996</c:v>
                </c:pt>
                <c:pt idx="4198" formatCode="0.00">
                  <c:v>-520.65378469999996</c:v>
                </c:pt>
                <c:pt idx="4199" formatCode="0.00">
                  <c:v>-517.70808320000015</c:v>
                </c:pt>
                <c:pt idx="4200" formatCode="0.00">
                  <c:v>-517.70808320000015</c:v>
                </c:pt>
                <c:pt idx="4201" formatCode="0.00">
                  <c:v>-514.77073830000006</c:v>
                </c:pt>
                <c:pt idx="4202" formatCode="0.00">
                  <c:v>-514.77073830000006</c:v>
                </c:pt>
                <c:pt idx="4203" formatCode="0.00">
                  <c:v>-511.84175000000005</c:v>
                </c:pt>
                <c:pt idx="4204" formatCode="0.00">
                  <c:v>-508.92111830000005</c:v>
                </c:pt>
                <c:pt idx="4205" formatCode="0.00">
                  <c:v>-508.92111830000005</c:v>
                </c:pt>
                <c:pt idx="4206" formatCode="0.00">
                  <c:v>-506.00884319999994</c:v>
                </c:pt>
                <c:pt idx="4207" formatCode="0.00">
                  <c:v>-506.00884319999994</c:v>
                </c:pt>
                <c:pt idx="4208" formatCode="0.00">
                  <c:v>-506.00884319999994</c:v>
                </c:pt>
                <c:pt idx="4209" formatCode="0.00">
                  <c:v>-503.10492470000008</c:v>
                </c:pt>
                <c:pt idx="4210" formatCode="0.00">
                  <c:v>-503.10492470000008</c:v>
                </c:pt>
                <c:pt idx="4211" formatCode="0.00">
                  <c:v>-500.20936280000006</c:v>
                </c:pt>
                <c:pt idx="4212" formatCode="0.00">
                  <c:v>-500.20936280000006</c:v>
                </c:pt>
                <c:pt idx="4213" formatCode="0.00">
                  <c:v>-500.20936280000006</c:v>
                </c:pt>
                <c:pt idx="4214" formatCode="0.00">
                  <c:v>-500.20936280000006</c:v>
                </c:pt>
                <c:pt idx="4215" formatCode="0.00">
                  <c:v>-500.20936280000006</c:v>
                </c:pt>
                <c:pt idx="4216" formatCode="0.00">
                  <c:v>-500.20936280000006</c:v>
                </c:pt>
                <c:pt idx="4217" formatCode="0.00">
                  <c:v>-497.32215750000006</c:v>
                </c:pt>
                <c:pt idx="4218" formatCode="0.00">
                  <c:v>-497.32215750000006</c:v>
                </c:pt>
                <c:pt idx="4219" formatCode="0.00">
                  <c:v>-497.32215750000006</c:v>
                </c:pt>
                <c:pt idx="4220" formatCode="0.00">
                  <c:v>-497.32215750000006</c:v>
                </c:pt>
                <c:pt idx="4221" formatCode="0.00">
                  <c:v>-497.32215750000006</c:v>
                </c:pt>
                <c:pt idx="4222" formatCode="0.00">
                  <c:v>-497.32215750000006</c:v>
                </c:pt>
                <c:pt idx="4223" formatCode="0.00">
                  <c:v>-497.32215750000006</c:v>
                </c:pt>
                <c:pt idx="4224" formatCode="0.00">
                  <c:v>-497.32215750000006</c:v>
                </c:pt>
                <c:pt idx="4225" formatCode="0.00">
                  <c:v>-500.20936280000006</c:v>
                </c:pt>
                <c:pt idx="4226" formatCode="0.00">
                  <c:v>-500.20936280000006</c:v>
                </c:pt>
                <c:pt idx="4227" formatCode="0.00">
                  <c:v>-500.20936280000006</c:v>
                </c:pt>
                <c:pt idx="4228" formatCode="0.00">
                  <c:v>-500.20936280000006</c:v>
                </c:pt>
                <c:pt idx="4229" formatCode="0.00">
                  <c:v>-503.10492470000008</c:v>
                </c:pt>
                <c:pt idx="4230" formatCode="0.00">
                  <c:v>-503.10492470000008</c:v>
                </c:pt>
                <c:pt idx="4231" formatCode="0.00">
                  <c:v>-506.00884319999994</c:v>
                </c:pt>
                <c:pt idx="4232" formatCode="0.00">
                  <c:v>-506.00884319999994</c:v>
                </c:pt>
                <c:pt idx="4233" formatCode="0.00">
                  <c:v>-508.92111830000005</c:v>
                </c:pt>
                <c:pt idx="4234" formatCode="0.00">
                  <c:v>-508.92111830000005</c:v>
                </c:pt>
                <c:pt idx="4235" formatCode="0.00">
                  <c:v>-511.84175000000005</c:v>
                </c:pt>
                <c:pt idx="4236" formatCode="0.00">
                  <c:v>-511.84175000000005</c:v>
                </c:pt>
                <c:pt idx="4237" formatCode="0.00">
                  <c:v>-514.77073830000006</c:v>
                </c:pt>
                <c:pt idx="4238" formatCode="0.00">
                  <c:v>-514.77073830000006</c:v>
                </c:pt>
                <c:pt idx="4239" formatCode="0.00">
                  <c:v>-517.70808320000015</c:v>
                </c:pt>
                <c:pt idx="4240" formatCode="0.00">
                  <c:v>-520.65378469999996</c:v>
                </c:pt>
                <c:pt idx="4241" formatCode="0.00">
                  <c:v>-520.65378469999996</c:v>
                </c:pt>
                <c:pt idx="4242" formatCode="0.00">
                  <c:v>-523.60784279999996</c:v>
                </c:pt>
                <c:pt idx="4243" formatCode="0.00">
                  <c:v>-523.60784279999996</c:v>
                </c:pt>
                <c:pt idx="4244" formatCode="0.00">
                  <c:v>-526.57025750000003</c:v>
                </c:pt>
                <c:pt idx="4245" formatCode="0.00">
                  <c:v>-526.57025750000003</c:v>
                </c:pt>
                <c:pt idx="4246" formatCode="0.00">
                  <c:v>-529.54102880000005</c:v>
                </c:pt>
                <c:pt idx="4247" formatCode="0.00">
                  <c:v>-529.54102880000005</c:v>
                </c:pt>
                <c:pt idx="4248" formatCode="0.00">
                  <c:v>-532.52015670000014</c:v>
                </c:pt>
                <c:pt idx="4249" formatCode="0.00">
                  <c:v>-535.50764119999997</c:v>
                </c:pt>
                <c:pt idx="4250" formatCode="0.00">
                  <c:v>-535.50764119999997</c:v>
                </c:pt>
                <c:pt idx="4251" formatCode="0.00">
                  <c:v>-538.50348229999997</c:v>
                </c:pt>
                <c:pt idx="4252" formatCode="0.00">
                  <c:v>-538.50348229999997</c:v>
                </c:pt>
                <c:pt idx="4253" formatCode="0.00">
                  <c:v>-541.50768000000005</c:v>
                </c:pt>
                <c:pt idx="4254" formatCode="0.00">
                  <c:v>-541.50768000000005</c:v>
                </c:pt>
                <c:pt idx="4255" formatCode="0.00">
                  <c:v>-544.52023430000008</c:v>
                </c:pt>
                <c:pt idx="4256" formatCode="0.00">
                  <c:v>-544.52023430000008</c:v>
                </c:pt>
                <c:pt idx="4257" formatCode="0.00">
                  <c:v>-547.54114520000019</c:v>
                </c:pt>
                <c:pt idx="4258" formatCode="0.00">
                  <c:v>-550.57041270000002</c:v>
                </c:pt>
                <c:pt idx="4259" formatCode="0.00">
                  <c:v>-550.57041270000002</c:v>
                </c:pt>
                <c:pt idx="4260" formatCode="0.00">
                  <c:v>-553.60803679999992</c:v>
                </c:pt>
                <c:pt idx="4261" formatCode="0.00">
                  <c:v>-553.60803679999992</c:v>
                </c:pt>
                <c:pt idx="4262" formatCode="0.00">
                  <c:v>-556.65401750000001</c:v>
                </c:pt>
                <c:pt idx="4263" formatCode="0.00">
                  <c:v>-559.70835480000017</c:v>
                </c:pt>
                <c:pt idx="4264" formatCode="0.00">
                  <c:v>-562.77104870000005</c:v>
                </c:pt>
                <c:pt idx="4265" formatCode="0.00">
                  <c:v>-562.77104870000005</c:v>
                </c:pt>
                <c:pt idx="4266" formatCode="0.00">
                  <c:v>-565.84209920000001</c:v>
                </c:pt>
                <c:pt idx="4267" formatCode="0.00">
                  <c:v>-568.92150630000003</c:v>
                </c:pt>
                <c:pt idx="4268" formatCode="0.00">
                  <c:v>-568.92150630000003</c:v>
                </c:pt>
                <c:pt idx="4269" formatCode="0.00">
                  <c:v>-572.00927000000001</c:v>
                </c:pt>
                <c:pt idx="4270" formatCode="0.00">
                  <c:v>-575.10539030000007</c:v>
                </c:pt>
                <c:pt idx="4271" formatCode="0.00">
                  <c:v>-575.10539030000007</c:v>
                </c:pt>
                <c:pt idx="4272" formatCode="0.00">
                  <c:v>-578.20986720000008</c:v>
                </c:pt>
                <c:pt idx="4273" formatCode="0.00">
                  <c:v>-578.20986720000008</c:v>
                </c:pt>
                <c:pt idx="4274" formatCode="0.00">
                  <c:v>-581.32270069999993</c:v>
                </c:pt>
                <c:pt idx="4275" formatCode="0.00">
                  <c:v>-584.44389080000008</c:v>
                </c:pt>
                <c:pt idx="4276" formatCode="0.00">
                  <c:v>-587.57343750000007</c:v>
                </c:pt>
                <c:pt idx="4277" formatCode="0.00">
                  <c:v>-590.71134080000013</c:v>
                </c:pt>
                <c:pt idx="4278" formatCode="0.00">
                  <c:v>-593.85760070000015</c:v>
                </c:pt>
                <c:pt idx="4279" formatCode="0.00">
                  <c:v>-597.0122171999999</c:v>
                </c:pt>
                <c:pt idx="4280" formatCode="0.00">
                  <c:v>-597.0122171999999</c:v>
                </c:pt>
                <c:pt idx="4281" formatCode="0.00">
                  <c:v>-600.17519029999994</c:v>
                </c:pt>
                <c:pt idx="4282" formatCode="0.00">
                  <c:v>-603.34652000000006</c:v>
                </c:pt>
                <c:pt idx="4283" formatCode="0.00">
                  <c:v>-606.52620630000013</c:v>
                </c:pt>
                <c:pt idx="4284" formatCode="0.00">
                  <c:v>-609.71424920000015</c:v>
                </c:pt>
                <c:pt idx="4285" formatCode="0.00">
                  <c:v>-609.71424920000015</c:v>
                </c:pt>
                <c:pt idx="4286" formatCode="0.00">
                  <c:v>-612.91064870000002</c:v>
                </c:pt>
                <c:pt idx="4287" formatCode="0.00">
                  <c:v>-612.91064870000002</c:v>
                </c:pt>
                <c:pt idx="4288" formatCode="0.00">
                  <c:v>-616.11540480000008</c:v>
                </c:pt>
                <c:pt idx="4289" formatCode="0.00">
                  <c:v>-619.32851750000009</c:v>
                </c:pt>
                <c:pt idx="4290" formatCode="0.00">
                  <c:v>-622.54998680000006</c:v>
                </c:pt>
                <c:pt idx="4291" formatCode="0.00">
                  <c:v>-625.77981270000021</c:v>
                </c:pt>
                <c:pt idx="4292" formatCode="0.00">
                  <c:v>-625.77981270000021</c:v>
                </c:pt>
                <c:pt idx="4293" formatCode="0.00">
                  <c:v>-629.01799519999997</c:v>
                </c:pt>
                <c:pt idx="4294" formatCode="0.00">
                  <c:v>-632.26453429999992</c:v>
                </c:pt>
                <c:pt idx="4295" formatCode="0.00">
                  <c:v>-635.51943000000006</c:v>
                </c:pt>
                <c:pt idx="4296" formatCode="0.00">
                  <c:v>-635.51943000000006</c:v>
                </c:pt>
                <c:pt idx="4297" formatCode="0.00">
                  <c:v>-638.78268230000015</c:v>
                </c:pt>
                <c:pt idx="4298" formatCode="0.00">
                  <c:v>-642.05429120000019</c:v>
                </c:pt>
                <c:pt idx="4299" formatCode="0.00">
                  <c:v>-645.33425669999997</c:v>
                </c:pt>
                <c:pt idx="4300" formatCode="0.00">
                  <c:v>-645.33425669999997</c:v>
                </c:pt>
                <c:pt idx="4301" formatCode="0.00">
                  <c:v>-645.33425669999997</c:v>
                </c:pt>
                <c:pt idx="4302" formatCode="0.00">
                  <c:v>-645.33425669999997</c:v>
                </c:pt>
                <c:pt idx="4303" formatCode="0.00">
                  <c:v>-642.05429120000019</c:v>
                </c:pt>
                <c:pt idx="4304" formatCode="0.00">
                  <c:v>-642.05429120000019</c:v>
                </c:pt>
                <c:pt idx="4305" formatCode="0.00">
                  <c:v>-642.05429120000019</c:v>
                </c:pt>
                <c:pt idx="4306" formatCode="0.00">
                  <c:v>-645.33425669999997</c:v>
                </c:pt>
                <c:pt idx="4307" formatCode="0.00">
                  <c:v>-648.62257880000004</c:v>
                </c:pt>
                <c:pt idx="4308" formatCode="0.00">
                  <c:v>-651.91925750000007</c:v>
                </c:pt>
                <c:pt idx="4309" formatCode="0.00">
                  <c:v>-655.22429280000006</c:v>
                </c:pt>
                <c:pt idx="4310" formatCode="0.00">
                  <c:v>-655.22429280000006</c:v>
                </c:pt>
                <c:pt idx="4311" formatCode="0.00">
                  <c:v>-658.53768470000011</c:v>
                </c:pt>
                <c:pt idx="4312" formatCode="0.00">
                  <c:v>-658.53768470000011</c:v>
                </c:pt>
                <c:pt idx="4313" formatCode="0.00">
                  <c:v>-661.8594331999999</c:v>
                </c:pt>
                <c:pt idx="4314" formatCode="0.00">
                  <c:v>-661.8594331999999</c:v>
                </c:pt>
                <c:pt idx="4315" formatCode="0.00">
                  <c:v>-665.18953830000009</c:v>
                </c:pt>
                <c:pt idx="4316" formatCode="0.00">
                  <c:v>-665.18953830000009</c:v>
                </c:pt>
                <c:pt idx="4317" formatCode="0.00">
                  <c:v>-668.52800000000002</c:v>
                </c:pt>
                <c:pt idx="4318" formatCode="0.00">
                  <c:v>-671.87481830000013</c:v>
                </c:pt>
                <c:pt idx="4319" formatCode="0.00">
                  <c:v>-671.87481830000013</c:v>
                </c:pt>
                <c:pt idx="4320" formatCode="0.00">
                  <c:v>-675.22999320000008</c:v>
                </c:pt>
                <c:pt idx="4321" formatCode="0.00">
                  <c:v>-675.22999320000008</c:v>
                </c:pt>
                <c:pt idx="4322" formatCode="0.00">
                  <c:v>-678.59352469999988</c:v>
                </c:pt>
                <c:pt idx="4323" formatCode="0.00">
                  <c:v>-678.59352469999988</c:v>
                </c:pt>
                <c:pt idx="4324" formatCode="0.00">
                  <c:v>-681.96541279999997</c:v>
                </c:pt>
                <c:pt idx="4325" formatCode="0.00">
                  <c:v>-681.96541279999997</c:v>
                </c:pt>
                <c:pt idx="4326" formatCode="0.00">
                  <c:v>-685.34565750000002</c:v>
                </c:pt>
                <c:pt idx="4327" formatCode="0.00">
                  <c:v>-688.73425880000013</c:v>
                </c:pt>
                <c:pt idx="4328" formatCode="0.00">
                  <c:v>-688.73425880000013</c:v>
                </c:pt>
                <c:pt idx="4329" formatCode="0.00">
                  <c:v>-692.13121670000021</c:v>
                </c:pt>
                <c:pt idx="4330" formatCode="0.00">
                  <c:v>-692.13121670000021</c:v>
                </c:pt>
                <c:pt idx="4331" formatCode="0.00">
                  <c:v>-695.53653120000001</c:v>
                </c:pt>
                <c:pt idx="4332" formatCode="0.00">
                  <c:v>-695.53653120000001</c:v>
                </c:pt>
                <c:pt idx="4333" formatCode="0.00">
                  <c:v>-698.9502023</c:v>
                </c:pt>
                <c:pt idx="4334" formatCode="0.00">
                  <c:v>-702.37223000000006</c:v>
                </c:pt>
                <c:pt idx="4335" formatCode="0.00">
                  <c:v>-702.37223000000006</c:v>
                </c:pt>
                <c:pt idx="4336" formatCode="0.00">
                  <c:v>-705.80261430000007</c:v>
                </c:pt>
                <c:pt idx="4337" formatCode="0.00">
                  <c:v>-709.24135520000016</c:v>
                </c:pt>
                <c:pt idx="4338" formatCode="0.00">
                  <c:v>-709.24135520000016</c:v>
                </c:pt>
                <c:pt idx="4339" formatCode="0.00">
                  <c:v>-712.68845269999997</c:v>
                </c:pt>
                <c:pt idx="4340" formatCode="0.00">
                  <c:v>-712.68845269999997</c:v>
                </c:pt>
                <c:pt idx="4341" formatCode="0.00">
                  <c:v>-716.14390679999997</c:v>
                </c:pt>
                <c:pt idx="4342" formatCode="0.00">
                  <c:v>-719.60771750000004</c:v>
                </c:pt>
                <c:pt idx="4343" formatCode="0.00">
                  <c:v>-719.60771750000004</c:v>
                </c:pt>
                <c:pt idx="4344" formatCode="0.00">
                  <c:v>-723.07988480000017</c:v>
                </c:pt>
                <c:pt idx="4345" formatCode="0.00">
                  <c:v>-723.07988480000017</c:v>
                </c:pt>
                <c:pt idx="4346" formatCode="0.00">
                  <c:v>-726.56040870000015</c:v>
                </c:pt>
                <c:pt idx="4347" formatCode="0.00">
                  <c:v>-730.04928919999998</c:v>
                </c:pt>
                <c:pt idx="4348" formatCode="0.00">
                  <c:v>-730.04928919999998</c:v>
                </c:pt>
                <c:pt idx="4349" formatCode="0.00">
                  <c:v>-733.54652629999998</c:v>
                </c:pt>
                <c:pt idx="4350" formatCode="0.00">
                  <c:v>-733.54652629999998</c:v>
                </c:pt>
                <c:pt idx="4351" formatCode="0.00">
                  <c:v>-737.05212000000006</c:v>
                </c:pt>
                <c:pt idx="4352" formatCode="0.00">
                  <c:v>-737.05212000000006</c:v>
                </c:pt>
                <c:pt idx="4353" formatCode="0.00">
                  <c:v>-740.56607030000009</c:v>
                </c:pt>
                <c:pt idx="4354" formatCode="0.00">
                  <c:v>-744.08837720000008</c:v>
                </c:pt>
                <c:pt idx="4355" formatCode="0.00">
                  <c:v>-744.08837720000008</c:v>
                </c:pt>
                <c:pt idx="4356" formatCode="0.00">
                  <c:v>-747.61904069999991</c:v>
                </c:pt>
                <c:pt idx="4357" formatCode="0.00">
                  <c:v>-747.61904069999991</c:v>
                </c:pt>
                <c:pt idx="4358" formatCode="0.00">
                  <c:v>-751.15806080000004</c:v>
                </c:pt>
                <c:pt idx="4359" formatCode="0.00">
                  <c:v>-751.15806080000004</c:v>
                </c:pt>
                <c:pt idx="4360" formatCode="0.00">
                  <c:v>-754.70543750000002</c:v>
                </c:pt>
                <c:pt idx="4361" formatCode="0.00">
                  <c:v>-754.70543750000002</c:v>
                </c:pt>
                <c:pt idx="4362" formatCode="0.00">
                  <c:v>-758.26117080000017</c:v>
                </c:pt>
                <c:pt idx="4363" formatCode="0.00">
                  <c:v>-758.26117080000017</c:v>
                </c:pt>
                <c:pt idx="4364" formatCode="0.00">
                  <c:v>-761.82526070000017</c:v>
                </c:pt>
                <c:pt idx="4365" formatCode="0.00">
                  <c:v>-765.3977071999999</c:v>
                </c:pt>
                <c:pt idx="4366" formatCode="0.00">
                  <c:v>-765.3977071999999</c:v>
                </c:pt>
                <c:pt idx="4367" formatCode="0.00">
                  <c:v>-768.97851030000004</c:v>
                </c:pt>
                <c:pt idx="4368" formatCode="0.00">
                  <c:v>-768.97851030000004</c:v>
                </c:pt>
                <c:pt idx="4369" formatCode="0.00">
                  <c:v>-772.56767000000002</c:v>
                </c:pt>
                <c:pt idx="4370" formatCode="0.00">
                  <c:v>-772.56767000000002</c:v>
                </c:pt>
                <c:pt idx="4371" formatCode="0.00">
                  <c:v>-776.16518630000007</c:v>
                </c:pt>
                <c:pt idx="4372" formatCode="0.00">
                  <c:v>-776.16518630000007</c:v>
                </c:pt>
                <c:pt idx="4373" formatCode="0.00">
                  <c:v>-779.7710592000002</c:v>
                </c:pt>
                <c:pt idx="4374" formatCode="0.00">
                  <c:v>-779.7710592000002</c:v>
                </c:pt>
                <c:pt idx="4375" formatCode="0.00">
                  <c:v>-783.38528869999993</c:v>
                </c:pt>
                <c:pt idx="4376" formatCode="0.00">
                  <c:v>-783.38528869999993</c:v>
                </c:pt>
                <c:pt idx="4377" formatCode="0.00">
                  <c:v>-787.00787480000008</c:v>
                </c:pt>
                <c:pt idx="4378" formatCode="0.00">
                  <c:v>-790.63881750000007</c:v>
                </c:pt>
                <c:pt idx="4379" formatCode="0.00">
                  <c:v>-790.63881750000007</c:v>
                </c:pt>
                <c:pt idx="4380" formatCode="0.00">
                  <c:v>-794.27811680000013</c:v>
                </c:pt>
                <c:pt idx="4381" formatCode="0.00">
                  <c:v>-794.27811680000013</c:v>
                </c:pt>
                <c:pt idx="4382" formatCode="0.00">
                  <c:v>-797.92577270000015</c:v>
                </c:pt>
                <c:pt idx="4383" formatCode="0.00">
                  <c:v>-797.92577270000015</c:v>
                </c:pt>
                <c:pt idx="4384" formatCode="0.00">
                  <c:v>-801.58178520000001</c:v>
                </c:pt>
                <c:pt idx="4385" formatCode="0.00">
                  <c:v>-801.58178520000001</c:v>
                </c:pt>
                <c:pt idx="4386" formatCode="0.00">
                  <c:v>-805.24615429999994</c:v>
                </c:pt>
                <c:pt idx="4387" formatCode="0.00">
                  <c:v>-805.24615429999994</c:v>
                </c:pt>
                <c:pt idx="4388" formatCode="0.00">
                  <c:v>-808.91888000000006</c:v>
                </c:pt>
                <c:pt idx="4389" formatCode="0.00">
                  <c:v>-808.91888000000006</c:v>
                </c:pt>
                <c:pt idx="4390" formatCode="0.00">
                  <c:v>-812.59996230000013</c:v>
                </c:pt>
                <c:pt idx="4391" formatCode="0.00">
                  <c:v>-812.59996230000013</c:v>
                </c:pt>
                <c:pt idx="4392" formatCode="0.00">
                  <c:v>-816.28940120000016</c:v>
                </c:pt>
                <c:pt idx="4393" formatCode="0.00">
                  <c:v>-816.28940120000016</c:v>
                </c:pt>
                <c:pt idx="4394" formatCode="0.00">
                  <c:v>-819.98719670000003</c:v>
                </c:pt>
                <c:pt idx="4395" formatCode="0.00">
                  <c:v>-819.98719670000003</c:v>
                </c:pt>
                <c:pt idx="4396" formatCode="0.00">
                  <c:v>-823.69334880000008</c:v>
                </c:pt>
                <c:pt idx="4397" formatCode="0.00">
                  <c:v>-823.69334880000008</c:v>
                </c:pt>
                <c:pt idx="4398" formatCode="0.00">
                  <c:v>-827.40785750000009</c:v>
                </c:pt>
                <c:pt idx="4399" formatCode="0.00">
                  <c:v>-827.40785750000009</c:v>
                </c:pt>
                <c:pt idx="4400" formatCode="0.00">
                  <c:v>-831.13072280000006</c:v>
                </c:pt>
                <c:pt idx="4401" formatCode="0.00">
                  <c:v>-831.13072280000006</c:v>
                </c:pt>
                <c:pt idx="4402" formatCode="0.00">
                  <c:v>-834.86194470000009</c:v>
                </c:pt>
                <c:pt idx="4403" formatCode="0.00">
                  <c:v>-834.86194470000009</c:v>
                </c:pt>
                <c:pt idx="4404" formatCode="0.00">
                  <c:v>-838.60152319999997</c:v>
                </c:pt>
                <c:pt idx="4405" formatCode="0.00">
                  <c:v>-838.60152319999997</c:v>
                </c:pt>
                <c:pt idx="4406" formatCode="0.00">
                  <c:v>-842.34945829999992</c:v>
                </c:pt>
                <c:pt idx="4407" formatCode="0.00">
                  <c:v>-842.34945829999992</c:v>
                </c:pt>
                <c:pt idx="4408" formatCode="0.00">
                  <c:v>-846.10575000000006</c:v>
                </c:pt>
                <c:pt idx="4409" formatCode="0.00">
                  <c:v>-846.10575000000006</c:v>
                </c:pt>
                <c:pt idx="4410" formatCode="0.00">
                  <c:v>-849.87039830000015</c:v>
                </c:pt>
                <c:pt idx="4411" formatCode="0.00">
                  <c:v>-849.87039830000015</c:v>
                </c:pt>
                <c:pt idx="4412" formatCode="0.00">
                  <c:v>-853.64340320000019</c:v>
                </c:pt>
                <c:pt idx="4413" formatCode="0.00">
                  <c:v>-853.64340320000019</c:v>
                </c:pt>
                <c:pt idx="4414" formatCode="0.00">
                  <c:v>-857.42476469999997</c:v>
                </c:pt>
                <c:pt idx="4415" formatCode="0.00">
                  <c:v>-857.42476469999997</c:v>
                </c:pt>
                <c:pt idx="4416" formatCode="0.00">
                  <c:v>-861.21448280000004</c:v>
                </c:pt>
                <c:pt idx="4417" formatCode="0.00">
                  <c:v>-861.21448280000004</c:v>
                </c:pt>
                <c:pt idx="4418" formatCode="0.00">
                  <c:v>-865.01255750000007</c:v>
                </c:pt>
                <c:pt idx="4419" formatCode="0.00">
                  <c:v>-865.01255750000007</c:v>
                </c:pt>
                <c:pt idx="4420" formatCode="0.00">
                  <c:v>-865.01255750000007</c:v>
                </c:pt>
                <c:pt idx="4421" formatCode="0.00">
                  <c:v>-868.81898880000017</c:v>
                </c:pt>
                <c:pt idx="4422" formatCode="0.00">
                  <c:v>-868.81898880000017</c:v>
                </c:pt>
                <c:pt idx="4423" formatCode="0.00">
                  <c:v>-868.81898880000017</c:v>
                </c:pt>
                <c:pt idx="4424" formatCode="0.00">
                  <c:v>-872.63377670000023</c:v>
                </c:pt>
                <c:pt idx="4425" formatCode="0.00">
                  <c:v>-872.63377670000023</c:v>
                </c:pt>
                <c:pt idx="4426" formatCode="0.00">
                  <c:v>-876.45692120000001</c:v>
                </c:pt>
                <c:pt idx="4427" formatCode="0.00">
                  <c:v>-876.45692120000001</c:v>
                </c:pt>
                <c:pt idx="4428" formatCode="0.00">
                  <c:v>-880.28842230000009</c:v>
                </c:pt>
                <c:pt idx="4429" formatCode="0.00">
                  <c:v>-880.28842230000009</c:v>
                </c:pt>
                <c:pt idx="4430" formatCode="0.00">
                  <c:v>-884.12828000000002</c:v>
                </c:pt>
                <c:pt idx="4431" formatCode="0.00">
                  <c:v>-884.12828000000002</c:v>
                </c:pt>
                <c:pt idx="4432" formatCode="0.00">
                  <c:v>-887.97649430000013</c:v>
                </c:pt>
                <c:pt idx="4433" formatCode="0.00">
                  <c:v>-887.97649430000013</c:v>
                </c:pt>
                <c:pt idx="4434" formatCode="0.00">
                  <c:v>-887.97649430000013</c:v>
                </c:pt>
                <c:pt idx="4435" formatCode="0.00">
                  <c:v>-891.83306520000008</c:v>
                </c:pt>
                <c:pt idx="4436" formatCode="0.00">
                  <c:v>-891.83306520000008</c:v>
                </c:pt>
                <c:pt idx="4437" formatCode="0.00">
                  <c:v>-895.69799269999987</c:v>
                </c:pt>
                <c:pt idx="4438" formatCode="0.00">
                  <c:v>-895.69799269999987</c:v>
                </c:pt>
                <c:pt idx="4439" formatCode="0.00">
                  <c:v>-899.57127680000008</c:v>
                </c:pt>
                <c:pt idx="4440" formatCode="0.00">
                  <c:v>-899.57127680000008</c:v>
                </c:pt>
                <c:pt idx="4441" formatCode="0.00">
                  <c:v>-899.57127680000008</c:v>
                </c:pt>
                <c:pt idx="4442" formatCode="0.00">
                  <c:v>-903.45291750000013</c:v>
                </c:pt>
                <c:pt idx="4443" formatCode="0.00">
                  <c:v>-903.45291750000013</c:v>
                </c:pt>
                <c:pt idx="4444" formatCode="0.00">
                  <c:v>-907.34291480000002</c:v>
                </c:pt>
                <c:pt idx="4445" formatCode="0.00">
                  <c:v>-907.34291480000002</c:v>
                </c:pt>
                <c:pt idx="4446" formatCode="0.00">
                  <c:v>-907.34291480000002</c:v>
                </c:pt>
                <c:pt idx="4447" formatCode="0.00">
                  <c:v>-911.24126870000021</c:v>
                </c:pt>
                <c:pt idx="4448" formatCode="0.00">
                  <c:v>-911.24126870000021</c:v>
                </c:pt>
                <c:pt idx="4449" formatCode="0.00">
                  <c:v>-915.14797920000001</c:v>
                </c:pt>
                <c:pt idx="4450" formatCode="0.00">
                  <c:v>-915.14797920000001</c:v>
                </c:pt>
                <c:pt idx="4451" formatCode="0.00">
                  <c:v>-915.14797920000001</c:v>
                </c:pt>
                <c:pt idx="4452" formatCode="0.00">
                  <c:v>-915.14797920000001</c:v>
                </c:pt>
                <c:pt idx="4453" formatCode="0.00">
                  <c:v>-919.0630463</c:v>
                </c:pt>
                <c:pt idx="4454" formatCode="0.00">
                  <c:v>-919.0630463</c:v>
                </c:pt>
                <c:pt idx="4455" formatCode="0.00">
                  <c:v>-919.0630463</c:v>
                </c:pt>
                <c:pt idx="4456" formatCode="0.00">
                  <c:v>-922.98647000000005</c:v>
                </c:pt>
                <c:pt idx="4457" formatCode="0.00">
                  <c:v>-922.98647000000005</c:v>
                </c:pt>
                <c:pt idx="4458" formatCode="0.00">
                  <c:v>-926.91825030000018</c:v>
                </c:pt>
                <c:pt idx="4459" formatCode="0.00">
                  <c:v>-926.91825030000018</c:v>
                </c:pt>
                <c:pt idx="4460" formatCode="0.00">
                  <c:v>-926.91825030000018</c:v>
                </c:pt>
                <c:pt idx="4461" formatCode="0.00">
                  <c:v>-930.85838720000015</c:v>
                </c:pt>
                <c:pt idx="4462" formatCode="0.00">
                  <c:v>-930.85838720000015</c:v>
                </c:pt>
                <c:pt idx="4463" formatCode="0.00">
                  <c:v>-934.80688069999985</c:v>
                </c:pt>
                <c:pt idx="4464" formatCode="0.00">
                  <c:v>-934.80688069999985</c:v>
                </c:pt>
                <c:pt idx="4465" formatCode="0.00">
                  <c:v>-934.80688069999985</c:v>
                </c:pt>
                <c:pt idx="4466" formatCode="0.00">
                  <c:v>-938.76373079999996</c:v>
                </c:pt>
                <c:pt idx="4467" formatCode="0.00">
                  <c:v>-938.76373079999996</c:v>
                </c:pt>
                <c:pt idx="4468" formatCode="0.00">
                  <c:v>-938.76373079999996</c:v>
                </c:pt>
                <c:pt idx="4469" formatCode="0.00">
                  <c:v>-942.72893750000003</c:v>
                </c:pt>
                <c:pt idx="4470" formatCode="0.00">
                  <c:v>-942.72893750000003</c:v>
                </c:pt>
                <c:pt idx="4471" formatCode="0.00">
                  <c:v>-946.70250080000017</c:v>
                </c:pt>
                <c:pt idx="4472" formatCode="0.00">
                  <c:v>-946.70250080000017</c:v>
                </c:pt>
                <c:pt idx="4473" formatCode="0.00">
                  <c:v>-946.70250080000017</c:v>
                </c:pt>
                <c:pt idx="4474" formatCode="0.00">
                  <c:v>-946.70250080000017</c:v>
                </c:pt>
                <c:pt idx="4475" formatCode="0.00">
                  <c:v>-950.68442070000026</c:v>
                </c:pt>
                <c:pt idx="4476" formatCode="0.00">
                  <c:v>-950.68442070000026</c:v>
                </c:pt>
                <c:pt idx="4477" formatCode="0.00">
                  <c:v>-954.67469719999997</c:v>
                </c:pt>
                <c:pt idx="4478" formatCode="0.00">
                  <c:v>-954.67469719999997</c:v>
                </c:pt>
                <c:pt idx="4479" formatCode="0.00">
                  <c:v>-958.67333029999998</c:v>
                </c:pt>
                <c:pt idx="4480" formatCode="0.00">
                  <c:v>-958.67333029999998</c:v>
                </c:pt>
                <c:pt idx="4481" formatCode="0.00">
                  <c:v>-958.67333029999998</c:v>
                </c:pt>
                <c:pt idx="4482" formatCode="0.00">
                  <c:v>-958.67333029999998</c:v>
                </c:pt>
                <c:pt idx="4483" formatCode="0.00">
                  <c:v>-962.68032000000005</c:v>
                </c:pt>
                <c:pt idx="4484" formatCode="0.00">
                  <c:v>-962.68032000000005</c:v>
                </c:pt>
                <c:pt idx="4485" formatCode="0.00">
                  <c:v>-966.69566630000008</c:v>
                </c:pt>
                <c:pt idx="4486" formatCode="0.00">
                  <c:v>-966.69566630000008</c:v>
                </c:pt>
                <c:pt idx="4487" formatCode="0.00">
                  <c:v>-966.69566630000008</c:v>
                </c:pt>
                <c:pt idx="4488" formatCode="0.00">
                  <c:v>-970.71936920000019</c:v>
                </c:pt>
                <c:pt idx="4489" formatCode="0.00">
                  <c:v>-970.71936920000019</c:v>
                </c:pt>
                <c:pt idx="4490" formatCode="0.00">
                  <c:v>-970.71936920000019</c:v>
                </c:pt>
                <c:pt idx="4491" formatCode="0.00">
                  <c:v>-974.75142870000002</c:v>
                </c:pt>
                <c:pt idx="4492" formatCode="0.00">
                  <c:v>-974.75142870000002</c:v>
                </c:pt>
                <c:pt idx="4493" formatCode="0.00">
                  <c:v>-974.75142870000002</c:v>
                </c:pt>
                <c:pt idx="4494" formatCode="0.00">
                  <c:v>-978.79184480000004</c:v>
                </c:pt>
                <c:pt idx="4495" formatCode="0.00">
                  <c:v>-978.79184480000004</c:v>
                </c:pt>
                <c:pt idx="4496" formatCode="0.00">
                  <c:v>-978.79184480000004</c:v>
                </c:pt>
                <c:pt idx="4497" formatCode="0.00">
                  <c:v>-982.84061750000012</c:v>
                </c:pt>
                <c:pt idx="4498" formatCode="0.00">
                  <c:v>-982.84061750000012</c:v>
                </c:pt>
                <c:pt idx="4499" formatCode="0.00">
                  <c:v>-986.89774680000005</c:v>
                </c:pt>
                <c:pt idx="4500" formatCode="0.00">
                  <c:v>-986.89774680000005</c:v>
                </c:pt>
                <c:pt idx="4501" formatCode="0.00">
                  <c:v>-986.89774680000005</c:v>
                </c:pt>
                <c:pt idx="4502" formatCode="0.00">
                  <c:v>-990.96323270000005</c:v>
                </c:pt>
                <c:pt idx="4503" formatCode="0.00">
                  <c:v>-990.96323270000005</c:v>
                </c:pt>
                <c:pt idx="4504" formatCode="0.00">
                  <c:v>-990.96323270000005</c:v>
                </c:pt>
                <c:pt idx="4505" formatCode="0.00">
                  <c:v>-995.03707519999989</c:v>
                </c:pt>
                <c:pt idx="4506" formatCode="0.00">
                  <c:v>-995.03707519999989</c:v>
                </c:pt>
                <c:pt idx="4507" formatCode="0.00">
                  <c:v>-999.11927430000014</c:v>
                </c:pt>
                <c:pt idx="4508" formatCode="0.00">
                  <c:v>-999.11927430000014</c:v>
                </c:pt>
                <c:pt idx="4509" formatCode="0.00">
                  <c:v>-999.11927430000014</c:v>
                </c:pt>
                <c:pt idx="4510" formatCode="0.00">
                  <c:v>-1003.2098300000001</c:v>
                </c:pt>
                <c:pt idx="4511" formatCode="0.00">
                  <c:v>-1003.2098300000001</c:v>
                </c:pt>
                <c:pt idx="4512" formatCode="0.00">
                  <c:v>-1003.2098300000001</c:v>
                </c:pt>
                <c:pt idx="4513" formatCode="0.00">
                  <c:v>-1007.3087423000001</c:v>
                </c:pt>
                <c:pt idx="4514" formatCode="0.00">
                  <c:v>-1007.3087423000001</c:v>
                </c:pt>
                <c:pt idx="4515" formatCode="0.00">
                  <c:v>-1011.4160112000002</c:v>
                </c:pt>
                <c:pt idx="4516" formatCode="0.00">
                  <c:v>-1011.4160112000002</c:v>
                </c:pt>
                <c:pt idx="4517" formatCode="0.00">
                  <c:v>-1011.4160112000002</c:v>
                </c:pt>
                <c:pt idx="4518" formatCode="0.00">
                  <c:v>-1015.5316367</c:v>
                </c:pt>
                <c:pt idx="4519" formatCode="0.00">
                  <c:v>-1015.5316367</c:v>
                </c:pt>
                <c:pt idx="4520" formatCode="0.00">
                  <c:v>-1015.5316367</c:v>
                </c:pt>
                <c:pt idx="4521" formatCode="0.00">
                  <c:v>-1019.6556188</c:v>
                </c:pt>
                <c:pt idx="4522" formatCode="0.00">
                  <c:v>-1019.6556188</c:v>
                </c:pt>
                <c:pt idx="4523" formatCode="0.00">
                  <c:v>-1023.7879575000001</c:v>
                </c:pt>
                <c:pt idx="4524" formatCode="0.00">
                  <c:v>-1023.7879575000001</c:v>
                </c:pt>
                <c:pt idx="4525" formatCode="0.00">
                  <c:v>-1023.7879575000001</c:v>
                </c:pt>
                <c:pt idx="4526" formatCode="0.00">
                  <c:v>-1027.9286528000002</c:v>
                </c:pt>
                <c:pt idx="4527" formatCode="0.00">
                  <c:v>-1027.9286528000002</c:v>
                </c:pt>
                <c:pt idx="4528" formatCode="0.00">
                  <c:v>-1032.0777047000001</c:v>
                </c:pt>
                <c:pt idx="4529" formatCode="0.00">
                  <c:v>-1032.0777047000001</c:v>
                </c:pt>
                <c:pt idx="4530" formatCode="0.00">
                  <c:v>-1032.0777047000001</c:v>
                </c:pt>
                <c:pt idx="4531" formatCode="0.00">
                  <c:v>-1036.2351131999999</c:v>
                </c:pt>
                <c:pt idx="4532" formatCode="0.00">
                  <c:v>-1036.2351131999999</c:v>
                </c:pt>
                <c:pt idx="4533" formatCode="0.00">
                  <c:v>-1036.2351131999999</c:v>
                </c:pt>
                <c:pt idx="4534" formatCode="0.00">
                  <c:v>-1040.4008782999999</c:v>
                </c:pt>
                <c:pt idx="4535" formatCode="0.00">
                  <c:v>-1040.4008782999999</c:v>
                </c:pt>
                <c:pt idx="4536" formatCode="0.00">
                  <c:v>-1044.575</c:v>
                </c:pt>
                <c:pt idx="4537" formatCode="0.00">
                  <c:v>-1044.575</c:v>
                </c:pt>
                <c:pt idx="4538" formatCode="0.00">
                  <c:v>-1048.7574783000002</c:v>
                </c:pt>
                <c:pt idx="4539" formatCode="0.00">
                  <c:v>-1048.7574783000002</c:v>
                </c:pt>
                <c:pt idx="4540" formatCode="0.00">
                  <c:v>-1048.7574783000002</c:v>
                </c:pt>
                <c:pt idx="4541" formatCode="0.00">
                  <c:v>-1052.9483132000003</c:v>
                </c:pt>
                <c:pt idx="4542" formatCode="0.00">
                  <c:v>-1052.9483132000003</c:v>
                </c:pt>
                <c:pt idx="4543" formatCode="0.00">
                  <c:v>-1052.9483132000003</c:v>
                </c:pt>
                <c:pt idx="4544" formatCode="0.00">
                  <c:v>-1057.1475046999999</c:v>
                </c:pt>
                <c:pt idx="4545" formatCode="0.00">
                  <c:v>-1057.1475046999999</c:v>
                </c:pt>
                <c:pt idx="4546" formatCode="0.00">
                  <c:v>-1061.3550528000001</c:v>
                </c:pt>
                <c:pt idx="4547" formatCode="0.00">
                  <c:v>-1061.3550528000001</c:v>
                </c:pt>
                <c:pt idx="4548" formatCode="0.00">
                  <c:v>-1061.3550528000001</c:v>
                </c:pt>
                <c:pt idx="4549" formatCode="0.00">
                  <c:v>-1065.5709575000001</c:v>
                </c:pt>
                <c:pt idx="4550" formatCode="0.00">
                  <c:v>-1065.5709575000001</c:v>
                </c:pt>
                <c:pt idx="4551" formatCode="0.00">
                  <c:v>-1069.7952188000002</c:v>
                </c:pt>
                <c:pt idx="4552" formatCode="0.00">
                  <c:v>-1069.7952188000002</c:v>
                </c:pt>
                <c:pt idx="4553" formatCode="0.00">
                  <c:v>-1069.7952188000002</c:v>
                </c:pt>
                <c:pt idx="4554" formatCode="0.00">
                  <c:v>-1074.0278367000001</c:v>
                </c:pt>
                <c:pt idx="4555" formatCode="0.00">
                  <c:v>-1074.0278367000001</c:v>
                </c:pt>
                <c:pt idx="4556" formatCode="0.00">
                  <c:v>-1074.0278367000001</c:v>
                </c:pt>
                <c:pt idx="4557" formatCode="0.00">
                  <c:v>-1078.2688112000001</c:v>
                </c:pt>
                <c:pt idx="4558" formatCode="0.00">
                  <c:v>-1078.2688112000001</c:v>
                </c:pt>
                <c:pt idx="4559" formatCode="0.00">
                  <c:v>-1082.5181423000001</c:v>
                </c:pt>
                <c:pt idx="4560" formatCode="0.00">
                  <c:v>-1082.5181423000001</c:v>
                </c:pt>
                <c:pt idx="4561" formatCode="0.00">
                  <c:v>-1082.5181423000001</c:v>
                </c:pt>
                <c:pt idx="4562" formatCode="0.00">
                  <c:v>-1086.77583</c:v>
                </c:pt>
                <c:pt idx="4563" formatCode="0.00">
                  <c:v>-1086.77583</c:v>
                </c:pt>
                <c:pt idx="4564" formatCode="0.00">
                  <c:v>-1086.77583</c:v>
                </c:pt>
                <c:pt idx="4565" formatCode="0.00">
                  <c:v>-1091.0418743</c:v>
                </c:pt>
                <c:pt idx="4566" formatCode="0.00">
                  <c:v>-1091.0418743</c:v>
                </c:pt>
                <c:pt idx="4567" formatCode="0.00">
                  <c:v>-1095.3162752000003</c:v>
                </c:pt>
                <c:pt idx="4568" formatCode="0.00">
                  <c:v>-1095.3162752000003</c:v>
                </c:pt>
                <c:pt idx="4569" formatCode="0.00">
                  <c:v>-1095.3162752000003</c:v>
                </c:pt>
                <c:pt idx="4570" formatCode="0.00">
                  <c:v>-1099.5990327</c:v>
                </c:pt>
                <c:pt idx="4571" formatCode="0.00">
                  <c:v>-1099.5990327</c:v>
                </c:pt>
                <c:pt idx="4572" formatCode="0.00">
                  <c:v>-1099.5990327</c:v>
                </c:pt>
                <c:pt idx="4573" formatCode="0.00">
                  <c:v>-1103.8901468000001</c:v>
                </c:pt>
                <c:pt idx="4574" formatCode="0.00">
                  <c:v>-1103.8901468000001</c:v>
                </c:pt>
                <c:pt idx="4575" formatCode="0.00">
                  <c:v>-1103.8901468000001</c:v>
                </c:pt>
                <c:pt idx="4576" formatCode="0.00">
                  <c:v>-1108.1896175000002</c:v>
                </c:pt>
                <c:pt idx="4577" formatCode="0.00">
                  <c:v>-1103.8901468000001</c:v>
                </c:pt>
                <c:pt idx="4578" formatCode="0.00">
                  <c:v>-1103.8901468000001</c:v>
                </c:pt>
                <c:pt idx="4579" formatCode="0.00">
                  <c:v>-1103.8901468000001</c:v>
                </c:pt>
                <c:pt idx="4580" formatCode="0.00">
                  <c:v>-1099.5990327</c:v>
                </c:pt>
                <c:pt idx="4581" formatCode="0.00">
                  <c:v>-1099.5990327</c:v>
                </c:pt>
                <c:pt idx="4582" formatCode="0.00">
                  <c:v>-1099.5990327</c:v>
                </c:pt>
                <c:pt idx="4583" formatCode="0.00">
                  <c:v>-1099.5990327</c:v>
                </c:pt>
                <c:pt idx="4584" formatCode="0.00">
                  <c:v>-1103.8901468000001</c:v>
                </c:pt>
                <c:pt idx="4585" formatCode="0.00">
                  <c:v>-1103.8901468000001</c:v>
                </c:pt>
                <c:pt idx="4586" formatCode="0.00">
                  <c:v>-1103.8901468000001</c:v>
                </c:pt>
                <c:pt idx="4587" formatCode="0.00">
                  <c:v>-1103.8901468000001</c:v>
                </c:pt>
                <c:pt idx="4588" formatCode="0.00">
                  <c:v>-1108.1896175000002</c:v>
                </c:pt>
                <c:pt idx="4589" formatCode="0.00">
                  <c:v>-1108.1896175000002</c:v>
                </c:pt>
                <c:pt idx="4590" formatCode="0.00">
                  <c:v>-1112.4974448</c:v>
                </c:pt>
                <c:pt idx="4591" formatCode="0.00">
                  <c:v>-1112.4974448</c:v>
                </c:pt>
                <c:pt idx="4592" formatCode="0.00">
                  <c:v>-1116.8136287000002</c:v>
                </c:pt>
                <c:pt idx="4593" formatCode="0.00">
                  <c:v>-1116.8136287000002</c:v>
                </c:pt>
                <c:pt idx="4594" formatCode="0.00">
                  <c:v>-1116.8136287000002</c:v>
                </c:pt>
                <c:pt idx="4595" formatCode="0.00">
                  <c:v>-1116.8136287000002</c:v>
                </c:pt>
                <c:pt idx="4596" formatCode="0.00">
                  <c:v>-1121.1381692</c:v>
                </c:pt>
                <c:pt idx="4597" formatCode="0.00">
                  <c:v>-1121.1381692</c:v>
                </c:pt>
                <c:pt idx="4598" formatCode="0.00">
                  <c:v>-1125.4710662999998</c:v>
                </c:pt>
                <c:pt idx="4599" formatCode="0.00">
                  <c:v>-1125.4710662999998</c:v>
                </c:pt>
                <c:pt idx="4600" formatCode="0.00">
                  <c:v>-1125.4710662999998</c:v>
                </c:pt>
                <c:pt idx="4601" formatCode="0.00">
                  <c:v>-1129.81232</c:v>
                </c:pt>
                <c:pt idx="4602" formatCode="0.00">
                  <c:v>-1129.81232</c:v>
                </c:pt>
                <c:pt idx="4603" formatCode="0.00">
                  <c:v>-1129.81232</c:v>
                </c:pt>
                <c:pt idx="4604" formatCode="0.00">
                  <c:v>-1134.1619303000002</c:v>
                </c:pt>
                <c:pt idx="4605" formatCode="0.00">
                  <c:v>-1134.1619303000002</c:v>
                </c:pt>
                <c:pt idx="4606" formatCode="0.00">
                  <c:v>-1134.1619303000002</c:v>
                </c:pt>
                <c:pt idx="4607" formatCode="0.00">
                  <c:v>-1138.5198972000001</c:v>
                </c:pt>
                <c:pt idx="4608" formatCode="0.00">
                  <c:v>-1138.5198972000001</c:v>
                </c:pt>
                <c:pt idx="4609" formatCode="0.00">
                  <c:v>-1142.8862207</c:v>
                </c:pt>
                <c:pt idx="4610" formatCode="0.00">
                  <c:v>-1142.8862207</c:v>
                </c:pt>
                <c:pt idx="4611" formatCode="0.00">
                  <c:v>-1142.8862207</c:v>
                </c:pt>
                <c:pt idx="4612" formatCode="0.00">
                  <c:v>-1142.8862207</c:v>
                </c:pt>
                <c:pt idx="4613" formatCode="0.00">
                  <c:v>-1147.2609007999999</c:v>
                </c:pt>
                <c:pt idx="4614" formatCode="0.00">
                  <c:v>-1147.2609007999999</c:v>
                </c:pt>
                <c:pt idx="4615" formatCode="0.00">
                  <c:v>-1151.6439375</c:v>
                </c:pt>
                <c:pt idx="4616" formatCode="0.00">
                  <c:v>-1151.6439375</c:v>
                </c:pt>
                <c:pt idx="4617" formatCode="0.00">
                  <c:v>-1151.6439375</c:v>
                </c:pt>
                <c:pt idx="4618" formatCode="0.00">
                  <c:v>-1156.0353308000001</c:v>
                </c:pt>
                <c:pt idx="4619" formatCode="0.00">
                  <c:v>-1156.0353308000001</c:v>
                </c:pt>
                <c:pt idx="4620" formatCode="0.00">
                  <c:v>-1156.0353308000001</c:v>
                </c:pt>
                <c:pt idx="4621" formatCode="0.00">
                  <c:v>-1156.0353308000001</c:v>
                </c:pt>
                <c:pt idx="4622" formatCode="0.00">
                  <c:v>-1160.4350807000003</c:v>
                </c:pt>
                <c:pt idx="4623" formatCode="0.00">
                  <c:v>-1160.4350807000003</c:v>
                </c:pt>
                <c:pt idx="4624" formatCode="0.00">
                  <c:v>-1160.4350807000003</c:v>
                </c:pt>
                <c:pt idx="4625" formatCode="0.00">
                  <c:v>-1164.8431871999999</c:v>
                </c:pt>
                <c:pt idx="4626" formatCode="0.00">
                  <c:v>-1164.8431871999999</c:v>
                </c:pt>
                <c:pt idx="4627" formatCode="0.00">
                  <c:v>-1169.2596503</c:v>
                </c:pt>
                <c:pt idx="4628" formatCode="0.00">
                  <c:v>-1169.2596503</c:v>
                </c:pt>
                <c:pt idx="4629" formatCode="0.00">
                  <c:v>-1169.2596503</c:v>
                </c:pt>
                <c:pt idx="4630" formatCode="0.00">
                  <c:v>-1169.2596503</c:v>
                </c:pt>
                <c:pt idx="4631" formatCode="0.00">
                  <c:v>-1173.6844700000001</c:v>
                </c:pt>
                <c:pt idx="4632" formatCode="0.00">
                  <c:v>-1173.6844700000001</c:v>
                </c:pt>
                <c:pt idx="4633" formatCode="0.00">
                  <c:v>-1173.6844700000001</c:v>
                </c:pt>
                <c:pt idx="4634" formatCode="0.00">
                  <c:v>-1178.1176463000002</c:v>
                </c:pt>
                <c:pt idx="4635" formatCode="0.00">
                  <c:v>-1178.1176463000002</c:v>
                </c:pt>
                <c:pt idx="4636" formatCode="0.00">
                  <c:v>-1178.1176463000002</c:v>
                </c:pt>
                <c:pt idx="4637" formatCode="0.00">
                  <c:v>-1182.5591792000002</c:v>
                </c:pt>
                <c:pt idx="4638" formatCode="0.00">
                  <c:v>-1182.5591792000002</c:v>
                </c:pt>
                <c:pt idx="4639" formatCode="0.00">
                  <c:v>-1182.5591792000002</c:v>
                </c:pt>
                <c:pt idx="4640" formatCode="0.00">
                  <c:v>-1187.0090686999999</c:v>
                </c:pt>
                <c:pt idx="4641" formatCode="0.00">
                  <c:v>-1187.0090686999999</c:v>
                </c:pt>
                <c:pt idx="4642" formatCode="0.00">
                  <c:v>-1187.0090686999999</c:v>
                </c:pt>
                <c:pt idx="4643" formatCode="0.00">
                  <c:v>-1191.4673148000002</c:v>
                </c:pt>
                <c:pt idx="4644" formatCode="0.00">
                  <c:v>-1191.4673148000002</c:v>
                </c:pt>
                <c:pt idx="4645" formatCode="0.00">
                  <c:v>-1191.4673148000002</c:v>
                </c:pt>
                <c:pt idx="4646" formatCode="0.00">
                  <c:v>-1195.9339175</c:v>
                </c:pt>
                <c:pt idx="4647" formatCode="0.00">
                  <c:v>-1195.9339175</c:v>
                </c:pt>
                <c:pt idx="4648" formatCode="0.00">
                  <c:v>-1195.9339175</c:v>
                </c:pt>
                <c:pt idx="4649" formatCode="0.00">
                  <c:v>-1200.4088768000001</c:v>
                </c:pt>
                <c:pt idx="4650" formatCode="0.00">
                  <c:v>-1200.4088768000001</c:v>
                </c:pt>
                <c:pt idx="4651" formatCode="0.00">
                  <c:v>-1200.4088768000001</c:v>
                </c:pt>
                <c:pt idx="4652" formatCode="0.00">
                  <c:v>-1204.8921927000004</c:v>
                </c:pt>
                <c:pt idx="4653" formatCode="0.00">
                  <c:v>-1204.8921927000004</c:v>
                </c:pt>
                <c:pt idx="4654" formatCode="0.00">
                  <c:v>-1204.8921927000004</c:v>
                </c:pt>
                <c:pt idx="4655" formatCode="0.00">
                  <c:v>-1209.3838651999999</c:v>
                </c:pt>
                <c:pt idx="4656" formatCode="0.00">
                  <c:v>-1209.3838651999999</c:v>
                </c:pt>
                <c:pt idx="4657" formatCode="0.00">
                  <c:v>-1209.3838651999999</c:v>
                </c:pt>
                <c:pt idx="4658" formatCode="0.00">
                  <c:v>-1209.3838651999999</c:v>
                </c:pt>
                <c:pt idx="4659" formatCode="0.00">
                  <c:v>-1213.8838943000001</c:v>
                </c:pt>
                <c:pt idx="4660" formatCode="0.00">
                  <c:v>-1213.8838943000001</c:v>
                </c:pt>
                <c:pt idx="4661" formatCode="0.00">
                  <c:v>-1213.8838943000001</c:v>
                </c:pt>
                <c:pt idx="4662" formatCode="0.00">
                  <c:v>-1218.39228</c:v>
                </c:pt>
                <c:pt idx="4663" formatCode="0.00">
                  <c:v>-1218.39228</c:v>
                </c:pt>
                <c:pt idx="4664" formatCode="0.00">
                  <c:v>-1218.39228</c:v>
                </c:pt>
                <c:pt idx="4665" formatCode="0.00">
                  <c:v>-1222.9090223000001</c:v>
                </c:pt>
                <c:pt idx="4666" formatCode="0.00">
                  <c:v>-1222.9090223000001</c:v>
                </c:pt>
                <c:pt idx="4667" formatCode="0.00">
                  <c:v>-1222.9090223000001</c:v>
                </c:pt>
                <c:pt idx="4668" formatCode="0.00">
                  <c:v>-1222.9090223000001</c:v>
                </c:pt>
                <c:pt idx="4669" formatCode="0.00">
                  <c:v>-1227.4341212000002</c:v>
                </c:pt>
                <c:pt idx="4670" formatCode="0.00">
                  <c:v>-1227.4341212000002</c:v>
                </c:pt>
                <c:pt idx="4671" formatCode="0.00">
                  <c:v>-1227.4341212000002</c:v>
                </c:pt>
                <c:pt idx="4672" formatCode="0.00">
                  <c:v>-1231.9675767000001</c:v>
                </c:pt>
                <c:pt idx="4673" formatCode="0.00">
                  <c:v>-1231.9675767000001</c:v>
                </c:pt>
                <c:pt idx="4674" formatCode="0.00">
                  <c:v>-1231.9675767000001</c:v>
                </c:pt>
                <c:pt idx="4675" formatCode="0.00">
                  <c:v>-1231.9675767000001</c:v>
                </c:pt>
                <c:pt idx="4676" formatCode="0.00">
                  <c:v>-1236.5093887999999</c:v>
                </c:pt>
                <c:pt idx="4677" formatCode="0.00">
                  <c:v>-1236.5093887999999</c:v>
                </c:pt>
                <c:pt idx="4678" formatCode="0.00">
                  <c:v>-1236.5093887999999</c:v>
                </c:pt>
                <c:pt idx="4679" formatCode="0.00">
                  <c:v>-1241.0595575000002</c:v>
                </c:pt>
                <c:pt idx="4680" formatCode="0.00">
                  <c:v>-1241.0595575000002</c:v>
                </c:pt>
                <c:pt idx="4681" formatCode="0.00">
                  <c:v>-1241.0595575000002</c:v>
                </c:pt>
                <c:pt idx="4682" formatCode="0.00">
                  <c:v>-1241.0595575000002</c:v>
                </c:pt>
                <c:pt idx="4683" formatCode="0.00">
                  <c:v>-1245.6180828000001</c:v>
                </c:pt>
                <c:pt idx="4684" formatCode="0.00">
                  <c:v>-1245.6180828000001</c:v>
                </c:pt>
                <c:pt idx="4685" formatCode="0.00">
                  <c:v>-1245.6180828000001</c:v>
                </c:pt>
                <c:pt idx="4686" formatCode="0.00">
                  <c:v>-1245.6180828000001</c:v>
                </c:pt>
                <c:pt idx="4687" formatCode="0.00">
                  <c:v>-1250.1849647000001</c:v>
                </c:pt>
                <c:pt idx="4688" formatCode="0.00">
                  <c:v>-1250.1849647000001</c:v>
                </c:pt>
                <c:pt idx="4689" formatCode="0.00">
                  <c:v>-1250.1849647000001</c:v>
                </c:pt>
                <c:pt idx="4690" formatCode="0.00">
                  <c:v>-1254.7602032</c:v>
                </c:pt>
                <c:pt idx="4691" formatCode="0.00">
                  <c:v>-1254.7602032</c:v>
                </c:pt>
                <c:pt idx="4692" formatCode="0.00">
                  <c:v>-1254.7602032</c:v>
                </c:pt>
                <c:pt idx="4693" formatCode="0.00">
                  <c:v>-1254.7602032</c:v>
                </c:pt>
                <c:pt idx="4694" formatCode="0.00">
                  <c:v>-1254.7602032</c:v>
                </c:pt>
                <c:pt idx="4695" formatCode="0.00">
                  <c:v>-1259.3437983000001</c:v>
                </c:pt>
                <c:pt idx="4696" formatCode="0.00">
                  <c:v>-1259.3437983000001</c:v>
                </c:pt>
                <c:pt idx="4697" formatCode="0.00">
                  <c:v>-1259.3437983000001</c:v>
                </c:pt>
                <c:pt idx="4698" formatCode="0.00">
                  <c:v>-1259.3437983000001</c:v>
                </c:pt>
                <c:pt idx="4699" formatCode="0.00">
                  <c:v>-1263.9357500000001</c:v>
                </c:pt>
                <c:pt idx="4700" formatCode="0.00">
                  <c:v>-1263.9357500000001</c:v>
                </c:pt>
                <c:pt idx="4701" formatCode="0.00">
                  <c:v>-1263.9357500000001</c:v>
                </c:pt>
                <c:pt idx="4702" formatCode="0.00">
                  <c:v>-1263.9357500000001</c:v>
                </c:pt>
                <c:pt idx="4703" formatCode="0.00">
                  <c:v>-1268.5360583000001</c:v>
                </c:pt>
                <c:pt idx="4704" formatCode="0.00">
                  <c:v>-1268.5360583000001</c:v>
                </c:pt>
                <c:pt idx="4705" formatCode="0.00">
                  <c:v>-1268.5360583000001</c:v>
                </c:pt>
                <c:pt idx="4706" formatCode="0.00">
                  <c:v>-1268.5360583000001</c:v>
                </c:pt>
                <c:pt idx="4707" formatCode="0.00">
                  <c:v>-1268.5360583000001</c:v>
                </c:pt>
                <c:pt idx="4708" formatCode="0.00">
                  <c:v>-1268.5360583000001</c:v>
                </c:pt>
                <c:pt idx="4709" formatCode="0.00">
                  <c:v>-1273.1447232000003</c:v>
                </c:pt>
                <c:pt idx="4710" formatCode="0.00">
                  <c:v>-1273.1447232000003</c:v>
                </c:pt>
                <c:pt idx="4711" formatCode="0.00">
                  <c:v>-1273.1447232000003</c:v>
                </c:pt>
                <c:pt idx="4712" formatCode="0.00">
                  <c:v>-1273.1447232000003</c:v>
                </c:pt>
                <c:pt idx="4713" formatCode="0.00">
                  <c:v>-1277.7617447</c:v>
                </c:pt>
                <c:pt idx="4714" formatCode="0.00">
                  <c:v>-1277.7617447</c:v>
                </c:pt>
                <c:pt idx="4715" formatCode="0.00">
                  <c:v>-1277.7617447</c:v>
                </c:pt>
                <c:pt idx="4716" formatCode="0.00">
                  <c:v>-1277.7617447</c:v>
                </c:pt>
                <c:pt idx="4717" formatCode="0.00">
                  <c:v>-1277.7617447</c:v>
                </c:pt>
                <c:pt idx="4718" formatCode="0.00">
                  <c:v>-1282.3871228</c:v>
                </c:pt>
                <c:pt idx="4719" formatCode="0.00">
                  <c:v>-1282.3871228</c:v>
                </c:pt>
              </c:numCache>
            </c:numRef>
          </c:yVal>
          <c:smooth val="1"/>
          <c:extLst>
            <c:ext xmlns:c16="http://schemas.microsoft.com/office/drawing/2014/chart" uri="{C3380CC4-5D6E-409C-BE32-E72D297353CC}">
              <c16:uniqueId val="{00000000-4F0E-4D08-BE77-15CBB7E7EC52}"/>
            </c:ext>
          </c:extLst>
        </c:ser>
        <c:ser>
          <c:idx val="1"/>
          <c:order val="1"/>
          <c:tx>
            <c:strRef>
              <c:f>'Forces Acting on Vehicle'!$G$3</c:f>
              <c:strCache>
                <c:ptCount val="1"/>
                <c:pt idx="0">
                  <c:v>Drag Force
Newtons</c:v>
                </c:pt>
              </c:strCache>
            </c:strRef>
          </c:tx>
          <c:spPr>
            <a:ln w="19050" cap="rnd">
              <a:solidFill>
                <a:schemeClr val="accent2"/>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Vehicle'!$G$4:$G$4723</c:f>
              <c:numCache>
                <c:formatCode>General</c:formatCode>
                <c:ptCount val="472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pt idx="4710" formatCode="0.00">
                  <c:v>1045.9251526464002</c:v>
                </c:pt>
                <c:pt idx="4711" formatCode="0.00">
                  <c:v>1045.9251526464002</c:v>
                </c:pt>
                <c:pt idx="4712" formatCode="0.00">
                  <c:v>1045.9251526464002</c:v>
                </c:pt>
                <c:pt idx="4713" formatCode="0.00">
                  <c:v>1049.7181691269</c:v>
                </c:pt>
                <c:pt idx="4714" formatCode="0.00">
                  <c:v>1049.7181691269</c:v>
                </c:pt>
                <c:pt idx="4715" formatCode="0.00">
                  <c:v>1049.7181691269</c:v>
                </c:pt>
                <c:pt idx="4716" formatCode="0.00">
                  <c:v>1049.7181691269</c:v>
                </c:pt>
                <c:pt idx="4717" formatCode="0.00">
                  <c:v>1049.7181691269</c:v>
                </c:pt>
                <c:pt idx="4718" formatCode="0.00">
                  <c:v>1053.5180507956002</c:v>
                </c:pt>
                <c:pt idx="4719" formatCode="0.00">
                  <c:v>1053.5180507956002</c:v>
                </c:pt>
              </c:numCache>
            </c:numRef>
          </c:yVal>
          <c:smooth val="1"/>
          <c:extLst>
            <c:ext xmlns:c16="http://schemas.microsoft.com/office/drawing/2014/chart" uri="{C3380CC4-5D6E-409C-BE32-E72D297353CC}">
              <c16:uniqueId val="{00000001-4F0E-4D08-BE77-15CBB7E7EC52}"/>
            </c:ext>
          </c:extLst>
        </c:ser>
        <c:dLbls>
          <c:showLegendKey val="0"/>
          <c:showVal val="0"/>
          <c:showCatName val="0"/>
          <c:showSerName val="0"/>
          <c:showPercent val="0"/>
          <c:showBubbleSize val="0"/>
        </c:dLbls>
        <c:axId val="273168512"/>
        <c:axId val="273168992"/>
      </c:scatterChart>
      <c:valAx>
        <c:axId val="27316851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168992"/>
        <c:crosses val="autoZero"/>
        <c:crossBetween val="midCat"/>
      </c:valAx>
      <c:valAx>
        <c:axId val="2731689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1685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'Forces Acting on Vehicle'!$F$3</c:f>
              <c:strCache>
                <c:ptCount val="1"/>
                <c:pt idx="0">
                  <c:v>Lift Force
Newtons</c:v>
                </c:pt>
              </c:strCache>
            </c:strRef>
          </c:tx>
          <c:spPr>
            <a:ln w="19050" cap="rnd">
              <a:solidFill>
                <a:schemeClr val="accent1"/>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Vehicle'!$F$4:$F$4723</c:f>
              <c:numCache>
                <c:formatCode>General</c:formatCode>
                <c:ptCount val="4720"/>
                <c:pt idx="2" formatCode="0.00">
                  <c:v>-1268.5360583000001</c:v>
                </c:pt>
                <c:pt idx="3" formatCode="0.00">
                  <c:v>-1273.1447232000003</c:v>
                </c:pt>
                <c:pt idx="4" formatCode="0.00">
                  <c:v>-1273.1447232000003</c:v>
                </c:pt>
                <c:pt idx="5" formatCode="0.00">
                  <c:v>-1273.1447232000003</c:v>
                </c:pt>
                <c:pt idx="6" formatCode="0.00">
                  <c:v>-1273.1447232000003</c:v>
                </c:pt>
                <c:pt idx="7" formatCode="0.00">
                  <c:v>-1273.1447232000003</c:v>
                </c:pt>
                <c:pt idx="8" formatCode="0.00">
                  <c:v>-1273.1447232000003</c:v>
                </c:pt>
                <c:pt idx="9" formatCode="0.00">
                  <c:v>-1273.1447232000003</c:v>
                </c:pt>
                <c:pt idx="10" formatCode="0.00">
                  <c:v>-1277.7617447</c:v>
                </c:pt>
                <c:pt idx="11" formatCode="0.00">
                  <c:v>-1277.7617447</c:v>
                </c:pt>
                <c:pt idx="12" formatCode="0.00">
                  <c:v>-1277.7617447</c:v>
                </c:pt>
                <c:pt idx="13" formatCode="0.00">
                  <c:v>-1277.7617447</c:v>
                </c:pt>
                <c:pt idx="14" formatCode="0.00">
                  <c:v>-1277.7617447</c:v>
                </c:pt>
                <c:pt idx="15" formatCode="0.00">
                  <c:v>-1282.3871228</c:v>
                </c:pt>
                <c:pt idx="16" formatCode="0.00">
                  <c:v>-1282.3871228</c:v>
                </c:pt>
                <c:pt idx="17" formatCode="0.00">
                  <c:v>-1282.3871228</c:v>
                </c:pt>
                <c:pt idx="18" formatCode="0.00">
                  <c:v>-1282.3871228</c:v>
                </c:pt>
                <c:pt idx="19" formatCode="0.00">
                  <c:v>-1282.3871228</c:v>
                </c:pt>
                <c:pt idx="20" formatCode="0.00">
                  <c:v>-1282.3871228</c:v>
                </c:pt>
                <c:pt idx="21" formatCode="0.00">
                  <c:v>-1287.0208575000001</c:v>
                </c:pt>
                <c:pt idx="22" formatCode="0.00">
                  <c:v>-1287.0208575000001</c:v>
                </c:pt>
                <c:pt idx="23" formatCode="0.00">
                  <c:v>-1287.0208575000001</c:v>
                </c:pt>
                <c:pt idx="24" formatCode="0.00">
                  <c:v>-1287.0208575000001</c:v>
                </c:pt>
                <c:pt idx="25" formatCode="0.00">
                  <c:v>-1287.0208575000001</c:v>
                </c:pt>
                <c:pt idx="26" formatCode="0.00">
                  <c:v>-1287.0208575000001</c:v>
                </c:pt>
                <c:pt idx="27" formatCode="0.00">
                  <c:v>-1287.0208575000001</c:v>
                </c:pt>
                <c:pt idx="28" formatCode="0.00">
                  <c:v>-1291.6629488000001</c:v>
                </c:pt>
                <c:pt idx="29" formatCode="0.00">
                  <c:v>-1291.6629488000001</c:v>
                </c:pt>
                <c:pt idx="30" formatCode="0.00">
                  <c:v>-1291.6629488000001</c:v>
                </c:pt>
                <c:pt idx="31" formatCode="0.00">
                  <c:v>-1291.6629488000001</c:v>
                </c:pt>
                <c:pt idx="32" formatCode="0.00">
                  <c:v>-1291.6629488000001</c:v>
                </c:pt>
                <c:pt idx="33" formatCode="0.00">
                  <c:v>-1296.3133967000001</c:v>
                </c:pt>
                <c:pt idx="34" formatCode="0.00">
                  <c:v>-1296.3133967000001</c:v>
                </c:pt>
                <c:pt idx="35" formatCode="0.00">
                  <c:v>-1296.3133967000001</c:v>
                </c:pt>
                <c:pt idx="36" formatCode="0.00">
                  <c:v>-1296.3133967000001</c:v>
                </c:pt>
                <c:pt idx="37" formatCode="0.00">
                  <c:v>-1296.3133967000001</c:v>
                </c:pt>
                <c:pt idx="38" formatCode="0.00">
                  <c:v>-1296.3133967000001</c:v>
                </c:pt>
                <c:pt idx="39" formatCode="0.00">
                  <c:v>-1296.3133967000001</c:v>
                </c:pt>
                <c:pt idx="40" formatCode="0.00">
                  <c:v>-1296.3133967000001</c:v>
                </c:pt>
                <c:pt idx="41" formatCode="0.00">
                  <c:v>-1296.3133967000001</c:v>
                </c:pt>
                <c:pt idx="42" formatCode="0.00">
                  <c:v>-1300.9722012</c:v>
                </c:pt>
                <c:pt idx="43" formatCode="0.00">
                  <c:v>-1300.9722012</c:v>
                </c:pt>
                <c:pt idx="44" formatCode="0.00">
                  <c:v>-1300.9722012</c:v>
                </c:pt>
                <c:pt idx="45" formatCode="0.00">
                  <c:v>-1300.9722012</c:v>
                </c:pt>
                <c:pt idx="46" formatCode="0.00">
                  <c:v>-1300.9722012</c:v>
                </c:pt>
                <c:pt idx="47" formatCode="0.00">
                  <c:v>-1300.9722012</c:v>
                </c:pt>
                <c:pt idx="48" formatCode="0.00">
                  <c:v>-1305.6393623000001</c:v>
                </c:pt>
                <c:pt idx="49" formatCode="0.00">
                  <c:v>-1305.6393623000001</c:v>
                </c:pt>
                <c:pt idx="50" formatCode="0.00">
                  <c:v>-1305.6393623000001</c:v>
                </c:pt>
                <c:pt idx="51" formatCode="0.00">
                  <c:v>-1305.6393623000001</c:v>
                </c:pt>
                <c:pt idx="52" formatCode="0.00">
                  <c:v>-1305.6393623000001</c:v>
                </c:pt>
                <c:pt idx="53" formatCode="0.00">
                  <c:v>-1305.6393623000001</c:v>
                </c:pt>
                <c:pt idx="54" formatCode="0.00">
                  <c:v>-1305.6393623000001</c:v>
                </c:pt>
                <c:pt idx="55" formatCode="0.00">
                  <c:v>-1305.6393623000001</c:v>
                </c:pt>
                <c:pt idx="56" formatCode="0.00">
                  <c:v>-1310.3148800000001</c:v>
                </c:pt>
                <c:pt idx="57" formatCode="0.00">
                  <c:v>-1310.3148800000001</c:v>
                </c:pt>
                <c:pt idx="58" formatCode="0.00">
                  <c:v>-1310.3148800000001</c:v>
                </c:pt>
                <c:pt idx="59" formatCode="0.00">
                  <c:v>-1310.3148800000001</c:v>
                </c:pt>
                <c:pt idx="60" formatCode="0.00">
                  <c:v>-1310.3148800000001</c:v>
                </c:pt>
                <c:pt idx="61" formatCode="0.00">
                  <c:v>-1310.3148800000001</c:v>
                </c:pt>
                <c:pt idx="62" formatCode="0.00">
                  <c:v>-1310.3148800000001</c:v>
                </c:pt>
                <c:pt idx="63" formatCode="0.00">
                  <c:v>-1310.3148800000001</c:v>
                </c:pt>
                <c:pt idx="64" formatCode="0.00">
                  <c:v>-1310.3148800000001</c:v>
                </c:pt>
                <c:pt idx="65" formatCode="0.00">
                  <c:v>-1314.9987543000002</c:v>
                </c:pt>
                <c:pt idx="66" formatCode="0.00">
                  <c:v>-1314.9987543000002</c:v>
                </c:pt>
                <c:pt idx="67" formatCode="0.00">
                  <c:v>-1314.9987543000002</c:v>
                </c:pt>
                <c:pt idx="68" formatCode="0.00">
                  <c:v>-1314.9987543000002</c:v>
                </c:pt>
                <c:pt idx="69" formatCode="0.00">
                  <c:v>-1314.9987543000002</c:v>
                </c:pt>
                <c:pt idx="70" formatCode="0.00">
                  <c:v>-1314.9987543000002</c:v>
                </c:pt>
                <c:pt idx="71" formatCode="0.00">
                  <c:v>-1314.9987543000002</c:v>
                </c:pt>
                <c:pt idx="72" formatCode="0.00">
                  <c:v>-1314.9987543000002</c:v>
                </c:pt>
                <c:pt idx="73" formatCode="0.00">
                  <c:v>-1314.9987543000002</c:v>
                </c:pt>
                <c:pt idx="74" formatCode="0.00">
                  <c:v>-1319.6909852000003</c:v>
                </c:pt>
                <c:pt idx="75" formatCode="0.00">
                  <c:v>-1319.6909852000003</c:v>
                </c:pt>
                <c:pt idx="76" formatCode="0.00">
                  <c:v>-1319.6909852000003</c:v>
                </c:pt>
                <c:pt idx="77" formatCode="0.00">
                  <c:v>-1319.6909852000003</c:v>
                </c:pt>
                <c:pt idx="78" formatCode="0.00">
                  <c:v>-1319.6909852000003</c:v>
                </c:pt>
                <c:pt idx="79" formatCode="0.00">
                  <c:v>-1319.6909852000003</c:v>
                </c:pt>
                <c:pt idx="80" formatCode="0.00">
                  <c:v>-1319.6909852000003</c:v>
                </c:pt>
                <c:pt idx="81" formatCode="0.00">
                  <c:v>-1319.6909852000003</c:v>
                </c:pt>
                <c:pt idx="82" formatCode="0.00">
                  <c:v>-1319.6909852000003</c:v>
                </c:pt>
                <c:pt idx="83" formatCode="0.00">
                  <c:v>-1319.6909852000003</c:v>
                </c:pt>
                <c:pt idx="84" formatCode="0.00">
                  <c:v>-1319.6909852000003</c:v>
                </c:pt>
                <c:pt idx="85" formatCode="0.00">
                  <c:v>-1324.3915726999999</c:v>
                </c:pt>
                <c:pt idx="86" formatCode="0.00">
                  <c:v>-1324.3915726999999</c:v>
                </c:pt>
                <c:pt idx="87" formatCode="0.00">
                  <c:v>-1324.3915726999999</c:v>
                </c:pt>
                <c:pt idx="88" formatCode="0.00">
                  <c:v>-1324.3915726999999</c:v>
                </c:pt>
                <c:pt idx="89" formatCode="0.00">
                  <c:v>-1324.3915726999999</c:v>
                </c:pt>
                <c:pt idx="90" formatCode="0.00">
                  <c:v>-1324.3915726999999</c:v>
                </c:pt>
                <c:pt idx="91" formatCode="0.00">
                  <c:v>-1324.3915726999999</c:v>
                </c:pt>
                <c:pt idx="92" formatCode="0.00">
                  <c:v>-1324.3915726999999</c:v>
                </c:pt>
                <c:pt idx="93" formatCode="0.00">
                  <c:v>-1324.3915726999999</c:v>
                </c:pt>
                <c:pt idx="94" formatCode="0.00">
                  <c:v>-1329.1005168000002</c:v>
                </c:pt>
                <c:pt idx="95" formatCode="0.00">
                  <c:v>-1329.1005168000002</c:v>
                </c:pt>
                <c:pt idx="96" formatCode="0.00">
                  <c:v>-1329.1005168000002</c:v>
                </c:pt>
                <c:pt idx="97" formatCode="0.00">
                  <c:v>-1329.1005168000002</c:v>
                </c:pt>
                <c:pt idx="98" formatCode="0.00">
                  <c:v>-1329.1005168000002</c:v>
                </c:pt>
                <c:pt idx="99" formatCode="0.00">
                  <c:v>-1329.1005168000002</c:v>
                </c:pt>
                <c:pt idx="100" formatCode="0.00">
                  <c:v>-1329.1005168000002</c:v>
                </c:pt>
                <c:pt idx="101" formatCode="0.00">
                  <c:v>-1329.1005168000002</c:v>
                </c:pt>
                <c:pt idx="102" formatCode="0.00">
                  <c:v>-1329.1005168000002</c:v>
                </c:pt>
                <c:pt idx="103" formatCode="0.00">
                  <c:v>-1329.1005168000002</c:v>
                </c:pt>
                <c:pt idx="104" formatCode="0.00">
                  <c:v>-1333.8178175</c:v>
                </c:pt>
                <c:pt idx="105" formatCode="0.00">
                  <c:v>-1333.8178175</c:v>
                </c:pt>
                <c:pt idx="106" formatCode="0.00">
                  <c:v>-1333.8178175</c:v>
                </c:pt>
                <c:pt idx="107" formatCode="0.00">
                  <c:v>-1333.8178175</c:v>
                </c:pt>
                <c:pt idx="108" formatCode="0.00">
                  <c:v>-1333.8178175</c:v>
                </c:pt>
                <c:pt idx="109" formatCode="0.00">
                  <c:v>-1333.8178175</c:v>
                </c:pt>
                <c:pt idx="110" formatCode="0.00">
                  <c:v>-1333.8178175</c:v>
                </c:pt>
                <c:pt idx="111" formatCode="0.00">
                  <c:v>-1333.8178175</c:v>
                </c:pt>
                <c:pt idx="112" formatCode="0.00">
                  <c:v>-1333.8178175</c:v>
                </c:pt>
                <c:pt idx="113" formatCode="0.00">
                  <c:v>-1333.8178175</c:v>
                </c:pt>
                <c:pt idx="114" formatCode="0.00">
                  <c:v>-1333.8178175</c:v>
                </c:pt>
                <c:pt idx="115" formatCode="0.00">
                  <c:v>-1338.5434748</c:v>
                </c:pt>
                <c:pt idx="116" formatCode="0.00">
                  <c:v>-1338.5434748</c:v>
                </c:pt>
                <c:pt idx="117" formatCode="0.00">
                  <c:v>-1338.5434748</c:v>
                </c:pt>
                <c:pt idx="118" formatCode="0.00">
                  <c:v>-1338.5434748</c:v>
                </c:pt>
                <c:pt idx="119" formatCode="0.00">
                  <c:v>-1338.5434748</c:v>
                </c:pt>
                <c:pt idx="120" formatCode="0.00">
                  <c:v>-1338.5434748</c:v>
                </c:pt>
                <c:pt idx="121" formatCode="0.00">
                  <c:v>-1338.5434748</c:v>
                </c:pt>
                <c:pt idx="122" formatCode="0.00">
                  <c:v>-1338.5434748</c:v>
                </c:pt>
                <c:pt idx="123" formatCode="0.00">
                  <c:v>-1338.5434748</c:v>
                </c:pt>
                <c:pt idx="124" formatCode="0.00">
                  <c:v>-1338.5434748</c:v>
                </c:pt>
                <c:pt idx="125" formatCode="0.00">
                  <c:v>-1338.5434748</c:v>
                </c:pt>
                <c:pt idx="126" formatCode="0.00">
                  <c:v>-1338.5434748</c:v>
                </c:pt>
                <c:pt idx="127" formatCode="0.00">
                  <c:v>-1338.5434748</c:v>
                </c:pt>
                <c:pt idx="128" formatCode="0.00">
                  <c:v>-1343.2774887000003</c:v>
                </c:pt>
                <c:pt idx="129" formatCode="0.00">
                  <c:v>-1343.2774887000003</c:v>
                </c:pt>
                <c:pt idx="130" formatCode="0.00">
                  <c:v>-1343.2774887000003</c:v>
                </c:pt>
                <c:pt idx="131" formatCode="0.00">
                  <c:v>-1343.2774887000003</c:v>
                </c:pt>
                <c:pt idx="132" formatCode="0.00">
                  <c:v>-1343.2774887000003</c:v>
                </c:pt>
                <c:pt idx="133" formatCode="0.00">
                  <c:v>-1343.2774887000003</c:v>
                </c:pt>
                <c:pt idx="134" formatCode="0.00">
                  <c:v>-1343.2774887000003</c:v>
                </c:pt>
                <c:pt idx="135" formatCode="0.00">
                  <c:v>-1343.2774887000003</c:v>
                </c:pt>
                <c:pt idx="136" formatCode="0.00">
                  <c:v>-1343.2774887000003</c:v>
                </c:pt>
                <c:pt idx="137" formatCode="0.00">
                  <c:v>-1343.2774887000003</c:v>
                </c:pt>
                <c:pt idx="138" formatCode="0.00">
                  <c:v>-1338.5434748</c:v>
                </c:pt>
                <c:pt idx="139" formatCode="0.00">
                  <c:v>-1338.5434748</c:v>
                </c:pt>
                <c:pt idx="140" formatCode="0.00">
                  <c:v>-1333.8178175</c:v>
                </c:pt>
                <c:pt idx="141" formatCode="0.00">
                  <c:v>-1333.8178175</c:v>
                </c:pt>
                <c:pt idx="142" formatCode="0.00">
                  <c:v>-1324.3915726999999</c:v>
                </c:pt>
                <c:pt idx="143" formatCode="0.00">
                  <c:v>-1319.6909852000003</c:v>
                </c:pt>
                <c:pt idx="144" formatCode="0.00">
                  <c:v>-1310.3148800000001</c:v>
                </c:pt>
                <c:pt idx="145" formatCode="0.00">
                  <c:v>-1300.9722012</c:v>
                </c:pt>
                <c:pt idx="146" formatCode="0.00">
                  <c:v>-1291.6629488000001</c:v>
                </c:pt>
                <c:pt idx="147" formatCode="0.00">
                  <c:v>-1282.3871228</c:v>
                </c:pt>
                <c:pt idx="148" formatCode="0.00">
                  <c:v>-1268.5360583000001</c:v>
                </c:pt>
                <c:pt idx="149" formatCode="0.00">
                  <c:v>-1259.3437983000001</c:v>
                </c:pt>
                <c:pt idx="150" formatCode="0.00">
                  <c:v>-1245.6180828000001</c:v>
                </c:pt>
                <c:pt idx="151" formatCode="0.00">
                  <c:v>-1236.5093887999999</c:v>
                </c:pt>
                <c:pt idx="152" formatCode="0.00">
                  <c:v>-1227.4341212000002</c:v>
                </c:pt>
                <c:pt idx="153" formatCode="0.00">
                  <c:v>-1213.8838943000001</c:v>
                </c:pt>
                <c:pt idx="154" formatCode="0.00">
                  <c:v>-1204.8921927000004</c:v>
                </c:pt>
                <c:pt idx="155" formatCode="0.00">
                  <c:v>-1191.4673148000002</c:v>
                </c:pt>
                <c:pt idx="156" formatCode="0.00">
                  <c:v>-1182.5591792000002</c:v>
                </c:pt>
                <c:pt idx="157" formatCode="0.00">
                  <c:v>-1169.2596503</c:v>
                </c:pt>
                <c:pt idx="158" formatCode="0.00">
                  <c:v>-1160.4350807000003</c:v>
                </c:pt>
                <c:pt idx="159" formatCode="0.00">
                  <c:v>-1151.6439375</c:v>
                </c:pt>
                <c:pt idx="160" formatCode="0.00">
                  <c:v>-1138.5198972000001</c:v>
                </c:pt>
                <c:pt idx="161" formatCode="0.00">
                  <c:v>-1125.4710662999998</c:v>
                </c:pt>
                <c:pt idx="162" formatCode="0.00">
                  <c:v>-1112.4974448</c:v>
                </c:pt>
                <c:pt idx="163" formatCode="0.00">
                  <c:v>-1103.8901468000001</c:v>
                </c:pt>
                <c:pt idx="164" formatCode="0.00">
                  <c:v>-1091.0418743</c:v>
                </c:pt>
                <c:pt idx="165" formatCode="0.00">
                  <c:v>-1082.5181423000001</c:v>
                </c:pt>
                <c:pt idx="166" formatCode="0.00">
                  <c:v>-1074.0278367000001</c:v>
                </c:pt>
                <c:pt idx="167" formatCode="0.00">
                  <c:v>-1061.3550528000001</c:v>
                </c:pt>
                <c:pt idx="168" formatCode="0.00">
                  <c:v>-1052.9483132000003</c:v>
                </c:pt>
                <c:pt idx="169" formatCode="0.00">
                  <c:v>-1040.4008782999999</c:v>
                </c:pt>
                <c:pt idx="170" formatCode="0.00">
                  <c:v>-1032.0777047000001</c:v>
                </c:pt>
                <c:pt idx="171" formatCode="0.00">
                  <c:v>-1023.7879575000001</c:v>
                </c:pt>
                <c:pt idx="172" formatCode="0.00">
                  <c:v>-1015.5316367</c:v>
                </c:pt>
                <c:pt idx="173" formatCode="0.00">
                  <c:v>-1011.4160112000002</c:v>
                </c:pt>
                <c:pt idx="174" formatCode="0.00">
                  <c:v>-1003.2098300000001</c:v>
                </c:pt>
                <c:pt idx="175" formatCode="0.00">
                  <c:v>-995.03707519999989</c:v>
                </c:pt>
                <c:pt idx="176" formatCode="0.00">
                  <c:v>-990.96323270000005</c:v>
                </c:pt>
                <c:pt idx="177" formatCode="0.00">
                  <c:v>-986.89774680000005</c:v>
                </c:pt>
                <c:pt idx="178" formatCode="0.00">
                  <c:v>-982.84061750000012</c:v>
                </c:pt>
                <c:pt idx="179" formatCode="0.00">
                  <c:v>-978.79184480000004</c:v>
                </c:pt>
                <c:pt idx="180" formatCode="0.00">
                  <c:v>-974.75142870000002</c:v>
                </c:pt>
                <c:pt idx="181" formatCode="0.00">
                  <c:v>-970.71936920000019</c:v>
                </c:pt>
                <c:pt idx="182" formatCode="0.00">
                  <c:v>-966.69566630000008</c:v>
                </c:pt>
                <c:pt idx="183" formatCode="0.00">
                  <c:v>-962.68032000000005</c:v>
                </c:pt>
                <c:pt idx="184" formatCode="0.00">
                  <c:v>-962.68032000000005</c:v>
                </c:pt>
                <c:pt idx="185" formatCode="0.00">
                  <c:v>-958.67333029999998</c:v>
                </c:pt>
                <c:pt idx="186" formatCode="0.00">
                  <c:v>-954.67469719999997</c:v>
                </c:pt>
                <c:pt idx="187" formatCode="0.00">
                  <c:v>-954.67469719999997</c:v>
                </c:pt>
                <c:pt idx="188" formatCode="0.00">
                  <c:v>-950.68442070000026</c:v>
                </c:pt>
                <c:pt idx="189" formatCode="0.00">
                  <c:v>-950.68442070000026</c:v>
                </c:pt>
                <c:pt idx="190" formatCode="0.00">
                  <c:v>-946.70250080000017</c:v>
                </c:pt>
                <c:pt idx="191" formatCode="0.00">
                  <c:v>-946.70250080000017</c:v>
                </c:pt>
                <c:pt idx="192" formatCode="0.00">
                  <c:v>-942.72893750000003</c:v>
                </c:pt>
                <c:pt idx="193" formatCode="0.00">
                  <c:v>-942.72893750000003</c:v>
                </c:pt>
                <c:pt idx="194" formatCode="0.00">
                  <c:v>-938.76373079999996</c:v>
                </c:pt>
                <c:pt idx="195" formatCode="0.00">
                  <c:v>-938.76373079999996</c:v>
                </c:pt>
                <c:pt idx="196" formatCode="0.00">
                  <c:v>-938.76373079999996</c:v>
                </c:pt>
                <c:pt idx="197" formatCode="0.00">
                  <c:v>-934.80688069999985</c:v>
                </c:pt>
                <c:pt idx="198" formatCode="0.00">
                  <c:v>-934.80688069999985</c:v>
                </c:pt>
                <c:pt idx="199" formatCode="0.00">
                  <c:v>-934.80688069999985</c:v>
                </c:pt>
                <c:pt idx="200" formatCode="0.00">
                  <c:v>-930.85838720000015</c:v>
                </c:pt>
                <c:pt idx="201" formatCode="0.00">
                  <c:v>-930.85838720000015</c:v>
                </c:pt>
                <c:pt idx="202" formatCode="0.00">
                  <c:v>-926.91825030000018</c:v>
                </c:pt>
                <c:pt idx="203" formatCode="0.00">
                  <c:v>-926.91825030000018</c:v>
                </c:pt>
                <c:pt idx="204" formatCode="0.00">
                  <c:v>-926.91825030000018</c:v>
                </c:pt>
                <c:pt idx="205" formatCode="0.00">
                  <c:v>-922.98647000000005</c:v>
                </c:pt>
                <c:pt idx="206" formatCode="0.00">
                  <c:v>-919.0630463</c:v>
                </c:pt>
                <c:pt idx="207" formatCode="0.00">
                  <c:v>-919.0630463</c:v>
                </c:pt>
                <c:pt idx="208" formatCode="0.00">
                  <c:v>-915.14797920000001</c:v>
                </c:pt>
                <c:pt idx="209" formatCode="0.00">
                  <c:v>-911.24126870000021</c:v>
                </c:pt>
                <c:pt idx="210" formatCode="0.00">
                  <c:v>-911.24126870000021</c:v>
                </c:pt>
                <c:pt idx="211" formatCode="0.00">
                  <c:v>-907.34291480000002</c:v>
                </c:pt>
                <c:pt idx="212" formatCode="0.00">
                  <c:v>-903.45291750000013</c:v>
                </c:pt>
                <c:pt idx="213" formatCode="0.00">
                  <c:v>-903.45291750000013</c:v>
                </c:pt>
                <c:pt idx="214" formatCode="0.00">
                  <c:v>-899.57127680000008</c:v>
                </c:pt>
                <c:pt idx="215" formatCode="0.00">
                  <c:v>-895.69799269999987</c:v>
                </c:pt>
                <c:pt idx="216" formatCode="0.00">
                  <c:v>-895.69799269999987</c:v>
                </c:pt>
                <c:pt idx="217" formatCode="0.00">
                  <c:v>-891.83306520000008</c:v>
                </c:pt>
                <c:pt idx="218" formatCode="0.00">
                  <c:v>-887.97649430000013</c:v>
                </c:pt>
                <c:pt idx="219" formatCode="0.00">
                  <c:v>-887.97649430000013</c:v>
                </c:pt>
                <c:pt idx="220" formatCode="0.00">
                  <c:v>-884.12828000000002</c:v>
                </c:pt>
                <c:pt idx="221" formatCode="0.00">
                  <c:v>-884.12828000000002</c:v>
                </c:pt>
                <c:pt idx="222" formatCode="0.00">
                  <c:v>-880.28842230000009</c:v>
                </c:pt>
                <c:pt idx="223" formatCode="0.00">
                  <c:v>-876.45692120000001</c:v>
                </c:pt>
                <c:pt idx="224" formatCode="0.00">
                  <c:v>-876.45692120000001</c:v>
                </c:pt>
                <c:pt idx="225" formatCode="0.00">
                  <c:v>-872.63377670000023</c:v>
                </c:pt>
                <c:pt idx="226" formatCode="0.00">
                  <c:v>-868.81898880000017</c:v>
                </c:pt>
                <c:pt idx="227" formatCode="0.00">
                  <c:v>-868.81898880000017</c:v>
                </c:pt>
                <c:pt idx="228" formatCode="0.00">
                  <c:v>-865.01255750000007</c:v>
                </c:pt>
                <c:pt idx="229" formatCode="0.00">
                  <c:v>-861.21448280000004</c:v>
                </c:pt>
                <c:pt idx="230" formatCode="0.00">
                  <c:v>-857.42476469999997</c:v>
                </c:pt>
                <c:pt idx="231" formatCode="0.00">
                  <c:v>-857.42476469999997</c:v>
                </c:pt>
                <c:pt idx="232" formatCode="0.00">
                  <c:v>-853.64340320000019</c:v>
                </c:pt>
                <c:pt idx="233" formatCode="0.00">
                  <c:v>-849.87039830000015</c:v>
                </c:pt>
                <c:pt idx="234" formatCode="0.00">
                  <c:v>-849.87039830000015</c:v>
                </c:pt>
                <c:pt idx="235" formatCode="0.00">
                  <c:v>-846.10575000000006</c:v>
                </c:pt>
                <c:pt idx="236" formatCode="0.00">
                  <c:v>-842.34945829999992</c:v>
                </c:pt>
                <c:pt idx="237" formatCode="0.00">
                  <c:v>-838.60152319999997</c:v>
                </c:pt>
                <c:pt idx="238" formatCode="0.00">
                  <c:v>-834.86194470000009</c:v>
                </c:pt>
                <c:pt idx="239" formatCode="0.00">
                  <c:v>-831.13072280000006</c:v>
                </c:pt>
                <c:pt idx="240" formatCode="0.00">
                  <c:v>-827.40785750000009</c:v>
                </c:pt>
                <c:pt idx="241" formatCode="0.00">
                  <c:v>-827.40785750000009</c:v>
                </c:pt>
                <c:pt idx="242" formatCode="0.00">
                  <c:v>-823.69334880000008</c:v>
                </c:pt>
                <c:pt idx="243" formatCode="0.00">
                  <c:v>-819.98719670000003</c:v>
                </c:pt>
                <c:pt idx="244" formatCode="0.00">
                  <c:v>-816.28940120000016</c:v>
                </c:pt>
                <c:pt idx="245" formatCode="0.00">
                  <c:v>-812.59996230000013</c:v>
                </c:pt>
                <c:pt idx="246" formatCode="0.00">
                  <c:v>-808.91888000000006</c:v>
                </c:pt>
                <c:pt idx="247" formatCode="0.00">
                  <c:v>-805.24615429999994</c:v>
                </c:pt>
                <c:pt idx="248" formatCode="0.00">
                  <c:v>-801.58178520000001</c:v>
                </c:pt>
                <c:pt idx="249" formatCode="0.00">
                  <c:v>-797.92577270000015</c:v>
                </c:pt>
                <c:pt idx="250" formatCode="0.00">
                  <c:v>-794.27811680000013</c:v>
                </c:pt>
                <c:pt idx="251" formatCode="0.00">
                  <c:v>-790.63881750000007</c:v>
                </c:pt>
                <c:pt idx="252" formatCode="0.00">
                  <c:v>-787.00787480000008</c:v>
                </c:pt>
                <c:pt idx="253" formatCode="0.00">
                  <c:v>-787.00787480000008</c:v>
                </c:pt>
                <c:pt idx="254" formatCode="0.00">
                  <c:v>-783.38528869999993</c:v>
                </c:pt>
                <c:pt idx="255" formatCode="0.00">
                  <c:v>-779.7710592000002</c:v>
                </c:pt>
                <c:pt idx="256" formatCode="0.00">
                  <c:v>-776.16518630000007</c:v>
                </c:pt>
                <c:pt idx="257" formatCode="0.00">
                  <c:v>-772.56767000000002</c:v>
                </c:pt>
                <c:pt idx="258" formatCode="0.00">
                  <c:v>-768.97851030000004</c:v>
                </c:pt>
                <c:pt idx="259" formatCode="0.00">
                  <c:v>-765.3977071999999</c:v>
                </c:pt>
                <c:pt idx="260" formatCode="0.00">
                  <c:v>-761.82526070000017</c:v>
                </c:pt>
                <c:pt idx="261" formatCode="0.00">
                  <c:v>-758.26117080000017</c:v>
                </c:pt>
                <c:pt idx="262" formatCode="0.00">
                  <c:v>-754.70543750000002</c:v>
                </c:pt>
                <c:pt idx="263" formatCode="0.00">
                  <c:v>-751.15806080000004</c:v>
                </c:pt>
                <c:pt idx="264" formatCode="0.00">
                  <c:v>-751.15806080000004</c:v>
                </c:pt>
                <c:pt idx="265" formatCode="0.00">
                  <c:v>-747.61904069999991</c:v>
                </c:pt>
                <c:pt idx="266" formatCode="0.00">
                  <c:v>-744.08837720000008</c:v>
                </c:pt>
                <c:pt idx="267" formatCode="0.00">
                  <c:v>-740.56607030000009</c:v>
                </c:pt>
                <c:pt idx="268" formatCode="0.00">
                  <c:v>-737.05212000000006</c:v>
                </c:pt>
                <c:pt idx="269" formatCode="0.00">
                  <c:v>-733.54652629999998</c:v>
                </c:pt>
                <c:pt idx="270" formatCode="0.00">
                  <c:v>-730.04928919999998</c:v>
                </c:pt>
                <c:pt idx="271" formatCode="0.00">
                  <c:v>-726.56040870000015</c:v>
                </c:pt>
                <c:pt idx="272" formatCode="0.00">
                  <c:v>-726.56040870000015</c:v>
                </c:pt>
                <c:pt idx="273" formatCode="0.00">
                  <c:v>-723.07988480000017</c:v>
                </c:pt>
                <c:pt idx="274" formatCode="0.00">
                  <c:v>-719.60771750000004</c:v>
                </c:pt>
                <c:pt idx="275" formatCode="0.00">
                  <c:v>-716.14390679999997</c:v>
                </c:pt>
                <c:pt idx="276" formatCode="0.00">
                  <c:v>-716.14390679999997</c:v>
                </c:pt>
                <c:pt idx="277" formatCode="0.00">
                  <c:v>-712.68845269999997</c:v>
                </c:pt>
                <c:pt idx="278" formatCode="0.00">
                  <c:v>-709.24135520000016</c:v>
                </c:pt>
                <c:pt idx="279" formatCode="0.00">
                  <c:v>-709.24135520000016</c:v>
                </c:pt>
                <c:pt idx="280" formatCode="0.00">
                  <c:v>-705.80261430000007</c:v>
                </c:pt>
                <c:pt idx="281" formatCode="0.00">
                  <c:v>-702.37223000000006</c:v>
                </c:pt>
                <c:pt idx="282" formatCode="0.00">
                  <c:v>-702.37223000000006</c:v>
                </c:pt>
                <c:pt idx="283" formatCode="0.00">
                  <c:v>-698.9502023</c:v>
                </c:pt>
                <c:pt idx="284" formatCode="0.00">
                  <c:v>-695.53653120000001</c:v>
                </c:pt>
                <c:pt idx="285" formatCode="0.00">
                  <c:v>-692.13121670000021</c:v>
                </c:pt>
                <c:pt idx="286" formatCode="0.00">
                  <c:v>-692.13121670000021</c:v>
                </c:pt>
                <c:pt idx="287" formatCode="0.00">
                  <c:v>-688.73425880000013</c:v>
                </c:pt>
                <c:pt idx="288" formatCode="0.00">
                  <c:v>-685.34565750000002</c:v>
                </c:pt>
                <c:pt idx="289" formatCode="0.00">
                  <c:v>-681.96541279999997</c:v>
                </c:pt>
                <c:pt idx="290" formatCode="0.00">
                  <c:v>-678.59352469999988</c:v>
                </c:pt>
                <c:pt idx="291" formatCode="0.00">
                  <c:v>-675.22999320000008</c:v>
                </c:pt>
                <c:pt idx="292" formatCode="0.00">
                  <c:v>-671.87481830000013</c:v>
                </c:pt>
                <c:pt idx="293" formatCode="0.00">
                  <c:v>-671.87481830000013</c:v>
                </c:pt>
                <c:pt idx="294" formatCode="0.00">
                  <c:v>-671.87481830000013</c:v>
                </c:pt>
                <c:pt idx="295" formatCode="0.00">
                  <c:v>-668.52800000000002</c:v>
                </c:pt>
                <c:pt idx="296" formatCode="0.00">
                  <c:v>-668.52800000000002</c:v>
                </c:pt>
                <c:pt idx="297" formatCode="0.00">
                  <c:v>-668.52800000000002</c:v>
                </c:pt>
                <c:pt idx="298" formatCode="0.00">
                  <c:v>-668.52800000000002</c:v>
                </c:pt>
                <c:pt idx="299" formatCode="0.00">
                  <c:v>-668.52800000000002</c:v>
                </c:pt>
                <c:pt idx="300" formatCode="0.00">
                  <c:v>-668.52800000000002</c:v>
                </c:pt>
                <c:pt idx="301" formatCode="0.00">
                  <c:v>-668.52800000000002</c:v>
                </c:pt>
                <c:pt idx="302" formatCode="0.00">
                  <c:v>-668.52800000000002</c:v>
                </c:pt>
                <c:pt idx="303" formatCode="0.00">
                  <c:v>-665.18953830000009</c:v>
                </c:pt>
                <c:pt idx="304" formatCode="0.00">
                  <c:v>-665.18953830000009</c:v>
                </c:pt>
                <c:pt idx="305" formatCode="0.00">
                  <c:v>-665.18953830000009</c:v>
                </c:pt>
                <c:pt idx="306" formatCode="0.00">
                  <c:v>-665.18953830000009</c:v>
                </c:pt>
                <c:pt idx="307" formatCode="0.00">
                  <c:v>-665.18953830000009</c:v>
                </c:pt>
                <c:pt idx="308" formatCode="0.00">
                  <c:v>-665.18953830000009</c:v>
                </c:pt>
                <c:pt idx="309" formatCode="0.00">
                  <c:v>-665.18953830000009</c:v>
                </c:pt>
                <c:pt idx="310" formatCode="0.00">
                  <c:v>-665.18953830000009</c:v>
                </c:pt>
                <c:pt idx="311" formatCode="0.00">
                  <c:v>-665.18953830000009</c:v>
                </c:pt>
                <c:pt idx="312" formatCode="0.00">
                  <c:v>-665.18953830000009</c:v>
                </c:pt>
                <c:pt idx="313" formatCode="0.00">
                  <c:v>-665.18953830000009</c:v>
                </c:pt>
                <c:pt idx="314" formatCode="0.00">
                  <c:v>-668.52800000000002</c:v>
                </c:pt>
                <c:pt idx="315" formatCode="0.00">
                  <c:v>-668.52800000000002</c:v>
                </c:pt>
                <c:pt idx="316" formatCode="0.00">
                  <c:v>-668.52800000000002</c:v>
                </c:pt>
                <c:pt idx="317" formatCode="0.00">
                  <c:v>-668.52800000000002</c:v>
                </c:pt>
                <c:pt idx="318" formatCode="0.00">
                  <c:v>-668.52800000000002</c:v>
                </c:pt>
                <c:pt idx="319" formatCode="0.00">
                  <c:v>-668.52800000000002</c:v>
                </c:pt>
                <c:pt idx="320" formatCode="0.00">
                  <c:v>-671.87481830000013</c:v>
                </c:pt>
                <c:pt idx="321" formatCode="0.00">
                  <c:v>-671.87481830000013</c:v>
                </c:pt>
                <c:pt idx="322" formatCode="0.00">
                  <c:v>-671.87481830000013</c:v>
                </c:pt>
                <c:pt idx="323" formatCode="0.00">
                  <c:v>-675.22999320000008</c:v>
                </c:pt>
                <c:pt idx="324" formatCode="0.00">
                  <c:v>-675.22999320000008</c:v>
                </c:pt>
                <c:pt idx="325" formatCode="0.00">
                  <c:v>-675.22999320000008</c:v>
                </c:pt>
                <c:pt idx="326" formatCode="0.00">
                  <c:v>-675.22999320000008</c:v>
                </c:pt>
                <c:pt idx="327" formatCode="0.00">
                  <c:v>-675.22999320000008</c:v>
                </c:pt>
                <c:pt idx="328" formatCode="0.00">
                  <c:v>-675.22999320000008</c:v>
                </c:pt>
                <c:pt idx="329" formatCode="0.00">
                  <c:v>-671.87481830000013</c:v>
                </c:pt>
                <c:pt idx="330" formatCode="0.00">
                  <c:v>-671.87481830000013</c:v>
                </c:pt>
                <c:pt idx="331" formatCode="0.00">
                  <c:v>-668.52800000000002</c:v>
                </c:pt>
                <c:pt idx="332" formatCode="0.00">
                  <c:v>-668.52800000000002</c:v>
                </c:pt>
                <c:pt idx="333" formatCode="0.00">
                  <c:v>-668.52800000000002</c:v>
                </c:pt>
                <c:pt idx="334" formatCode="0.00">
                  <c:v>-668.52800000000002</c:v>
                </c:pt>
                <c:pt idx="335" formatCode="0.00">
                  <c:v>-668.52800000000002</c:v>
                </c:pt>
                <c:pt idx="336" formatCode="0.00">
                  <c:v>-668.52800000000002</c:v>
                </c:pt>
                <c:pt idx="337" formatCode="0.00">
                  <c:v>-668.52800000000002</c:v>
                </c:pt>
                <c:pt idx="338" formatCode="0.00">
                  <c:v>-668.52800000000002</c:v>
                </c:pt>
                <c:pt idx="339" formatCode="0.00">
                  <c:v>-668.52800000000002</c:v>
                </c:pt>
                <c:pt idx="340" formatCode="0.00">
                  <c:v>-668.52800000000002</c:v>
                </c:pt>
                <c:pt idx="341" formatCode="0.00">
                  <c:v>-671.87481830000013</c:v>
                </c:pt>
                <c:pt idx="342" formatCode="0.00">
                  <c:v>-671.87481830000013</c:v>
                </c:pt>
                <c:pt idx="343" formatCode="0.00">
                  <c:v>-671.87481830000013</c:v>
                </c:pt>
                <c:pt idx="344" formatCode="0.00">
                  <c:v>-671.87481830000013</c:v>
                </c:pt>
                <c:pt idx="345" formatCode="0.00">
                  <c:v>-675.22999320000008</c:v>
                </c:pt>
                <c:pt idx="346" formatCode="0.00">
                  <c:v>-675.22999320000008</c:v>
                </c:pt>
                <c:pt idx="347" formatCode="0.00">
                  <c:v>-675.22999320000008</c:v>
                </c:pt>
                <c:pt idx="348" formatCode="0.00">
                  <c:v>-675.22999320000008</c:v>
                </c:pt>
                <c:pt idx="349" formatCode="0.00">
                  <c:v>-678.59352469999988</c:v>
                </c:pt>
                <c:pt idx="350" formatCode="0.00">
                  <c:v>-678.59352469999988</c:v>
                </c:pt>
                <c:pt idx="351" formatCode="0.00">
                  <c:v>-681.96541279999997</c:v>
                </c:pt>
                <c:pt idx="352" formatCode="0.00">
                  <c:v>-681.96541279999997</c:v>
                </c:pt>
                <c:pt idx="353" formatCode="0.00">
                  <c:v>-685.34565750000002</c:v>
                </c:pt>
                <c:pt idx="354" formatCode="0.00">
                  <c:v>-685.34565750000002</c:v>
                </c:pt>
                <c:pt idx="355" formatCode="0.00">
                  <c:v>-688.73425880000013</c:v>
                </c:pt>
                <c:pt idx="356" formatCode="0.00">
                  <c:v>-688.73425880000013</c:v>
                </c:pt>
                <c:pt idx="357" formatCode="0.00">
                  <c:v>-692.13121670000021</c:v>
                </c:pt>
                <c:pt idx="358" formatCode="0.00">
                  <c:v>-692.13121670000021</c:v>
                </c:pt>
                <c:pt idx="359" formatCode="0.00">
                  <c:v>-695.53653120000001</c:v>
                </c:pt>
                <c:pt idx="360" formatCode="0.00">
                  <c:v>-698.9502023</c:v>
                </c:pt>
                <c:pt idx="361" formatCode="0.00">
                  <c:v>-702.37223000000006</c:v>
                </c:pt>
                <c:pt idx="362" formatCode="0.00">
                  <c:v>-702.37223000000006</c:v>
                </c:pt>
                <c:pt idx="363" formatCode="0.00">
                  <c:v>-705.80261430000007</c:v>
                </c:pt>
                <c:pt idx="364" formatCode="0.00">
                  <c:v>-705.80261430000007</c:v>
                </c:pt>
                <c:pt idx="365" formatCode="0.00">
                  <c:v>-709.24135520000016</c:v>
                </c:pt>
                <c:pt idx="366" formatCode="0.00">
                  <c:v>-709.24135520000016</c:v>
                </c:pt>
                <c:pt idx="367" formatCode="0.00">
                  <c:v>-712.68845269999997</c:v>
                </c:pt>
                <c:pt idx="368" formatCode="0.00">
                  <c:v>-712.68845269999997</c:v>
                </c:pt>
                <c:pt idx="369" formatCode="0.00">
                  <c:v>-716.14390679999997</c:v>
                </c:pt>
                <c:pt idx="370" formatCode="0.00">
                  <c:v>-719.60771750000004</c:v>
                </c:pt>
                <c:pt idx="371" formatCode="0.00">
                  <c:v>-719.60771750000004</c:v>
                </c:pt>
                <c:pt idx="372" formatCode="0.00">
                  <c:v>-723.07988480000017</c:v>
                </c:pt>
                <c:pt idx="373" formatCode="0.00">
                  <c:v>-726.56040870000015</c:v>
                </c:pt>
                <c:pt idx="374" formatCode="0.00">
                  <c:v>-726.56040870000015</c:v>
                </c:pt>
                <c:pt idx="375" formatCode="0.00">
                  <c:v>-730.04928919999998</c:v>
                </c:pt>
                <c:pt idx="376" formatCode="0.00">
                  <c:v>-730.04928919999998</c:v>
                </c:pt>
                <c:pt idx="377" formatCode="0.00">
                  <c:v>-733.54652629999998</c:v>
                </c:pt>
                <c:pt idx="378" formatCode="0.00">
                  <c:v>-733.54652629999998</c:v>
                </c:pt>
                <c:pt idx="379" formatCode="0.00">
                  <c:v>-737.05212000000006</c:v>
                </c:pt>
                <c:pt idx="380" formatCode="0.00">
                  <c:v>-737.05212000000006</c:v>
                </c:pt>
                <c:pt idx="381" formatCode="0.00">
                  <c:v>-740.56607030000009</c:v>
                </c:pt>
                <c:pt idx="382" formatCode="0.00">
                  <c:v>-740.56607030000009</c:v>
                </c:pt>
                <c:pt idx="383" formatCode="0.00">
                  <c:v>-744.08837720000008</c:v>
                </c:pt>
                <c:pt idx="384" formatCode="0.00">
                  <c:v>-744.08837720000008</c:v>
                </c:pt>
                <c:pt idx="385" formatCode="0.00">
                  <c:v>-747.61904069999991</c:v>
                </c:pt>
                <c:pt idx="386" formatCode="0.00">
                  <c:v>-747.61904069999991</c:v>
                </c:pt>
                <c:pt idx="387" formatCode="0.00">
                  <c:v>-747.61904069999991</c:v>
                </c:pt>
                <c:pt idx="388" formatCode="0.00">
                  <c:v>-747.61904069999991</c:v>
                </c:pt>
                <c:pt idx="389" formatCode="0.00">
                  <c:v>-747.61904069999991</c:v>
                </c:pt>
                <c:pt idx="390" formatCode="0.00">
                  <c:v>-751.15806080000004</c:v>
                </c:pt>
                <c:pt idx="391" formatCode="0.00">
                  <c:v>-751.15806080000004</c:v>
                </c:pt>
                <c:pt idx="392" formatCode="0.00">
                  <c:v>-751.15806080000004</c:v>
                </c:pt>
                <c:pt idx="393" formatCode="0.00">
                  <c:v>-754.70543750000002</c:v>
                </c:pt>
                <c:pt idx="394" formatCode="0.00">
                  <c:v>-754.70543750000002</c:v>
                </c:pt>
                <c:pt idx="395" formatCode="0.00">
                  <c:v>-758.26117080000017</c:v>
                </c:pt>
                <c:pt idx="396" formatCode="0.00">
                  <c:v>-758.26117080000017</c:v>
                </c:pt>
                <c:pt idx="397" formatCode="0.00">
                  <c:v>-761.82526070000017</c:v>
                </c:pt>
                <c:pt idx="398" formatCode="0.00">
                  <c:v>-761.82526070000017</c:v>
                </c:pt>
                <c:pt idx="399" formatCode="0.00">
                  <c:v>-765.3977071999999</c:v>
                </c:pt>
                <c:pt idx="400" formatCode="0.00">
                  <c:v>-765.3977071999999</c:v>
                </c:pt>
                <c:pt idx="401" formatCode="0.00">
                  <c:v>-768.97851030000004</c:v>
                </c:pt>
                <c:pt idx="402" formatCode="0.00">
                  <c:v>-768.97851030000004</c:v>
                </c:pt>
                <c:pt idx="403" formatCode="0.00">
                  <c:v>-772.56767000000002</c:v>
                </c:pt>
                <c:pt idx="404" formatCode="0.00">
                  <c:v>-776.16518630000007</c:v>
                </c:pt>
                <c:pt idx="405" formatCode="0.00">
                  <c:v>-776.16518630000007</c:v>
                </c:pt>
                <c:pt idx="406" formatCode="0.00">
                  <c:v>-779.7710592000002</c:v>
                </c:pt>
                <c:pt idx="407" formatCode="0.00">
                  <c:v>-779.7710592000002</c:v>
                </c:pt>
                <c:pt idx="408" formatCode="0.00">
                  <c:v>-783.38528869999993</c:v>
                </c:pt>
                <c:pt idx="409" formatCode="0.00">
                  <c:v>-787.00787480000008</c:v>
                </c:pt>
                <c:pt idx="410" formatCode="0.00">
                  <c:v>-787.00787480000008</c:v>
                </c:pt>
                <c:pt idx="411" formatCode="0.00">
                  <c:v>-790.63881750000007</c:v>
                </c:pt>
                <c:pt idx="412" formatCode="0.00">
                  <c:v>-790.63881750000007</c:v>
                </c:pt>
                <c:pt idx="413" formatCode="0.00">
                  <c:v>-794.27811680000013</c:v>
                </c:pt>
                <c:pt idx="414" formatCode="0.00">
                  <c:v>-794.27811680000013</c:v>
                </c:pt>
                <c:pt idx="415" formatCode="0.00">
                  <c:v>-797.92577270000015</c:v>
                </c:pt>
                <c:pt idx="416" formatCode="0.00">
                  <c:v>-801.58178520000001</c:v>
                </c:pt>
                <c:pt idx="417" formatCode="0.00">
                  <c:v>-801.58178520000001</c:v>
                </c:pt>
                <c:pt idx="418" formatCode="0.00">
                  <c:v>-805.24615429999994</c:v>
                </c:pt>
                <c:pt idx="419" formatCode="0.00">
                  <c:v>-805.24615429999994</c:v>
                </c:pt>
                <c:pt idx="420" formatCode="0.00">
                  <c:v>-805.24615429999994</c:v>
                </c:pt>
                <c:pt idx="421" formatCode="0.00">
                  <c:v>-808.91888000000006</c:v>
                </c:pt>
                <c:pt idx="422" formatCode="0.00">
                  <c:v>-808.91888000000006</c:v>
                </c:pt>
                <c:pt idx="423" formatCode="0.00">
                  <c:v>-812.59996230000013</c:v>
                </c:pt>
                <c:pt idx="424" formatCode="0.00">
                  <c:v>-812.59996230000013</c:v>
                </c:pt>
                <c:pt idx="425" formatCode="0.00">
                  <c:v>-816.28940120000016</c:v>
                </c:pt>
                <c:pt idx="426" formatCode="0.00">
                  <c:v>-816.28940120000016</c:v>
                </c:pt>
                <c:pt idx="427" formatCode="0.00">
                  <c:v>-819.98719670000003</c:v>
                </c:pt>
                <c:pt idx="428" formatCode="0.00">
                  <c:v>-819.98719670000003</c:v>
                </c:pt>
                <c:pt idx="429" formatCode="0.00">
                  <c:v>-823.69334880000008</c:v>
                </c:pt>
                <c:pt idx="430" formatCode="0.00">
                  <c:v>-823.69334880000008</c:v>
                </c:pt>
                <c:pt idx="431" formatCode="0.00">
                  <c:v>-827.40785750000009</c:v>
                </c:pt>
                <c:pt idx="432" formatCode="0.00">
                  <c:v>-827.40785750000009</c:v>
                </c:pt>
                <c:pt idx="433" formatCode="0.00">
                  <c:v>-831.13072280000006</c:v>
                </c:pt>
                <c:pt idx="434" formatCode="0.00">
                  <c:v>-831.13072280000006</c:v>
                </c:pt>
                <c:pt idx="435" formatCode="0.00">
                  <c:v>-834.86194470000009</c:v>
                </c:pt>
                <c:pt idx="436" formatCode="0.00">
                  <c:v>-834.86194470000009</c:v>
                </c:pt>
                <c:pt idx="437" formatCode="0.00">
                  <c:v>-838.60152319999997</c:v>
                </c:pt>
                <c:pt idx="438" formatCode="0.00">
                  <c:v>-838.60152319999997</c:v>
                </c:pt>
                <c:pt idx="439" formatCode="0.00">
                  <c:v>-838.60152319999997</c:v>
                </c:pt>
                <c:pt idx="440" formatCode="0.00">
                  <c:v>-842.34945829999992</c:v>
                </c:pt>
                <c:pt idx="441" formatCode="0.00">
                  <c:v>-842.34945829999992</c:v>
                </c:pt>
                <c:pt idx="442" formatCode="0.00">
                  <c:v>-846.10575000000006</c:v>
                </c:pt>
                <c:pt idx="443" formatCode="0.00">
                  <c:v>-846.10575000000006</c:v>
                </c:pt>
                <c:pt idx="444" formatCode="0.00">
                  <c:v>-849.87039830000015</c:v>
                </c:pt>
                <c:pt idx="445" formatCode="0.00">
                  <c:v>-849.87039830000015</c:v>
                </c:pt>
                <c:pt idx="446" formatCode="0.00">
                  <c:v>-849.87039830000015</c:v>
                </c:pt>
                <c:pt idx="447" formatCode="0.00">
                  <c:v>-849.87039830000015</c:v>
                </c:pt>
                <c:pt idx="448" formatCode="0.00">
                  <c:v>-853.64340320000019</c:v>
                </c:pt>
                <c:pt idx="449" formatCode="0.00">
                  <c:v>-853.64340320000019</c:v>
                </c:pt>
                <c:pt idx="450" formatCode="0.00">
                  <c:v>-857.42476469999997</c:v>
                </c:pt>
                <c:pt idx="451" formatCode="0.00">
                  <c:v>-857.42476469999997</c:v>
                </c:pt>
                <c:pt idx="452" formatCode="0.00">
                  <c:v>-857.42476469999997</c:v>
                </c:pt>
                <c:pt idx="453" formatCode="0.00">
                  <c:v>-861.21448280000004</c:v>
                </c:pt>
                <c:pt idx="454" formatCode="0.00">
                  <c:v>-861.21448280000004</c:v>
                </c:pt>
                <c:pt idx="455" formatCode="0.00">
                  <c:v>-861.21448280000004</c:v>
                </c:pt>
                <c:pt idx="456" formatCode="0.00">
                  <c:v>-865.01255750000007</c:v>
                </c:pt>
                <c:pt idx="457" formatCode="0.00">
                  <c:v>-865.01255750000007</c:v>
                </c:pt>
                <c:pt idx="458" formatCode="0.00">
                  <c:v>-865.01255750000007</c:v>
                </c:pt>
                <c:pt idx="459" formatCode="0.00">
                  <c:v>-868.81898880000017</c:v>
                </c:pt>
                <c:pt idx="460" formatCode="0.00">
                  <c:v>-868.81898880000017</c:v>
                </c:pt>
                <c:pt idx="461" formatCode="0.00">
                  <c:v>-872.63377670000023</c:v>
                </c:pt>
                <c:pt idx="462" formatCode="0.00">
                  <c:v>-872.63377670000023</c:v>
                </c:pt>
                <c:pt idx="463" formatCode="0.00">
                  <c:v>-872.63377670000023</c:v>
                </c:pt>
                <c:pt idx="464" formatCode="0.00">
                  <c:v>-872.63377670000023</c:v>
                </c:pt>
                <c:pt idx="465" formatCode="0.00">
                  <c:v>-876.45692120000001</c:v>
                </c:pt>
                <c:pt idx="466" formatCode="0.00">
                  <c:v>-876.45692120000001</c:v>
                </c:pt>
                <c:pt idx="467" formatCode="0.00">
                  <c:v>-876.45692120000001</c:v>
                </c:pt>
                <c:pt idx="468" formatCode="0.00">
                  <c:v>-880.28842230000009</c:v>
                </c:pt>
                <c:pt idx="469" formatCode="0.00">
                  <c:v>-880.28842230000009</c:v>
                </c:pt>
                <c:pt idx="470" formatCode="0.00">
                  <c:v>-880.28842230000009</c:v>
                </c:pt>
                <c:pt idx="471" formatCode="0.00">
                  <c:v>-884.12828000000002</c:v>
                </c:pt>
                <c:pt idx="472" formatCode="0.00">
                  <c:v>-884.12828000000002</c:v>
                </c:pt>
                <c:pt idx="473" formatCode="0.00">
                  <c:v>-884.12828000000002</c:v>
                </c:pt>
                <c:pt idx="474" formatCode="0.00">
                  <c:v>-884.12828000000002</c:v>
                </c:pt>
                <c:pt idx="475" formatCode="0.00">
                  <c:v>-887.97649430000013</c:v>
                </c:pt>
                <c:pt idx="476" formatCode="0.00">
                  <c:v>-887.97649430000013</c:v>
                </c:pt>
                <c:pt idx="477" formatCode="0.00">
                  <c:v>-887.97649430000013</c:v>
                </c:pt>
                <c:pt idx="478" formatCode="0.00">
                  <c:v>-887.97649430000013</c:v>
                </c:pt>
                <c:pt idx="479" formatCode="0.00">
                  <c:v>-891.83306520000008</c:v>
                </c:pt>
                <c:pt idx="480" formatCode="0.00">
                  <c:v>-891.83306520000008</c:v>
                </c:pt>
                <c:pt idx="481" formatCode="0.00">
                  <c:v>-891.83306520000008</c:v>
                </c:pt>
                <c:pt idx="482" formatCode="0.00">
                  <c:v>-895.69799269999987</c:v>
                </c:pt>
                <c:pt idx="483" formatCode="0.00">
                  <c:v>-895.69799269999987</c:v>
                </c:pt>
                <c:pt idx="484" formatCode="0.00">
                  <c:v>-895.69799269999987</c:v>
                </c:pt>
                <c:pt idx="485" formatCode="0.00">
                  <c:v>-895.69799269999987</c:v>
                </c:pt>
                <c:pt idx="486" formatCode="0.00">
                  <c:v>-899.57127680000008</c:v>
                </c:pt>
                <c:pt idx="487" formatCode="0.00">
                  <c:v>-899.57127680000008</c:v>
                </c:pt>
                <c:pt idx="488" formatCode="0.00">
                  <c:v>-899.57127680000008</c:v>
                </c:pt>
                <c:pt idx="489" formatCode="0.00">
                  <c:v>-899.57127680000008</c:v>
                </c:pt>
                <c:pt idx="490" formatCode="0.00">
                  <c:v>-903.45291750000013</c:v>
                </c:pt>
                <c:pt idx="491" formatCode="0.00">
                  <c:v>-903.45291750000013</c:v>
                </c:pt>
                <c:pt idx="492" formatCode="0.00">
                  <c:v>-903.45291750000013</c:v>
                </c:pt>
                <c:pt idx="493" formatCode="0.00">
                  <c:v>-903.45291750000013</c:v>
                </c:pt>
                <c:pt idx="494" formatCode="0.00">
                  <c:v>-907.34291480000002</c:v>
                </c:pt>
                <c:pt idx="495" formatCode="0.00">
                  <c:v>-907.34291480000002</c:v>
                </c:pt>
                <c:pt idx="496" formatCode="0.00">
                  <c:v>-907.34291480000002</c:v>
                </c:pt>
                <c:pt idx="497" formatCode="0.00">
                  <c:v>-911.24126870000021</c:v>
                </c:pt>
                <c:pt idx="498" formatCode="0.00">
                  <c:v>-911.24126870000021</c:v>
                </c:pt>
                <c:pt idx="499" formatCode="0.00">
                  <c:v>-911.24126870000021</c:v>
                </c:pt>
                <c:pt idx="500" formatCode="0.00">
                  <c:v>-911.24126870000021</c:v>
                </c:pt>
                <c:pt idx="501" formatCode="0.00">
                  <c:v>-915.14797920000001</c:v>
                </c:pt>
                <c:pt idx="502" formatCode="0.00">
                  <c:v>-915.14797920000001</c:v>
                </c:pt>
                <c:pt idx="503" formatCode="0.00">
                  <c:v>-915.14797920000001</c:v>
                </c:pt>
                <c:pt idx="504" formatCode="0.00">
                  <c:v>-915.14797920000001</c:v>
                </c:pt>
                <c:pt idx="505" formatCode="0.00">
                  <c:v>-919.0630463</c:v>
                </c:pt>
                <c:pt idx="506" formatCode="0.00">
                  <c:v>-919.0630463</c:v>
                </c:pt>
                <c:pt idx="507" formatCode="0.00">
                  <c:v>-919.0630463</c:v>
                </c:pt>
                <c:pt idx="508" formatCode="0.00">
                  <c:v>-919.0630463</c:v>
                </c:pt>
                <c:pt idx="509" formatCode="0.00">
                  <c:v>-922.98647000000005</c:v>
                </c:pt>
                <c:pt idx="510" formatCode="0.00">
                  <c:v>-922.98647000000005</c:v>
                </c:pt>
                <c:pt idx="511" formatCode="0.00">
                  <c:v>-922.98647000000005</c:v>
                </c:pt>
                <c:pt idx="512" formatCode="0.00">
                  <c:v>-926.91825030000018</c:v>
                </c:pt>
                <c:pt idx="513" formatCode="0.00">
                  <c:v>-926.91825030000018</c:v>
                </c:pt>
                <c:pt idx="514" formatCode="0.00">
                  <c:v>-926.91825030000018</c:v>
                </c:pt>
                <c:pt idx="515" formatCode="0.00">
                  <c:v>-926.91825030000018</c:v>
                </c:pt>
                <c:pt idx="516" formatCode="0.00">
                  <c:v>-930.85838720000015</c:v>
                </c:pt>
                <c:pt idx="517" formatCode="0.00">
                  <c:v>-930.85838720000015</c:v>
                </c:pt>
                <c:pt idx="518" formatCode="0.00">
                  <c:v>-930.85838720000015</c:v>
                </c:pt>
                <c:pt idx="519" formatCode="0.00">
                  <c:v>-930.85838720000015</c:v>
                </c:pt>
                <c:pt idx="520" formatCode="0.00">
                  <c:v>-934.80688069999985</c:v>
                </c:pt>
                <c:pt idx="521" formatCode="0.00">
                  <c:v>-934.80688069999985</c:v>
                </c:pt>
                <c:pt idx="522" formatCode="0.00">
                  <c:v>-934.80688069999985</c:v>
                </c:pt>
                <c:pt idx="523" formatCode="0.00">
                  <c:v>-934.80688069999985</c:v>
                </c:pt>
                <c:pt idx="524" formatCode="0.00">
                  <c:v>-938.76373079999996</c:v>
                </c:pt>
                <c:pt idx="525" formatCode="0.00">
                  <c:v>-938.76373079999996</c:v>
                </c:pt>
                <c:pt idx="526" formatCode="0.00">
                  <c:v>-938.76373079999996</c:v>
                </c:pt>
                <c:pt idx="527" formatCode="0.00">
                  <c:v>-938.76373079999996</c:v>
                </c:pt>
                <c:pt idx="528" formatCode="0.00">
                  <c:v>-942.72893750000003</c:v>
                </c:pt>
                <c:pt idx="529" formatCode="0.00">
                  <c:v>-942.72893750000003</c:v>
                </c:pt>
                <c:pt idx="530" formatCode="0.00">
                  <c:v>-942.72893750000003</c:v>
                </c:pt>
                <c:pt idx="531" formatCode="0.00">
                  <c:v>-942.72893750000003</c:v>
                </c:pt>
                <c:pt idx="532" formatCode="0.00">
                  <c:v>-946.70250080000017</c:v>
                </c:pt>
                <c:pt idx="533" formatCode="0.00">
                  <c:v>-946.70250080000017</c:v>
                </c:pt>
                <c:pt idx="534" formatCode="0.00">
                  <c:v>-946.70250080000017</c:v>
                </c:pt>
                <c:pt idx="535" formatCode="0.00">
                  <c:v>-946.70250080000017</c:v>
                </c:pt>
                <c:pt idx="536" formatCode="0.00">
                  <c:v>-950.68442070000026</c:v>
                </c:pt>
                <c:pt idx="537" formatCode="0.00">
                  <c:v>-950.68442070000026</c:v>
                </c:pt>
                <c:pt idx="538" formatCode="0.00">
                  <c:v>-950.68442070000026</c:v>
                </c:pt>
                <c:pt idx="539" formatCode="0.00">
                  <c:v>-950.68442070000026</c:v>
                </c:pt>
                <c:pt idx="540" formatCode="0.00">
                  <c:v>-950.68442070000026</c:v>
                </c:pt>
                <c:pt idx="541" formatCode="0.00">
                  <c:v>-954.67469719999997</c:v>
                </c:pt>
                <c:pt idx="542" formatCode="0.00">
                  <c:v>-954.67469719999997</c:v>
                </c:pt>
                <c:pt idx="543" formatCode="0.00">
                  <c:v>-954.67469719999997</c:v>
                </c:pt>
                <c:pt idx="544" formatCode="0.00">
                  <c:v>-954.67469719999997</c:v>
                </c:pt>
                <c:pt idx="545" formatCode="0.00">
                  <c:v>-958.67333029999998</c:v>
                </c:pt>
                <c:pt idx="546" formatCode="0.00">
                  <c:v>-958.67333029999998</c:v>
                </c:pt>
                <c:pt idx="547" formatCode="0.00">
                  <c:v>-958.67333029999998</c:v>
                </c:pt>
                <c:pt idx="548" formatCode="0.00">
                  <c:v>-958.67333029999998</c:v>
                </c:pt>
                <c:pt idx="549" formatCode="0.00">
                  <c:v>-962.68032000000005</c:v>
                </c:pt>
                <c:pt idx="550" formatCode="0.00">
                  <c:v>-962.68032000000005</c:v>
                </c:pt>
                <c:pt idx="551" formatCode="0.00">
                  <c:v>-962.68032000000005</c:v>
                </c:pt>
                <c:pt idx="552" formatCode="0.00">
                  <c:v>-962.68032000000005</c:v>
                </c:pt>
                <c:pt idx="553" formatCode="0.00">
                  <c:v>-962.68032000000005</c:v>
                </c:pt>
                <c:pt idx="554" formatCode="0.00">
                  <c:v>-962.68032000000005</c:v>
                </c:pt>
                <c:pt idx="555" formatCode="0.00">
                  <c:v>-966.69566630000008</c:v>
                </c:pt>
                <c:pt idx="556" formatCode="0.00">
                  <c:v>-966.69566630000008</c:v>
                </c:pt>
                <c:pt idx="557" formatCode="0.00">
                  <c:v>-966.69566630000008</c:v>
                </c:pt>
                <c:pt idx="558" formatCode="0.00">
                  <c:v>-966.69566630000008</c:v>
                </c:pt>
                <c:pt idx="559" formatCode="0.00">
                  <c:v>-966.69566630000008</c:v>
                </c:pt>
                <c:pt idx="560" formatCode="0.00">
                  <c:v>-966.69566630000008</c:v>
                </c:pt>
                <c:pt idx="561" formatCode="0.00">
                  <c:v>-966.69566630000008</c:v>
                </c:pt>
                <c:pt idx="562" formatCode="0.00">
                  <c:v>-962.68032000000005</c:v>
                </c:pt>
                <c:pt idx="563" formatCode="0.00">
                  <c:v>-962.68032000000005</c:v>
                </c:pt>
                <c:pt idx="564" formatCode="0.00">
                  <c:v>-958.67333029999998</c:v>
                </c:pt>
                <c:pt idx="565" formatCode="0.00">
                  <c:v>-954.67469719999997</c:v>
                </c:pt>
                <c:pt idx="566" formatCode="0.00">
                  <c:v>-946.70250080000017</c:v>
                </c:pt>
                <c:pt idx="567" formatCode="0.00">
                  <c:v>-938.76373079999996</c:v>
                </c:pt>
                <c:pt idx="568" formatCode="0.00">
                  <c:v>-930.85838720000015</c:v>
                </c:pt>
                <c:pt idx="569" formatCode="0.00">
                  <c:v>-922.98647000000005</c:v>
                </c:pt>
                <c:pt idx="570" formatCode="0.00">
                  <c:v>-911.24126870000021</c:v>
                </c:pt>
                <c:pt idx="571" formatCode="0.00">
                  <c:v>-903.45291750000013</c:v>
                </c:pt>
                <c:pt idx="572" formatCode="0.00">
                  <c:v>-891.83306520000008</c:v>
                </c:pt>
                <c:pt idx="573" formatCode="0.00">
                  <c:v>-880.28842230000009</c:v>
                </c:pt>
                <c:pt idx="574" formatCode="0.00">
                  <c:v>-868.81898880000017</c:v>
                </c:pt>
                <c:pt idx="575" formatCode="0.00">
                  <c:v>-857.42476469999997</c:v>
                </c:pt>
                <c:pt idx="576" formatCode="0.00">
                  <c:v>-849.87039830000015</c:v>
                </c:pt>
                <c:pt idx="577" formatCode="0.00">
                  <c:v>-838.60152319999997</c:v>
                </c:pt>
                <c:pt idx="578" formatCode="0.00">
                  <c:v>-827.40785750000009</c:v>
                </c:pt>
                <c:pt idx="579" formatCode="0.00">
                  <c:v>-816.28940120000016</c:v>
                </c:pt>
                <c:pt idx="580" formatCode="0.00">
                  <c:v>-805.24615429999994</c:v>
                </c:pt>
                <c:pt idx="581" formatCode="0.00">
                  <c:v>-794.27811680000013</c:v>
                </c:pt>
                <c:pt idx="582" formatCode="0.00">
                  <c:v>-787.00787480000008</c:v>
                </c:pt>
                <c:pt idx="583" formatCode="0.00">
                  <c:v>-772.56767000000002</c:v>
                </c:pt>
                <c:pt idx="584" formatCode="0.00">
                  <c:v>-761.82526070000017</c:v>
                </c:pt>
                <c:pt idx="585" formatCode="0.00">
                  <c:v>-751.15806080000004</c:v>
                </c:pt>
                <c:pt idx="586" formatCode="0.00">
                  <c:v>-740.56607030000009</c:v>
                </c:pt>
                <c:pt idx="587" formatCode="0.00">
                  <c:v>-730.04928919999998</c:v>
                </c:pt>
                <c:pt idx="588" formatCode="0.00">
                  <c:v>-719.60771750000004</c:v>
                </c:pt>
                <c:pt idx="589" formatCode="0.00">
                  <c:v>-709.24135520000016</c:v>
                </c:pt>
                <c:pt idx="590" formatCode="0.00">
                  <c:v>-698.9502023</c:v>
                </c:pt>
                <c:pt idx="591" formatCode="0.00">
                  <c:v>-688.73425880000013</c:v>
                </c:pt>
                <c:pt idx="592" formatCode="0.00">
                  <c:v>-678.59352469999988</c:v>
                </c:pt>
                <c:pt idx="593" formatCode="0.00">
                  <c:v>-665.18953830000009</c:v>
                </c:pt>
                <c:pt idx="594" formatCode="0.00">
                  <c:v>-658.53768470000011</c:v>
                </c:pt>
                <c:pt idx="595" formatCode="0.00">
                  <c:v>-648.62257880000004</c:v>
                </c:pt>
                <c:pt idx="596" formatCode="0.00">
                  <c:v>-638.78268230000015</c:v>
                </c:pt>
                <c:pt idx="597" formatCode="0.00">
                  <c:v>-632.26453429999992</c:v>
                </c:pt>
                <c:pt idx="598" formatCode="0.00">
                  <c:v>-622.54998680000006</c:v>
                </c:pt>
                <c:pt idx="599" formatCode="0.00">
                  <c:v>-616.11540480000008</c:v>
                </c:pt>
                <c:pt idx="600" formatCode="0.00">
                  <c:v>-606.52620630000013</c:v>
                </c:pt>
                <c:pt idx="601" formatCode="0.00">
                  <c:v>-600.17519029999994</c:v>
                </c:pt>
                <c:pt idx="602" formatCode="0.00">
                  <c:v>-590.71134080000013</c:v>
                </c:pt>
                <c:pt idx="603" formatCode="0.00">
                  <c:v>-584.44389080000008</c:v>
                </c:pt>
                <c:pt idx="604" formatCode="0.00">
                  <c:v>-575.10539030000007</c:v>
                </c:pt>
                <c:pt idx="605" formatCode="0.00">
                  <c:v>-568.92150630000003</c:v>
                </c:pt>
                <c:pt idx="606" formatCode="0.00">
                  <c:v>-559.70835480000017</c:v>
                </c:pt>
                <c:pt idx="607" formatCode="0.00">
                  <c:v>-553.60803679999992</c:v>
                </c:pt>
                <c:pt idx="608" formatCode="0.00">
                  <c:v>-544.52023430000008</c:v>
                </c:pt>
                <c:pt idx="609" formatCode="0.00">
                  <c:v>-538.50348229999997</c:v>
                </c:pt>
                <c:pt idx="610" formatCode="0.00">
                  <c:v>-532.52015670000014</c:v>
                </c:pt>
                <c:pt idx="611" formatCode="0.00">
                  <c:v>-523.60784279999996</c:v>
                </c:pt>
                <c:pt idx="612" formatCode="0.00">
                  <c:v>-517.70808320000015</c:v>
                </c:pt>
                <c:pt idx="613" formatCode="0.00">
                  <c:v>-511.84175000000005</c:v>
                </c:pt>
                <c:pt idx="614" formatCode="0.00">
                  <c:v>-508.92111830000005</c:v>
                </c:pt>
                <c:pt idx="615" formatCode="0.00">
                  <c:v>-503.10492470000008</c:v>
                </c:pt>
                <c:pt idx="616" formatCode="0.00">
                  <c:v>-497.32215750000006</c:v>
                </c:pt>
                <c:pt idx="617" formatCode="0.00">
                  <c:v>-491.57281669999998</c:v>
                </c:pt>
                <c:pt idx="618" formatCode="0.00">
                  <c:v>-483.01148000000006</c:v>
                </c:pt>
                <c:pt idx="619" formatCode="0.00">
                  <c:v>-477.34570519999994</c:v>
                </c:pt>
                <c:pt idx="620" formatCode="0.00">
                  <c:v>-468.90971750000006</c:v>
                </c:pt>
                <c:pt idx="621" formatCode="0.00">
                  <c:v>-463.32750870000001</c:v>
                </c:pt>
                <c:pt idx="622" formatCode="0.00">
                  <c:v>-455.01687000000004</c:v>
                </c:pt>
                <c:pt idx="623" formatCode="0.00">
                  <c:v>-449.51822720000001</c:v>
                </c:pt>
                <c:pt idx="624" formatCode="0.00">
                  <c:v>-444.05301080000004</c:v>
                </c:pt>
                <c:pt idx="625" formatCode="0.00">
                  <c:v>-435.91786069999995</c:v>
                </c:pt>
                <c:pt idx="626" formatCode="0.00">
                  <c:v>-430.53621030000005</c:v>
                </c:pt>
                <c:pt idx="627" formatCode="0.00">
                  <c:v>-422.52640920000005</c:v>
                </c:pt>
                <c:pt idx="628" formatCode="0.00">
                  <c:v>-417.22832480000005</c:v>
                </c:pt>
                <c:pt idx="629" formatCode="0.00">
                  <c:v>-409.34387270000008</c:v>
                </c:pt>
                <c:pt idx="630" formatCode="0.00">
                  <c:v>-404.12935430000005</c:v>
                </c:pt>
                <c:pt idx="631" formatCode="0.00">
                  <c:v>-396.3702512000001</c:v>
                </c:pt>
                <c:pt idx="632" formatCode="0.00">
                  <c:v>-391.23929880000009</c:v>
                </c:pt>
                <c:pt idx="633" formatCode="0.00">
                  <c:v>-383.60554470000005</c:v>
                </c:pt>
                <c:pt idx="634" formatCode="0.00">
                  <c:v>-378.55815830000006</c:v>
                </c:pt>
                <c:pt idx="635" formatCode="0.00">
                  <c:v>-371.04975320000005</c:v>
                </c:pt>
                <c:pt idx="636" formatCode="0.00">
                  <c:v>-366.08593280000008</c:v>
                </c:pt>
                <c:pt idx="637" formatCode="0.00">
                  <c:v>-361.15553879999999</c:v>
                </c:pt>
                <c:pt idx="638" formatCode="0.00">
                  <c:v>-356.25857120000001</c:v>
                </c:pt>
                <c:pt idx="639" formatCode="0.00">
                  <c:v>-351.39503000000002</c:v>
                </c:pt>
                <c:pt idx="640" formatCode="0.00">
                  <c:v>-346.56491520000003</c:v>
                </c:pt>
                <c:pt idx="641" formatCode="0.00">
                  <c:v>-341.76822680000004</c:v>
                </c:pt>
                <c:pt idx="642" formatCode="0.00">
                  <c:v>-337.00496479999998</c:v>
                </c:pt>
                <c:pt idx="643" formatCode="0.00">
                  <c:v>-334.6358687</c:v>
                </c:pt>
                <c:pt idx="644" formatCode="0.00">
                  <c:v>-332.27512920000004</c:v>
                </c:pt>
                <c:pt idx="645" formatCode="0.00">
                  <c:v>-327.57872000000003</c:v>
                </c:pt>
                <c:pt idx="646" formatCode="0.00">
                  <c:v>-325.24305029999999</c:v>
                </c:pt>
                <c:pt idx="647" formatCode="0.00">
                  <c:v>-322.91573720000002</c:v>
                </c:pt>
                <c:pt idx="648" formatCode="0.00">
                  <c:v>-320.59678070000001</c:v>
                </c:pt>
                <c:pt idx="649" formatCode="0.00">
                  <c:v>-318.28618080000007</c:v>
                </c:pt>
                <c:pt idx="650" formatCode="0.00">
                  <c:v>-313.69005079999999</c:v>
                </c:pt>
                <c:pt idx="651" formatCode="0.00">
                  <c:v>-311.40452070000003</c:v>
                </c:pt>
                <c:pt idx="652" formatCode="0.00">
                  <c:v>-309.12734719999997</c:v>
                </c:pt>
                <c:pt idx="653" formatCode="0.00">
                  <c:v>-306.85853030000004</c:v>
                </c:pt>
                <c:pt idx="654" formatCode="0.00">
                  <c:v>-304.59807000000001</c:v>
                </c:pt>
                <c:pt idx="655" formatCode="0.00">
                  <c:v>-302.34596629999999</c:v>
                </c:pt>
                <c:pt idx="656" formatCode="0.00">
                  <c:v>-300.10221920000004</c:v>
                </c:pt>
                <c:pt idx="657" formatCode="0.00">
                  <c:v>-297.86682870000004</c:v>
                </c:pt>
                <c:pt idx="658" formatCode="0.00">
                  <c:v>-295.63979480000006</c:v>
                </c:pt>
                <c:pt idx="659" formatCode="0.00">
                  <c:v>-293.42111750000004</c:v>
                </c:pt>
                <c:pt idx="660" formatCode="0.00">
                  <c:v>-291.21079679999997</c:v>
                </c:pt>
                <c:pt idx="661" formatCode="0.00">
                  <c:v>-291.21079679999997</c:v>
                </c:pt>
                <c:pt idx="662" formatCode="0.00">
                  <c:v>-289.00883270000003</c:v>
                </c:pt>
                <c:pt idx="663" formatCode="0.00">
                  <c:v>-286.81522519999999</c:v>
                </c:pt>
                <c:pt idx="664" formatCode="0.00">
                  <c:v>-284.62997430000001</c:v>
                </c:pt>
                <c:pt idx="665" formatCode="0.00">
                  <c:v>-284.62997430000001</c:v>
                </c:pt>
                <c:pt idx="666" formatCode="0.00">
                  <c:v>-282.45308</c:v>
                </c:pt>
                <c:pt idx="667" formatCode="0.00">
                  <c:v>-280.2845423</c:v>
                </c:pt>
                <c:pt idx="668" formatCode="0.00">
                  <c:v>-280.2845423</c:v>
                </c:pt>
                <c:pt idx="669" formatCode="0.00">
                  <c:v>-278.12436120000001</c:v>
                </c:pt>
                <c:pt idx="670" formatCode="0.00">
                  <c:v>-275.97253670000003</c:v>
                </c:pt>
                <c:pt idx="671" formatCode="0.00">
                  <c:v>-273.82906880000007</c:v>
                </c:pt>
                <c:pt idx="672" formatCode="0.00">
                  <c:v>-273.82906880000007</c:v>
                </c:pt>
                <c:pt idx="673" formatCode="0.00">
                  <c:v>-271.69395750000001</c:v>
                </c:pt>
                <c:pt idx="674" formatCode="0.00">
                  <c:v>-269.56720280000002</c:v>
                </c:pt>
                <c:pt idx="675" formatCode="0.00">
                  <c:v>-267.44880470000004</c:v>
                </c:pt>
                <c:pt idx="676" formatCode="0.00">
                  <c:v>-265.33876320000002</c:v>
                </c:pt>
                <c:pt idx="677" formatCode="0.00">
                  <c:v>-263.23707830000006</c:v>
                </c:pt>
                <c:pt idx="678" formatCode="0.00">
                  <c:v>-263.23707830000006</c:v>
                </c:pt>
                <c:pt idx="679" formatCode="0.00">
                  <c:v>-261.14375000000001</c:v>
                </c:pt>
                <c:pt idx="680" formatCode="0.00">
                  <c:v>-259.05877829999997</c:v>
                </c:pt>
                <c:pt idx="681" formatCode="0.00">
                  <c:v>-256.98216320000006</c:v>
                </c:pt>
                <c:pt idx="682" formatCode="0.00">
                  <c:v>-254.91390469999999</c:v>
                </c:pt>
                <c:pt idx="683" formatCode="0.00">
                  <c:v>-252.85400280000005</c:v>
                </c:pt>
                <c:pt idx="684" formatCode="0.00">
                  <c:v>-252.85400280000005</c:v>
                </c:pt>
                <c:pt idx="685" formatCode="0.00">
                  <c:v>-250.80245750000003</c:v>
                </c:pt>
                <c:pt idx="686" formatCode="0.00">
                  <c:v>-248.75926879999997</c:v>
                </c:pt>
                <c:pt idx="687" formatCode="0.00">
                  <c:v>-246.72443670000001</c:v>
                </c:pt>
                <c:pt idx="688" formatCode="0.00">
                  <c:v>-244.69796120000001</c:v>
                </c:pt>
                <c:pt idx="689" formatCode="0.00">
                  <c:v>-244.69796120000001</c:v>
                </c:pt>
                <c:pt idx="690" formatCode="0.00">
                  <c:v>-242.67984230000005</c:v>
                </c:pt>
                <c:pt idx="691" formatCode="0.00">
                  <c:v>-240.67008000000001</c:v>
                </c:pt>
                <c:pt idx="692" formatCode="0.00">
                  <c:v>-240.67008000000001</c:v>
                </c:pt>
                <c:pt idx="693" formatCode="0.00">
                  <c:v>-238.66867429999999</c:v>
                </c:pt>
                <c:pt idx="694" formatCode="0.00">
                  <c:v>-236.67562520000004</c:v>
                </c:pt>
                <c:pt idx="695" formatCode="0.00">
                  <c:v>-236.67562520000004</c:v>
                </c:pt>
                <c:pt idx="696" formatCode="0.00">
                  <c:v>-236.67562520000004</c:v>
                </c:pt>
                <c:pt idx="697" formatCode="0.00">
                  <c:v>-234.69093269999999</c:v>
                </c:pt>
                <c:pt idx="698" formatCode="0.00">
                  <c:v>-234.69093269999999</c:v>
                </c:pt>
                <c:pt idx="699" formatCode="0.00">
                  <c:v>-234.69093269999999</c:v>
                </c:pt>
                <c:pt idx="700" formatCode="0.00">
                  <c:v>-232.71459680000004</c:v>
                </c:pt>
                <c:pt idx="701" formatCode="0.00">
                  <c:v>-232.71459680000004</c:v>
                </c:pt>
                <c:pt idx="702" formatCode="0.00">
                  <c:v>-232.71459680000004</c:v>
                </c:pt>
                <c:pt idx="703" formatCode="0.00">
                  <c:v>-232.71459680000004</c:v>
                </c:pt>
                <c:pt idx="704" formatCode="0.00">
                  <c:v>-232.71459680000004</c:v>
                </c:pt>
                <c:pt idx="705" formatCode="0.00">
                  <c:v>-232.71459680000004</c:v>
                </c:pt>
                <c:pt idx="706" formatCode="0.00">
                  <c:v>-230.74661750000001</c:v>
                </c:pt>
                <c:pt idx="707" formatCode="0.00">
                  <c:v>-230.74661750000001</c:v>
                </c:pt>
                <c:pt idx="708" formatCode="0.00">
                  <c:v>-230.74661750000001</c:v>
                </c:pt>
                <c:pt idx="709" formatCode="0.00">
                  <c:v>-230.74661750000001</c:v>
                </c:pt>
                <c:pt idx="710" formatCode="0.00">
                  <c:v>-230.74661750000001</c:v>
                </c:pt>
                <c:pt idx="711" formatCode="0.00">
                  <c:v>-230.74661750000001</c:v>
                </c:pt>
                <c:pt idx="712" formatCode="0.00">
                  <c:v>-228.7869948</c:v>
                </c:pt>
                <c:pt idx="713" formatCode="0.00">
                  <c:v>-228.7869948</c:v>
                </c:pt>
                <c:pt idx="714" formatCode="0.00">
                  <c:v>-226.8357287</c:v>
                </c:pt>
                <c:pt idx="715" formatCode="0.00">
                  <c:v>-226.8357287</c:v>
                </c:pt>
                <c:pt idx="716" formatCode="0.00">
                  <c:v>-226.8357287</c:v>
                </c:pt>
                <c:pt idx="717" formatCode="0.00">
                  <c:v>-224.89281920000002</c:v>
                </c:pt>
                <c:pt idx="718" formatCode="0.00">
                  <c:v>-224.89281920000002</c:v>
                </c:pt>
                <c:pt idx="719" formatCode="0.00">
                  <c:v>-222.95826630000002</c:v>
                </c:pt>
                <c:pt idx="720" formatCode="0.00">
                  <c:v>-222.95826630000002</c:v>
                </c:pt>
                <c:pt idx="721" formatCode="0.00">
                  <c:v>-221.03207</c:v>
                </c:pt>
                <c:pt idx="722" formatCode="0.00">
                  <c:v>-221.03207</c:v>
                </c:pt>
                <c:pt idx="723" formatCode="0.00">
                  <c:v>-221.03207</c:v>
                </c:pt>
                <c:pt idx="724" formatCode="0.00">
                  <c:v>-219.1142303</c:v>
                </c:pt>
                <c:pt idx="725" formatCode="0.00">
                  <c:v>-219.1142303</c:v>
                </c:pt>
                <c:pt idx="726" formatCode="0.00">
                  <c:v>-217.20474720000004</c:v>
                </c:pt>
                <c:pt idx="727" formatCode="0.00">
                  <c:v>-217.20474720000004</c:v>
                </c:pt>
                <c:pt idx="728" formatCode="0.00">
                  <c:v>-215.30362070000001</c:v>
                </c:pt>
                <c:pt idx="729" formatCode="0.00">
                  <c:v>-213.41085080000005</c:v>
                </c:pt>
                <c:pt idx="730" formatCode="0.00">
                  <c:v>-213.41085080000005</c:v>
                </c:pt>
                <c:pt idx="731" formatCode="0.00">
                  <c:v>-211.52643750000001</c:v>
                </c:pt>
                <c:pt idx="732" formatCode="0.00">
                  <c:v>-211.52643750000001</c:v>
                </c:pt>
                <c:pt idx="733" formatCode="0.00">
                  <c:v>-209.65038079999999</c:v>
                </c:pt>
                <c:pt idx="734" formatCode="0.00">
                  <c:v>-207.78268070000001</c:v>
                </c:pt>
                <c:pt idx="735" formatCode="0.00">
                  <c:v>-207.78268070000001</c:v>
                </c:pt>
                <c:pt idx="736" formatCode="0.00">
                  <c:v>-205.92333720000002</c:v>
                </c:pt>
                <c:pt idx="737" formatCode="0.00">
                  <c:v>-205.92333720000002</c:v>
                </c:pt>
                <c:pt idx="738" formatCode="0.00">
                  <c:v>-204.07235030000004</c:v>
                </c:pt>
                <c:pt idx="739" formatCode="0.00">
                  <c:v>-204.07235030000004</c:v>
                </c:pt>
                <c:pt idx="740" formatCode="0.00">
                  <c:v>-204.07235030000004</c:v>
                </c:pt>
                <c:pt idx="741" formatCode="0.00">
                  <c:v>-202.22972000000001</c:v>
                </c:pt>
                <c:pt idx="742" formatCode="0.00">
                  <c:v>-202.22972000000001</c:v>
                </c:pt>
                <c:pt idx="743" formatCode="0.00">
                  <c:v>-202.22972000000001</c:v>
                </c:pt>
                <c:pt idx="744" formatCode="0.00">
                  <c:v>-202.22972000000001</c:v>
                </c:pt>
                <c:pt idx="745" formatCode="0.00">
                  <c:v>-202.22972000000001</c:v>
                </c:pt>
                <c:pt idx="746" formatCode="0.00">
                  <c:v>-200.3954463</c:v>
                </c:pt>
                <c:pt idx="747" formatCode="0.00">
                  <c:v>-200.3954463</c:v>
                </c:pt>
                <c:pt idx="748" formatCode="0.00">
                  <c:v>-200.3954463</c:v>
                </c:pt>
                <c:pt idx="749" formatCode="0.00">
                  <c:v>-200.3954463</c:v>
                </c:pt>
                <c:pt idx="750" formatCode="0.00">
                  <c:v>-200.3954463</c:v>
                </c:pt>
                <c:pt idx="751" formatCode="0.00">
                  <c:v>-200.3954463</c:v>
                </c:pt>
                <c:pt idx="752" formatCode="0.00">
                  <c:v>-200.3954463</c:v>
                </c:pt>
                <c:pt idx="753" formatCode="0.00">
                  <c:v>-200.3954463</c:v>
                </c:pt>
                <c:pt idx="754" formatCode="0.00">
                  <c:v>-200.3954463</c:v>
                </c:pt>
                <c:pt idx="755" formatCode="0.00">
                  <c:v>-200.3954463</c:v>
                </c:pt>
                <c:pt idx="756" formatCode="0.00">
                  <c:v>-202.22972000000001</c:v>
                </c:pt>
                <c:pt idx="757" formatCode="0.00">
                  <c:v>-202.22972000000001</c:v>
                </c:pt>
                <c:pt idx="758" formatCode="0.00">
                  <c:v>-202.22972000000001</c:v>
                </c:pt>
                <c:pt idx="759" formatCode="0.00">
                  <c:v>-204.07235030000004</c:v>
                </c:pt>
                <c:pt idx="760" formatCode="0.00">
                  <c:v>-204.07235030000004</c:v>
                </c:pt>
                <c:pt idx="761" formatCode="0.00">
                  <c:v>-204.07235030000004</c:v>
                </c:pt>
                <c:pt idx="762" formatCode="0.00">
                  <c:v>-205.92333720000002</c:v>
                </c:pt>
                <c:pt idx="763" formatCode="0.00">
                  <c:v>-205.92333720000002</c:v>
                </c:pt>
                <c:pt idx="764" formatCode="0.00">
                  <c:v>-205.92333720000002</c:v>
                </c:pt>
                <c:pt idx="765" formatCode="0.00">
                  <c:v>-207.78268070000001</c:v>
                </c:pt>
                <c:pt idx="766" formatCode="0.00">
                  <c:v>-207.78268070000001</c:v>
                </c:pt>
                <c:pt idx="767" formatCode="0.00">
                  <c:v>-207.78268070000001</c:v>
                </c:pt>
                <c:pt idx="768" formatCode="0.00">
                  <c:v>-209.65038079999999</c:v>
                </c:pt>
                <c:pt idx="769" formatCode="0.00">
                  <c:v>-209.65038079999999</c:v>
                </c:pt>
                <c:pt idx="770" formatCode="0.00">
                  <c:v>-209.65038079999999</c:v>
                </c:pt>
                <c:pt idx="771" formatCode="0.00">
                  <c:v>-207.78268070000001</c:v>
                </c:pt>
                <c:pt idx="772" formatCode="0.00">
                  <c:v>-207.78268070000001</c:v>
                </c:pt>
                <c:pt idx="773" formatCode="0.00">
                  <c:v>-207.78268070000001</c:v>
                </c:pt>
                <c:pt idx="774" formatCode="0.00">
                  <c:v>-207.78268070000001</c:v>
                </c:pt>
                <c:pt idx="775" formatCode="0.00">
                  <c:v>-205.92333720000002</c:v>
                </c:pt>
                <c:pt idx="776" formatCode="0.00">
                  <c:v>-205.92333720000002</c:v>
                </c:pt>
                <c:pt idx="777" formatCode="0.00">
                  <c:v>-204.07235030000004</c:v>
                </c:pt>
                <c:pt idx="778" formatCode="0.00">
                  <c:v>-204.07235030000004</c:v>
                </c:pt>
                <c:pt idx="779" formatCode="0.00">
                  <c:v>-204.07235030000004</c:v>
                </c:pt>
                <c:pt idx="780" formatCode="0.00">
                  <c:v>-202.22972000000001</c:v>
                </c:pt>
                <c:pt idx="781" formatCode="0.00">
                  <c:v>-202.22972000000001</c:v>
                </c:pt>
                <c:pt idx="782" formatCode="0.00">
                  <c:v>-202.22972000000001</c:v>
                </c:pt>
                <c:pt idx="783" formatCode="0.00">
                  <c:v>-202.22972000000001</c:v>
                </c:pt>
                <c:pt idx="784" formatCode="0.00">
                  <c:v>-200.3954463</c:v>
                </c:pt>
                <c:pt idx="785" formatCode="0.00">
                  <c:v>-200.3954463</c:v>
                </c:pt>
                <c:pt idx="786" formatCode="0.00">
                  <c:v>-200.3954463</c:v>
                </c:pt>
                <c:pt idx="787" formatCode="0.00">
                  <c:v>-200.3954463</c:v>
                </c:pt>
                <c:pt idx="788" formatCode="0.00">
                  <c:v>-200.3954463</c:v>
                </c:pt>
                <c:pt idx="789" formatCode="0.00">
                  <c:v>-200.3954463</c:v>
                </c:pt>
                <c:pt idx="790" formatCode="0.00">
                  <c:v>-200.3954463</c:v>
                </c:pt>
                <c:pt idx="791" formatCode="0.00">
                  <c:v>-200.3954463</c:v>
                </c:pt>
                <c:pt idx="792" formatCode="0.00">
                  <c:v>-200.3954463</c:v>
                </c:pt>
                <c:pt idx="793" formatCode="0.00">
                  <c:v>-200.3954463</c:v>
                </c:pt>
                <c:pt idx="794" formatCode="0.00">
                  <c:v>-200.3954463</c:v>
                </c:pt>
                <c:pt idx="795" formatCode="0.00">
                  <c:v>-200.3954463</c:v>
                </c:pt>
                <c:pt idx="796" formatCode="0.00">
                  <c:v>-200.3954463</c:v>
                </c:pt>
                <c:pt idx="797" formatCode="0.00">
                  <c:v>-200.3954463</c:v>
                </c:pt>
                <c:pt idx="798" formatCode="0.00">
                  <c:v>-200.3954463</c:v>
                </c:pt>
                <c:pt idx="799" formatCode="0.00">
                  <c:v>-200.3954463</c:v>
                </c:pt>
                <c:pt idx="800" formatCode="0.00">
                  <c:v>-200.3954463</c:v>
                </c:pt>
                <c:pt idx="801" formatCode="0.00">
                  <c:v>-200.3954463</c:v>
                </c:pt>
                <c:pt idx="802" formatCode="0.00">
                  <c:v>-200.3954463</c:v>
                </c:pt>
                <c:pt idx="803" formatCode="0.00">
                  <c:v>-202.22972000000001</c:v>
                </c:pt>
                <c:pt idx="804" formatCode="0.00">
                  <c:v>-202.22972000000001</c:v>
                </c:pt>
                <c:pt idx="805" formatCode="0.00">
                  <c:v>-204.07235030000004</c:v>
                </c:pt>
                <c:pt idx="806" formatCode="0.00">
                  <c:v>-205.92333720000002</c:v>
                </c:pt>
                <c:pt idx="807" formatCode="0.00">
                  <c:v>-205.92333720000002</c:v>
                </c:pt>
                <c:pt idx="808" formatCode="0.00">
                  <c:v>-207.78268070000001</c:v>
                </c:pt>
                <c:pt idx="809" formatCode="0.00">
                  <c:v>-209.65038079999999</c:v>
                </c:pt>
                <c:pt idx="810" formatCode="0.00">
                  <c:v>-209.65038079999999</c:v>
                </c:pt>
                <c:pt idx="811" formatCode="0.00">
                  <c:v>-211.52643750000001</c:v>
                </c:pt>
                <c:pt idx="812" formatCode="0.00">
                  <c:v>-213.41085080000005</c:v>
                </c:pt>
                <c:pt idx="813" formatCode="0.00">
                  <c:v>-215.30362070000001</c:v>
                </c:pt>
                <c:pt idx="814" formatCode="0.00">
                  <c:v>-217.20474720000004</c:v>
                </c:pt>
                <c:pt idx="815" formatCode="0.00">
                  <c:v>-217.20474720000004</c:v>
                </c:pt>
                <c:pt idx="816" formatCode="0.00">
                  <c:v>-219.1142303</c:v>
                </c:pt>
                <c:pt idx="817" formatCode="0.00">
                  <c:v>-221.03207</c:v>
                </c:pt>
                <c:pt idx="818" formatCode="0.00">
                  <c:v>-222.95826630000002</c:v>
                </c:pt>
                <c:pt idx="819" formatCode="0.00">
                  <c:v>-224.89281920000002</c:v>
                </c:pt>
                <c:pt idx="820" formatCode="0.00">
                  <c:v>-226.8357287</c:v>
                </c:pt>
                <c:pt idx="821" formatCode="0.00">
                  <c:v>-226.8357287</c:v>
                </c:pt>
                <c:pt idx="822" formatCode="0.00">
                  <c:v>-228.7869948</c:v>
                </c:pt>
                <c:pt idx="823" formatCode="0.00">
                  <c:v>-230.74661750000001</c:v>
                </c:pt>
                <c:pt idx="824" formatCode="0.00">
                  <c:v>-232.71459680000004</c:v>
                </c:pt>
                <c:pt idx="825" formatCode="0.00">
                  <c:v>-234.69093269999999</c:v>
                </c:pt>
                <c:pt idx="826" formatCode="0.00">
                  <c:v>-236.67562520000004</c:v>
                </c:pt>
                <c:pt idx="827" formatCode="0.00">
                  <c:v>-236.67562520000004</c:v>
                </c:pt>
                <c:pt idx="828" formatCode="0.00">
                  <c:v>-238.66867429999999</c:v>
                </c:pt>
                <c:pt idx="829" formatCode="0.00">
                  <c:v>-240.67008000000001</c:v>
                </c:pt>
                <c:pt idx="830" formatCode="0.00">
                  <c:v>-242.67984230000005</c:v>
                </c:pt>
                <c:pt idx="831" formatCode="0.00">
                  <c:v>-244.69796120000001</c:v>
                </c:pt>
                <c:pt idx="832" formatCode="0.00">
                  <c:v>-246.72443670000001</c:v>
                </c:pt>
                <c:pt idx="833" formatCode="0.00">
                  <c:v>-246.72443670000001</c:v>
                </c:pt>
                <c:pt idx="834" formatCode="0.00">
                  <c:v>-248.75926879999997</c:v>
                </c:pt>
                <c:pt idx="835" formatCode="0.00">
                  <c:v>-250.80245750000003</c:v>
                </c:pt>
                <c:pt idx="836" formatCode="0.00">
                  <c:v>-252.85400280000005</c:v>
                </c:pt>
                <c:pt idx="837" formatCode="0.00">
                  <c:v>-254.91390469999999</c:v>
                </c:pt>
                <c:pt idx="838" formatCode="0.00">
                  <c:v>-256.98216320000006</c:v>
                </c:pt>
                <c:pt idx="839" formatCode="0.00">
                  <c:v>-259.05877829999997</c:v>
                </c:pt>
                <c:pt idx="840" formatCode="0.00">
                  <c:v>-259.05877829999997</c:v>
                </c:pt>
                <c:pt idx="841" formatCode="0.00">
                  <c:v>-261.14375000000001</c:v>
                </c:pt>
                <c:pt idx="842" formatCode="0.00">
                  <c:v>-263.23707830000006</c:v>
                </c:pt>
                <c:pt idx="843" formatCode="0.00">
                  <c:v>-265.33876320000002</c:v>
                </c:pt>
                <c:pt idx="844" formatCode="0.00">
                  <c:v>-267.44880470000004</c:v>
                </c:pt>
                <c:pt idx="845" formatCode="0.00">
                  <c:v>-269.56720280000002</c:v>
                </c:pt>
                <c:pt idx="846" formatCode="0.00">
                  <c:v>-271.69395750000001</c:v>
                </c:pt>
                <c:pt idx="847" formatCode="0.00">
                  <c:v>-273.82906880000007</c:v>
                </c:pt>
                <c:pt idx="848" formatCode="0.00">
                  <c:v>-273.82906880000007</c:v>
                </c:pt>
                <c:pt idx="849" formatCode="0.00">
                  <c:v>-275.97253670000003</c:v>
                </c:pt>
                <c:pt idx="850" formatCode="0.00">
                  <c:v>-278.12436120000001</c:v>
                </c:pt>
                <c:pt idx="851" formatCode="0.00">
                  <c:v>-280.2845423</c:v>
                </c:pt>
                <c:pt idx="852" formatCode="0.00">
                  <c:v>-282.45308</c:v>
                </c:pt>
                <c:pt idx="853" formatCode="0.00">
                  <c:v>-284.62997430000001</c:v>
                </c:pt>
                <c:pt idx="854" formatCode="0.00">
                  <c:v>-286.81522519999999</c:v>
                </c:pt>
                <c:pt idx="855" formatCode="0.00">
                  <c:v>-289.00883270000003</c:v>
                </c:pt>
                <c:pt idx="856" formatCode="0.00">
                  <c:v>-291.21079679999997</c:v>
                </c:pt>
                <c:pt idx="857" formatCode="0.00">
                  <c:v>-293.42111750000004</c:v>
                </c:pt>
                <c:pt idx="858" formatCode="0.00">
                  <c:v>-295.63979480000006</c:v>
                </c:pt>
                <c:pt idx="859" formatCode="0.00">
                  <c:v>-297.86682870000004</c:v>
                </c:pt>
                <c:pt idx="860" formatCode="0.00">
                  <c:v>-300.10221920000004</c:v>
                </c:pt>
                <c:pt idx="861" formatCode="0.00">
                  <c:v>-302.34596629999999</c:v>
                </c:pt>
                <c:pt idx="862" formatCode="0.00">
                  <c:v>-304.59807000000001</c:v>
                </c:pt>
                <c:pt idx="863" formatCode="0.00">
                  <c:v>-306.85853030000004</c:v>
                </c:pt>
                <c:pt idx="864" formatCode="0.00">
                  <c:v>-309.12734719999997</c:v>
                </c:pt>
                <c:pt idx="865" formatCode="0.00">
                  <c:v>-313.69005079999999</c:v>
                </c:pt>
                <c:pt idx="866" formatCode="0.00">
                  <c:v>-315.98393750000002</c:v>
                </c:pt>
                <c:pt idx="867" formatCode="0.00">
                  <c:v>-318.28618080000007</c:v>
                </c:pt>
                <c:pt idx="868" formatCode="0.00">
                  <c:v>-320.59678070000001</c:v>
                </c:pt>
                <c:pt idx="869" formatCode="0.00">
                  <c:v>-325.24305029999999</c:v>
                </c:pt>
                <c:pt idx="870" formatCode="0.00">
                  <c:v>-327.57872000000003</c:v>
                </c:pt>
                <c:pt idx="871" formatCode="0.00">
                  <c:v>-329.92274630000009</c:v>
                </c:pt>
                <c:pt idx="872" formatCode="0.00">
                  <c:v>-332.27512920000004</c:v>
                </c:pt>
                <c:pt idx="873" formatCode="0.00">
                  <c:v>-337.00496479999998</c:v>
                </c:pt>
                <c:pt idx="874" formatCode="0.00">
                  <c:v>-339.38241750000003</c:v>
                </c:pt>
                <c:pt idx="875" formatCode="0.00">
                  <c:v>-341.76822680000004</c:v>
                </c:pt>
                <c:pt idx="876" formatCode="0.00">
                  <c:v>-344.1623927</c:v>
                </c:pt>
                <c:pt idx="877" formatCode="0.00">
                  <c:v>-348.97579430000002</c:v>
                </c:pt>
                <c:pt idx="878" formatCode="0.00">
                  <c:v>-351.39503000000002</c:v>
                </c:pt>
                <c:pt idx="879" formatCode="0.00">
                  <c:v>-353.82262230000003</c:v>
                </c:pt>
                <c:pt idx="880" formatCode="0.00">
                  <c:v>-356.25857120000001</c:v>
                </c:pt>
                <c:pt idx="881" formatCode="0.00">
                  <c:v>-361.15553879999999</c:v>
                </c:pt>
                <c:pt idx="882" formatCode="0.00">
                  <c:v>-363.61655750000006</c:v>
                </c:pt>
                <c:pt idx="883" formatCode="0.00">
                  <c:v>-366.08593280000008</c:v>
                </c:pt>
                <c:pt idx="884" formatCode="0.00">
                  <c:v>-368.5636647</c:v>
                </c:pt>
                <c:pt idx="885" formatCode="0.00">
                  <c:v>-373.54419830000001</c:v>
                </c:pt>
                <c:pt idx="886" formatCode="0.00">
                  <c:v>-376.04700000000003</c:v>
                </c:pt>
                <c:pt idx="887" formatCode="0.00">
                  <c:v>-378.55815830000006</c:v>
                </c:pt>
                <c:pt idx="888" formatCode="0.00">
                  <c:v>-381.07767319999999</c:v>
                </c:pt>
                <c:pt idx="889" formatCode="0.00">
                  <c:v>-383.60554470000005</c:v>
                </c:pt>
                <c:pt idx="890" formatCode="0.00">
                  <c:v>-386.14177280000001</c:v>
                </c:pt>
                <c:pt idx="891" formatCode="0.00">
                  <c:v>-391.23929880000009</c:v>
                </c:pt>
                <c:pt idx="892" formatCode="0.00">
                  <c:v>-393.80059670000003</c:v>
                </c:pt>
                <c:pt idx="893" formatCode="0.00">
                  <c:v>-396.3702512000001</c:v>
                </c:pt>
                <c:pt idx="894" formatCode="0.00">
                  <c:v>-398.94826230000001</c:v>
                </c:pt>
                <c:pt idx="895" formatCode="0.00">
                  <c:v>-401.53463000000005</c:v>
                </c:pt>
                <c:pt idx="896" formatCode="0.00">
                  <c:v>-404.12935430000005</c:v>
                </c:pt>
                <c:pt idx="897" formatCode="0.00">
                  <c:v>-409.34387270000008</c:v>
                </c:pt>
                <c:pt idx="898" formatCode="0.00">
                  <c:v>-411.9636668</c:v>
                </c:pt>
                <c:pt idx="899" formatCode="0.00">
                  <c:v>-414.59181750000005</c:v>
                </c:pt>
                <c:pt idx="900" formatCode="0.00">
                  <c:v>-417.22832480000005</c:v>
                </c:pt>
                <c:pt idx="901" formatCode="0.00">
                  <c:v>-419.87318870000001</c:v>
                </c:pt>
                <c:pt idx="902" formatCode="0.00">
                  <c:v>-422.52640920000005</c:v>
                </c:pt>
                <c:pt idx="903" formatCode="0.00">
                  <c:v>-427.85792000000004</c:v>
                </c:pt>
                <c:pt idx="904" formatCode="0.00">
                  <c:v>-430.53621030000005</c:v>
                </c:pt>
                <c:pt idx="905" formatCode="0.00">
                  <c:v>-433.22285720000008</c:v>
                </c:pt>
                <c:pt idx="906" formatCode="0.00">
                  <c:v>-435.91786069999995</c:v>
                </c:pt>
                <c:pt idx="907" formatCode="0.00">
                  <c:v>-438.62122080000006</c:v>
                </c:pt>
                <c:pt idx="908" formatCode="0.00">
                  <c:v>-441.33293750000001</c:v>
                </c:pt>
                <c:pt idx="909" formatCode="0.00">
                  <c:v>-444.05301080000004</c:v>
                </c:pt>
                <c:pt idx="910" formatCode="0.00">
                  <c:v>-446.78144070000013</c:v>
                </c:pt>
                <c:pt idx="911" formatCode="0.00">
                  <c:v>-449.51822720000001</c:v>
                </c:pt>
                <c:pt idx="912" formatCode="0.00">
                  <c:v>-449.51822720000001</c:v>
                </c:pt>
                <c:pt idx="913" formatCode="0.00">
                  <c:v>-449.51822720000001</c:v>
                </c:pt>
                <c:pt idx="914" formatCode="0.00">
                  <c:v>-449.51822720000001</c:v>
                </c:pt>
                <c:pt idx="915" formatCode="0.00">
                  <c:v>-449.51822720000001</c:v>
                </c:pt>
                <c:pt idx="916" formatCode="0.00">
                  <c:v>-449.51822720000001</c:v>
                </c:pt>
                <c:pt idx="917" formatCode="0.00">
                  <c:v>-452.26337029999996</c:v>
                </c:pt>
                <c:pt idx="918" formatCode="0.00">
                  <c:v>-457.77872630000007</c:v>
                </c:pt>
                <c:pt idx="919" formatCode="0.00">
                  <c:v>-460.54893920000012</c:v>
                </c:pt>
                <c:pt idx="920" formatCode="0.00">
                  <c:v>-463.32750870000001</c:v>
                </c:pt>
                <c:pt idx="921" formatCode="0.00">
                  <c:v>-468.90971750000006</c:v>
                </c:pt>
                <c:pt idx="922" formatCode="0.00">
                  <c:v>-471.71335680000004</c:v>
                </c:pt>
                <c:pt idx="923" formatCode="0.00">
                  <c:v>-474.52535270000016</c:v>
                </c:pt>
                <c:pt idx="924" formatCode="0.00">
                  <c:v>-477.34570519999994</c:v>
                </c:pt>
                <c:pt idx="925" formatCode="0.00">
                  <c:v>-480.17441429999997</c:v>
                </c:pt>
                <c:pt idx="926" formatCode="0.00">
                  <c:v>-483.01148000000006</c:v>
                </c:pt>
                <c:pt idx="927" formatCode="0.00">
                  <c:v>-485.85690230000012</c:v>
                </c:pt>
                <c:pt idx="928" formatCode="0.00">
                  <c:v>-488.71068120000007</c:v>
                </c:pt>
                <c:pt idx="929" formatCode="0.00">
                  <c:v>-491.57281669999998</c:v>
                </c:pt>
                <c:pt idx="930" formatCode="0.00">
                  <c:v>-494.44330880000001</c:v>
                </c:pt>
                <c:pt idx="931" formatCode="0.00">
                  <c:v>-497.32215750000006</c:v>
                </c:pt>
                <c:pt idx="932" formatCode="0.00">
                  <c:v>-500.20936280000006</c:v>
                </c:pt>
                <c:pt idx="933" formatCode="0.00">
                  <c:v>-503.10492470000008</c:v>
                </c:pt>
                <c:pt idx="934" formatCode="0.00">
                  <c:v>-506.00884319999994</c:v>
                </c:pt>
                <c:pt idx="935" formatCode="0.00">
                  <c:v>-508.92111830000005</c:v>
                </c:pt>
                <c:pt idx="936" formatCode="0.00">
                  <c:v>-511.84175000000005</c:v>
                </c:pt>
                <c:pt idx="937" formatCode="0.00">
                  <c:v>-514.77073830000006</c:v>
                </c:pt>
                <c:pt idx="938" formatCode="0.00">
                  <c:v>-517.70808320000015</c:v>
                </c:pt>
                <c:pt idx="939" formatCode="0.00">
                  <c:v>-520.65378469999996</c:v>
                </c:pt>
                <c:pt idx="940" formatCode="0.00">
                  <c:v>-523.60784279999996</c:v>
                </c:pt>
                <c:pt idx="941" formatCode="0.00">
                  <c:v>-526.57025750000003</c:v>
                </c:pt>
                <c:pt idx="942" formatCode="0.00">
                  <c:v>-529.54102880000005</c:v>
                </c:pt>
                <c:pt idx="943" formatCode="0.00">
                  <c:v>-532.52015670000014</c:v>
                </c:pt>
                <c:pt idx="944" formatCode="0.00">
                  <c:v>-535.50764119999997</c:v>
                </c:pt>
                <c:pt idx="945" formatCode="0.00">
                  <c:v>-538.50348229999997</c:v>
                </c:pt>
                <c:pt idx="946" formatCode="0.00">
                  <c:v>-541.50768000000005</c:v>
                </c:pt>
                <c:pt idx="947" formatCode="0.00">
                  <c:v>-544.52023430000008</c:v>
                </c:pt>
                <c:pt idx="948" formatCode="0.00">
                  <c:v>-547.54114520000019</c:v>
                </c:pt>
                <c:pt idx="949" formatCode="0.00">
                  <c:v>-550.57041270000002</c:v>
                </c:pt>
                <c:pt idx="950" formatCode="0.00">
                  <c:v>-553.60803679999992</c:v>
                </c:pt>
                <c:pt idx="951" formatCode="0.00">
                  <c:v>-556.65401750000001</c:v>
                </c:pt>
                <c:pt idx="952" formatCode="0.00">
                  <c:v>-559.70835480000017</c:v>
                </c:pt>
                <c:pt idx="953" formatCode="0.00">
                  <c:v>-562.77104870000005</c:v>
                </c:pt>
                <c:pt idx="954" formatCode="0.00">
                  <c:v>-565.84209920000001</c:v>
                </c:pt>
                <c:pt idx="955" formatCode="0.00">
                  <c:v>-568.92150630000003</c:v>
                </c:pt>
                <c:pt idx="956" formatCode="0.00">
                  <c:v>-572.00927000000001</c:v>
                </c:pt>
                <c:pt idx="957" formatCode="0.00">
                  <c:v>-575.10539030000007</c:v>
                </c:pt>
                <c:pt idx="958" formatCode="0.00">
                  <c:v>-578.20986720000008</c:v>
                </c:pt>
                <c:pt idx="959" formatCode="0.00">
                  <c:v>-581.32270069999993</c:v>
                </c:pt>
                <c:pt idx="960" formatCode="0.00">
                  <c:v>-584.44389080000008</c:v>
                </c:pt>
                <c:pt idx="961" formatCode="0.00">
                  <c:v>-587.57343750000007</c:v>
                </c:pt>
                <c:pt idx="962" formatCode="0.00">
                  <c:v>-590.71134080000013</c:v>
                </c:pt>
                <c:pt idx="963" formatCode="0.00">
                  <c:v>-593.85760070000015</c:v>
                </c:pt>
                <c:pt idx="964" formatCode="0.00">
                  <c:v>-597.0122171999999</c:v>
                </c:pt>
                <c:pt idx="965" formatCode="0.00">
                  <c:v>-600.17519029999994</c:v>
                </c:pt>
                <c:pt idx="966" formatCode="0.00">
                  <c:v>-603.34652000000006</c:v>
                </c:pt>
                <c:pt idx="967" formatCode="0.00">
                  <c:v>-606.52620630000013</c:v>
                </c:pt>
                <c:pt idx="968" formatCode="0.00">
                  <c:v>-609.71424920000015</c:v>
                </c:pt>
                <c:pt idx="969" formatCode="0.00">
                  <c:v>-612.91064870000002</c:v>
                </c:pt>
                <c:pt idx="970" formatCode="0.00">
                  <c:v>-616.11540480000008</c:v>
                </c:pt>
                <c:pt idx="971" formatCode="0.00">
                  <c:v>-619.32851750000009</c:v>
                </c:pt>
                <c:pt idx="972" formatCode="0.00">
                  <c:v>-622.54998680000006</c:v>
                </c:pt>
                <c:pt idx="973" formatCode="0.00">
                  <c:v>-625.77981270000021</c:v>
                </c:pt>
                <c:pt idx="974" formatCode="0.00">
                  <c:v>-625.77981270000021</c:v>
                </c:pt>
                <c:pt idx="975" formatCode="0.00">
                  <c:v>-629.01799519999997</c:v>
                </c:pt>
                <c:pt idx="976" formatCode="0.00">
                  <c:v>-632.26453429999992</c:v>
                </c:pt>
                <c:pt idx="977" formatCode="0.00">
                  <c:v>-635.51943000000006</c:v>
                </c:pt>
                <c:pt idx="978" formatCode="0.00">
                  <c:v>-638.78268230000015</c:v>
                </c:pt>
                <c:pt idx="979" formatCode="0.00">
                  <c:v>-642.05429120000019</c:v>
                </c:pt>
                <c:pt idx="980" formatCode="0.00">
                  <c:v>-645.33425669999997</c:v>
                </c:pt>
                <c:pt idx="981" formatCode="0.00">
                  <c:v>-648.62257880000004</c:v>
                </c:pt>
                <c:pt idx="982" formatCode="0.00">
                  <c:v>-651.91925750000007</c:v>
                </c:pt>
                <c:pt idx="983" formatCode="0.00">
                  <c:v>-651.91925750000007</c:v>
                </c:pt>
                <c:pt idx="984" formatCode="0.00">
                  <c:v>-655.22429280000006</c:v>
                </c:pt>
                <c:pt idx="985" formatCode="0.00">
                  <c:v>-658.53768470000011</c:v>
                </c:pt>
                <c:pt idx="986" formatCode="0.00">
                  <c:v>-661.8594331999999</c:v>
                </c:pt>
                <c:pt idx="987" formatCode="0.00">
                  <c:v>-665.18953830000009</c:v>
                </c:pt>
                <c:pt idx="988" formatCode="0.00">
                  <c:v>-668.52800000000002</c:v>
                </c:pt>
                <c:pt idx="989" formatCode="0.00">
                  <c:v>-671.87481830000013</c:v>
                </c:pt>
                <c:pt idx="990" formatCode="0.00">
                  <c:v>-671.87481830000013</c:v>
                </c:pt>
                <c:pt idx="991" formatCode="0.00">
                  <c:v>-675.22999320000008</c:v>
                </c:pt>
                <c:pt idx="992" formatCode="0.00">
                  <c:v>-678.59352469999988</c:v>
                </c:pt>
                <c:pt idx="993" formatCode="0.00">
                  <c:v>-681.96541279999997</c:v>
                </c:pt>
                <c:pt idx="994" formatCode="0.00">
                  <c:v>-685.34565750000002</c:v>
                </c:pt>
                <c:pt idx="995" formatCode="0.00">
                  <c:v>-688.73425880000013</c:v>
                </c:pt>
                <c:pt idx="996" formatCode="0.00">
                  <c:v>-688.73425880000013</c:v>
                </c:pt>
                <c:pt idx="997" formatCode="0.00">
                  <c:v>-692.13121670000021</c:v>
                </c:pt>
                <c:pt idx="998" formatCode="0.00">
                  <c:v>-695.53653120000001</c:v>
                </c:pt>
                <c:pt idx="999" formatCode="0.00">
                  <c:v>-698.9502023</c:v>
                </c:pt>
                <c:pt idx="1000" formatCode="0.00">
                  <c:v>-702.37223000000006</c:v>
                </c:pt>
                <c:pt idx="1001" formatCode="0.00">
                  <c:v>-702.37223000000006</c:v>
                </c:pt>
                <c:pt idx="1002" formatCode="0.00">
                  <c:v>-705.80261430000007</c:v>
                </c:pt>
                <c:pt idx="1003" formatCode="0.00">
                  <c:v>-709.24135520000016</c:v>
                </c:pt>
                <c:pt idx="1004" formatCode="0.00">
                  <c:v>-709.24135520000016</c:v>
                </c:pt>
                <c:pt idx="1005" formatCode="0.00">
                  <c:v>-712.68845269999997</c:v>
                </c:pt>
                <c:pt idx="1006" formatCode="0.00">
                  <c:v>-712.68845269999997</c:v>
                </c:pt>
                <c:pt idx="1007" formatCode="0.00">
                  <c:v>-716.14390679999997</c:v>
                </c:pt>
                <c:pt idx="1008" formatCode="0.00">
                  <c:v>-716.14390679999997</c:v>
                </c:pt>
                <c:pt idx="1009" formatCode="0.00">
                  <c:v>-719.60771750000004</c:v>
                </c:pt>
                <c:pt idx="1010" formatCode="0.00">
                  <c:v>-719.60771750000004</c:v>
                </c:pt>
                <c:pt idx="1011" formatCode="0.00">
                  <c:v>-719.60771750000004</c:v>
                </c:pt>
                <c:pt idx="1012" formatCode="0.00">
                  <c:v>-719.60771750000004</c:v>
                </c:pt>
                <c:pt idx="1013" formatCode="0.00">
                  <c:v>-719.60771750000004</c:v>
                </c:pt>
                <c:pt idx="1014" formatCode="0.00">
                  <c:v>-719.60771750000004</c:v>
                </c:pt>
                <c:pt idx="1015" formatCode="0.00">
                  <c:v>-719.60771750000004</c:v>
                </c:pt>
                <c:pt idx="1016" formatCode="0.00">
                  <c:v>-719.60771750000004</c:v>
                </c:pt>
                <c:pt idx="1017" formatCode="0.00">
                  <c:v>-716.14390679999997</c:v>
                </c:pt>
                <c:pt idx="1018" formatCode="0.00">
                  <c:v>-719.60771750000004</c:v>
                </c:pt>
                <c:pt idx="1019" formatCode="0.00">
                  <c:v>-723.07988480000017</c:v>
                </c:pt>
                <c:pt idx="1020" formatCode="0.00">
                  <c:v>-726.56040870000015</c:v>
                </c:pt>
                <c:pt idx="1021" formatCode="0.00">
                  <c:v>-730.04928919999998</c:v>
                </c:pt>
                <c:pt idx="1022" formatCode="0.00">
                  <c:v>-733.54652629999998</c:v>
                </c:pt>
                <c:pt idx="1023" formatCode="0.00">
                  <c:v>-733.54652629999998</c:v>
                </c:pt>
                <c:pt idx="1024" formatCode="0.00">
                  <c:v>-737.05212000000006</c:v>
                </c:pt>
                <c:pt idx="1025" formatCode="0.00">
                  <c:v>-740.56607030000009</c:v>
                </c:pt>
                <c:pt idx="1026" formatCode="0.00">
                  <c:v>-740.56607030000009</c:v>
                </c:pt>
                <c:pt idx="1027" formatCode="0.00">
                  <c:v>-744.08837720000008</c:v>
                </c:pt>
                <c:pt idx="1028" formatCode="0.00">
                  <c:v>-747.61904069999991</c:v>
                </c:pt>
                <c:pt idx="1029" formatCode="0.00">
                  <c:v>-747.61904069999991</c:v>
                </c:pt>
                <c:pt idx="1030" formatCode="0.00">
                  <c:v>-751.15806080000004</c:v>
                </c:pt>
                <c:pt idx="1031" formatCode="0.00">
                  <c:v>-754.70543750000002</c:v>
                </c:pt>
                <c:pt idx="1032" formatCode="0.00">
                  <c:v>-754.70543750000002</c:v>
                </c:pt>
                <c:pt idx="1033" formatCode="0.00">
                  <c:v>-758.26117080000017</c:v>
                </c:pt>
                <c:pt idx="1034" formatCode="0.00">
                  <c:v>-758.26117080000017</c:v>
                </c:pt>
                <c:pt idx="1035" formatCode="0.00">
                  <c:v>-761.82526070000017</c:v>
                </c:pt>
                <c:pt idx="1036" formatCode="0.00">
                  <c:v>-765.3977071999999</c:v>
                </c:pt>
                <c:pt idx="1037" formatCode="0.00">
                  <c:v>-765.3977071999999</c:v>
                </c:pt>
                <c:pt idx="1038" formatCode="0.00">
                  <c:v>-768.97851030000004</c:v>
                </c:pt>
                <c:pt idx="1039" formatCode="0.00">
                  <c:v>-772.56767000000002</c:v>
                </c:pt>
                <c:pt idx="1040" formatCode="0.00">
                  <c:v>-772.56767000000002</c:v>
                </c:pt>
                <c:pt idx="1041" formatCode="0.00">
                  <c:v>-776.16518630000007</c:v>
                </c:pt>
                <c:pt idx="1042" formatCode="0.00">
                  <c:v>-779.7710592000002</c:v>
                </c:pt>
                <c:pt idx="1043" formatCode="0.00">
                  <c:v>-779.7710592000002</c:v>
                </c:pt>
                <c:pt idx="1044" formatCode="0.00">
                  <c:v>-783.38528869999993</c:v>
                </c:pt>
                <c:pt idx="1045" formatCode="0.00">
                  <c:v>-783.38528869999993</c:v>
                </c:pt>
                <c:pt idx="1046" formatCode="0.00">
                  <c:v>-787.00787480000008</c:v>
                </c:pt>
                <c:pt idx="1047" formatCode="0.00">
                  <c:v>-787.00787480000008</c:v>
                </c:pt>
                <c:pt idx="1048" formatCode="0.00">
                  <c:v>-787.00787480000008</c:v>
                </c:pt>
                <c:pt idx="1049" formatCode="0.00">
                  <c:v>-787.00787480000008</c:v>
                </c:pt>
                <c:pt idx="1050" formatCode="0.00">
                  <c:v>-787.00787480000008</c:v>
                </c:pt>
                <c:pt idx="1051" formatCode="0.00">
                  <c:v>-787.00787480000008</c:v>
                </c:pt>
                <c:pt idx="1052" formatCode="0.00">
                  <c:v>-783.38528869999993</c:v>
                </c:pt>
                <c:pt idx="1053" formatCode="0.00">
                  <c:v>-779.7710592000002</c:v>
                </c:pt>
                <c:pt idx="1054" formatCode="0.00">
                  <c:v>-776.16518630000007</c:v>
                </c:pt>
                <c:pt idx="1055" formatCode="0.00">
                  <c:v>-768.97851030000004</c:v>
                </c:pt>
                <c:pt idx="1056" formatCode="0.00">
                  <c:v>-765.3977071999999</c:v>
                </c:pt>
                <c:pt idx="1057" formatCode="0.00">
                  <c:v>-758.26117080000017</c:v>
                </c:pt>
                <c:pt idx="1058" formatCode="0.00">
                  <c:v>-751.15806080000004</c:v>
                </c:pt>
                <c:pt idx="1059" formatCode="0.00">
                  <c:v>-740.56607030000009</c:v>
                </c:pt>
                <c:pt idx="1060" formatCode="0.00">
                  <c:v>-733.54652629999998</c:v>
                </c:pt>
                <c:pt idx="1061" formatCode="0.00">
                  <c:v>-726.56040870000015</c:v>
                </c:pt>
                <c:pt idx="1062" formatCode="0.00">
                  <c:v>-719.60771750000004</c:v>
                </c:pt>
                <c:pt idx="1063" formatCode="0.00">
                  <c:v>-712.68845269999997</c:v>
                </c:pt>
                <c:pt idx="1064" formatCode="0.00">
                  <c:v>-702.37223000000006</c:v>
                </c:pt>
                <c:pt idx="1065" formatCode="0.00">
                  <c:v>-695.53653120000001</c:v>
                </c:pt>
                <c:pt idx="1066" formatCode="0.00">
                  <c:v>-688.73425880000013</c:v>
                </c:pt>
                <c:pt idx="1067" formatCode="0.00">
                  <c:v>-681.96541279999997</c:v>
                </c:pt>
                <c:pt idx="1068" formatCode="0.00">
                  <c:v>-671.87481830000013</c:v>
                </c:pt>
                <c:pt idx="1069" formatCode="0.00">
                  <c:v>-661.8594331999999</c:v>
                </c:pt>
                <c:pt idx="1070" formatCode="0.00">
                  <c:v>-651.91925750000007</c:v>
                </c:pt>
                <c:pt idx="1071" formatCode="0.00">
                  <c:v>-645.33425669999997</c:v>
                </c:pt>
                <c:pt idx="1072" formatCode="0.00">
                  <c:v>-635.51943000000006</c:v>
                </c:pt>
                <c:pt idx="1073" formatCode="0.00">
                  <c:v>-629.01799519999997</c:v>
                </c:pt>
                <c:pt idx="1074" formatCode="0.00">
                  <c:v>-622.54998680000006</c:v>
                </c:pt>
                <c:pt idx="1075" formatCode="0.00">
                  <c:v>-612.91064870000002</c:v>
                </c:pt>
                <c:pt idx="1076" formatCode="0.00">
                  <c:v>-606.52620630000013</c:v>
                </c:pt>
                <c:pt idx="1077" formatCode="0.00">
                  <c:v>-600.17519029999994</c:v>
                </c:pt>
                <c:pt idx="1078" formatCode="0.00">
                  <c:v>-593.85760070000015</c:v>
                </c:pt>
                <c:pt idx="1079" formatCode="0.00">
                  <c:v>-590.71134080000013</c:v>
                </c:pt>
                <c:pt idx="1080" formatCode="0.00">
                  <c:v>-584.44389080000008</c:v>
                </c:pt>
                <c:pt idx="1081" formatCode="0.00">
                  <c:v>-581.32270069999993</c:v>
                </c:pt>
                <c:pt idx="1082" formatCode="0.00">
                  <c:v>-575.10539030000007</c:v>
                </c:pt>
                <c:pt idx="1083" formatCode="0.00">
                  <c:v>-572.00927000000001</c:v>
                </c:pt>
                <c:pt idx="1084" formatCode="0.00">
                  <c:v>-568.92150630000003</c:v>
                </c:pt>
                <c:pt idx="1085" formatCode="0.00">
                  <c:v>-565.84209920000001</c:v>
                </c:pt>
                <c:pt idx="1086" formatCode="0.00">
                  <c:v>-562.77104870000005</c:v>
                </c:pt>
                <c:pt idx="1087" formatCode="0.00">
                  <c:v>-559.70835480000017</c:v>
                </c:pt>
                <c:pt idx="1088" formatCode="0.00">
                  <c:v>-559.70835480000017</c:v>
                </c:pt>
                <c:pt idx="1089" formatCode="0.00">
                  <c:v>-556.65401750000001</c:v>
                </c:pt>
                <c:pt idx="1090" formatCode="0.00">
                  <c:v>-553.60803679999992</c:v>
                </c:pt>
                <c:pt idx="1091" formatCode="0.00">
                  <c:v>-550.57041270000002</c:v>
                </c:pt>
                <c:pt idx="1092" formatCode="0.00">
                  <c:v>-547.54114520000019</c:v>
                </c:pt>
                <c:pt idx="1093" formatCode="0.00">
                  <c:v>-544.52023430000008</c:v>
                </c:pt>
                <c:pt idx="1094" formatCode="0.00">
                  <c:v>-541.50768000000005</c:v>
                </c:pt>
                <c:pt idx="1095" formatCode="0.00">
                  <c:v>-538.50348229999997</c:v>
                </c:pt>
                <c:pt idx="1096" formatCode="0.00">
                  <c:v>-535.50764119999997</c:v>
                </c:pt>
                <c:pt idx="1097" formatCode="0.00">
                  <c:v>-532.52015670000014</c:v>
                </c:pt>
                <c:pt idx="1098" formatCode="0.00">
                  <c:v>-529.54102880000005</c:v>
                </c:pt>
                <c:pt idx="1099" formatCode="0.00">
                  <c:v>-526.57025750000003</c:v>
                </c:pt>
                <c:pt idx="1100" formatCode="0.00">
                  <c:v>-526.57025750000003</c:v>
                </c:pt>
                <c:pt idx="1101" formatCode="0.00">
                  <c:v>-523.60784279999996</c:v>
                </c:pt>
                <c:pt idx="1102" formatCode="0.00">
                  <c:v>-520.65378469999996</c:v>
                </c:pt>
                <c:pt idx="1103" formatCode="0.00">
                  <c:v>-517.70808320000015</c:v>
                </c:pt>
                <c:pt idx="1104" formatCode="0.00">
                  <c:v>-514.77073830000006</c:v>
                </c:pt>
                <c:pt idx="1105" formatCode="0.00">
                  <c:v>-511.84175000000005</c:v>
                </c:pt>
                <c:pt idx="1106" formatCode="0.00">
                  <c:v>-508.92111830000005</c:v>
                </c:pt>
                <c:pt idx="1107" formatCode="0.00">
                  <c:v>-506.00884319999994</c:v>
                </c:pt>
                <c:pt idx="1108" formatCode="0.00">
                  <c:v>-503.10492470000008</c:v>
                </c:pt>
                <c:pt idx="1109" formatCode="0.00">
                  <c:v>-500.20936280000006</c:v>
                </c:pt>
                <c:pt idx="1110" formatCode="0.00">
                  <c:v>-497.32215750000006</c:v>
                </c:pt>
                <c:pt idx="1111" formatCode="0.00">
                  <c:v>-494.44330880000001</c:v>
                </c:pt>
                <c:pt idx="1112" formatCode="0.00">
                  <c:v>-491.57281669999998</c:v>
                </c:pt>
                <c:pt idx="1113" formatCode="0.00">
                  <c:v>-488.71068120000007</c:v>
                </c:pt>
                <c:pt idx="1114" formatCode="0.00">
                  <c:v>-488.71068120000007</c:v>
                </c:pt>
                <c:pt idx="1115" formatCode="0.00">
                  <c:v>-485.85690230000012</c:v>
                </c:pt>
                <c:pt idx="1116" formatCode="0.00">
                  <c:v>-483.01148000000006</c:v>
                </c:pt>
                <c:pt idx="1117" formatCode="0.00">
                  <c:v>-480.17441429999997</c:v>
                </c:pt>
                <c:pt idx="1118" formatCode="0.00">
                  <c:v>-477.34570519999994</c:v>
                </c:pt>
                <c:pt idx="1119" formatCode="0.00">
                  <c:v>-474.52535270000016</c:v>
                </c:pt>
                <c:pt idx="1120" formatCode="0.00">
                  <c:v>-474.52535270000016</c:v>
                </c:pt>
                <c:pt idx="1121" formatCode="0.00">
                  <c:v>-471.71335680000004</c:v>
                </c:pt>
                <c:pt idx="1122" formatCode="0.00">
                  <c:v>-468.90971750000006</c:v>
                </c:pt>
                <c:pt idx="1123" formatCode="0.00">
                  <c:v>-468.90971750000006</c:v>
                </c:pt>
                <c:pt idx="1124" formatCode="0.00">
                  <c:v>-466.11443480000003</c:v>
                </c:pt>
                <c:pt idx="1125" formatCode="0.00">
                  <c:v>-466.11443480000003</c:v>
                </c:pt>
                <c:pt idx="1126" formatCode="0.00">
                  <c:v>-463.32750870000001</c:v>
                </c:pt>
                <c:pt idx="1127" formatCode="0.00">
                  <c:v>-463.32750870000001</c:v>
                </c:pt>
                <c:pt idx="1128" formatCode="0.00">
                  <c:v>-460.54893920000012</c:v>
                </c:pt>
                <c:pt idx="1129" formatCode="0.00">
                  <c:v>-460.54893920000012</c:v>
                </c:pt>
                <c:pt idx="1130" formatCode="0.00">
                  <c:v>-460.54893920000012</c:v>
                </c:pt>
                <c:pt idx="1131" formatCode="0.00">
                  <c:v>-457.77872630000007</c:v>
                </c:pt>
                <c:pt idx="1132" formatCode="0.00">
                  <c:v>-457.77872630000007</c:v>
                </c:pt>
                <c:pt idx="1133" formatCode="0.00">
                  <c:v>-457.77872630000007</c:v>
                </c:pt>
                <c:pt idx="1134" formatCode="0.00">
                  <c:v>-457.77872630000007</c:v>
                </c:pt>
                <c:pt idx="1135" formatCode="0.00">
                  <c:v>-457.77872630000007</c:v>
                </c:pt>
                <c:pt idx="1136" formatCode="0.00">
                  <c:v>-457.77872630000007</c:v>
                </c:pt>
                <c:pt idx="1137" formatCode="0.00">
                  <c:v>-457.77872630000007</c:v>
                </c:pt>
                <c:pt idx="1138" formatCode="0.00">
                  <c:v>-457.77872630000007</c:v>
                </c:pt>
                <c:pt idx="1139" formatCode="0.00">
                  <c:v>-457.77872630000007</c:v>
                </c:pt>
                <c:pt idx="1140" formatCode="0.00">
                  <c:v>-457.77872630000007</c:v>
                </c:pt>
                <c:pt idx="1141" formatCode="0.00">
                  <c:v>-457.77872630000007</c:v>
                </c:pt>
                <c:pt idx="1142" formatCode="0.00">
                  <c:v>-460.54893920000012</c:v>
                </c:pt>
                <c:pt idx="1143" formatCode="0.00">
                  <c:v>-460.54893920000012</c:v>
                </c:pt>
                <c:pt idx="1144" formatCode="0.00">
                  <c:v>-460.54893920000012</c:v>
                </c:pt>
                <c:pt idx="1145" formatCode="0.00">
                  <c:v>-460.54893920000012</c:v>
                </c:pt>
                <c:pt idx="1146" formatCode="0.00">
                  <c:v>-463.32750870000001</c:v>
                </c:pt>
                <c:pt idx="1147" formatCode="0.00">
                  <c:v>-463.32750870000001</c:v>
                </c:pt>
                <c:pt idx="1148" formatCode="0.00">
                  <c:v>-463.32750870000001</c:v>
                </c:pt>
                <c:pt idx="1149" formatCode="0.00">
                  <c:v>-463.32750870000001</c:v>
                </c:pt>
                <c:pt idx="1150" formatCode="0.00">
                  <c:v>-463.32750870000001</c:v>
                </c:pt>
                <c:pt idx="1151" formatCode="0.00">
                  <c:v>-463.32750870000001</c:v>
                </c:pt>
                <c:pt idx="1152" formatCode="0.00">
                  <c:v>-463.32750870000001</c:v>
                </c:pt>
                <c:pt idx="1153" formatCode="0.00">
                  <c:v>-463.32750870000001</c:v>
                </c:pt>
                <c:pt idx="1154" formatCode="0.00">
                  <c:v>-460.54893920000012</c:v>
                </c:pt>
                <c:pt idx="1155" formatCode="0.00">
                  <c:v>-460.54893920000012</c:v>
                </c:pt>
                <c:pt idx="1156" formatCode="0.00">
                  <c:v>-457.77872630000007</c:v>
                </c:pt>
                <c:pt idx="1157" formatCode="0.00">
                  <c:v>-455.01687000000004</c:v>
                </c:pt>
                <c:pt idx="1158" formatCode="0.00">
                  <c:v>-455.01687000000004</c:v>
                </c:pt>
                <c:pt idx="1159" formatCode="0.00">
                  <c:v>-452.26337029999996</c:v>
                </c:pt>
                <c:pt idx="1160" formatCode="0.00">
                  <c:v>-449.51822720000001</c:v>
                </c:pt>
                <c:pt idx="1161" formatCode="0.00">
                  <c:v>-446.78144070000013</c:v>
                </c:pt>
                <c:pt idx="1162" formatCode="0.00">
                  <c:v>-446.78144070000013</c:v>
                </c:pt>
                <c:pt idx="1163" formatCode="0.00">
                  <c:v>-444.05301080000004</c:v>
                </c:pt>
                <c:pt idx="1164" formatCode="0.00">
                  <c:v>-441.33293750000001</c:v>
                </c:pt>
                <c:pt idx="1165" formatCode="0.00">
                  <c:v>-441.33293750000001</c:v>
                </c:pt>
                <c:pt idx="1166" formatCode="0.00">
                  <c:v>-438.62122080000006</c:v>
                </c:pt>
                <c:pt idx="1167" formatCode="0.00">
                  <c:v>-438.62122080000006</c:v>
                </c:pt>
                <c:pt idx="1168" formatCode="0.00">
                  <c:v>-435.91786069999995</c:v>
                </c:pt>
                <c:pt idx="1169" formatCode="0.00">
                  <c:v>-435.91786069999995</c:v>
                </c:pt>
                <c:pt idx="1170" formatCode="0.00">
                  <c:v>-433.22285720000008</c:v>
                </c:pt>
                <c:pt idx="1171" formatCode="0.00">
                  <c:v>-433.22285720000008</c:v>
                </c:pt>
                <c:pt idx="1172" formatCode="0.00">
                  <c:v>-433.22285720000008</c:v>
                </c:pt>
                <c:pt idx="1173" formatCode="0.00">
                  <c:v>-433.22285720000008</c:v>
                </c:pt>
                <c:pt idx="1174" formatCode="0.00">
                  <c:v>-430.53621030000005</c:v>
                </c:pt>
                <c:pt idx="1175" formatCode="0.00">
                  <c:v>-430.53621030000005</c:v>
                </c:pt>
                <c:pt idx="1176" formatCode="0.00">
                  <c:v>-430.53621030000005</c:v>
                </c:pt>
                <c:pt idx="1177" formatCode="0.00">
                  <c:v>-430.53621030000005</c:v>
                </c:pt>
                <c:pt idx="1178" formatCode="0.00">
                  <c:v>-430.53621030000005</c:v>
                </c:pt>
                <c:pt idx="1179" formatCode="0.00">
                  <c:v>-433.22285720000008</c:v>
                </c:pt>
                <c:pt idx="1180" formatCode="0.00">
                  <c:v>-433.22285720000008</c:v>
                </c:pt>
                <c:pt idx="1181" formatCode="0.00">
                  <c:v>-433.22285720000008</c:v>
                </c:pt>
                <c:pt idx="1182" formatCode="0.00">
                  <c:v>-433.22285720000008</c:v>
                </c:pt>
                <c:pt idx="1183" formatCode="0.00">
                  <c:v>-433.22285720000008</c:v>
                </c:pt>
                <c:pt idx="1184" formatCode="0.00">
                  <c:v>-433.22285720000008</c:v>
                </c:pt>
                <c:pt idx="1185" formatCode="0.00">
                  <c:v>-433.22285720000008</c:v>
                </c:pt>
                <c:pt idx="1186" formatCode="0.00">
                  <c:v>-435.91786069999995</c:v>
                </c:pt>
                <c:pt idx="1187" formatCode="0.00">
                  <c:v>-435.91786069999995</c:v>
                </c:pt>
                <c:pt idx="1188" formatCode="0.00">
                  <c:v>-435.91786069999995</c:v>
                </c:pt>
                <c:pt idx="1189" formatCode="0.00">
                  <c:v>-438.62122080000006</c:v>
                </c:pt>
                <c:pt idx="1190" formatCode="0.00">
                  <c:v>-438.62122080000006</c:v>
                </c:pt>
                <c:pt idx="1191" formatCode="0.00">
                  <c:v>-441.33293750000001</c:v>
                </c:pt>
                <c:pt idx="1192" formatCode="0.00">
                  <c:v>-441.33293750000001</c:v>
                </c:pt>
                <c:pt idx="1193" formatCode="0.00">
                  <c:v>-444.05301080000004</c:v>
                </c:pt>
                <c:pt idx="1194" formatCode="0.00">
                  <c:v>-444.05301080000004</c:v>
                </c:pt>
                <c:pt idx="1195" formatCode="0.00">
                  <c:v>-446.78144070000013</c:v>
                </c:pt>
                <c:pt idx="1196" formatCode="0.00">
                  <c:v>-446.78144070000013</c:v>
                </c:pt>
                <c:pt idx="1197" formatCode="0.00">
                  <c:v>-449.51822720000001</c:v>
                </c:pt>
                <c:pt idx="1198" formatCode="0.00">
                  <c:v>-449.51822720000001</c:v>
                </c:pt>
                <c:pt idx="1199" formatCode="0.00">
                  <c:v>-452.26337029999996</c:v>
                </c:pt>
                <c:pt idx="1200" formatCode="0.00">
                  <c:v>-452.26337029999996</c:v>
                </c:pt>
                <c:pt idx="1201" formatCode="0.00">
                  <c:v>-455.01687000000004</c:v>
                </c:pt>
                <c:pt idx="1202" formatCode="0.00">
                  <c:v>-455.01687000000004</c:v>
                </c:pt>
                <c:pt idx="1203" formatCode="0.00">
                  <c:v>-457.77872630000007</c:v>
                </c:pt>
                <c:pt idx="1204" formatCode="0.00">
                  <c:v>-460.54893920000012</c:v>
                </c:pt>
                <c:pt idx="1205" formatCode="0.00">
                  <c:v>-460.54893920000012</c:v>
                </c:pt>
                <c:pt idx="1206" formatCode="0.00">
                  <c:v>-463.32750870000001</c:v>
                </c:pt>
                <c:pt idx="1207" formatCode="0.00">
                  <c:v>-466.11443480000003</c:v>
                </c:pt>
                <c:pt idx="1208" formatCode="0.00">
                  <c:v>-466.11443480000003</c:v>
                </c:pt>
                <c:pt idx="1209" formatCode="0.00">
                  <c:v>-468.90971750000006</c:v>
                </c:pt>
                <c:pt idx="1210" formatCode="0.00">
                  <c:v>-471.71335680000004</c:v>
                </c:pt>
                <c:pt idx="1211" formatCode="0.00">
                  <c:v>-474.52535270000016</c:v>
                </c:pt>
                <c:pt idx="1212" formatCode="0.00">
                  <c:v>-474.52535270000016</c:v>
                </c:pt>
                <c:pt idx="1213" formatCode="0.00">
                  <c:v>-477.34570519999994</c:v>
                </c:pt>
                <c:pt idx="1214" formatCode="0.00">
                  <c:v>-480.17441429999997</c:v>
                </c:pt>
                <c:pt idx="1215" formatCode="0.00">
                  <c:v>-483.01148000000006</c:v>
                </c:pt>
                <c:pt idx="1216" formatCode="0.00">
                  <c:v>-483.01148000000006</c:v>
                </c:pt>
                <c:pt idx="1217" formatCode="0.00">
                  <c:v>-485.85690230000012</c:v>
                </c:pt>
                <c:pt idx="1218" formatCode="0.00">
                  <c:v>-488.71068120000007</c:v>
                </c:pt>
                <c:pt idx="1219" formatCode="0.00">
                  <c:v>-491.57281669999998</c:v>
                </c:pt>
                <c:pt idx="1220" formatCode="0.00">
                  <c:v>-491.57281669999998</c:v>
                </c:pt>
                <c:pt idx="1221" formatCode="0.00">
                  <c:v>-494.44330880000001</c:v>
                </c:pt>
                <c:pt idx="1222" formatCode="0.00">
                  <c:v>-497.32215750000006</c:v>
                </c:pt>
                <c:pt idx="1223" formatCode="0.00">
                  <c:v>-500.20936280000006</c:v>
                </c:pt>
                <c:pt idx="1224" formatCode="0.00">
                  <c:v>-503.10492470000008</c:v>
                </c:pt>
                <c:pt idx="1225" formatCode="0.00">
                  <c:v>-503.10492470000008</c:v>
                </c:pt>
                <c:pt idx="1226" formatCode="0.00">
                  <c:v>-506.00884319999994</c:v>
                </c:pt>
                <c:pt idx="1227" formatCode="0.00">
                  <c:v>-508.92111830000005</c:v>
                </c:pt>
                <c:pt idx="1228" formatCode="0.00">
                  <c:v>-508.92111830000005</c:v>
                </c:pt>
                <c:pt idx="1229" formatCode="0.00">
                  <c:v>-511.84175000000005</c:v>
                </c:pt>
                <c:pt idx="1230" formatCode="0.00">
                  <c:v>-514.77073830000006</c:v>
                </c:pt>
                <c:pt idx="1231" formatCode="0.00">
                  <c:v>-517.70808320000015</c:v>
                </c:pt>
                <c:pt idx="1232" formatCode="0.00">
                  <c:v>-517.70808320000015</c:v>
                </c:pt>
                <c:pt idx="1233" formatCode="0.00">
                  <c:v>-520.65378469999996</c:v>
                </c:pt>
                <c:pt idx="1234" formatCode="0.00">
                  <c:v>-523.60784279999996</c:v>
                </c:pt>
                <c:pt idx="1235" formatCode="0.00">
                  <c:v>-526.57025750000003</c:v>
                </c:pt>
                <c:pt idx="1236" formatCode="0.00">
                  <c:v>-526.57025750000003</c:v>
                </c:pt>
                <c:pt idx="1237" formatCode="0.00">
                  <c:v>-529.54102880000005</c:v>
                </c:pt>
                <c:pt idx="1238" formatCode="0.00">
                  <c:v>-532.52015670000014</c:v>
                </c:pt>
                <c:pt idx="1239" formatCode="0.00">
                  <c:v>-535.50764119999997</c:v>
                </c:pt>
                <c:pt idx="1240" formatCode="0.00">
                  <c:v>-535.50764119999997</c:v>
                </c:pt>
                <c:pt idx="1241" formatCode="0.00">
                  <c:v>-538.50348229999997</c:v>
                </c:pt>
                <c:pt idx="1242" formatCode="0.00">
                  <c:v>-541.50768000000005</c:v>
                </c:pt>
                <c:pt idx="1243" formatCode="0.00">
                  <c:v>-544.52023430000008</c:v>
                </c:pt>
                <c:pt idx="1244" formatCode="0.00">
                  <c:v>-544.52023430000008</c:v>
                </c:pt>
                <c:pt idx="1245" formatCode="0.00">
                  <c:v>-547.54114520000019</c:v>
                </c:pt>
                <c:pt idx="1246" formatCode="0.00">
                  <c:v>-550.57041270000002</c:v>
                </c:pt>
                <c:pt idx="1247" formatCode="0.00">
                  <c:v>-553.60803679999992</c:v>
                </c:pt>
                <c:pt idx="1248" formatCode="0.00">
                  <c:v>-556.65401750000001</c:v>
                </c:pt>
                <c:pt idx="1249" formatCode="0.00">
                  <c:v>-559.70835480000017</c:v>
                </c:pt>
                <c:pt idx="1250" formatCode="0.00">
                  <c:v>-559.70835480000017</c:v>
                </c:pt>
                <c:pt idx="1251" formatCode="0.00">
                  <c:v>-562.77104870000005</c:v>
                </c:pt>
                <c:pt idx="1252" formatCode="0.00">
                  <c:v>-565.84209920000001</c:v>
                </c:pt>
                <c:pt idx="1253" formatCode="0.00">
                  <c:v>-568.92150630000003</c:v>
                </c:pt>
                <c:pt idx="1254" formatCode="0.00">
                  <c:v>-568.92150630000003</c:v>
                </c:pt>
                <c:pt idx="1255" formatCode="0.00">
                  <c:v>-572.00927000000001</c:v>
                </c:pt>
                <c:pt idx="1256" formatCode="0.00">
                  <c:v>-575.10539030000007</c:v>
                </c:pt>
                <c:pt idx="1257" formatCode="0.00">
                  <c:v>-578.20986720000008</c:v>
                </c:pt>
                <c:pt idx="1258" formatCode="0.00">
                  <c:v>-581.32270069999993</c:v>
                </c:pt>
                <c:pt idx="1259" formatCode="0.00">
                  <c:v>-581.32270069999993</c:v>
                </c:pt>
                <c:pt idx="1260" formatCode="0.00">
                  <c:v>-584.44389080000008</c:v>
                </c:pt>
                <c:pt idx="1261" formatCode="0.00">
                  <c:v>-587.57343750000007</c:v>
                </c:pt>
                <c:pt idx="1262" formatCode="0.00">
                  <c:v>-590.71134080000013</c:v>
                </c:pt>
                <c:pt idx="1263" formatCode="0.00">
                  <c:v>-590.71134080000013</c:v>
                </c:pt>
                <c:pt idx="1264" formatCode="0.00">
                  <c:v>-593.85760070000015</c:v>
                </c:pt>
                <c:pt idx="1265" formatCode="0.00">
                  <c:v>-597.0122171999999</c:v>
                </c:pt>
                <c:pt idx="1266" formatCode="0.00">
                  <c:v>-600.17519029999994</c:v>
                </c:pt>
                <c:pt idx="1267" formatCode="0.00">
                  <c:v>-603.34652000000006</c:v>
                </c:pt>
                <c:pt idx="1268" formatCode="0.00">
                  <c:v>-603.34652000000006</c:v>
                </c:pt>
                <c:pt idx="1269" formatCode="0.00">
                  <c:v>-606.52620630000013</c:v>
                </c:pt>
                <c:pt idx="1270" formatCode="0.00">
                  <c:v>-609.71424920000015</c:v>
                </c:pt>
                <c:pt idx="1271" formatCode="0.00">
                  <c:v>-612.91064870000002</c:v>
                </c:pt>
                <c:pt idx="1272" formatCode="0.00">
                  <c:v>-612.91064870000002</c:v>
                </c:pt>
                <c:pt idx="1273" formatCode="0.00">
                  <c:v>-616.11540480000008</c:v>
                </c:pt>
                <c:pt idx="1274" formatCode="0.00">
                  <c:v>-619.32851750000009</c:v>
                </c:pt>
                <c:pt idx="1275" formatCode="0.00">
                  <c:v>-622.54998680000006</c:v>
                </c:pt>
                <c:pt idx="1276" formatCode="0.00">
                  <c:v>-622.54998680000006</c:v>
                </c:pt>
                <c:pt idx="1277" formatCode="0.00">
                  <c:v>-625.77981270000021</c:v>
                </c:pt>
                <c:pt idx="1278" formatCode="0.00">
                  <c:v>-629.01799519999997</c:v>
                </c:pt>
                <c:pt idx="1279" formatCode="0.00">
                  <c:v>-629.01799519999997</c:v>
                </c:pt>
                <c:pt idx="1280" formatCode="0.00">
                  <c:v>-632.26453429999992</c:v>
                </c:pt>
                <c:pt idx="1281" formatCode="0.00">
                  <c:v>-635.51943000000006</c:v>
                </c:pt>
                <c:pt idx="1282" formatCode="0.00">
                  <c:v>-638.78268230000015</c:v>
                </c:pt>
                <c:pt idx="1283" formatCode="0.00">
                  <c:v>-638.78268230000015</c:v>
                </c:pt>
                <c:pt idx="1284" formatCode="0.00">
                  <c:v>-642.05429120000019</c:v>
                </c:pt>
                <c:pt idx="1285" formatCode="0.00">
                  <c:v>-645.33425669999997</c:v>
                </c:pt>
                <c:pt idx="1286" formatCode="0.00">
                  <c:v>-645.33425669999997</c:v>
                </c:pt>
                <c:pt idx="1287" formatCode="0.00">
                  <c:v>-648.62257880000004</c:v>
                </c:pt>
                <c:pt idx="1288" formatCode="0.00">
                  <c:v>-651.91925750000007</c:v>
                </c:pt>
                <c:pt idx="1289" formatCode="0.00">
                  <c:v>-655.22429280000006</c:v>
                </c:pt>
                <c:pt idx="1290" formatCode="0.00">
                  <c:v>-655.22429280000006</c:v>
                </c:pt>
                <c:pt idx="1291" formatCode="0.00">
                  <c:v>-658.53768470000011</c:v>
                </c:pt>
                <c:pt idx="1292" formatCode="0.00">
                  <c:v>-661.8594331999999</c:v>
                </c:pt>
                <c:pt idx="1293" formatCode="0.00">
                  <c:v>-661.8594331999999</c:v>
                </c:pt>
                <c:pt idx="1294" formatCode="0.00">
                  <c:v>-665.18953830000009</c:v>
                </c:pt>
                <c:pt idx="1295" formatCode="0.00">
                  <c:v>-668.52800000000002</c:v>
                </c:pt>
                <c:pt idx="1296" formatCode="0.00">
                  <c:v>-668.52800000000002</c:v>
                </c:pt>
                <c:pt idx="1297" formatCode="0.00">
                  <c:v>-671.87481830000013</c:v>
                </c:pt>
                <c:pt idx="1298" formatCode="0.00">
                  <c:v>-675.22999320000008</c:v>
                </c:pt>
                <c:pt idx="1299" formatCode="0.00">
                  <c:v>-675.22999320000008</c:v>
                </c:pt>
                <c:pt idx="1300" formatCode="0.00">
                  <c:v>-678.59352469999988</c:v>
                </c:pt>
                <c:pt idx="1301" formatCode="0.00">
                  <c:v>-681.96541279999997</c:v>
                </c:pt>
                <c:pt idx="1302" formatCode="0.00">
                  <c:v>-681.96541279999997</c:v>
                </c:pt>
                <c:pt idx="1303" formatCode="0.00">
                  <c:v>-685.34565750000002</c:v>
                </c:pt>
                <c:pt idx="1304" formatCode="0.00">
                  <c:v>-688.73425880000013</c:v>
                </c:pt>
                <c:pt idx="1305" formatCode="0.00">
                  <c:v>-688.73425880000013</c:v>
                </c:pt>
                <c:pt idx="1306" formatCode="0.00">
                  <c:v>-692.13121670000021</c:v>
                </c:pt>
                <c:pt idx="1307" formatCode="0.00">
                  <c:v>-692.13121670000021</c:v>
                </c:pt>
                <c:pt idx="1308" formatCode="0.00">
                  <c:v>-695.53653120000001</c:v>
                </c:pt>
                <c:pt idx="1309" formatCode="0.00">
                  <c:v>-698.9502023</c:v>
                </c:pt>
                <c:pt idx="1310" formatCode="0.00">
                  <c:v>-698.9502023</c:v>
                </c:pt>
                <c:pt idx="1311" formatCode="0.00">
                  <c:v>-702.37223000000006</c:v>
                </c:pt>
                <c:pt idx="1312" formatCode="0.00">
                  <c:v>-702.37223000000006</c:v>
                </c:pt>
                <c:pt idx="1313" formatCode="0.00">
                  <c:v>-705.80261430000007</c:v>
                </c:pt>
                <c:pt idx="1314" formatCode="0.00">
                  <c:v>-709.24135520000016</c:v>
                </c:pt>
                <c:pt idx="1315" formatCode="0.00">
                  <c:v>-709.24135520000016</c:v>
                </c:pt>
                <c:pt idx="1316" formatCode="0.00">
                  <c:v>-712.68845269999997</c:v>
                </c:pt>
                <c:pt idx="1317" formatCode="0.00">
                  <c:v>-712.68845269999997</c:v>
                </c:pt>
                <c:pt idx="1318" formatCode="0.00">
                  <c:v>-712.68845269999997</c:v>
                </c:pt>
                <c:pt idx="1319" formatCode="0.00">
                  <c:v>-712.68845269999997</c:v>
                </c:pt>
                <c:pt idx="1320" formatCode="0.00">
                  <c:v>-712.68845269999997</c:v>
                </c:pt>
                <c:pt idx="1321" formatCode="0.00">
                  <c:v>-712.68845269999997</c:v>
                </c:pt>
                <c:pt idx="1322" formatCode="0.00">
                  <c:v>-709.24135520000016</c:v>
                </c:pt>
                <c:pt idx="1323" formatCode="0.00">
                  <c:v>-709.24135520000016</c:v>
                </c:pt>
                <c:pt idx="1324" formatCode="0.00">
                  <c:v>-709.24135520000016</c:v>
                </c:pt>
                <c:pt idx="1325" formatCode="0.00">
                  <c:v>-712.68845269999997</c:v>
                </c:pt>
                <c:pt idx="1326" formatCode="0.00">
                  <c:v>-716.14390679999997</c:v>
                </c:pt>
                <c:pt idx="1327" formatCode="0.00">
                  <c:v>-719.60771750000004</c:v>
                </c:pt>
                <c:pt idx="1328" formatCode="0.00">
                  <c:v>-719.60771750000004</c:v>
                </c:pt>
                <c:pt idx="1329" formatCode="0.00">
                  <c:v>-723.07988480000017</c:v>
                </c:pt>
                <c:pt idx="1330" formatCode="0.00">
                  <c:v>-723.07988480000017</c:v>
                </c:pt>
                <c:pt idx="1331" formatCode="0.00">
                  <c:v>-726.56040870000015</c:v>
                </c:pt>
                <c:pt idx="1332" formatCode="0.00">
                  <c:v>-730.04928919999998</c:v>
                </c:pt>
                <c:pt idx="1333" formatCode="0.00">
                  <c:v>-730.04928919999998</c:v>
                </c:pt>
                <c:pt idx="1334" formatCode="0.00">
                  <c:v>-733.54652629999998</c:v>
                </c:pt>
                <c:pt idx="1335" formatCode="0.00">
                  <c:v>-733.54652629999998</c:v>
                </c:pt>
                <c:pt idx="1336" formatCode="0.00">
                  <c:v>-737.05212000000006</c:v>
                </c:pt>
                <c:pt idx="1337" formatCode="0.00">
                  <c:v>-737.05212000000006</c:v>
                </c:pt>
                <c:pt idx="1338" formatCode="0.00">
                  <c:v>-740.56607030000009</c:v>
                </c:pt>
                <c:pt idx="1339" formatCode="0.00">
                  <c:v>-740.56607030000009</c:v>
                </c:pt>
                <c:pt idx="1340" formatCode="0.00">
                  <c:v>-744.08837720000008</c:v>
                </c:pt>
                <c:pt idx="1341" formatCode="0.00">
                  <c:v>-744.08837720000008</c:v>
                </c:pt>
                <c:pt idx="1342" formatCode="0.00">
                  <c:v>-747.61904069999991</c:v>
                </c:pt>
                <c:pt idx="1343" formatCode="0.00">
                  <c:v>-747.61904069999991</c:v>
                </c:pt>
                <c:pt idx="1344" formatCode="0.00">
                  <c:v>-751.15806080000004</c:v>
                </c:pt>
                <c:pt idx="1345" formatCode="0.00">
                  <c:v>-751.15806080000004</c:v>
                </c:pt>
                <c:pt idx="1346" formatCode="0.00">
                  <c:v>-754.70543750000002</c:v>
                </c:pt>
                <c:pt idx="1347" formatCode="0.00">
                  <c:v>-754.70543750000002</c:v>
                </c:pt>
                <c:pt idx="1348" formatCode="0.00">
                  <c:v>-758.26117080000017</c:v>
                </c:pt>
                <c:pt idx="1349" formatCode="0.00">
                  <c:v>-758.26117080000017</c:v>
                </c:pt>
                <c:pt idx="1350" formatCode="0.00">
                  <c:v>-761.82526070000017</c:v>
                </c:pt>
                <c:pt idx="1351" formatCode="0.00">
                  <c:v>-761.82526070000017</c:v>
                </c:pt>
                <c:pt idx="1352" formatCode="0.00">
                  <c:v>-765.3977071999999</c:v>
                </c:pt>
                <c:pt idx="1353" formatCode="0.00">
                  <c:v>-768.97851030000004</c:v>
                </c:pt>
                <c:pt idx="1354" formatCode="0.00">
                  <c:v>-768.97851030000004</c:v>
                </c:pt>
                <c:pt idx="1355" formatCode="0.00">
                  <c:v>-772.56767000000002</c:v>
                </c:pt>
                <c:pt idx="1356" formatCode="0.00">
                  <c:v>-772.56767000000002</c:v>
                </c:pt>
                <c:pt idx="1357" formatCode="0.00">
                  <c:v>-776.16518630000007</c:v>
                </c:pt>
                <c:pt idx="1358" formatCode="0.00">
                  <c:v>-776.16518630000007</c:v>
                </c:pt>
                <c:pt idx="1359" formatCode="0.00">
                  <c:v>-779.7710592000002</c:v>
                </c:pt>
                <c:pt idx="1360" formatCode="0.00">
                  <c:v>-779.7710592000002</c:v>
                </c:pt>
                <c:pt idx="1361" formatCode="0.00">
                  <c:v>-779.7710592000002</c:v>
                </c:pt>
                <c:pt idx="1362" formatCode="0.00">
                  <c:v>-783.38528869999993</c:v>
                </c:pt>
                <c:pt idx="1363" formatCode="0.00">
                  <c:v>-787.00787480000008</c:v>
                </c:pt>
                <c:pt idx="1364" formatCode="0.00">
                  <c:v>-787.00787480000008</c:v>
                </c:pt>
                <c:pt idx="1365" formatCode="0.00">
                  <c:v>-790.63881750000007</c:v>
                </c:pt>
                <c:pt idx="1366" formatCode="0.00">
                  <c:v>-790.63881750000007</c:v>
                </c:pt>
                <c:pt idx="1367" formatCode="0.00">
                  <c:v>-794.27811680000013</c:v>
                </c:pt>
                <c:pt idx="1368" formatCode="0.00">
                  <c:v>-794.27811680000013</c:v>
                </c:pt>
                <c:pt idx="1369" formatCode="0.00">
                  <c:v>-794.27811680000013</c:v>
                </c:pt>
                <c:pt idx="1370" formatCode="0.00">
                  <c:v>-797.92577270000015</c:v>
                </c:pt>
                <c:pt idx="1371" formatCode="0.00">
                  <c:v>-801.58178520000001</c:v>
                </c:pt>
                <c:pt idx="1372" formatCode="0.00">
                  <c:v>-801.58178520000001</c:v>
                </c:pt>
                <c:pt idx="1373" formatCode="0.00">
                  <c:v>-801.58178520000001</c:v>
                </c:pt>
                <c:pt idx="1374" formatCode="0.00">
                  <c:v>-805.24615429999994</c:v>
                </c:pt>
                <c:pt idx="1375" formatCode="0.00">
                  <c:v>-805.24615429999994</c:v>
                </c:pt>
                <c:pt idx="1376" formatCode="0.00">
                  <c:v>-808.91888000000006</c:v>
                </c:pt>
                <c:pt idx="1377" formatCode="0.00">
                  <c:v>-808.91888000000006</c:v>
                </c:pt>
                <c:pt idx="1378" formatCode="0.00">
                  <c:v>-812.59996230000013</c:v>
                </c:pt>
                <c:pt idx="1379" formatCode="0.00">
                  <c:v>-812.59996230000013</c:v>
                </c:pt>
                <c:pt idx="1380" formatCode="0.00">
                  <c:v>-816.28940120000016</c:v>
                </c:pt>
                <c:pt idx="1381" formatCode="0.00">
                  <c:v>-816.28940120000016</c:v>
                </c:pt>
                <c:pt idx="1382" formatCode="0.00">
                  <c:v>-819.98719670000003</c:v>
                </c:pt>
                <c:pt idx="1383" formatCode="0.00">
                  <c:v>-819.98719670000003</c:v>
                </c:pt>
                <c:pt idx="1384" formatCode="0.00">
                  <c:v>-823.69334880000008</c:v>
                </c:pt>
                <c:pt idx="1385" formatCode="0.00">
                  <c:v>-823.69334880000008</c:v>
                </c:pt>
                <c:pt idx="1386" formatCode="0.00">
                  <c:v>-827.40785750000009</c:v>
                </c:pt>
                <c:pt idx="1387" formatCode="0.00">
                  <c:v>-827.40785750000009</c:v>
                </c:pt>
                <c:pt idx="1388" formatCode="0.00">
                  <c:v>-831.13072280000006</c:v>
                </c:pt>
                <c:pt idx="1389" formatCode="0.00">
                  <c:v>-831.13072280000006</c:v>
                </c:pt>
                <c:pt idx="1390" formatCode="0.00">
                  <c:v>-834.86194470000009</c:v>
                </c:pt>
                <c:pt idx="1391" formatCode="0.00">
                  <c:v>-834.86194470000009</c:v>
                </c:pt>
                <c:pt idx="1392" formatCode="0.00">
                  <c:v>-838.60152319999997</c:v>
                </c:pt>
                <c:pt idx="1393" formatCode="0.00">
                  <c:v>-838.60152319999997</c:v>
                </c:pt>
                <c:pt idx="1394" formatCode="0.00">
                  <c:v>-842.34945829999992</c:v>
                </c:pt>
                <c:pt idx="1395" formatCode="0.00">
                  <c:v>-842.34945829999992</c:v>
                </c:pt>
                <c:pt idx="1396" formatCode="0.00">
                  <c:v>-846.10575000000006</c:v>
                </c:pt>
                <c:pt idx="1397" formatCode="0.00">
                  <c:v>-846.10575000000006</c:v>
                </c:pt>
                <c:pt idx="1398" formatCode="0.00">
                  <c:v>-846.10575000000006</c:v>
                </c:pt>
                <c:pt idx="1399" formatCode="0.00">
                  <c:v>-849.87039830000015</c:v>
                </c:pt>
                <c:pt idx="1400" formatCode="0.00">
                  <c:v>-849.87039830000015</c:v>
                </c:pt>
                <c:pt idx="1401" formatCode="0.00">
                  <c:v>-853.64340320000019</c:v>
                </c:pt>
                <c:pt idx="1402" formatCode="0.00">
                  <c:v>-853.64340320000019</c:v>
                </c:pt>
                <c:pt idx="1403" formatCode="0.00">
                  <c:v>-857.42476469999997</c:v>
                </c:pt>
                <c:pt idx="1404" formatCode="0.00">
                  <c:v>-857.42476469999997</c:v>
                </c:pt>
                <c:pt idx="1405" formatCode="0.00">
                  <c:v>-861.21448280000004</c:v>
                </c:pt>
                <c:pt idx="1406" formatCode="0.00">
                  <c:v>-861.21448280000004</c:v>
                </c:pt>
                <c:pt idx="1407" formatCode="0.00">
                  <c:v>-865.01255750000007</c:v>
                </c:pt>
                <c:pt idx="1408" formatCode="0.00">
                  <c:v>-865.01255750000007</c:v>
                </c:pt>
                <c:pt idx="1409" formatCode="0.00">
                  <c:v>-868.81898880000017</c:v>
                </c:pt>
                <c:pt idx="1410" formatCode="0.00">
                  <c:v>-868.81898880000017</c:v>
                </c:pt>
                <c:pt idx="1411" formatCode="0.00">
                  <c:v>-868.81898880000017</c:v>
                </c:pt>
                <c:pt idx="1412" formatCode="0.00">
                  <c:v>-872.63377670000023</c:v>
                </c:pt>
                <c:pt idx="1413" formatCode="0.00">
                  <c:v>-872.63377670000023</c:v>
                </c:pt>
                <c:pt idx="1414" formatCode="0.00">
                  <c:v>-876.45692120000001</c:v>
                </c:pt>
                <c:pt idx="1415" formatCode="0.00">
                  <c:v>-876.45692120000001</c:v>
                </c:pt>
                <c:pt idx="1416" formatCode="0.00">
                  <c:v>-880.28842230000009</c:v>
                </c:pt>
                <c:pt idx="1417" formatCode="0.00">
                  <c:v>-880.28842230000009</c:v>
                </c:pt>
                <c:pt idx="1418" formatCode="0.00">
                  <c:v>-880.28842230000009</c:v>
                </c:pt>
                <c:pt idx="1419" formatCode="0.00">
                  <c:v>-884.12828000000002</c:v>
                </c:pt>
                <c:pt idx="1420" formatCode="0.00">
                  <c:v>-884.12828000000002</c:v>
                </c:pt>
                <c:pt idx="1421" formatCode="0.00">
                  <c:v>-887.97649430000013</c:v>
                </c:pt>
                <c:pt idx="1422" formatCode="0.00">
                  <c:v>-887.97649430000013</c:v>
                </c:pt>
                <c:pt idx="1423" formatCode="0.00">
                  <c:v>-891.83306520000008</c:v>
                </c:pt>
                <c:pt idx="1424" formatCode="0.00">
                  <c:v>-891.83306520000008</c:v>
                </c:pt>
                <c:pt idx="1425" formatCode="0.00">
                  <c:v>-891.83306520000008</c:v>
                </c:pt>
                <c:pt idx="1426" formatCode="0.00">
                  <c:v>-895.69799269999987</c:v>
                </c:pt>
                <c:pt idx="1427" formatCode="0.00">
                  <c:v>-895.69799269999987</c:v>
                </c:pt>
                <c:pt idx="1428" formatCode="0.00">
                  <c:v>-899.57127680000008</c:v>
                </c:pt>
                <c:pt idx="1429" formatCode="0.00">
                  <c:v>-899.57127680000008</c:v>
                </c:pt>
                <c:pt idx="1430" formatCode="0.00">
                  <c:v>-899.57127680000008</c:v>
                </c:pt>
                <c:pt idx="1431" formatCode="0.00">
                  <c:v>-903.45291750000013</c:v>
                </c:pt>
                <c:pt idx="1432" formatCode="0.00">
                  <c:v>-903.45291750000013</c:v>
                </c:pt>
                <c:pt idx="1433" formatCode="0.00">
                  <c:v>-907.34291480000002</c:v>
                </c:pt>
                <c:pt idx="1434" formatCode="0.00">
                  <c:v>-907.34291480000002</c:v>
                </c:pt>
                <c:pt idx="1435" formatCode="0.00">
                  <c:v>-911.24126870000021</c:v>
                </c:pt>
                <c:pt idx="1436" formatCode="0.00">
                  <c:v>-911.24126870000021</c:v>
                </c:pt>
                <c:pt idx="1437" formatCode="0.00">
                  <c:v>-911.24126870000021</c:v>
                </c:pt>
                <c:pt idx="1438" formatCode="0.00">
                  <c:v>-915.14797920000001</c:v>
                </c:pt>
                <c:pt idx="1439" formatCode="0.00">
                  <c:v>-915.14797920000001</c:v>
                </c:pt>
                <c:pt idx="1440" formatCode="0.00">
                  <c:v>-919.0630463</c:v>
                </c:pt>
                <c:pt idx="1441" formatCode="0.00">
                  <c:v>-919.0630463</c:v>
                </c:pt>
                <c:pt idx="1442" formatCode="0.00">
                  <c:v>-919.0630463</c:v>
                </c:pt>
                <c:pt idx="1443" formatCode="0.00">
                  <c:v>-922.98647000000005</c:v>
                </c:pt>
                <c:pt idx="1444" formatCode="0.00">
                  <c:v>-922.98647000000005</c:v>
                </c:pt>
                <c:pt idx="1445" formatCode="0.00">
                  <c:v>-922.98647000000005</c:v>
                </c:pt>
                <c:pt idx="1446" formatCode="0.00">
                  <c:v>-926.91825030000018</c:v>
                </c:pt>
                <c:pt idx="1447" formatCode="0.00">
                  <c:v>-926.91825030000018</c:v>
                </c:pt>
                <c:pt idx="1448" formatCode="0.00">
                  <c:v>-930.85838720000015</c:v>
                </c:pt>
                <c:pt idx="1449" formatCode="0.00">
                  <c:v>-930.85838720000015</c:v>
                </c:pt>
                <c:pt idx="1450" formatCode="0.00">
                  <c:v>-930.85838720000015</c:v>
                </c:pt>
                <c:pt idx="1451" formatCode="0.00">
                  <c:v>-934.80688069999985</c:v>
                </c:pt>
                <c:pt idx="1452" formatCode="0.00">
                  <c:v>-934.80688069999985</c:v>
                </c:pt>
                <c:pt idx="1453" formatCode="0.00">
                  <c:v>-938.76373079999996</c:v>
                </c:pt>
                <c:pt idx="1454" formatCode="0.00">
                  <c:v>-938.76373079999996</c:v>
                </c:pt>
                <c:pt idx="1455" formatCode="0.00">
                  <c:v>-938.76373079999996</c:v>
                </c:pt>
                <c:pt idx="1456" formatCode="0.00">
                  <c:v>-942.72893750000003</c:v>
                </c:pt>
                <c:pt idx="1457" formatCode="0.00">
                  <c:v>-942.72893750000003</c:v>
                </c:pt>
                <c:pt idx="1458" formatCode="0.00">
                  <c:v>-942.72893750000003</c:v>
                </c:pt>
                <c:pt idx="1459" formatCode="0.00">
                  <c:v>-946.70250080000017</c:v>
                </c:pt>
                <c:pt idx="1460" formatCode="0.00">
                  <c:v>-946.70250080000017</c:v>
                </c:pt>
                <c:pt idx="1461" formatCode="0.00">
                  <c:v>-946.70250080000017</c:v>
                </c:pt>
                <c:pt idx="1462" formatCode="0.00">
                  <c:v>-950.68442070000026</c:v>
                </c:pt>
                <c:pt idx="1463" formatCode="0.00">
                  <c:v>-950.68442070000026</c:v>
                </c:pt>
                <c:pt idx="1464" formatCode="0.00">
                  <c:v>-950.68442070000026</c:v>
                </c:pt>
                <c:pt idx="1465" formatCode="0.00">
                  <c:v>-950.68442070000026</c:v>
                </c:pt>
                <c:pt idx="1466" formatCode="0.00">
                  <c:v>-950.68442070000026</c:v>
                </c:pt>
                <c:pt idx="1467" formatCode="0.00">
                  <c:v>-946.70250080000017</c:v>
                </c:pt>
                <c:pt idx="1468" formatCode="0.00">
                  <c:v>-946.70250080000017</c:v>
                </c:pt>
                <c:pt idx="1469" formatCode="0.00">
                  <c:v>-942.72893750000003</c:v>
                </c:pt>
                <c:pt idx="1470" formatCode="0.00">
                  <c:v>-938.76373079999996</c:v>
                </c:pt>
                <c:pt idx="1471" formatCode="0.00">
                  <c:v>-934.80688069999985</c:v>
                </c:pt>
                <c:pt idx="1472" formatCode="0.00">
                  <c:v>-926.91825030000018</c:v>
                </c:pt>
                <c:pt idx="1473" formatCode="0.00">
                  <c:v>-919.0630463</c:v>
                </c:pt>
                <c:pt idx="1474" formatCode="0.00">
                  <c:v>-911.24126870000021</c:v>
                </c:pt>
                <c:pt idx="1475" formatCode="0.00">
                  <c:v>-903.45291750000013</c:v>
                </c:pt>
                <c:pt idx="1476" formatCode="0.00">
                  <c:v>-891.83306520000008</c:v>
                </c:pt>
                <c:pt idx="1477" formatCode="0.00">
                  <c:v>-884.12828000000002</c:v>
                </c:pt>
                <c:pt idx="1478" formatCode="0.00">
                  <c:v>-872.63377670000023</c:v>
                </c:pt>
                <c:pt idx="1479" formatCode="0.00">
                  <c:v>-865.01255750000007</c:v>
                </c:pt>
                <c:pt idx="1480" formatCode="0.00">
                  <c:v>-857.42476469999997</c:v>
                </c:pt>
                <c:pt idx="1481" formatCode="0.00">
                  <c:v>-846.10575000000006</c:v>
                </c:pt>
                <c:pt idx="1482" formatCode="0.00">
                  <c:v>-834.86194470000009</c:v>
                </c:pt>
                <c:pt idx="1483" formatCode="0.00">
                  <c:v>-827.40785750000009</c:v>
                </c:pt>
                <c:pt idx="1484" formatCode="0.00">
                  <c:v>-816.28940120000016</c:v>
                </c:pt>
                <c:pt idx="1485" formatCode="0.00">
                  <c:v>-808.91888000000006</c:v>
                </c:pt>
                <c:pt idx="1486" formatCode="0.00">
                  <c:v>-797.92577270000015</c:v>
                </c:pt>
                <c:pt idx="1487" formatCode="0.00">
                  <c:v>-790.63881750000007</c:v>
                </c:pt>
                <c:pt idx="1488" formatCode="0.00">
                  <c:v>-779.7710592000002</c:v>
                </c:pt>
                <c:pt idx="1489" formatCode="0.00">
                  <c:v>-768.97851030000004</c:v>
                </c:pt>
                <c:pt idx="1490" formatCode="0.00">
                  <c:v>-758.26117080000017</c:v>
                </c:pt>
                <c:pt idx="1491" formatCode="0.00">
                  <c:v>-747.61904069999991</c:v>
                </c:pt>
                <c:pt idx="1492" formatCode="0.00">
                  <c:v>-740.56607030000009</c:v>
                </c:pt>
                <c:pt idx="1493" formatCode="0.00">
                  <c:v>-730.04928919999998</c:v>
                </c:pt>
                <c:pt idx="1494" formatCode="0.00">
                  <c:v>-719.60771750000004</c:v>
                </c:pt>
                <c:pt idx="1495" formatCode="0.00">
                  <c:v>-709.24135520000016</c:v>
                </c:pt>
                <c:pt idx="1496" formatCode="0.00">
                  <c:v>-702.37223000000006</c:v>
                </c:pt>
                <c:pt idx="1497" formatCode="0.00">
                  <c:v>-692.13121670000021</c:v>
                </c:pt>
                <c:pt idx="1498" formatCode="0.00">
                  <c:v>-685.34565750000002</c:v>
                </c:pt>
                <c:pt idx="1499" formatCode="0.00">
                  <c:v>-675.22999320000008</c:v>
                </c:pt>
                <c:pt idx="1500" formatCode="0.00">
                  <c:v>-668.52800000000002</c:v>
                </c:pt>
                <c:pt idx="1501" formatCode="0.00">
                  <c:v>-661.8594331999999</c:v>
                </c:pt>
                <c:pt idx="1502" formatCode="0.00">
                  <c:v>-655.22429280000006</c:v>
                </c:pt>
                <c:pt idx="1503" formatCode="0.00">
                  <c:v>-645.33425669999997</c:v>
                </c:pt>
                <c:pt idx="1504" formatCode="0.00">
                  <c:v>-638.78268230000015</c:v>
                </c:pt>
                <c:pt idx="1505" formatCode="0.00">
                  <c:v>-632.26453429999992</c:v>
                </c:pt>
                <c:pt idx="1506" formatCode="0.00">
                  <c:v>-625.77981270000021</c:v>
                </c:pt>
                <c:pt idx="1507" formatCode="0.00">
                  <c:v>-619.32851750000009</c:v>
                </c:pt>
                <c:pt idx="1508" formatCode="0.00">
                  <c:v>-612.91064870000002</c:v>
                </c:pt>
                <c:pt idx="1509" formatCode="0.00">
                  <c:v>-606.52620630000013</c:v>
                </c:pt>
                <c:pt idx="1510" formatCode="0.00">
                  <c:v>-600.17519029999994</c:v>
                </c:pt>
                <c:pt idx="1511" formatCode="0.00">
                  <c:v>-597.0122171999999</c:v>
                </c:pt>
                <c:pt idx="1512" formatCode="0.00">
                  <c:v>-593.85760070000015</c:v>
                </c:pt>
                <c:pt idx="1513" formatCode="0.00">
                  <c:v>-587.57343750000007</c:v>
                </c:pt>
                <c:pt idx="1514" formatCode="0.00">
                  <c:v>-587.57343750000007</c:v>
                </c:pt>
                <c:pt idx="1515" formatCode="0.00">
                  <c:v>-584.44389080000008</c:v>
                </c:pt>
                <c:pt idx="1516" formatCode="0.00">
                  <c:v>-581.32270069999993</c:v>
                </c:pt>
                <c:pt idx="1517" formatCode="0.00">
                  <c:v>-578.20986720000008</c:v>
                </c:pt>
                <c:pt idx="1518" formatCode="0.00">
                  <c:v>-578.20986720000008</c:v>
                </c:pt>
                <c:pt idx="1519" formatCode="0.00">
                  <c:v>-575.10539030000007</c:v>
                </c:pt>
                <c:pt idx="1520" formatCode="0.00">
                  <c:v>-575.10539030000007</c:v>
                </c:pt>
                <c:pt idx="1521" formatCode="0.00">
                  <c:v>-575.10539030000007</c:v>
                </c:pt>
                <c:pt idx="1522" formatCode="0.00">
                  <c:v>-572.00927000000001</c:v>
                </c:pt>
                <c:pt idx="1523" formatCode="0.00">
                  <c:v>-572.00927000000001</c:v>
                </c:pt>
                <c:pt idx="1524" formatCode="0.00">
                  <c:v>-572.00927000000001</c:v>
                </c:pt>
                <c:pt idx="1525" formatCode="0.00">
                  <c:v>-568.92150630000003</c:v>
                </c:pt>
                <c:pt idx="1526" formatCode="0.00">
                  <c:v>-568.92150630000003</c:v>
                </c:pt>
                <c:pt idx="1527" formatCode="0.00">
                  <c:v>-568.92150630000003</c:v>
                </c:pt>
                <c:pt idx="1528" formatCode="0.00">
                  <c:v>-565.84209920000001</c:v>
                </c:pt>
                <c:pt idx="1529" formatCode="0.00">
                  <c:v>-565.84209920000001</c:v>
                </c:pt>
                <c:pt idx="1530" formatCode="0.00">
                  <c:v>-565.84209920000001</c:v>
                </c:pt>
                <c:pt idx="1531" formatCode="0.00">
                  <c:v>-565.84209920000001</c:v>
                </c:pt>
                <c:pt idx="1532" formatCode="0.00">
                  <c:v>-562.77104870000005</c:v>
                </c:pt>
                <c:pt idx="1533" formatCode="0.00">
                  <c:v>-562.77104870000005</c:v>
                </c:pt>
                <c:pt idx="1534" formatCode="0.00">
                  <c:v>-562.77104870000005</c:v>
                </c:pt>
                <c:pt idx="1535" formatCode="0.00">
                  <c:v>-562.77104870000005</c:v>
                </c:pt>
                <c:pt idx="1536" formatCode="0.00">
                  <c:v>-562.77104870000005</c:v>
                </c:pt>
                <c:pt idx="1537" formatCode="0.00">
                  <c:v>-562.77104870000005</c:v>
                </c:pt>
                <c:pt idx="1538" formatCode="0.00">
                  <c:v>-562.77104870000005</c:v>
                </c:pt>
                <c:pt idx="1539" formatCode="0.00">
                  <c:v>-562.77104870000005</c:v>
                </c:pt>
                <c:pt idx="1540" formatCode="0.00">
                  <c:v>-562.77104870000005</c:v>
                </c:pt>
                <c:pt idx="1541" formatCode="0.00">
                  <c:v>-562.77104870000005</c:v>
                </c:pt>
                <c:pt idx="1542" formatCode="0.00">
                  <c:v>-562.77104870000005</c:v>
                </c:pt>
                <c:pt idx="1543" formatCode="0.00">
                  <c:v>-559.70835480000017</c:v>
                </c:pt>
                <c:pt idx="1544" formatCode="0.00">
                  <c:v>-559.70835480000017</c:v>
                </c:pt>
                <c:pt idx="1545" formatCode="0.00">
                  <c:v>-559.70835480000017</c:v>
                </c:pt>
                <c:pt idx="1546" formatCode="0.00">
                  <c:v>-559.70835480000017</c:v>
                </c:pt>
                <c:pt idx="1547" formatCode="0.00">
                  <c:v>-559.70835480000017</c:v>
                </c:pt>
                <c:pt idx="1548" formatCode="0.00">
                  <c:v>-559.70835480000017</c:v>
                </c:pt>
                <c:pt idx="1549" formatCode="0.00">
                  <c:v>-559.70835480000017</c:v>
                </c:pt>
                <c:pt idx="1550" formatCode="0.00">
                  <c:v>-559.70835480000017</c:v>
                </c:pt>
                <c:pt idx="1551" formatCode="0.00">
                  <c:v>-559.70835480000017</c:v>
                </c:pt>
                <c:pt idx="1552" formatCode="0.00">
                  <c:v>-559.70835480000017</c:v>
                </c:pt>
                <c:pt idx="1553" formatCode="0.00">
                  <c:v>-559.70835480000017</c:v>
                </c:pt>
                <c:pt idx="1554" formatCode="0.00">
                  <c:v>-556.65401750000001</c:v>
                </c:pt>
                <c:pt idx="1555" formatCode="0.00">
                  <c:v>-556.65401750000001</c:v>
                </c:pt>
                <c:pt idx="1556" formatCode="0.00">
                  <c:v>-556.65401750000001</c:v>
                </c:pt>
                <c:pt idx="1557" formatCode="0.00">
                  <c:v>-553.60803679999992</c:v>
                </c:pt>
                <c:pt idx="1558" formatCode="0.00">
                  <c:v>-553.60803679999992</c:v>
                </c:pt>
                <c:pt idx="1559" formatCode="0.00">
                  <c:v>-550.57041270000002</c:v>
                </c:pt>
                <c:pt idx="1560" formatCode="0.00">
                  <c:v>-550.57041270000002</c:v>
                </c:pt>
                <c:pt idx="1561" formatCode="0.00">
                  <c:v>-547.54114520000019</c:v>
                </c:pt>
                <c:pt idx="1562" formatCode="0.00">
                  <c:v>-544.52023430000008</c:v>
                </c:pt>
                <c:pt idx="1563" formatCode="0.00">
                  <c:v>-544.52023430000008</c:v>
                </c:pt>
                <c:pt idx="1564" formatCode="0.00">
                  <c:v>-541.50768000000005</c:v>
                </c:pt>
                <c:pt idx="1565" formatCode="0.00">
                  <c:v>-538.50348229999997</c:v>
                </c:pt>
                <c:pt idx="1566" formatCode="0.00">
                  <c:v>-538.50348229999997</c:v>
                </c:pt>
                <c:pt idx="1567" formatCode="0.00">
                  <c:v>-535.50764119999997</c:v>
                </c:pt>
                <c:pt idx="1568" formatCode="0.00">
                  <c:v>-535.50764119999997</c:v>
                </c:pt>
                <c:pt idx="1569" formatCode="0.00">
                  <c:v>-532.52015670000014</c:v>
                </c:pt>
                <c:pt idx="1570" formatCode="0.00">
                  <c:v>-529.54102880000005</c:v>
                </c:pt>
                <c:pt idx="1571" formatCode="0.00">
                  <c:v>-529.54102880000005</c:v>
                </c:pt>
                <c:pt idx="1572" formatCode="0.00">
                  <c:v>-526.57025750000003</c:v>
                </c:pt>
                <c:pt idx="1573" formatCode="0.00">
                  <c:v>-526.57025750000003</c:v>
                </c:pt>
                <c:pt idx="1574" formatCode="0.00">
                  <c:v>-526.57025750000003</c:v>
                </c:pt>
                <c:pt idx="1575" formatCode="0.00">
                  <c:v>-523.60784279999996</c:v>
                </c:pt>
                <c:pt idx="1576" formatCode="0.00">
                  <c:v>-523.60784279999996</c:v>
                </c:pt>
                <c:pt idx="1577" formatCode="0.00">
                  <c:v>-523.60784279999996</c:v>
                </c:pt>
                <c:pt idx="1578" formatCode="0.00">
                  <c:v>-520.65378469999996</c:v>
                </c:pt>
                <c:pt idx="1579" formatCode="0.00">
                  <c:v>-520.65378469999996</c:v>
                </c:pt>
                <c:pt idx="1580" formatCode="0.00">
                  <c:v>-520.65378469999996</c:v>
                </c:pt>
                <c:pt idx="1581" formatCode="0.00">
                  <c:v>-520.65378469999996</c:v>
                </c:pt>
                <c:pt idx="1582" formatCode="0.00">
                  <c:v>-517.70808320000015</c:v>
                </c:pt>
                <c:pt idx="1583" formatCode="0.00">
                  <c:v>-517.70808320000015</c:v>
                </c:pt>
                <c:pt idx="1584" formatCode="0.00">
                  <c:v>-517.70808320000015</c:v>
                </c:pt>
                <c:pt idx="1585" formatCode="0.00">
                  <c:v>-514.77073830000006</c:v>
                </c:pt>
                <c:pt idx="1586" formatCode="0.00">
                  <c:v>-514.77073830000006</c:v>
                </c:pt>
                <c:pt idx="1587" formatCode="0.00">
                  <c:v>-511.84175000000005</c:v>
                </c:pt>
                <c:pt idx="1588" formatCode="0.00">
                  <c:v>-511.84175000000005</c:v>
                </c:pt>
                <c:pt idx="1589" formatCode="0.00">
                  <c:v>-508.92111830000005</c:v>
                </c:pt>
                <c:pt idx="1590" formatCode="0.00">
                  <c:v>-506.00884319999994</c:v>
                </c:pt>
                <c:pt idx="1591" formatCode="0.00">
                  <c:v>-506.00884319999994</c:v>
                </c:pt>
                <c:pt idx="1592" formatCode="0.00">
                  <c:v>-503.10492470000008</c:v>
                </c:pt>
                <c:pt idx="1593" formatCode="0.00">
                  <c:v>-500.20936280000006</c:v>
                </c:pt>
                <c:pt idx="1594" formatCode="0.00">
                  <c:v>-500.20936280000006</c:v>
                </c:pt>
                <c:pt idx="1595" formatCode="0.00">
                  <c:v>-497.32215750000006</c:v>
                </c:pt>
                <c:pt idx="1596" formatCode="0.00">
                  <c:v>-494.44330880000001</c:v>
                </c:pt>
                <c:pt idx="1597" formatCode="0.00">
                  <c:v>-494.44330880000001</c:v>
                </c:pt>
                <c:pt idx="1598" formatCode="0.00">
                  <c:v>-491.57281669999998</c:v>
                </c:pt>
                <c:pt idx="1599" formatCode="0.00">
                  <c:v>-488.71068120000007</c:v>
                </c:pt>
                <c:pt idx="1600" formatCode="0.00">
                  <c:v>-485.85690230000012</c:v>
                </c:pt>
                <c:pt idx="1601" formatCode="0.00">
                  <c:v>-483.01148000000006</c:v>
                </c:pt>
                <c:pt idx="1602" formatCode="0.00">
                  <c:v>-483.01148000000006</c:v>
                </c:pt>
                <c:pt idx="1603" formatCode="0.00">
                  <c:v>-480.17441429999997</c:v>
                </c:pt>
                <c:pt idx="1604" formatCode="0.00">
                  <c:v>-477.34570519999994</c:v>
                </c:pt>
                <c:pt idx="1605" formatCode="0.00">
                  <c:v>-474.52535270000016</c:v>
                </c:pt>
                <c:pt idx="1606" formatCode="0.00">
                  <c:v>-471.71335680000004</c:v>
                </c:pt>
                <c:pt idx="1607" formatCode="0.00">
                  <c:v>-471.71335680000004</c:v>
                </c:pt>
                <c:pt idx="1608" formatCode="0.00">
                  <c:v>-468.90971750000006</c:v>
                </c:pt>
                <c:pt idx="1609" formatCode="0.00">
                  <c:v>-466.11443480000003</c:v>
                </c:pt>
                <c:pt idx="1610" formatCode="0.00">
                  <c:v>-463.32750870000001</c:v>
                </c:pt>
                <c:pt idx="1611" formatCode="0.00">
                  <c:v>-463.32750870000001</c:v>
                </c:pt>
                <c:pt idx="1612" formatCode="0.00">
                  <c:v>-460.54893920000012</c:v>
                </c:pt>
                <c:pt idx="1613" formatCode="0.00">
                  <c:v>-457.77872630000007</c:v>
                </c:pt>
                <c:pt idx="1614" formatCode="0.00">
                  <c:v>-455.01687000000004</c:v>
                </c:pt>
                <c:pt idx="1615" formatCode="0.00">
                  <c:v>-452.26337029999996</c:v>
                </c:pt>
                <c:pt idx="1616" formatCode="0.00">
                  <c:v>-452.26337029999996</c:v>
                </c:pt>
                <c:pt idx="1617" formatCode="0.00">
                  <c:v>-449.51822720000001</c:v>
                </c:pt>
                <c:pt idx="1618" formatCode="0.00">
                  <c:v>-446.78144070000013</c:v>
                </c:pt>
                <c:pt idx="1619" formatCode="0.00">
                  <c:v>-444.05301080000004</c:v>
                </c:pt>
                <c:pt idx="1620" formatCode="0.00">
                  <c:v>-441.33293750000001</c:v>
                </c:pt>
                <c:pt idx="1621" formatCode="0.00">
                  <c:v>-441.33293750000001</c:v>
                </c:pt>
                <c:pt idx="1622" formatCode="0.00">
                  <c:v>-438.62122080000006</c:v>
                </c:pt>
                <c:pt idx="1623" formatCode="0.00">
                  <c:v>-435.91786069999995</c:v>
                </c:pt>
                <c:pt idx="1624" formatCode="0.00">
                  <c:v>-433.22285720000008</c:v>
                </c:pt>
                <c:pt idx="1625" formatCode="0.00">
                  <c:v>-430.53621030000005</c:v>
                </c:pt>
                <c:pt idx="1626" formatCode="0.00">
                  <c:v>-430.53621030000005</c:v>
                </c:pt>
                <c:pt idx="1627" formatCode="0.00">
                  <c:v>-427.85792000000004</c:v>
                </c:pt>
                <c:pt idx="1628" formatCode="0.00">
                  <c:v>-425.18798629999998</c:v>
                </c:pt>
                <c:pt idx="1629" formatCode="0.00">
                  <c:v>-422.52640920000005</c:v>
                </c:pt>
                <c:pt idx="1630" formatCode="0.00">
                  <c:v>-419.87318870000001</c:v>
                </c:pt>
                <c:pt idx="1631" formatCode="0.00">
                  <c:v>-419.87318870000001</c:v>
                </c:pt>
                <c:pt idx="1632" formatCode="0.00">
                  <c:v>-417.22832480000005</c:v>
                </c:pt>
                <c:pt idx="1633" formatCode="0.00">
                  <c:v>-414.59181750000005</c:v>
                </c:pt>
                <c:pt idx="1634" formatCode="0.00">
                  <c:v>-411.9636668</c:v>
                </c:pt>
                <c:pt idx="1635" formatCode="0.00">
                  <c:v>-409.34387270000008</c:v>
                </c:pt>
                <c:pt idx="1636" formatCode="0.00">
                  <c:v>-406.7324352</c:v>
                </c:pt>
                <c:pt idx="1637" formatCode="0.00">
                  <c:v>-404.12935430000005</c:v>
                </c:pt>
                <c:pt idx="1638" formatCode="0.00">
                  <c:v>-401.53463000000005</c:v>
                </c:pt>
                <c:pt idx="1639" formatCode="0.00">
                  <c:v>-398.94826230000001</c:v>
                </c:pt>
                <c:pt idx="1640" formatCode="0.00">
                  <c:v>-396.3702512000001</c:v>
                </c:pt>
                <c:pt idx="1641" formatCode="0.00">
                  <c:v>-393.80059670000003</c:v>
                </c:pt>
                <c:pt idx="1642" formatCode="0.00">
                  <c:v>-391.23929880000009</c:v>
                </c:pt>
                <c:pt idx="1643" formatCode="0.00">
                  <c:v>-388.68635750000004</c:v>
                </c:pt>
                <c:pt idx="1644" formatCode="0.00">
                  <c:v>-386.14177280000001</c:v>
                </c:pt>
                <c:pt idx="1645" formatCode="0.00">
                  <c:v>-383.60554470000005</c:v>
                </c:pt>
                <c:pt idx="1646" formatCode="0.00">
                  <c:v>-381.07767319999999</c:v>
                </c:pt>
                <c:pt idx="1647" formatCode="0.00">
                  <c:v>-378.55815830000006</c:v>
                </c:pt>
                <c:pt idx="1648" formatCode="0.00">
                  <c:v>-376.04700000000003</c:v>
                </c:pt>
                <c:pt idx="1649" formatCode="0.00">
                  <c:v>-373.54419830000001</c:v>
                </c:pt>
                <c:pt idx="1650" formatCode="0.00">
                  <c:v>-371.04975320000005</c:v>
                </c:pt>
                <c:pt idx="1651" formatCode="0.00">
                  <c:v>-368.5636647</c:v>
                </c:pt>
                <c:pt idx="1652" formatCode="0.00">
                  <c:v>-368.5636647</c:v>
                </c:pt>
                <c:pt idx="1653" formatCode="0.00">
                  <c:v>-366.08593280000008</c:v>
                </c:pt>
                <c:pt idx="1654" formatCode="0.00">
                  <c:v>-363.61655750000006</c:v>
                </c:pt>
                <c:pt idx="1655" formatCode="0.00">
                  <c:v>-361.15553879999999</c:v>
                </c:pt>
                <c:pt idx="1656" formatCode="0.00">
                  <c:v>-358.70287670000005</c:v>
                </c:pt>
                <c:pt idx="1657" formatCode="0.00">
                  <c:v>-358.70287670000005</c:v>
                </c:pt>
                <c:pt idx="1658" formatCode="0.00">
                  <c:v>-356.25857120000001</c:v>
                </c:pt>
                <c:pt idx="1659" formatCode="0.00">
                  <c:v>-356.25857120000001</c:v>
                </c:pt>
                <c:pt idx="1660" formatCode="0.00">
                  <c:v>-353.82262230000003</c:v>
                </c:pt>
                <c:pt idx="1661" formatCode="0.00">
                  <c:v>-353.82262230000003</c:v>
                </c:pt>
                <c:pt idx="1662" formatCode="0.00">
                  <c:v>-353.82262230000003</c:v>
                </c:pt>
                <c:pt idx="1663" formatCode="0.00">
                  <c:v>-351.39503000000002</c:v>
                </c:pt>
                <c:pt idx="1664" formatCode="0.00">
                  <c:v>-351.39503000000002</c:v>
                </c:pt>
                <c:pt idx="1665" formatCode="0.00">
                  <c:v>-348.97579430000002</c:v>
                </c:pt>
                <c:pt idx="1666" formatCode="0.00">
                  <c:v>-348.97579430000002</c:v>
                </c:pt>
                <c:pt idx="1667" formatCode="0.00">
                  <c:v>-348.97579430000002</c:v>
                </c:pt>
                <c:pt idx="1668" formatCode="0.00">
                  <c:v>-348.97579430000002</c:v>
                </c:pt>
                <c:pt idx="1669" formatCode="0.00">
                  <c:v>-346.56491520000003</c:v>
                </c:pt>
                <c:pt idx="1670" formatCode="0.00">
                  <c:v>-346.56491520000003</c:v>
                </c:pt>
                <c:pt idx="1671" formatCode="0.00">
                  <c:v>-346.56491520000003</c:v>
                </c:pt>
                <c:pt idx="1672" formatCode="0.00">
                  <c:v>-346.56491520000003</c:v>
                </c:pt>
                <c:pt idx="1673" formatCode="0.00">
                  <c:v>-346.56491520000003</c:v>
                </c:pt>
                <c:pt idx="1674" formatCode="0.00">
                  <c:v>-346.56491520000003</c:v>
                </c:pt>
                <c:pt idx="1675" formatCode="0.00">
                  <c:v>-346.56491520000003</c:v>
                </c:pt>
                <c:pt idx="1676" formatCode="0.00">
                  <c:v>-346.56491520000003</c:v>
                </c:pt>
                <c:pt idx="1677" formatCode="0.00">
                  <c:v>-346.56491520000003</c:v>
                </c:pt>
                <c:pt idx="1678" formatCode="0.00">
                  <c:v>-346.56491520000003</c:v>
                </c:pt>
                <c:pt idx="1679" formatCode="0.00">
                  <c:v>-346.56491520000003</c:v>
                </c:pt>
                <c:pt idx="1680" formatCode="0.00">
                  <c:v>-348.97579430000002</c:v>
                </c:pt>
                <c:pt idx="1681" formatCode="0.00">
                  <c:v>-348.97579430000002</c:v>
                </c:pt>
                <c:pt idx="1682" formatCode="0.00">
                  <c:v>-348.97579430000002</c:v>
                </c:pt>
                <c:pt idx="1683" formatCode="0.00">
                  <c:v>-348.97579430000002</c:v>
                </c:pt>
                <c:pt idx="1684" formatCode="0.00">
                  <c:v>-348.97579430000002</c:v>
                </c:pt>
                <c:pt idx="1685" formatCode="0.00">
                  <c:v>-348.97579430000002</c:v>
                </c:pt>
                <c:pt idx="1686" formatCode="0.00">
                  <c:v>-348.97579430000002</c:v>
                </c:pt>
                <c:pt idx="1687" formatCode="0.00">
                  <c:v>-346.56491520000003</c:v>
                </c:pt>
                <c:pt idx="1688" formatCode="0.00">
                  <c:v>-346.56491520000003</c:v>
                </c:pt>
                <c:pt idx="1689" formatCode="0.00">
                  <c:v>-346.56491520000003</c:v>
                </c:pt>
                <c:pt idx="1690" formatCode="0.00">
                  <c:v>-346.56491520000003</c:v>
                </c:pt>
                <c:pt idx="1691" formatCode="0.00">
                  <c:v>-346.56491520000003</c:v>
                </c:pt>
                <c:pt idx="1692" formatCode="0.00">
                  <c:v>-346.56491520000003</c:v>
                </c:pt>
                <c:pt idx="1693" formatCode="0.00">
                  <c:v>-346.56491520000003</c:v>
                </c:pt>
                <c:pt idx="1694" formatCode="0.00">
                  <c:v>-346.56491520000003</c:v>
                </c:pt>
                <c:pt idx="1695" formatCode="0.00">
                  <c:v>-346.56491520000003</c:v>
                </c:pt>
                <c:pt idx="1696" formatCode="0.00">
                  <c:v>-348.97579430000002</c:v>
                </c:pt>
                <c:pt idx="1697" formatCode="0.00">
                  <c:v>-348.97579430000002</c:v>
                </c:pt>
                <c:pt idx="1698" formatCode="0.00">
                  <c:v>-348.97579430000002</c:v>
                </c:pt>
                <c:pt idx="1699" formatCode="0.00">
                  <c:v>-348.97579430000002</c:v>
                </c:pt>
                <c:pt idx="1700" formatCode="0.00">
                  <c:v>-351.39503000000002</c:v>
                </c:pt>
                <c:pt idx="1701" formatCode="0.00">
                  <c:v>-351.39503000000002</c:v>
                </c:pt>
                <c:pt idx="1702" formatCode="0.00">
                  <c:v>-351.39503000000002</c:v>
                </c:pt>
                <c:pt idx="1703" formatCode="0.00">
                  <c:v>-351.39503000000002</c:v>
                </c:pt>
                <c:pt idx="1704" formatCode="0.00">
                  <c:v>-353.82262230000003</c:v>
                </c:pt>
                <c:pt idx="1705" formatCode="0.00">
                  <c:v>-353.82262230000003</c:v>
                </c:pt>
                <c:pt idx="1706" formatCode="0.00">
                  <c:v>-353.82262230000003</c:v>
                </c:pt>
                <c:pt idx="1707" formatCode="0.00">
                  <c:v>-356.25857120000001</c:v>
                </c:pt>
                <c:pt idx="1708" formatCode="0.00">
                  <c:v>-356.25857120000001</c:v>
                </c:pt>
                <c:pt idx="1709" formatCode="0.00">
                  <c:v>-358.70287670000005</c:v>
                </c:pt>
                <c:pt idx="1710" formatCode="0.00">
                  <c:v>-361.15553879999999</c:v>
                </c:pt>
                <c:pt idx="1711" formatCode="0.00">
                  <c:v>-361.15553879999999</c:v>
                </c:pt>
                <c:pt idx="1712" formatCode="0.00">
                  <c:v>-361.15553879999999</c:v>
                </c:pt>
                <c:pt idx="1713" formatCode="0.00">
                  <c:v>-363.61655750000006</c:v>
                </c:pt>
                <c:pt idx="1714" formatCode="0.00">
                  <c:v>-363.61655750000006</c:v>
                </c:pt>
                <c:pt idx="1715" formatCode="0.00">
                  <c:v>-366.08593280000008</c:v>
                </c:pt>
                <c:pt idx="1716" formatCode="0.00">
                  <c:v>-366.08593280000008</c:v>
                </c:pt>
                <c:pt idx="1717" formatCode="0.00">
                  <c:v>-368.5636647</c:v>
                </c:pt>
                <c:pt idx="1718" formatCode="0.00">
                  <c:v>-368.5636647</c:v>
                </c:pt>
                <c:pt idx="1719" formatCode="0.00">
                  <c:v>-371.04975320000005</c:v>
                </c:pt>
                <c:pt idx="1720" formatCode="0.00">
                  <c:v>-371.04975320000005</c:v>
                </c:pt>
                <c:pt idx="1721" formatCode="0.00">
                  <c:v>-373.54419830000001</c:v>
                </c:pt>
                <c:pt idx="1722" formatCode="0.00">
                  <c:v>-373.54419830000001</c:v>
                </c:pt>
                <c:pt idx="1723" formatCode="0.00">
                  <c:v>-376.04700000000003</c:v>
                </c:pt>
                <c:pt idx="1724" formatCode="0.00">
                  <c:v>-376.04700000000003</c:v>
                </c:pt>
                <c:pt idx="1725" formatCode="0.00">
                  <c:v>-378.55815830000006</c:v>
                </c:pt>
                <c:pt idx="1726" formatCode="0.00">
                  <c:v>-378.55815830000006</c:v>
                </c:pt>
                <c:pt idx="1727" formatCode="0.00">
                  <c:v>-381.07767319999999</c:v>
                </c:pt>
                <c:pt idx="1728" formatCode="0.00">
                  <c:v>-381.07767319999999</c:v>
                </c:pt>
                <c:pt idx="1729" formatCode="0.00">
                  <c:v>-383.60554470000005</c:v>
                </c:pt>
                <c:pt idx="1730" formatCode="0.00">
                  <c:v>-383.60554470000005</c:v>
                </c:pt>
                <c:pt idx="1731" formatCode="0.00">
                  <c:v>-386.14177280000001</c:v>
                </c:pt>
                <c:pt idx="1732" formatCode="0.00">
                  <c:v>-388.68635750000004</c:v>
                </c:pt>
                <c:pt idx="1733" formatCode="0.00">
                  <c:v>-388.68635750000004</c:v>
                </c:pt>
                <c:pt idx="1734" formatCode="0.00">
                  <c:v>-391.23929880000009</c:v>
                </c:pt>
                <c:pt idx="1735" formatCode="0.00">
                  <c:v>-393.80059670000003</c:v>
                </c:pt>
                <c:pt idx="1736" formatCode="0.00">
                  <c:v>-393.80059670000003</c:v>
                </c:pt>
                <c:pt idx="1737" formatCode="0.00">
                  <c:v>-396.3702512000001</c:v>
                </c:pt>
                <c:pt idx="1738" formatCode="0.00">
                  <c:v>-396.3702512000001</c:v>
                </c:pt>
                <c:pt idx="1739" formatCode="0.00">
                  <c:v>-398.94826230000001</c:v>
                </c:pt>
                <c:pt idx="1740" formatCode="0.00">
                  <c:v>-401.53463000000005</c:v>
                </c:pt>
                <c:pt idx="1741" formatCode="0.00">
                  <c:v>-401.53463000000005</c:v>
                </c:pt>
                <c:pt idx="1742" formatCode="0.00">
                  <c:v>-404.12935430000005</c:v>
                </c:pt>
                <c:pt idx="1743" formatCode="0.00">
                  <c:v>-406.7324352</c:v>
                </c:pt>
                <c:pt idx="1744" formatCode="0.00">
                  <c:v>-406.7324352</c:v>
                </c:pt>
                <c:pt idx="1745" formatCode="0.00">
                  <c:v>-409.34387270000008</c:v>
                </c:pt>
                <c:pt idx="1746" formatCode="0.00">
                  <c:v>-411.9636668</c:v>
                </c:pt>
                <c:pt idx="1747" formatCode="0.00">
                  <c:v>-411.9636668</c:v>
                </c:pt>
                <c:pt idx="1748" formatCode="0.00">
                  <c:v>-414.59181750000005</c:v>
                </c:pt>
                <c:pt idx="1749" formatCode="0.00">
                  <c:v>-417.22832480000005</c:v>
                </c:pt>
                <c:pt idx="1750" formatCode="0.00">
                  <c:v>-417.22832480000005</c:v>
                </c:pt>
                <c:pt idx="1751" formatCode="0.00">
                  <c:v>-419.87318870000001</c:v>
                </c:pt>
                <c:pt idx="1752" formatCode="0.00">
                  <c:v>-422.52640920000005</c:v>
                </c:pt>
                <c:pt idx="1753" formatCode="0.00">
                  <c:v>-422.52640920000005</c:v>
                </c:pt>
                <c:pt idx="1754" formatCode="0.00">
                  <c:v>-425.18798629999998</c:v>
                </c:pt>
                <c:pt idx="1755" formatCode="0.00">
                  <c:v>-427.85792000000004</c:v>
                </c:pt>
                <c:pt idx="1756" formatCode="0.00">
                  <c:v>-427.85792000000004</c:v>
                </c:pt>
                <c:pt idx="1757" formatCode="0.00">
                  <c:v>-430.53621030000005</c:v>
                </c:pt>
                <c:pt idx="1758" formatCode="0.00">
                  <c:v>-433.22285720000008</c:v>
                </c:pt>
                <c:pt idx="1759" formatCode="0.00">
                  <c:v>-433.22285720000008</c:v>
                </c:pt>
                <c:pt idx="1760" formatCode="0.00">
                  <c:v>-435.91786069999995</c:v>
                </c:pt>
                <c:pt idx="1761" formatCode="0.00">
                  <c:v>-438.62122080000006</c:v>
                </c:pt>
                <c:pt idx="1762" formatCode="0.00">
                  <c:v>-438.62122080000006</c:v>
                </c:pt>
                <c:pt idx="1763" formatCode="0.00">
                  <c:v>-441.33293750000001</c:v>
                </c:pt>
                <c:pt idx="1764" formatCode="0.00">
                  <c:v>-444.05301080000004</c:v>
                </c:pt>
                <c:pt idx="1765" formatCode="0.00">
                  <c:v>-444.05301080000004</c:v>
                </c:pt>
                <c:pt idx="1766" formatCode="0.00">
                  <c:v>-446.78144070000013</c:v>
                </c:pt>
                <c:pt idx="1767" formatCode="0.00">
                  <c:v>-449.51822720000001</c:v>
                </c:pt>
                <c:pt idx="1768" formatCode="0.00">
                  <c:v>-449.51822720000001</c:v>
                </c:pt>
                <c:pt idx="1769" formatCode="0.00">
                  <c:v>-452.26337029999996</c:v>
                </c:pt>
                <c:pt idx="1770" formatCode="0.00">
                  <c:v>-455.01687000000004</c:v>
                </c:pt>
                <c:pt idx="1771" formatCode="0.00">
                  <c:v>-455.01687000000004</c:v>
                </c:pt>
                <c:pt idx="1772" formatCode="0.00">
                  <c:v>-457.77872630000007</c:v>
                </c:pt>
                <c:pt idx="1773" formatCode="0.00">
                  <c:v>-460.54893920000012</c:v>
                </c:pt>
                <c:pt idx="1774" formatCode="0.00">
                  <c:v>-460.54893920000012</c:v>
                </c:pt>
                <c:pt idx="1775" formatCode="0.00">
                  <c:v>-463.32750870000001</c:v>
                </c:pt>
                <c:pt idx="1776" formatCode="0.00">
                  <c:v>-466.11443480000003</c:v>
                </c:pt>
                <c:pt idx="1777" formatCode="0.00">
                  <c:v>-466.11443480000003</c:v>
                </c:pt>
                <c:pt idx="1778" formatCode="0.00">
                  <c:v>-468.90971750000006</c:v>
                </c:pt>
                <c:pt idx="1779" formatCode="0.00">
                  <c:v>-468.90971750000006</c:v>
                </c:pt>
                <c:pt idx="1780" formatCode="0.00">
                  <c:v>-471.71335680000004</c:v>
                </c:pt>
                <c:pt idx="1781" formatCode="0.00">
                  <c:v>-474.52535270000016</c:v>
                </c:pt>
                <c:pt idx="1782" formatCode="0.00">
                  <c:v>-474.52535270000016</c:v>
                </c:pt>
                <c:pt idx="1783" formatCode="0.00">
                  <c:v>-477.34570519999994</c:v>
                </c:pt>
                <c:pt idx="1784" formatCode="0.00">
                  <c:v>-480.17441429999997</c:v>
                </c:pt>
                <c:pt idx="1785" formatCode="0.00">
                  <c:v>-483.01148000000006</c:v>
                </c:pt>
                <c:pt idx="1786" formatCode="0.00">
                  <c:v>-483.01148000000006</c:v>
                </c:pt>
                <c:pt idx="1787" formatCode="0.00">
                  <c:v>-485.85690230000012</c:v>
                </c:pt>
                <c:pt idx="1788" formatCode="0.00">
                  <c:v>-488.71068120000007</c:v>
                </c:pt>
                <c:pt idx="1789" formatCode="0.00">
                  <c:v>-491.57281669999998</c:v>
                </c:pt>
                <c:pt idx="1790" formatCode="0.00">
                  <c:v>-491.57281669999998</c:v>
                </c:pt>
                <c:pt idx="1791" formatCode="0.00">
                  <c:v>-494.44330880000001</c:v>
                </c:pt>
                <c:pt idx="1792" formatCode="0.00">
                  <c:v>-497.32215750000006</c:v>
                </c:pt>
                <c:pt idx="1793" formatCode="0.00">
                  <c:v>-497.32215750000006</c:v>
                </c:pt>
                <c:pt idx="1794" formatCode="0.00">
                  <c:v>-500.20936280000006</c:v>
                </c:pt>
                <c:pt idx="1795" formatCode="0.00">
                  <c:v>-503.10492470000008</c:v>
                </c:pt>
                <c:pt idx="1796" formatCode="0.00">
                  <c:v>-506.00884319999994</c:v>
                </c:pt>
                <c:pt idx="1797" formatCode="0.00">
                  <c:v>-506.00884319999994</c:v>
                </c:pt>
                <c:pt idx="1798" formatCode="0.00">
                  <c:v>-508.92111830000005</c:v>
                </c:pt>
                <c:pt idx="1799" formatCode="0.00">
                  <c:v>-511.84175000000005</c:v>
                </c:pt>
                <c:pt idx="1800" formatCode="0.00">
                  <c:v>-514.77073830000006</c:v>
                </c:pt>
                <c:pt idx="1801" formatCode="0.00">
                  <c:v>-517.70808320000015</c:v>
                </c:pt>
                <c:pt idx="1802" formatCode="0.00">
                  <c:v>-517.70808320000015</c:v>
                </c:pt>
                <c:pt idx="1803" formatCode="0.00">
                  <c:v>-520.65378469999996</c:v>
                </c:pt>
                <c:pt idx="1804" formatCode="0.00">
                  <c:v>-523.60784279999996</c:v>
                </c:pt>
                <c:pt idx="1805" formatCode="0.00">
                  <c:v>-526.57025750000003</c:v>
                </c:pt>
                <c:pt idx="1806" formatCode="0.00">
                  <c:v>-526.57025750000003</c:v>
                </c:pt>
                <c:pt idx="1807" formatCode="0.00">
                  <c:v>-529.54102880000005</c:v>
                </c:pt>
                <c:pt idx="1808" formatCode="0.00">
                  <c:v>-532.52015670000014</c:v>
                </c:pt>
                <c:pt idx="1809" formatCode="0.00">
                  <c:v>-535.50764119999997</c:v>
                </c:pt>
                <c:pt idx="1810" formatCode="0.00">
                  <c:v>-535.50764119999997</c:v>
                </c:pt>
                <c:pt idx="1811" formatCode="0.00">
                  <c:v>-538.50348229999997</c:v>
                </c:pt>
                <c:pt idx="1812" formatCode="0.00">
                  <c:v>-541.50768000000005</c:v>
                </c:pt>
                <c:pt idx="1813" formatCode="0.00">
                  <c:v>-544.52023430000008</c:v>
                </c:pt>
                <c:pt idx="1814" formatCode="0.00">
                  <c:v>-544.52023430000008</c:v>
                </c:pt>
                <c:pt idx="1815" formatCode="0.00">
                  <c:v>-547.54114520000019</c:v>
                </c:pt>
                <c:pt idx="1816" formatCode="0.00">
                  <c:v>-550.57041270000002</c:v>
                </c:pt>
                <c:pt idx="1817" formatCode="0.00">
                  <c:v>-553.60803679999992</c:v>
                </c:pt>
                <c:pt idx="1818" formatCode="0.00">
                  <c:v>-553.60803679999992</c:v>
                </c:pt>
                <c:pt idx="1819" formatCode="0.00">
                  <c:v>-556.65401750000001</c:v>
                </c:pt>
                <c:pt idx="1820" formatCode="0.00">
                  <c:v>-559.70835480000017</c:v>
                </c:pt>
                <c:pt idx="1821" formatCode="0.00">
                  <c:v>-562.77104870000005</c:v>
                </c:pt>
                <c:pt idx="1822" formatCode="0.00">
                  <c:v>-562.77104870000005</c:v>
                </c:pt>
                <c:pt idx="1823" formatCode="0.00">
                  <c:v>-565.84209920000001</c:v>
                </c:pt>
                <c:pt idx="1824" formatCode="0.00">
                  <c:v>-568.92150630000003</c:v>
                </c:pt>
                <c:pt idx="1825" formatCode="0.00">
                  <c:v>-572.00927000000001</c:v>
                </c:pt>
                <c:pt idx="1826" formatCode="0.00">
                  <c:v>-572.00927000000001</c:v>
                </c:pt>
                <c:pt idx="1827" formatCode="0.00">
                  <c:v>-575.10539030000007</c:v>
                </c:pt>
                <c:pt idx="1828" formatCode="0.00">
                  <c:v>-578.20986720000008</c:v>
                </c:pt>
                <c:pt idx="1829" formatCode="0.00">
                  <c:v>-578.20986720000008</c:v>
                </c:pt>
                <c:pt idx="1830" formatCode="0.00">
                  <c:v>-581.32270069999993</c:v>
                </c:pt>
                <c:pt idx="1831" formatCode="0.00">
                  <c:v>-584.44389080000008</c:v>
                </c:pt>
                <c:pt idx="1832" formatCode="0.00">
                  <c:v>-587.57343750000007</c:v>
                </c:pt>
                <c:pt idx="1833" formatCode="0.00">
                  <c:v>-587.57343750000007</c:v>
                </c:pt>
                <c:pt idx="1834" formatCode="0.00">
                  <c:v>-590.71134080000013</c:v>
                </c:pt>
                <c:pt idx="1835" formatCode="0.00">
                  <c:v>-593.85760070000015</c:v>
                </c:pt>
                <c:pt idx="1836" formatCode="0.00">
                  <c:v>-593.85760070000015</c:v>
                </c:pt>
                <c:pt idx="1837" formatCode="0.00">
                  <c:v>-597.0122171999999</c:v>
                </c:pt>
                <c:pt idx="1838" formatCode="0.00">
                  <c:v>-600.17519029999994</c:v>
                </c:pt>
                <c:pt idx="1839" formatCode="0.00">
                  <c:v>-603.34652000000006</c:v>
                </c:pt>
                <c:pt idx="1840" formatCode="0.00">
                  <c:v>-603.34652000000006</c:v>
                </c:pt>
                <c:pt idx="1841" formatCode="0.00">
                  <c:v>-606.52620630000013</c:v>
                </c:pt>
                <c:pt idx="1842" formatCode="0.00">
                  <c:v>-609.71424920000015</c:v>
                </c:pt>
                <c:pt idx="1843" formatCode="0.00">
                  <c:v>-609.71424920000015</c:v>
                </c:pt>
                <c:pt idx="1844" formatCode="0.00">
                  <c:v>-612.91064870000002</c:v>
                </c:pt>
                <c:pt idx="1845" formatCode="0.00">
                  <c:v>-616.11540480000008</c:v>
                </c:pt>
                <c:pt idx="1846" formatCode="0.00">
                  <c:v>-619.32851750000009</c:v>
                </c:pt>
                <c:pt idx="1847" formatCode="0.00">
                  <c:v>-619.32851750000009</c:v>
                </c:pt>
                <c:pt idx="1848" formatCode="0.00">
                  <c:v>-622.54998680000006</c:v>
                </c:pt>
                <c:pt idx="1849" formatCode="0.00">
                  <c:v>-625.77981270000021</c:v>
                </c:pt>
                <c:pt idx="1850" formatCode="0.00">
                  <c:v>-625.77981270000021</c:v>
                </c:pt>
                <c:pt idx="1851" formatCode="0.00">
                  <c:v>-629.01799519999997</c:v>
                </c:pt>
                <c:pt idx="1852" formatCode="0.00">
                  <c:v>-632.26453429999992</c:v>
                </c:pt>
                <c:pt idx="1853" formatCode="0.00">
                  <c:v>-635.51943000000006</c:v>
                </c:pt>
                <c:pt idx="1854" formatCode="0.00">
                  <c:v>-635.51943000000006</c:v>
                </c:pt>
                <c:pt idx="1855" formatCode="0.00">
                  <c:v>-638.78268230000015</c:v>
                </c:pt>
                <c:pt idx="1856" formatCode="0.00">
                  <c:v>-642.05429120000019</c:v>
                </c:pt>
                <c:pt idx="1857" formatCode="0.00">
                  <c:v>-642.05429120000019</c:v>
                </c:pt>
                <c:pt idx="1858" formatCode="0.00">
                  <c:v>-645.33425669999997</c:v>
                </c:pt>
                <c:pt idx="1859" formatCode="0.00">
                  <c:v>-648.62257880000004</c:v>
                </c:pt>
                <c:pt idx="1860" formatCode="0.00">
                  <c:v>-648.62257880000004</c:v>
                </c:pt>
                <c:pt idx="1861" formatCode="0.00">
                  <c:v>-651.91925750000007</c:v>
                </c:pt>
                <c:pt idx="1862" formatCode="0.00">
                  <c:v>-655.22429280000006</c:v>
                </c:pt>
                <c:pt idx="1863" formatCode="0.00">
                  <c:v>-655.22429280000006</c:v>
                </c:pt>
                <c:pt idx="1864" formatCode="0.00">
                  <c:v>-658.53768470000011</c:v>
                </c:pt>
                <c:pt idx="1865" formatCode="0.00">
                  <c:v>-661.8594331999999</c:v>
                </c:pt>
                <c:pt idx="1866" formatCode="0.00">
                  <c:v>-661.8594331999999</c:v>
                </c:pt>
                <c:pt idx="1867" formatCode="0.00">
                  <c:v>-665.18953830000009</c:v>
                </c:pt>
                <c:pt idx="1868" formatCode="0.00">
                  <c:v>-668.52800000000002</c:v>
                </c:pt>
                <c:pt idx="1869" formatCode="0.00">
                  <c:v>-668.52800000000002</c:v>
                </c:pt>
                <c:pt idx="1870" formatCode="0.00">
                  <c:v>-671.87481830000013</c:v>
                </c:pt>
                <c:pt idx="1871" formatCode="0.00">
                  <c:v>-675.22999320000008</c:v>
                </c:pt>
                <c:pt idx="1872" formatCode="0.00">
                  <c:v>-675.22999320000008</c:v>
                </c:pt>
                <c:pt idx="1873" formatCode="0.00">
                  <c:v>-678.59352469999988</c:v>
                </c:pt>
                <c:pt idx="1874" formatCode="0.00">
                  <c:v>-681.96541279999997</c:v>
                </c:pt>
                <c:pt idx="1875" formatCode="0.00">
                  <c:v>-681.96541279999997</c:v>
                </c:pt>
                <c:pt idx="1876" formatCode="0.00">
                  <c:v>-685.34565750000002</c:v>
                </c:pt>
                <c:pt idx="1877" formatCode="0.00">
                  <c:v>-688.73425880000013</c:v>
                </c:pt>
                <c:pt idx="1878" formatCode="0.00">
                  <c:v>-688.73425880000013</c:v>
                </c:pt>
                <c:pt idx="1879" formatCode="0.00">
                  <c:v>-692.13121670000021</c:v>
                </c:pt>
                <c:pt idx="1880" formatCode="0.00">
                  <c:v>-695.53653120000001</c:v>
                </c:pt>
                <c:pt idx="1881" formatCode="0.00">
                  <c:v>-695.53653120000001</c:v>
                </c:pt>
                <c:pt idx="1882" formatCode="0.00">
                  <c:v>-695.53653120000001</c:v>
                </c:pt>
                <c:pt idx="1883" formatCode="0.00">
                  <c:v>-695.53653120000001</c:v>
                </c:pt>
                <c:pt idx="1884" formatCode="0.00">
                  <c:v>-692.13121670000021</c:v>
                </c:pt>
                <c:pt idx="1885" formatCode="0.00">
                  <c:v>-692.13121670000021</c:v>
                </c:pt>
                <c:pt idx="1886" formatCode="0.00">
                  <c:v>-692.13121670000021</c:v>
                </c:pt>
                <c:pt idx="1887" formatCode="0.00">
                  <c:v>-692.13121670000021</c:v>
                </c:pt>
                <c:pt idx="1888" formatCode="0.00">
                  <c:v>-695.53653120000001</c:v>
                </c:pt>
                <c:pt idx="1889" formatCode="0.00">
                  <c:v>-698.9502023</c:v>
                </c:pt>
                <c:pt idx="1890" formatCode="0.00">
                  <c:v>-702.37223000000006</c:v>
                </c:pt>
                <c:pt idx="1891" formatCode="0.00">
                  <c:v>-705.80261430000007</c:v>
                </c:pt>
                <c:pt idx="1892" formatCode="0.00">
                  <c:v>-705.80261430000007</c:v>
                </c:pt>
                <c:pt idx="1893" formatCode="0.00">
                  <c:v>-709.24135520000016</c:v>
                </c:pt>
                <c:pt idx="1894" formatCode="0.00">
                  <c:v>-709.24135520000016</c:v>
                </c:pt>
                <c:pt idx="1895" formatCode="0.00">
                  <c:v>-712.68845269999997</c:v>
                </c:pt>
                <c:pt idx="1896" formatCode="0.00">
                  <c:v>-712.68845269999997</c:v>
                </c:pt>
                <c:pt idx="1897" formatCode="0.00">
                  <c:v>-716.14390679999997</c:v>
                </c:pt>
                <c:pt idx="1898" formatCode="0.00">
                  <c:v>-719.60771750000004</c:v>
                </c:pt>
                <c:pt idx="1899" formatCode="0.00">
                  <c:v>-719.60771750000004</c:v>
                </c:pt>
                <c:pt idx="1900" formatCode="0.00">
                  <c:v>-723.07988480000017</c:v>
                </c:pt>
                <c:pt idx="1901" formatCode="0.00">
                  <c:v>-723.07988480000017</c:v>
                </c:pt>
                <c:pt idx="1902" formatCode="0.00">
                  <c:v>-726.56040870000015</c:v>
                </c:pt>
                <c:pt idx="1903" formatCode="0.00">
                  <c:v>-726.56040870000015</c:v>
                </c:pt>
                <c:pt idx="1904" formatCode="0.00">
                  <c:v>-730.04928919999998</c:v>
                </c:pt>
                <c:pt idx="1905" formatCode="0.00">
                  <c:v>-730.04928919999998</c:v>
                </c:pt>
                <c:pt idx="1906" formatCode="0.00">
                  <c:v>-733.54652629999998</c:v>
                </c:pt>
                <c:pt idx="1907" formatCode="0.00">
                  <c:v>-737.05212000000006</c:v>
                </c:pt>
                <c:pt idx="1908" formatCode="0.00">
                  <c:v>-737.05212000000006</c:v>
                </c:pt>
                <c:pt idx="1909" formatCode="0.00">
                  <c:v>-740.56607030000009</c:v>
                </c:pt>
                <c:pt idx="1910" formatCode="0.00">
                  <c:v>-740.56607030000009</c:v>
                </c:pt>
                <c:pt idx="1911" formatCode="0.00">
                  <c:v>-744.08837720000008</c:v>
                </c:pt>
                <c:pt idx="1912" formatCode="0.00">
                  <c:v>-744.08837720000008</c:v>
                </c:pt>
                <c:pt idx="1913" formatCode="0.00">
                  <c:v>-747.61904069999991</c:v>
                </c:pt>
                <c:pt idx="1914" formatCode="0.00">
                  <c:v>-747.61904069999991</c:v>
                </c:pt>
                <c:pt idx="1915" formatCode="0.00">
                  <c:v>-751.15806080000004</c:v>
                </c:pt>
                <c:pt idx="1916" formatCode="0.00">
                  <c:v>-754.70543750000002</c:v>
                </c:pt>
                <c:pt idx="1917" formatCode="0.00">
                  <c:v>-754.70543750000002</c:v>
                </c:pt>
                <c:pt idx="1918" formatCode="0.00">
                  <c:v>-758.26117080000017</c:v>
                </c:pt>
                <c:pt idx="1919" formatCode="0.00">
                  <c:v>-758.26117080000017</c:v>
                </c:pt>
                <c:pt idx="1920" formatCode="0.00">
                  <c:v>-761.82526070000017</c:v>
                </c:pt>
                <c:pt idx="1921" formatCode="0.00">
                  <c:v>-761.82526070000017</c:v>
                </c:pt>
                <c:pt idx="1922" formatCode="0.00">
                  <c:v>-765.3977071999999</c:v>
                </c:pt>
                <c:pt idx="1923" formatCode="0.00">
                  <c:v>-768.97851030000004</c:v>
                </c:pt>
                <c:pt idx="1924" formatCode="0.00">
                  <c:v>-768.97851030000004</c:v>
                </c:pt>
                <c:pt idx="1925" formatCode="0.00">
                  <c:v>-772.56767000000002</c:v>
                </c:pt>
                <c:pt idx="1926" formatCode="0.00">
                  <c:v>-772.56767000000002</c:v>
                </c:pt>
                <c:pt idx="1927" formatCode="0.00">
                  <c:v>-776.16518630000007</c:v>
                </c:pt>
                <c:pt idx="1928" formatCode="0.00">
                  <c:v>-776.16518630000007</c:v>
                </c:pt>
                <c:pt idx="1929" formatCode="0.00">
                  <c:v>-779.7710592000002</c:v>
                </c:pt>
                <c:pt idx="1930" formatCode="0.00">
                  <c:v>-779.7710592000002</c:v>
                </c:pt>
                <c:pt idx="1931" formatCode="0.00">
                  <c:v>-783.38528869999993</c:v>
                </c:pt>
                <c:pt idx="1932" formatCode="0.00">
                  <c:v>-787.00787480000008</c:v>
                </c:pt>
                <c:pt idx="1933" formatCode="0.00">
                  <c:v>-787.00787480000008</c:v>
                </c:pt>
                <c:pt idx="1934" formatCode="0.00">
                  <c:v>-790.63881750000007</c:v>
                </c:pt>
                <c:pt idx="1935" formatCode="0.00">
                  <c:v>-790.63881750000007</c:v>
                </c:pt>
                <c:pt idx="1936" formatCode="0.00">
                  <c:v>-794.27811680000013</c:v>
                </c:pt>
                <c:pt idx="1937" formatCode="0.00">
                  <c:v>-794.27811680000013</c:v>
                </c:pt>
                <c:pt idx="1938" formatCode="0.00">
                  <c:v>-797.92577270000015</c:v>
                </c:pt>
                <c:pt idx="1939" formatCode="0.00">
                  <c:v>-797.92577270000015</c:v>
                </c:pt>
                <c:pt idx="1940" formatCode="0.00">
                  <c:v>-801.58178520000001</c:v>
                </c:pt>
                <c:pt idx="1941" formatCode="0.00">
                  <c:v>-805.24615429999994</c:v>
                </c:pt>
                <c:pt idx="1942" formatCode="0.00">
                  <c:v>-805.24615429999994</c:v>
                </c:pt>
                <c:pt idx="1943" formatCode="0.00">
                  <c:v>-808.91888000000006</c:v>
                </c:pt>
                <c:pt idx="1944" formatCode="0.00">
                  <c:v>-808.91888000000006</c:v>
                </c:pt>
                <c:pt idx="1945" formatCode="0.00">
                  <c:v>-812.59996230000013</c:v>
                </c:pt>
                <c:pt idx="1946" formatCode="0.00">
                  <c:v>-812.59996230000013</c:v>
                </c:pt>
                <c:pt idx="1947" formatCode="0.00">
                  <c:v>-816.28940120000016</c:v>
                </c:pt>
                <c:pt idx="1948" formatCode="0.00">
                  <c:v>-816.28940120000016</c:v>
                </c:pt>
                <c:pt idx="1949" formatCode="0.00">
                  <c:v>-819.98719670000003</c:v>
                </c:pt>
                <c:pt idx="1950" formatCode="0.00">
                  <c:v>-819.98719670000003</c:v>
                </c:pt>
                <c:pt idx="1951" formatCode="0.00">
                  <c:v>-823.69334880000008</c:v>
                </c:pt>
                <c:pt idx="1952" formatCode="0.00">
                  <c:v>-823.69334880000008</c:v>
                </c:pt>
                <c:pt idx="1953" formatCode="0.00">
                  <c:v>-827.40785750000009</c:v>
                </c:pt>
                <c:pt idx="1954" formatCode="0.00">
                  <c:v>-827.40785750000009</c:v>
                </c:pt>
                <c:pt idx="1955" formatCode="0.00">
                  <c:v>-831.13072280000006</c:v>
                </c:pt>
                <c:pt idx="1956" formatCode="0.00">
                  <c:v>-831.13072280000006</c:v>
                </c:pt>
                <c:pt idx="1957" formatCode="0.00">
                  <c:v>-834.86194470000009</c:v>
                </c:pt>
                <c:pt idx="1958" formatCode="0.00">
                  <c:v>-838.60152319999997</c:v>
                </c:pt>
                <c:pt idx="1959" formatCode="0.00">
                  <c:v>-838.60152319999997</c:v>
                </c:pt>
                <c:pt idx="1960" formatCode="0.00">
                  <c:v>-842.34945829999992</c:v>
                </c:pt>
                <c:pt idx="1961" formatCode="0.00">
                  <c:v>-842.34945829999992</c:v>
                </c:pt>
                <c:pt idx="1962" formatCode="0.00">
                  <c:v>-846.10575000000006</c:v>
                </c:pt>
                <c:pt idx="1963" formatCode="0.00">
                  <c:v>-846.10575000000006</c:v>
                </c:pt>
                <c:pt idx="1964" formatCode="0.00">
                  <c:v>-849.87039830000015</c:v>
                </c:pt>
                <c:pt idx="1965" formatCode="0.00">
                  <c:v>-849.87039830000015</c:v>
                </c:pt>
                <c:pt idx="1966" formatCode="0.00">
                  <c:v>-853.64340320000019</c:v>
                </c:pt>
                <c:pt idx="1967" formatCode="0.00">
                  <c:v>-853.64340320000019</c:v>
                </c:pt>
                <c:pt idx="1968" formatCode="0.00">
                  <c:v>-857.42476469999997</c:v>
                </c:pt>
                <c:pt idx="1969" formatCode="0.00">
                  <c:v>-857.42476469999997</c:v>
                </c:pt>
                <c:pt idx="1970" formatCode="0.00">
                  <c:v>-861.21448280000004</c:v>
                </c:pt>
                <c:pt idx="1971" formatCode="0.00">
                  <c:v>-861.21448280000004</c:v>
                </c:pt>
                <c:pt idx="1972" formatCode="0.00">
                  <c:v>-865.01255750000007</c:v>
                </c:pt>
                <c:pt idx="1973" formatCode="0.00">
                  <c:v>-865.01255750000007</c:v>
                </c:pt>
                <c:pt idx="1974" formatCode="0.00">
                  <c:v>-868.81898880000017</c:v>
                </c:pt>
                <c:pt idx="1975" formatCode="0.00">
                  <c:v>-868.81898880000017</c:v>
                </c:pt>
                <c:pt idx="1976" formatCode="0.00">
                  <c:v>-872.63377670000023</c:v>
                </c:pt>
                <c:pt idx="1977" formatCode="0.00">
                  <c:v>-872.63377670000023</c:v>
                </c:pt>
                <c:pt idx="1978" formatCode="0.00">
                  <c:v>-876.45692120000001</c:v>
                </c:pt>
                <c:pt idx="1979" formatCode="0.00">
                  <c:v>-876.45692120000001</c:v>
                </c:pt>
                <c:pt idx="1980" formatCode="0.00">
                  <c:v>-880.28842230000009</c:v>
                </c:pt>
                <c:pt idx="1981" formatCode="0.00">
                  <c:v>-880.28842230000009</c:v>
                </c:pt>
                <c:pt idx="1982" formatCode="0.00">
                  <c:v>-884.12828000000002</c:v>
                </c:pt>
                <c:pt idx="1983" formatCode="0.00">
                  <c:v>-884.12828000000002</c:v>
                </c:pt>
                <c:pt idx="1984" formatCode="0.00">
                  <c:v>-887.97649430000013</c:v>
                </c:pt>
                <c:pt idx="1985" formatCode="0.00">
                  <c:v>-887.97649430000013</c:v>
                </c:pt>
                <c:pt idx="1986" formatCode="0.00">
                  <c:v>-891.83306520000008</c:v>
                </c:pt>
                <c:pt idx="1987" formatCode="0.00">
                  <c:v>-891.83306520000008</c:v>
                </c:pt>
                <c:pt idx="1988" formatCode="0.00">
                  <c:v>-895.69799269999987</c:v>
                </c:pt>
                <c:pt idx="1989" formatCode="0.00">
                  <c:v>-895.69799269999987</c:v>
                </c:pt>
                <c:pt idx="1990" formatCode="0.00">
                  <c:v>-895.69799269999987</c:v>
                </c:pt>
                <c:pt idx="1991" formatCode="0.00">
                  <c:v>-899.57127680000008</c:v>
                </c:pt>
                <c:pt idx="1992" formatCode="0.00">
                  <c:v>-899.57127680000008</c:v>
                </c:pt>
                <c:pt idx="1993" formatCode="0.00">
                  <c:v>-903.45291750000013</c:v>
                </c:pt>
                <c:pt idx="1994" formatCode="0.00">
                  <c:v>-903.45291750000013</c:v>
                </c:pt>
                <c:pt idx="1995" formatCode="0.00">
                  <c:v>-907.34291480000002</c:v>
                </c:pt>
                <c:pt idx="1996" formatCode="0.00">
                  <c:v>-907.34291480000002</c:v>
                </c:pt>
                <c:pt idx="1997" formatCode="0.00">
                  <c:v>-911.24126870000021</c:v>
                </c:pt>
                <c:pt idx="1998" formatCode="0.00">
                  <c:v>-911.24126870000021</c:v>
                </c:pt>
                <c:pt idx="1999" formatCode="0.00">
                  <c:v>-915.14797920000001</c:v>
                </c:pt>
                <c:pt idx="2000" formatCode="0.00">
                  <c:v>-915.14797920000001</c:v>
                </c:pt>
                <c:pt idx="2001" formatCode="0.00">
                  <c:v>-915.14797920000001</c:v>
                </c:pt>
                <c:pt idx="2002" formatCode="0.00">
                  <c:v>-919.0630463</c:v>
                </c:pt>
                <c:pt idx="2003" formatCode="0.00">
                  <c:v>-919.0630463</c:v>
                </c:pt>
                <c:pt idx="2004" formatCode="0.00">
                  <c:v>-922.98647000000005</c:v>
                </c:pt>
                <c:pt idx="2005" formatCode="0.00">
                  <c:v>-922.98647000000005</c:v>
                </c:pt>
                <c:pt idx="2006" formatCode="0.00">
                  <c:v>-926.91825030000018</c:v>
                </c:pt>
                <c:pt idx="2007" formatCode="0.00">
                  <c:v>-926.91825030000018</c:v>
                </c:pt>
                <c:pt idx="2008" formatCode="0.00">
                  <c:v>-926.91825030000018</c:v>
                </c:pt>
                <c:pt idx="2009" formatCode="0.00">
                  <c:v>-930.85838720000015</c:v>
                </c:pt>
                <c:pt idx="2010" formatCode="0.00">
                  <c:v>-930.85838720000015</c:v>
                </c:pt>
                <c:pt idx="2011" formatCode="0.00">
                  <c:v>-934.80688069999985</c:v>
                </c:pt>
                <c:pt idx="2012" formatCode="0.00">
                  <c:v>-934.80688069999985</c:v>
                </c:pt>
                <c:pt idx="2013" formatCode="0.00">
                  <c:v>-934.80688069999985</c:v>
                </c:pt>
                <c:pt idx="2014" formatCode="0.00">
                  <c:v>-938.76373079999996</c:v>
                </c:pt>
                <c:pt idx="2015" formatCode="0.00">
                  <c:v>-938.76373079999996</c:v>
                </c:pt>
                <c:pt idx="2016" formatCode="0.00">
                  <c:v>-942.72893750000003</c:v>
                </c:pt>
                <c:pt idx="2017" formatCode="0.00">
                  <c:v>-942.72893750000003</c:v>
                </c:pt>
                <c:pt idx="2018" formatCode="0.00">
                  <c:v>-942.72893750000003</c:v>
                </c:pt>
                <c:pt idx="2019" formatCode="0.00">
                  <c:v>-946.70250080000017</c:v>
                </c:pt>
                <c:pt idx="2020" formatCode="0.00">
                  <c:v>-946.70250080000017</c:v>
                </c:pt>
                <c:pt idx="2021" formatCode="0.00">
                  <c:v>-950.68442070000026</c:v>
                </c:pt>
                <c:pt idx="2022" formatCode="0.00">
                  <c:v>-950.68442070000026</c:v>
                </c:pt>
                <c:pt idx="2023" formatCode="0.00">
                  <c:v>-954.67469719999997</c:v>
                </c:pt>
                <c:pt idx="2024" formatCode="0.00">
                  <c:v>-954.67469719999997</c:v>
                </c:pt>
                <c:pt idx="2025" formatCode="0.00">
                  <c:v>-954.67469719999997</c:v>
                </c:pt>
                <c:pt idx="2026" formatCode="0.00">
                  <c:v>-958.67333029999998</c:v>
                </c:pt>
                <c:pt idx="2027" formatCode="0.00">
                  <c:v>-958.67333029999998</c:v>
                </c:pt>
                <c:pt idx="2028" formatCode="0.00">
                  <c:v>-962.68032000000005</c:v>
                </c:pt>
                <c:pt idx="2029" formatCode="0.00">
                  <c:v>-962.68032000000005</c:v>
                </c:pt>
                <c:pt idx="2030" formatCode="0.00">
                  <c:v>-962.68032000000005</c:v>
                </c:pt>
                <c:pt idx="2031" formatCode="0.00">
                  <c:v>-966.69566630000008</c:v>
                </c:pt>
                <c:pt idx="2032" formatCode="0.00">
                  <c:v>-966.69566630000008</c:v>
                </c:pt>
                <c:pt idx="2033" formatCode="0.00">
                  <c:v>-970.71936920000019</c:v>
                </c:pt>
                <c:pt idx="2034" formatCode="0.00">
                  <c:v>-970.71936920000019</c:v>
                </c:pt>
                <c:pt idx="2035" formatCode="0.00">
                  <c:v>-970.71936920000019</c:v>
                </c:pt>
                <c:pt idx="2036" formatCode="0.00">
                  <c:v>-974.75142870000002</c:v>
                </c:pt>
                <c:pt idx="2037" formatCode="0.00">
                  <c:v>-974.75142870000002</c:v>
                </c:pt>
                <c:pt idx="2038" formatCode="0.00">
                  <c:v>-978.79184480000004</c:v>
                </c:pt>
                <c:pt idx="2039" formatCode="0.00">
                  <c:v>-978.79184480000004</c:v>
                </c:pt>
                <c:pt idx="2040" formatCode="0.00">
                  <c:v>-978.79184480000004</c:v>
                </c:pt>
                <c:pt idx="2041" formatCode="0.00">
                  <c:v>-982.84061750000012</c:v>
                </c:pt>
                <c:pt idx="2042" formatCode="0.00">
                  <c:v>-982.84061750000012</c:v>
                </c:pt>
                <c:pt idx="2043" formatCode="0.00">
                  <c:v>-986.89774680000005</c:v>
                </c:pt>
                <c:pt idx="2044" formatCode="0.00">
                  <c:v>-986.89774680000005</c:v>
                </c:pt>
                <c:pt idx="2045" formatCode="0.00">
                  <c:v>-986.89774680000005</c:v>
                </c:pt>
                <c:pt idx="2046" formatCode="0.00">
                  <c:v>-990.96323270000005</c:v>
                </c:pt>
                <c:pt idx="2047" formatCode="0.00">
                  <c:v>-990.96323270000005</c:v>
                </c:pt>
                <c:pt idx="2048" formatCode="0.00">
                  <c:v>-995.03707519999989</c:v>
                </c:pt>
                <c:pt idx="2049" formatCode="0.00">
                  <c:v>-995.03707519999989</c:v>
                </c:pt>
                <c:pt idx="2050" formatCode="0.00">
                  <c:v>-995.03707519999989</c:v>
                </c:pt>
                <c:pt idx="2051" formatCode="0.00">
                  <c:v>-999.11927430000014</c:v>
                </c:pt>
                <c:pt idx="2052" formatCode="0.00">
                  <c:v>-999.11927430000014</c:v>
                </c:pt>
                <c:pt idx="2053" formatCode="0.00">
                  <c:v>-1003.2098300000001</c:v>
                </c:pt>
                <c:pt idx="2054" formatCode="0.00">
                  <c:v>-1003.2098300000001</c:v>
                </c:pt>
                <c:pt idx="2055" formatCode="0.00">
                  <c:v>-1003.2098300000001</c:v>
                </c:pt>
                <c:pt idx="2056" formatCode="0.00">
                  <c:v>-1007.3087423000001</c:v>
                </c:pt>
                <c:pt idx="2057" formatCode="0.00">
                  <c:v>-1007.3087423000001</c:v>
                </c:pt>
                <c:pt idx="2058" formatCode="0.00">
                  <c:v>-1007.3087423000001</c:v>
                </c:pt>
                <c:pt idx="2059" formatCode="0.00">
                  <c:v>-1011.4160112000002</c:v>
                </c:pt>
                <c:pt idx="2060" formatCode="0.00">
                  <c:v>-1011.4160112000002</c:v>
                </c:pt>
                <c:pt idx="2061" formatCode="0.00">
                  <c:v>-1015.5316367</c:v>
                </c:pt>
                <c:pt idx="2062" formatCode="0.00">
                  <c:v>-1015.5316367</c:v>
                </c:pt>
                <c:pt idx="2063" formatCode="0.00">
                  <c:v>-1015.5316367</c:v>
                </c:pt>
                <c:pt idx="2064" formatCode="0.00">
                  <c:v>-1019.6556188</c:v>
                </c:pt>
                <c:pt idx="2065" formatCode="0.00">
                  <c:v>-1019.6556188</c:v>
                </c:pt>
                <c:pt idx="2066" formatCode="0.00">
                  <c:v>-1023.7879575000001</c:v>
                </c:pt>
                <c:pt idx="2067" formatCode="0.00">
                  <c:v>-1023.7879575000001</c:v>
                </c:pt>
                <c:pt idx="2068" formatCode="0.00">
                  <c:v>-1023.7879575000001</c:v>
                </c:pt>
                <c:pt idx="2069" formatCode="0.00">
                  <c:v>-1027.9286528000002</c:v>
                </c:pt>
                <c:pt idx="2070" formatCode="0.00">
                  <c:v>-1027.9286528000002</c:v>
                </c:pt>
                <c:pt idx="2071" formatCode="0.00">
                  <c:v>-1027.9286528000002</c:v>
                </c:pt>
                <c:pt idx="2072" formatCode="0.00">
                  <c:v>-1032.0777047000001</c:v>
                </c:pt>
                <c:pt idx="2073" formatCode="0.00">
                  <c:v>-1032.0777047000001</c:v>
                </c:pt>
                <c:pt idx="2074" formatCode="0.00">
                  <c:v>-1032.0777047000001</c:v>
                </c:pt>
                <c:pt idx="2075" formatCode="0.00">
                  <c:v>-1036.2351131999999</c:v>
                </c:pt>
                <c:pt idx="2076" formatCode="0.00">
                  <c:v>-1036.2351131999999</c:v>
                </c:pt>
                <c:pt idx="2077" formatCode="0.00">
                  <c:v>-1036.2351131999999</c:v>
                </c:pt>
                <c:pt idx="2078" formatCode="0.00">
                  <c:v>-1040.4008782999999</c:v>
                </c:pt>
                <c:pt idx="2079" formatCode="0.00">
                  <c:v>-1040.4008782999999</c:v>
                </c:pt>
                <c:pt idx="2080" formatCode="0.00">
                  <c:v>-1040.4008782999999</c:v>
                </c:pt>
                <c:pt idx="2081" formatCode="0.00">
                  <c:v>-1044.575</c:v>
                </c:pt>
                <c:pt idx="2082" formatCode="0.00">
                  <c:v>-1044.575</c:v>
                </c:pt>
                <c:pt idx="2083" formatCode="0.00">
                  <c:v>-1044.575</c:v>
                </c:pt>
                <c:pt idx="2084" formatCode="0.00">
                  <c:v>-1048.7574783000002</c:v>
                </c:pt>
                <c:pt idx="2085" formatCode="0.00">
                  <c:v>-1048.7574783000002</c:v>
                </c:pt>
                <c:pt idx="2086" formatCode="0.00">
                  <c:v>-1048.7574783000002</c:v>
                </c:pt>
                <c:pt idx="2087" formatCode="0.00">
                  <c:v>-1052.9483132000003</c:v>
                </c:pt>
                <c:pt idx="2088" formatCode="0.00">
                  <c:v>-1052.9483132000003</c:v>
                </c:pt>
                <c:pt idx="2089" formatCode="0.00">
                  <c:v>-1052.9483132000003</c:v>
                </c:pt>
                <c:pt idx="2090" formatCode="0.00">
                  <c:v>-1057.1475046999999</c:v>
                </c:pt>
                <c:pt idx="2091" formatCode="0.00">
                  <c:v>-1057.1475046999999</c:v>
                </c:pt>
                <c:pt idx="2092" formatCode="0.00">
                  <c:v>-1057.1475046999999</c:v>
                </c:pt>
                <c:pt idx="2093" formatCode="0.00">
                  <c:v>-1061.3550528000001</c:v>
                </c:pt>
                <c:pt idx="2094" formatCode="0.00">
                  <c:v>-1061.3550528000001</c:v>
                </c:pt>
                <c:pt idx="2095" formatCode="0.00">
                  <c:v>-1061.3550528000001</c:v>
                </c:pt>
                <c:pt idx="2096" formatCode="0.00">
                  <c:v>-1065.5709575000001</c:v>
                </c:pt>
                <c:pt idx="2097" formatCode="0.00">
                  <c:v>-1065.5709575000001</c:v>
                </c:pt>
                <c:pt idx="2098" formatCode="0.00">
                  <c:v>-1065.5709575000001</c:v>
                </c:pt>
                <c:pt idx="2099" formatCode="0.00">
                  <c:v>-1065.5709575000001</c:v>
                </c:pt>
                <c:pt idx="2100" formatCode="0.00">
                  <c:v>-1061.3550528000001</c:v>
                </c:pt>
                <c:pt idx="2101" formatCode="0.00">
                  <c:v>-1061.3550528000001</c:v>
                </c:pt>
                <c:pt idx="2102" formatCode="0.00">
                  <c:v>-1057.1475046999999</c:v>
                </c:pt>
                <c:pt idx="2103" formatCode="0.00">
                  <c:v>-1057.1475046999999</c:v>
                </c:pt>
                <c:pt idx="2104" formatCode="0.00">
                  <c:v>-1057.1475046999999</c:v>
                </c:pt>
                <c:pt idx="2105" formatCode="0.00">
                  <c:v>-1057.1475046999999</c:v>
                </c:pt>
                <c:pt idx="2106" formatCode="0.00">
                  <c:v>-1061.3550528000001</c:v>
                </c:pt>
                <c:pt idx="2107" formatCode="0.00">
                  <c:v>-1061.3550528000001</c:v>
                </c:pt>
                <c:pt idx="2108" formatCode="0.00">
                  <c:v>-1061.3550528000001</c:v>
                </c:pt>
                <c:pt idx="2109" formatCode="0.00">
                  <c:v>-1065.5709575000001</c:v>
                </c:pt>
                <c:pt idx="2110" formatCode="0.00">
                  <c:v>-1065.5709575000001</c:v>
                </c:pt>
                <c:pt idx="2111" formatCode="0.00">
                  <c:v>-1065.5709575000001</c:v>
                </c:pt>
                <c:pt idx="2112" formatCode="0.00">
                  <c:v>-1069.7952188000002</c:v>
                </c:pt>
                <c:pt idx="2113" formatCode="0.00">
                  <c:v>-1069.7952188000002</c:v>
                </c:pt>
                <c:pt idx="2114" formatCode="0.00">
                  <c:v>-1069.7952188000002</c:v>
                </c:pt>
                <c:pt idx="2115" formatCode="0.00">
                  <c:v>-1074.0278367000001</c:v>
                </c:pt>
                <c:pt idx="2116" formatCode="0.00">
                  <c:v>-1074.0278367000001</c:v>
                </c:pt>
                <c:pt idx="2117" formatCode="0.00">
                  <c:v>-1074.0278367000001</c:v>
                </c:pt>
                <c:pt idx="2118" formatCode="0.00">
                  <c:v>-1078.2688112000001</c:v>
                </c:pt>
                <c:pt idx="2119" formatCode="0.00">
                  <c:v>-1078.2688112000001</c:v>
                </c:pt>
                <c:pt idx="2120" formatCode="0.00">
                  <c:v>-1078.2688112000001</c:v>
                </c:pt>
                <c:pt idx="2121" formatCode="0.00">
                  <c:v>-1078.2688112000001</c:v>
                </c:pt>
                <c:pt idx="2122" formatCode="0.00">
                  <c:v>-1082.5181423000001</c:v>
                </c:pt>
                <c:pt idx="2123" formatCode="0.00">
                  <c:v>-1082.5181423000001</c:v>
                </c:pt>
                <c:pt idx="2124" formatCode="0.00">
                  <c:v>-1082.5181423000001</c:v>
                </c:pt>
                <c:pt idx="2125" formatCode="0.00">
                  <c:v>-1086.77583</c:v>
                </c:pt>
                <c:pt idx="2126" formatCode="0.00">
                  <c:v>-1086.77583</c:v>
                </c:pt>
                <c:pt idx="2127" formatCode="0.00">
                  <c:v>-1086.77583</c:v>
                </c:pt>
                <c:pt idx="2128" formatCode="0.00">
                  <c:v>-1091.0418743</c:v>
                </c:pt>
                <c:pt idx="2129" formatCode="0.00">
                  <c:v>-1091.0418743</c:v>
                </c:pt>
                <c:pt idx="2130" formatCode="0.00">
                  <c:v>-1091.0418743</c:v>
                </c:pt>
                <c:pt idx="2131" formatCode="0.00">
                  <c:v>-1091.0418743</c:v>
                </c:pt>
                <c:pt idx="2132" formatCode="0.00">
                  <c:v>-1095.3162752000003</c:v>
                </c:pt>
                <c:pt idx="2133" formatCode="0.00">
                  <c:v>-1095.3162752000003</c:v>
                </c:pt>
                <c:pt idx="2134" formatCode="0.00">
                  <c:v>-1095.3162752000003</c:v>
                </c:pt>
                <c:pt idx="2135" formatCode="0.00">
                  <c:v>-1099.5990327</c:v>
                </c:pt>
                <c:pt idx="2136" formatCode="0.00">
                  <c:v>-1099.5990327</c:v>
                </c:pt>
                <c:pt idx="2137" formatCode="0.00">
                  <c:v>-1099.5990327</c:v>
                </c:pt>
                <c:pt idx="2138" formatCode="0.00">
                  <c:v>-1103.8901468000001</c:v>
                </c:pt>
                <c:pt idx="2139" formatCode="0.00">
                  <c:v>-1103.8901468000001</c:v>
                </c:pt>
                <c:pt idx="2140" formatCode="0.00">
                  <c:v>-1103.8901468000001</c:v>
                </c:pt>
                <c:pt idx="2141" formatCode="0.00">
                  <c:v>-1108.1896175000002</c:v>
                </c:pt>
                <c:pt idx="2142" formatCode="0.00">
                  <c:v>-1108.1896175000002</c:v>
                </c:pt>
                <c:pt idx="2143" formatCode="0.00">
                  <c:v>-1108.1896175000002</c:v>
                </c:pt>
                <c:pt idx="2144" formatCode="0.00">
                  <c:v>-1108.1896175000002</c:v>
                </c:pt>
                <c:pt idx="2145" formatCode="0.00">
                  <c:v>-1112.4974448</c:v>
                </c:pt>
                <c:pt idx="2146" formatCode="0.00">
                  <c:v>-1112.4974448</c:v>
                </c:pt>
                <c:pt idx="2147" formatCode="0.00">
                  <c:v>-1112.4974448</c:v>
                </c:pt>
                <c:pt idx="2148" formatCode="0.00">
                  <c:v>-1116.8136287000002</c:v>
                </c:pt>
                <c:pt idx="2149" formatCode="0.00">
                  <c:v>-1116.8136287000002</c:v>
                </c:pt>
                <c:pt idx="2150" formatCode="0.00">
                  <c:v>-1116.8136287000002</c:v>
                </c:pt>
                <c:pt idx="2151" formatCode="0.00">
                  <c:v>-1121.1381692</c:v>
                </c:pt>
                <c:pt idx="2152" formatCode="0.00">
                  <c:v>-1121.1381692</c:v>
                </c:pt>
                <c:pt idx="2153" formatCode="0.00">
                  <c:v>-1121.1381692</c:v>
                </c:pt>
                <c:pt idx="2154" formatCode="0.00">
                  <c:v>-1125.4710662999998</c:v>
                </c:pt>
                <c:pt idx="2155" formatCode="0.00">
                  <c:v>-1125.4710662999998</c:v>
                </c:pt>
                <c:pt idx="2156" formatCode="0.00">
                  <c:v>-1125.4710662999998</c:v>
                </c:pt>
                <c:pt idx="2157" formatCode="0.00">
                  <c:v>-1125.4710662999998</c:v>
                </c:pt>
                <c:pt idx="2158" formatCode="0.00">
                  <c:v>-1129.81232</c:v>
                </c:pt>
                <c:pt idx="2159" formatCode="0.00">
                  <c:v>-1129.81232</c:v>
                </c:pt>
                <c:pt idx="2160" formatCode="0.00">
                  <c:v>-1129.81232</c:v>
                </c:pt>
                <c:pt idx="2161" formatCode="0.00">
                  <c:v>-1134.1619303000002</c:v>
                </c:pt>
                <c:pt idx="2162" formatCode="0.00">
                  <c:v>-1134.1619303000002</c:v>
                </c:pt>
                <c:pt idx="2163" formatCode="0.00">
                  <c:v>-1134.1619303000002</c:v>
                </c:pt>
                <c:pt idx="2164" formatCode="0.00">
                  <c:v>-1138.5198972000001</c:v>
                </c:pt>
                <c:pt idx="2165" formatCode="0.00">
                  <c:v>-1138.5198972000001</c:v>
                </c:pt>
                <c:pt idx="2166" formatCode="0.00">
                  <c:v>-1138.5198972000001</c:v>
                </c:pt>
                <c:pt idx="2167" formatCode="0.00">
                  <c:v>-1142.8862207</c:v>
                </c:pt>
                <c:pt idx="2168" formatCode="0.00">
                  <c:v>-1142.8862207</c:v>
                </c:pt>
                <c:pt idx="2169" formatCode="0.00">
                  <c:v>-1142.8862207</c:v>
                </c:pt>
                <c:pt idx="2170" formatCode="0.00">
                  <c:v>-1147.2609007999999</c:v>
                </c:pt>
                <c:pt idx="2171" formatCode="0.00">
                  <c:v>-1147.2609007999999</c:v>
                </c:pt>
                <c:pt idx="2172" formatCode="0.00">
                  <c:v>-1147.2609007999999</c:v>
                </c:pt>
                <c:pt idx="2173" formatCode="0.00">
                  <c:v>-1151.6439375</c:v>
                </c:pt>
                <c:pt idx="2174" formatCode="0.00">
                  <c:v>-1151.6439375</c:v>
                </c:pt>
                <c:pt idx="2175" formatCode="0.00">
                  <c:v>-1151.6439375</c:v>
                </c:pt>
                <c:pt idx="2176" formatCode="0.00">
                  <c:v>-1151.6439375</c:v>
                </c:pt>
                <c:pt idx="2177" formatCode="0.00">
                  <c:v>-1156.0353308000001</c:v>
                </c:pt>
                <c:pt idx="2178" formatCode="0.00">
                  <c:v>-1156.0353308000001</c:v>
                </c:pt>
                <c:pt idx="2179" formatCode="0.00">
                  <c:v>-1160.4350807000003</c:v>
                </c:pt>
                <c:pt idx="2180" formatCode="0.00">
                  <c:v>-1160.4350807000003</c:v>
                </c:pt>
                <c:pt idx="2181" formatCode="0.00">
                  <c:v>-1160.4350807000003</c:v>
                </c:pt>
                <c:pt idx="2182" formatCode="0.00">
                  <c:v>-1164.8431871999999</c:v>
                </c:pt>
                <c:pt idx="2183" formatCode="0.00">
                  <c:v>-1164.8431871999999</c:v>
                </c:pt>
                <c:pt idx="2184" formatCode="0.00">
                  <c:v>-1164.8431871999999</c:v>
                </c:pt>
                <c:pt idx="2185" formatCode="0.00">
                  <c:v>-1164.8431871999999</c:v>
                </c:pt>
                <c:pt idx="2186" formatCode="0.00">
                  <c:v>-1169.2596503</c:v>
                </c:pt>
                <c:pt idx="2187" formatCode="0.00">
                  <c:v>-1169.2596503</c:v>
                </c:pt>
                <c:pt idx="2188" formatCode="0.00">
                  <c:v>-1169.2596503</c:v>
                </c:pt>
                <c:pt idx="2189" formatCode="0.00">
                  <c:v>-1169.2596503</c:v>
                </c:pt>
                <c:pt idx="2190" formatCode="0.00">
                  <c:v>-1173.6844700000001</c:v>
                </c:pt>
                <c:pt idx="2191" formatCode="0.00">
                  <c:v>-1173.6844700000001</c:v>
                </c:pt>
                <c:pt idx="2192" formatCode="0.00">
                  <c:v>-1173.6844700000001</c:v>
                </c:pt>
                <c:pt idx="2193" formatCode="0.00">
                  <c:v>-1178.1176463000002</c:v>
                </c:pt>
                <c:pt idx="2194" formatCode="0.00">
                  <c:v>-1178.1176463000002</c:v>
                </c:pt>
                <c:pt idx="2195" formatCode="0.00">
                  <c:v>-1178.1176463000002</c:v>
                </c:pt>
                <c:pt idx="2196" formatCode="0.00">
                  <c:v>-1182.5591792000002</c:v>
                </c:pt>
                <c:pt idx="2197" formatCode="0.00">
                  <c:v>-1182.5591792000002</c:v>
                </c:pt>
                <c:pt idx="2198" formatCode="0.00">
                  <c:v>-1182.5591792000002</c:v>
                </c:pt>
                <c:pt idx="2199" formatCode="0.00">
                  <c:v>-1187.0090686999999</c:v>
                </c:pt>
                <c:pt idx="2200" formatCode="0.00">
                  <c:v>-1187.0090686999999</c:v>
                </c:pt>
                <c:pt idx="2201" formatCode="0.00">
                  <c:v>-1187.0090686999999</c:v>
                </c:pt>
                <c:pt idx="2202" formatCode="0.00">
                  <c:v>-1187.0090686999999</c:v>
                </c:pt>
                <c:pt idx="2203" formatCode="0.00">
                  <c:v>-1191.4673148000002</c:v>
                </c:pt>
                <c:pt idx="2204" formatCode="0.00">
                  <c:v>-1191.4673148000002</c:v>
                </c:pt>
                <c:pt idx="2205" formatCode="0.00">
                  <c:v>-1191.4673148000002</c:v>
                </c:pt>
                <c:pt idx="2206" formatCode="0.00">
                  <c:v>-1195.9339175</c:v>
                </c:pt>
                <c:pt idx="2207" formatCode="0.00">
                  <c:v>-1195.9339175</c:v>
                </c:pt>
                <c:pt idx="2208" formatCode="0.00">
                  <c:v>-1195.9339175</c:v>
                </c:pt>
                <c:pt idx="2209" formatCode="0.00">
                  <c:v>-1200.4088768000001</c:v>
                </c:pt>
                <c:pt idx="2210" formatCode="0.00">
                  <c:v>-1200.4088768000001</c:v>
                </c:pt>
                <c:pt idx="2211" formatCode="0.00">
                  <c:v>-1200.4088768000001</c:v>
                </c:pt>
                <c:pt idx="2212" formatCode="0.00">
                  <c:v>-1204.8921927000004</c:v>
                </c:pt>
                <c:pt idx="2213" formatCode="0.00">
                  <c:v>-1204.8921927000004</c:v>
                </c:pt>
                <c:pt idx="2214" formatCode="0.00">
                  <c:v>-1204.8921927000004</c:v>
                </c:pt>
                <c:pt idx="2215" formatCode="0.00">
                  <c:v>-1209.3838651999999</c:v>
                </c:pt>
                <c:pt idx="2216" formatCode="0.00">
                  <c:v>-1209.3838651999999</c:v>
                </c:pt>
                <c:pt idx="2217" formatCode="0.00">
                  <c:v>-1209.3838651999999</c:v>
                </c:pt>
                <c:pt idx="2218" formatCode="0.00">
                  <c:v>-1213.8838943000001</c:v>
                </c:pt>
                <c:pt idx="2219" formatCode="0.00">
                  <c:v>-1213.8838943000001</c:v>
                </c:pt>
                <c:pt idx="2220" formatCode="0.00">
                  <c:v>-1213.8838943000001</c:v>
                </c:pt>
                <c:pt idx="2221" formatCode="0.00">
                  <c:v>-1213.8838943000001</c:v>
                </c:pt>
                <c:pt idx="2222" formatCode="0.00">
                  <c:v>-1218.39228</c:v>
                </c:pt>
                <c:pt idx="2223" formatCode="0.00">
                  <c:v>-1218.39228</c:v>
                </c:pt>
                <c:pt idx="2224" formatCode="0.00">
                  <c:v>-1218.39228</c:v>
                </c:pt>
                <c:pt idx="2225" formatCode="0.00">
                  <c:v>-1222.9090223000001</c:v>
                </c:pt>
                <c:pt idx="2226" formatCode="0.00">
                  <c:v>-1222.9090223000001</c:v>
                </c:pt>
                <c:pt idx="2227" formatCode="0.00">
                  <c:v>-1222.9090223000001</c:v>
                </c:pt>
                <c:pt idx="2228" formatCode="0.00">
                  <c:v>-1227.4341212000002</c:v>
                </c:pt>
                <c:pt idx="2229" formatCode="0.00">
                  <c:v>-1227.4341212000002</c:v>
                </c:pt>
                <c:pt idx="2230" formatCode="0.00">
                  <c:v>-1227.4341212000002</c:v>
                </c:pt>
                <c:pt idx="2231" formatCode="0.00">
                  <c:v>-1231.9675767000001</c:v>
                </c:pt>
                <c:pt idx="2232" formatCode="0.00">
                  <c:v>-1231.9675767000001</c:v>
                </c:pt>
                <c:pt idx="2233" formatCode="0.00">
                  <c:v>-1231.9675767000001</c:v>
                </c:pt>
                <c:pt idx="2234" formatCode="0.00">
                  <c:v>-1231.9675767000001</c:v>
                </c:pt>
                <c:pt idx="2235" formatCode="0.00">
                  <c:v>-1236.5093887999999</c:v>
                </c:pt>
                <c:pt idx="2236" formatCode="0.00">
                  <c:v>-1236.5093887999999</c:v>
                </c:pt>
                <c:pt idx="2237" formatCode="0.00">
                  <c:v>-1236.5093887999999</c:v>
                </c:pt>
                <c:pt idx="2238" formatCode="0.00">
                  <c:v>-1241.0595575000002</c:v>
                </c:pt>
                <c:pt idx="2239" formatCode="0.00">
                  <c:v>-1241.0595575000002</c:v>
                </c:pt>
                <c:pt idx="2240" formatCode="0.00">
                  <c:v>-1241.0595575000002</c:v>
                </c:pt>
                <c:pt idx="2241" formatCode="0.00">
                  <c:v>-1245.6180828000001</c:v>
                </c:pt>
                <c:pt idx="2242" formatCode="0.00">
                  <c:v>-1245.6180828000001</c:v>
                </c:pt>
                <c:pt idx="2243" formatCode="0.00">
                  <c:v>-1245.6180828000001</c:v>
                </c:pt>
                <c:pt idx="2244" formatCode="0.00">
                  <c:v>-1245.6180828000001</c:v>
                </c:pt>
                <c:pt idx="2245" formatCode="0.00">
                  <c:v>-1250.1849647000001</c:v>
                </c:pt>
                <c:pt idx="2246" formatCode="0.00">
                  <c:v>-1250.1849647000001</c:v>
                </c:pt>
                <c:pt idx="2247" formatCode="0.00">
                  <c:v>-1250.1849647000001</c:v>
                </c:pt>
                <c:pt idx="2248" formatCode="0.00">
                  <c:v>-1254.7602032</c:v>
                </c:pt>
                <c:pt idx="2249" formatCode="0.00">
                  <c:v>-1254.7602032</c:v>
                </c:pt>
                <c:pt idx="2250" formatCode="0.00">
                  <c:v>-1254.7602032</c:v>
                </c:pt>
                <c:pt idx="2251" formatCode="0.00">
                  <c:v>-1259.3437983000001</c:v>
                </c:pt>
                <c:pt idx="2252" formatCode="0.00">
                  <c:v>-1259.3437983000001</c:v>
                </c:pt>
                <c:pt idx="2253" formatCode="0.00">
                  <c:v>-1259.3437983000001</c:v>
                </c:pt>
                <c:pt idx="2254" formatCode="0.00">
                  <c:v>-1263.9357500000001</c:v>
                </c:pt>
                <c:pt idx="2255" formatCode="0.00">
                  <c:v>-1263.9357500000001</c:v>
                </c:pt>
                <c:pt idx="2256" formatCode="0.00">
                  <c:v>-1263.9357500000001</c:v>
                </c:pt>
                <c:pt idx="2257" formatCode="0.00">
                  <c:v>-1268.5360583000001</c:v>
                </c:pt>
                <c:pt idx="2258" formatCode="0.00">
                  <c:v>-1268.5360583000001</c:v>
                </c:pt>
                <c:pt idx="2259" formatCode="0.00">
                  <c:v>-1268.5360583000001</c:v>
                </c:pt>
                <c:pt idx="2260" formatCode="0.00">
                  <c:v>-1268.5360583000001</c:v>
                </c:pt>
                <c:pt idx="2261" formatCode="0.00">
                  <c:v>-1273.1447232000003</c:v>
                </c:pt>
                <c:pt idx="2262" formatCode="0.00">
                  <c:v>-1273.1447232000003</c:v>
                </c:pt>
                <c:pt idx="2263" formatCode="0.00">
                  <c:v>-1273.1447232000003</c:v>
                </c:pt>
                <c:pt idx="2264" formatCode="0.00">
                  <c:v>-1277.7617447</c:v>
                </c:pt>
                <c:pt idx="2265" formatCode="0.00">
                  <c:v>-1277.7617447</c:v>
                </c:pt>
                <c:pt idx="2266" formatCode="0.00">
                  <c:v>-1277.7617447</c:v>
                </c:pt>
                <c:pt idx="2267" formatCode="0.00">
                  <c:v>-1282.3871228</c:v>
                </c:pt>
                <c:pt idx="2268" formatCode="0.00">
                  <c:v>-1282.3871228</c:v>
                </c:pt>
                <c:pt idx="2269" formatCode="0.00">
                  <c:v>-1282.3871228</c:v>
                </c:pt>
                <c:pt idx="2270" formatCode="0.00">
                  <c:v>-1282.3871228</c:v>
                </c:pt>
                <c:pt idx="2271" formatCode="0.00">
                  <c:v>-1287.0208575000001</c:v>
                </c:pt>
                <c:pt idx="2272" formatCode="0.00">
                  <c:v>-1287.0208575000001</c:v>
                </c:pt>
                <c:pt idx="2273" formatCode="0.00">
                  <c:v>-1287.0208575000001</c:v>
                </c:pt>
                <c:pt idx="2274" formatCode="0.00">
                  <c:v>-1291.6629488000001</c:v>
                </c:pt>
                <c:pt idx="2275" formatCode="0.00">
                  <c:v>-1291.6629488000001</c:v>
                </c:pt>
                <c:pt idx="2276" formatCode="0.00">
                  <c:v>-1291.6629488000001</c:v>
                </c:pt>
                <c:pt idx="2277" formatCode="0.00">
                  <c:v>-1296.3133967000001</c:v>
                </c:pt>
                <c:pt idx="2278" formatCode="0.00">
                  <c:v>-1296.3133967000001</c:v>
                </c:pt>
                <c:pt idx="2279" formatCode="0.00">
                  <c:v>-1296.3133967000001</c:v>
                </c:pt>
                <c:pt idx="2280" formatCode="0.00">
                  <c:v>-1296.3133967000001</c:v>
                </c:pt>
                <c:pt idx="2281" formatCode="0.00">
                  <c:v>-1300.9722012</c:v>
                </c:pt>
                <c:pt idx="2282" formatCode="0.00">
                  <c:v>-1300.9722012</c:v>
                </c:pt>
                <c:pt idx="2283" formatCode="0.00">
                  <c:v>-1300.9722012</c:v>
                </c:pt>
                <c:pt idx="2284" formatCode="0.00">
                  <c:v>-1300.9722012</c:v>
                </c:pt>
                <c:pt idx="2285" formatCode="0.00">
                  <c:v>-1305.6393623000001</c:v>
                </c:pt>
                <c:pt idx="2286" formatCode="0.00">
                  <c:v>-1305.6393623000001</c:v>
                </c:pt>
                <c:pt idx="2287" formatCode="0.00">
                  <c:v>-1305.6393623000001</c:v>
                </c:pt>
                <c:pt idx="2288" formatCode="0.00">
                  <c:v>-1305.6393623000001</c:v>
                </c:pt>
                <c:pt idx="2289" formatCode="0.00">
                  <c:v>-1310.3148800000001</c:v>
                </c:pt>
                <c:pt idx="2290" formatCode="0.00">
                  <c:v>-1310.3148800000001</c:v>
                </c:pt>
                <c:pt idx="2291" formatCode="0.00">
                  <c:v>-1310.3148800000001</c:v>
                </c:pt>
                <c:pt idx="2292" formatCode="0.00">
                  <c:v>-1310.3148800000001</c:v>
                </c:pt>
                <c:pt idx="2293" formatCode="0.00">
                  <c:v>-1314.9987543000002</c:v>
                </c:pt>
                <c:pt idx="2294" formatCode="0.00">
                  <c:v>-1314.9987543000002</c:v>
                </c:pt>
                <c:pt idx="2295" formatCode="0.00">
                  <c:v>-1314.9987543000002</c:v>
                </c:pt>
                <c:pt idx="2296" formatCode="0.00">
                  <c:v>-1319.6909852000003</c:v>
                </c:pt>
                <c:pt idx="2297" formatCode="0.00">
                  <c:v>-1319.6909852000003</c:v>
                </c:pt>
                <c:pt idx="2298" formatCode="0.00">
                  <c:v>-1319.6909852000003</c:v>
                </c:pt>
                <c:pt idx="2299" formatCode="0.00">
                  <c:v>-1319.6909852000003</c:v>
                </c:pt>
                <c:pt idx="2300" formatCode="0.00">
                  <c:v>-1324.3915726999999</c:v>
                </c:pt>
                <c:pt idx="2301" formatCode="0.00">
                  <c:v>-1324.3915726999999</c:v>
                </c:pt>
                <c:pt idx="2302" formatCode="0.00">
                  <c:v>-1324.3915726999999</c:v>
                </c:pt>
                <c:pt idx="2303" formatCode="0.00">
                  <c:v>-1324.3915726999999</c:v>
                </c:pt>
                <c:pt idx="2304" formatCode="0.00">
                  <c:v>-1324.3915726999999</c:v>
                </c:pt>
                <c:pt idx="2305" formatCode="0.00">
                  <c:v>-1329.1005168000002</c:v>
                </c:pt>
                <c:pt idx="2306" formatCode="0.00">
                  <c:v>-1329.1005168000002</c:v>
                </c:pt>
                <c:pt idx="2307" formatCode="0.00">
                  <c:v>-1329.1005168000002</c:v>
                </c:pt>
                <c:pt idx="2308" formatCode="0.00">
                  <c:v>-1329.1005168000002</c:v>
                </c:pt>
                <c:pt idx="2309" formatCode="0.00">
                  <c:v>-1329.1005168000002</c:v>
                </c:pt>
                <c:pt idx="2310" formatCode="0.00">
                  <c:v>-1333.8178175</c:v>
                </c:pt>
                <c:pt idx="2311" formatCode="0.00">
                  <c:v>-1333.8178175</c:v>
                </c:pt>
                <c:pt idx="2312" formatCode="0.00">
                  <c:v>-1333.8178175</c:v>
                </c:pt>
                <c:pt idx="2313" formatCode="0.00">
                  <c:v>-1333.8178175</c:v>
                </c:pt>
                <c:pt idx="2314" formatCode="0.00">
                  <c:v>-1333.8178175</c:v>
                </c:pt>
                <c:pt idx="2315" formatCode="0.00">
                  <c:v>-1333.8178175</c:v>
                </c:pt>
                <c:pt idx="2316" formatCode="0.00">
                  <c:v>-1338.5434748</c:v>
                </c:pt>
                <c:pt idx="2317" formatCode="0.00">
                  <c:v>-1338.5434748</c:v>
                </c:pt>
                <c:pt idx="2318" formatCode="0.00">
                  <c:v>-1338.5434748</c:v>
                </c:pt>
                <c:pt idx="2319" formatCode="0.00">
                  <c:v>-1338.5434748</c:v>
                </c:pt>
                <c:pt idx="2320" formatCode="0.00">
                  <c:v>-1338.5434748</c:v>
                </c:pt>
                <c:pt idx="2321" formatCode="0.00">
                  <c:v>-1343.2774887000003</c:v>
                </c:pt>
                <c:pt idx="2322" formatCode="0.00">
                  <c:v>-1343.2774887000003</c:v>
                </c:pt>
                <c:pt idx="2323" formatCode="0.00">
                  <c:v>-1343.2774887000003</c:v>
                </c:pt>
                <c:pt idx="2324" formatCode="0.00">
                  <c:v>-1343.2774887000003</c:v>
                </c:pt>
                <c:pt idx="2325" formatCode="0.00">
                  <c:v>-1343.2774887000003</c:v>
                </c:pt>
                <c:pt idx="2326" formatCode="0.00">
                  <c:v>-1348.0198591999999</c:v>
                </c:pt>
                <c:pt idx="2327" formatCode="0.00">
                  <c:v>-1348.0198591999999</c:v>
                </c:pt>
                <c:pt idx="2328" formatCode="0.00">
                  <c:v>-1348.0198591999999</c:v>
                </c:pt>
                <c:pt idx="2329" formatCode="0.00">
                  <c:v>-1348.0198591999999</c:v>
                </c:pt>
                <c:pt idx="2330" formatCode="0.00">
                  <c:v>-1348.0198591999999</c:v>
                </c:pt>
                <c:pt idx="2331" formatCode="0.00">
                  <c:v>-1348.0198591999999</c:v>
                </c:pt>
                <c:pt idx="2332" formatCode="0.00">
                  <c:v>-1348.0198591999999</c:v>
                </c:pt>
                <c:pt idx="2333" formatCode="0.00">
                  <c:v>-1348.0198591999999</c:v>
                </c:pt>
                <c:pt idx="2334" formatCode="0.00">
                  <c:v>-1348.0198591999999</c:v>
                </c:pt>
                <c:pt idx="2335" formatCode="0.00">
                  <c:v>-1348.0198591999999</c:v>
                </c:pt>
                <c:pt idx="2336" formatCode="0.00">
                  <c:v>-1352.7705862999999</c:v>
                </c:pt>
                <c:pt idx="2337" formatCode="0.00">
                  <c:v>-1352.7705862999999</c:v>
                </c:pt>
                <c:pt idx="2338" formatCode="0.00">
                  <c:v>-1352.7705862999999</c:v>
                </c:pt>
                <c:pt idx="2339" formatCode="0.00">
                  <c:v>-1352.7705862999999</c:v>
                </c:pt>
                <c:pt idx="2340" formatCode="0.00">
                  <c:v>-1352.7705862999999</c:v>
                </c:pt>
                <c:pt idx="2341" formatCode="0.00">
                  <c:v>-1352.7705862999999</c:v>
                </c:pt>
                <c:pt idx="2342" formatCode="0.00">
                  <c:v>-1352.7705862999999</c:v>
                </c:pt>
                <c:pt idx="2343" formatCode="0.00">
                  <c:v>-1352.7705862999999</c:v>
                </c:pt>
                <c:pt idx="2344" formatCode="0.00">
                  <c:v>-1352.7705862999999</c:v>
                </c:pt>
                <c:pt idx="2345" formatCode="0.00">
                  <c:v>-1357.5296700000001</c:v>
                </c:pt>
                <c:pt idx="2346" formatCode="0.00">
                  <c:v>-1357.5296700000001</c:v>
                </c:pt>
                <c:pt idx="2347" formatCode="0.00">
                  <c:v>-1357.5296700000001</c:v>
                </c:pt>
                <c:pt idx="2348" formatCode="0.00">
                  <c:v>-1357.5296700000001</c:v>
                </c:pt>
                <c:pt idx="2349" formatCode="0.00">
                  <c:v>-1357.5296700000001</c:v>
                </c:pt>
                <c:pt idx="2350" formatCode="0.00">
                  <c:v>-1357.5296700000001</c:v>
                </c:pt>
                <c:pt idx="2351" formatCode="0.00">
                  <c:v>-1357.5296700000001</c:v>
                </c:pt>
                <c:pt idx="2352" formatCode="0.00">
                  <c:v>-1357.5296700000001</c:v>
                </c:pt>
                <c:pt idx="2353" formatCode="0.00">
                  <c:v>-1357.5296700000001</c:v>
                </c:pt>
                <c:pt idx="2354" formatCode="0.00">
                  <c:v>-1352.7705862999999</c:v>
                </c:pt>
                <c:pt idx="2355" formatCode="0.00">
                  <c:v>-1352.7705862999999</c:v>
                </c:pt>
                <c:pt idx="2356" formatCode="0.00">
                  <c:v>-1352.7705862999999</c:v>
                </c:pt>
                <c:pt idx="2357" formatCode="0.00">
                  <c:v>-1352.7705862999999</c:v>
                </c:pt>
                <c:pt idx="2358" formatCode="0.00">
                  <c:v>-1352.7705862999999</c:v>
                </c:pt>
                <c:pt idx="2359" formatCode="0.00">
                  <c:v>-1352.7705862999999</c:v>
                </c:pt>
                <c:pt idx="2360" formatCode="0.00">
                  <c:v>-1352.7705862999999</c:v>
                </c:pt>
                <c:pt idx="2361" formatCode="0.00">
                  <c:v>-1352.7705862999999</c:v>
                </c:pt>
                <c:pt idx="2362" formatCode="0.00">
                  <c:v>-1352.7705862999999</c:v>
                </c:pt>
                <c:pt idx="2363" formatCode="0.00">
                  <c:v>-1352.7705862999999</c:v>
                </c:pt>
                <c:pt idx="2364" formatCode="0.00">
                  <c:v>-1348.0198591999999</c:v>
                </c:pt>
                <c:pt idx="2365" formatCode="0.00">
                  <c:v>-1348.0198591999999</c:v>
                </c:pt>
                <c:pt idx="2366" formatCode="0.00">
                  <c:v>-1348.0198591999999</c:v>
                </c:pt>
                <c:pt idx="2367" formatCode="0.00">
                  <c:v>-1348.0198591999999</c:v>
                </c:pt>
                <c:pt idx="2368" formatCode="0.00">
                  <c:v>-1348.0198591999999</c:v>
                </c:pt>
                <c:pt idx="2369" formatCode="0.00">
                  <c:v>-1348.0198591999999</c:v>
                </c:pt>
                <c:pt idx="2370" formatCode="0.00">
                  <c:v>-1348.0198591999999</c:v>
                </c:pt>
                <c:pt idx="2371" formatCode="0.00">
                  <c:v>-1348.0198591999999</c:v>
                </c:pt>
                <c:pt idx="2372" formatCode="0.00">
                  <c:v>-1348.0198591999999</c:v>
                </c:pt>
                <c:pt idx="2373" formatCode="0.00">
                  <c:v>-1348.0198591999999</c:v>
                </c:pt>
                <c:pt idx="2374" formatCode="0.00">
                  <c:v>-1348.0198591999999</c:v>
                </c:pt>
                <c:pt idx="2375" formatCode="0.00">
                  <c:v>-1348.0198591999999</c:v>
                </c:pt>
                <c:pt idx="2376" formatCode="0.00">
                  <c:v>-1348.0198591999999</c:v>
                </c:pt>
                <c:pt idx="2377" formatCode="0.00">
                  <c:v>-1348.0198591999999</c:v>
                </c:pt>
                <c:pt idx="2378" formatCode="0.00">
                  <c:v>-1348.0198591999999</c:v>
                </c:pt>
                <c:pt idx="2379" formatCode="0.00">
                  <c:v>-1348.0198591999999</c:v>
                </c:pt>
                <c:pt idx="2380" formatCode="0.00">
                  <c:v>-1348.0198591999999</c:v>
                </c:pt>
                <c:pt idx="2381" formatCode="0.00">
                  <c:v>-1348.0198591999999</c:v>
                </c:pt>
                <c:pt idx="2382" formatCode="0.00">
                  <c:v>-1348.0198591999999</c:v>
                </c:pt>
                <c:pt idx="2383" formatCode="0.00">
                  <c:v>-1348.0198591999999</c:v>
                </c:pt>
                <c:pt idx="2384" formatCode="0.00">
                  <c:v>-1343.2774887000003</c:v>
                </c:pt>
                <c:pt idx="2385" formatCode="0.00">
                  <c:v>-1343.2774887000003</c:v>
                </c:pt>
                <c:pt idx="2386" formatCode="0.00">
                  <c:v>-1338.5434748</c:v>
                </c:pt>
                <c:pt idx="2387" formatCode="0.00">
                  <c:v>-1333.8178175</c:v>
                </c:pt>
                <c:pt idx="2388" formatCode="0.00">
                  <c:v>-1324.3915726999999</c:v>
                </c:pt>
                <c:pt idx="2389" formatCode="0.00">
                  <c:v>-1319.6909852000003</c:v>
                </c:pt>
                <c:pt idx="2390" formatCode="0.00">
                  <c:v>-1310.3148800000001</c:v>
                </c:pt>
                <c:pt idx="2391" formatCode="0.00">
                  <c:v>-1296.3133967000001</c:v>
                </c:pt>
                <c:pt idx="2392" formatCode="0.00">
                  <c:v>-1287.0208575000001</c:v>
                </c:pt>
                <c:pt idx="2393" formatCode="0.00">
                  <c:v>-1273.1447232000003</c:v>
                </c:pt>
                <c:pt idx="2394" formatCode="0.00">
                  <c:v>-1263.9357500000001</c:v>
                </c:pt>
                <c:pt idx="2395" formatCode="0.00">
                  <c:v>-1250.1849647000001</c:v>
                </c:pt>
                <c:pt idx="2396" formatCode="0.00">
                  <c:v>-1236.5093887999999</c:v>
                </c:pt>
                <c:pt idx="2397" formatCode="0.00">
                  <c:v>-1222.9090223000001</c:v>
                </c:pt>
                <c:pt idx="2398" formatCode="0.00">
                  <c:v>-1209.3838651999999</c:v>
                </c:pt>
                <c:pt idx="2399" formatCode="0.00">
                  <c:v>-1200.4088768000001</c:v>
                </c:pt>
                <c:pt idx="2400" formatCode="0.00">
                  <c:v>-1187.0090686999999</c:v>
                </c:pt>
                <c:pt idx="2401" formatCode="0.00">
                  <c:v>-1173.6844700000001</c:v>
                </c:pt>
                <c:pt idx="2402" formatCode="0.00">
                  <c:v>-1160.4350807000003</c:v>
                </c:pt>
                <c:pt idx="2403" formatCode="0.00">
                  <c:v>-1151.6439375</c:v>
                </c:pt>
                <c:pt idx="2404" formatCode="0.00">
                  <c:v>-1138.5198972000001</c:v>
                </c:pt>
                <c:pt idx="2405" formatCode="0.00">
                  <c:v>-1125.4710662999998</c:v>
                </c:pt>
                <c:pt idx="2406" formatCode="0.00">
                  <c:v>-1112.4974448</c:v>
                </c:pt>
                <c:pt idx="2407" formatCode="0.00">
                  <c:v>-1099.5990327</c:v>
                </c:pt>
                <c:pt idx="2408" formatCode="0.00">
                  <c:v>-1086.77583</c:v>
                </c:pt>
                <c:pt idx="2409" formatCode="0.00">
                  <c:v>-1069.7952188000002</c:v>
                </c:pt>
                <c:pt idx="2410" formatCode="0.00">
                  <c:v>-1061.3550528000001</c:v>
                </c:pt>
                <c:pt idx="2411" formatCode="0.00">
                  <c:v>-1048.7574783000002</c:v>
                </c:pt>
                <c:pt idx="2412" formatCode="0.00">
                  <c:v>-1036.2351131999999</c:v>
                </c:pt>
                <c:pt idx="2413" formatCode="0.00">
                  <c:v>-1027.9286528000002</c:v>
                </c:pt>
                <c:pt idx="2414" formatCode="0.00">
                  <c:v>-1015.5316367</c:v>
                </c:pt>
                <c:pt idx="2415" formatCode="0.00">
                  <c:v>-1007.3087423000001</c:v>
                </c:pt>
                <c:pt idx="2416" formatCode="0.00">
                  <c:v>-995.03707519999989</c:v>
                </c:pt>
                <c:pt idx="2417" formatCode="0.00">
                  <c:v>-986.89774680000005</c:v>
                </c:pt>
                <c:pt idx="2418" formatCode="0.00">
                  <c:v>-982.84061750000012</c:v>
                </c:pt>
                <c:pt idx="2419" formatCode="0.00">
                  <c:v>-974.75142870000002</c:v>
                </c:pt>
                <c:pt idx="2420" formatCode="0.00">
                  <c:v>-970.71936920000019</c:v>
                </c:pt>
                <c:pt idx="2421" formatCode="0.00">
                  <c:v>-966.69566630000008</c:v>
                </c:pt>
                <c:pt idx="2422" formatCode="0.00">
                  <c:v>-962.68032000000005</c:v>
                </c:pt>
                <c:pt idx="2423" formatCode="0.00">
                  <c:v>-958.67333029999998</c:v>
                </c:pt>
                <c:pt idx="2424" formatCode="0.00">
                  <c:v>-954.67469719999997</c:v>
                </c:pt>
                <c:pt idx="2425" formatCode="0.00">
                  <c:v>-950.68442070000026</c:v>
                </c:pt>
                <c:pt idx="2426" formatCode="0.00">
                  <c:v>-946.70250080000017</c:v>
                </c:pt>
                <c:pt idx="2427" formatCode="0.00">
                  <c:v>-942.72893750000003</c:v>
                </c:pt>
                <c:pt idx="2428" formatCode="0.00">
                  <c:v>-942.72893750000003</c:v>
                </c:pt>
                <c:pt idx="2429" formatCode="0.00">
                  <c:v>-938.76373079999996</c:v>
                </c:pt>
                <c:pt idx="2430" formatCode="0.00">
                  <c:v>-934.80688069999985</c:v>
                </c:pt>
                <c:pt idx="2431" formatCode="0.00">
                  <c:v>-934.80688069999985</c:v>
                </c:pt>
                <c:pt idx="2432" formatCode="0.00">
                  <c:v>-930.85838720000015</c:v>
                </c:pt>
                <c:pt idx="2433" formatCode="0.00">
                  <c:v>-930.85838720000015</c:v>
                </c:pt>
                <c:pt idx="2434" formatCode="0.00">
                  <c:v>-930.85838720000015</c:v>
                </c:pt>
                <c:pt idx="2435" formatCode="0.00">
                  <c:v>-926.91825030000018</c:v>
                </c:pt>
                <c:pt idx="2436" formatCode="0.00">
                  <c:v>-926.91825030000018</c:v>
                </c:pt>
                <c:pt idx="2437" formatCode="0.00">
                  <c:v>-922.98647000000005</c:v>
                </c:pt>
                <c:pt idx="2438" formatCode="0.00">
                  <c:v>-922.98647000000005</c:v>
                </c:pt>
                <c:pt idx="2439" formatCode="0.00">
                  <c:v>-922.98647000000005</c:v>
                </c:pt>
                <c:pt idx="2440" formatCode="0.00">
                  <c:v>-919.0630463</c:v>
                </c:pt>
                <c:pt idx="2441" formatCode="0.00">
                  <c:v>-919.0630463</c:v>
                </c:pt>
                <c:pt idx="2442" formatCode="0.00">
                  <c:v>-919.0630463</c:v>
                </c:pt>
                <c:pt idx="2443" formatCode="0.00">
                  <c:v>-915.14797920000001</c:v>
                </c:pt>
                <c:pt idx="2444" formatCode="0.00">
                  <c:v>-915.14797920000001</c:v>
                </c:pt>
                <c:pt idx="2445" formatCode="0.00">
                  <c:v>-915.14797920000001</c:v>
                </c:pt>
                <c:pt idx="2446" formatCode="0.00">
                  <c:v>-911.24126870000021</c:v>
                </c:pt>
                <c:pt idx="2447" formatCode="0.00">
                  <c:v>-911.24126870000021</c:v>
                </c:pt>
                <c:pt idx="2448" formatCode="0.00">
                  <c:v>-907.34291480000002</c:v>
                </c:pt>
                <c:pt idx="2449" formatCode="0.00">
                  <c:v>-907.34291480000002</c:v>
                </c:pt>
                <c:pt idx="2450" formatCode="0.00">
                  <c:v>-903.45291750000013</c:v>
                </c:pt>
                <c:pt idx="2451" formatCode="0.00">
                  <c:v>-903.45291750000013</c:v>
                </c:pt>
                <c:pt idx="2452" formatCode="0.00">
                  <c:v>-899.57127680000008</c:v>
                </c:pt>
                <c:pt idx="2453" formatCode="0.00">
                  <c:v>-899.57127680000008</c:v>
                </c:pt>
                <c:pt idx="2454" formatCode="0.00">
                  <c:v>-895.69799269999987</c:v>
                </c:pt>
                <c:pt idx="2455" formatCode="0.00">
                  <c:v>-891.83306520000008</c:v>
                </c:pt>
                <c:pt idx="2456" formatCode="0.00">
                  <c:v>-887.97649430000013</c:v>
                </c:pt>
                <c:pt idx="2457" formatCode="0.00">
                  <c:v>-887.97649430000013</c:v>
                </c:pt>
                <c:pt idx="2458" formatCode="0.00">
                  <c:v>-884.12828000000002</c:v>
                </c:pt>
                <c:pt idx="2459" formatCode="0.00">
                  <c:v>-880.28842230000009</c:v>
                </c:pt>
                <c:pt idx="2460" formatCode="0.00">
                  <c:v>-876.45692120000001</c:v>
                </c:pt>
                <c:pt idx="2461" formatCode="0.00">
                  <c:v>-872.63377670000023</c:v>
                </c:pt>
                <c:pt idx="2462" formatCode="0.00">
                  <c:v>-868.81898880000017</c:v>
                </c:pt>
                <c:pt idx="2463" formatCode="0.00">
                  <c:v>-868.81898880000017</c:v>
                </c:pt>
                <c:pt idx="2464" formatCode="0.00">
                  <c:v>-865.01255750000007</c:v>
                </c:pt>
                <c:pt idx="2465" formatCode="0.00">
                  <c:v>-861.21448280000004</c:v>
                </c:pt>
                <c:pt idx="2466" formatCode="0.00">
                  <c:v>-861.21448280000004</c:v>
                </c:pt>
                <c:pt idx="2467" formatCode="0.00">
                  <c:v>-857.42476469999997</c:v>
                </c:pt>
                <c:pt idx="2468" formatCode="0.00">
                  <c:v>-853.64340320000019</c:v>
                </c:pt>
                <c:pt idx="2469" formatCode="0.00">
                  <c:v>-849.87039830000015</c:v>
                </c:pt>
                <c:pt idx="2470" formatCode="0.00">
                  <c:v>-846.10575000000006</c:v>
                </c:pt>
                <c:pt idx="2471" formatCode="0.00">
                  <c:v>-846.10575000000006</c:v>
                </c:pt>
                <c:pt idx="2472" formatCode="0.00">
                  <c:v>-842.34945829999992</c:v>
                </c:pt>
                <c:pt idx="2473" formatCode="0.00">
                  <c:v>-838.60152319999997</c:v>
                </c:pt>
                <c:pt idx="2474" formatCode="0.00">
                  <c:v>-838.60152319999997</c:v>
                </c:pt>
                <c:pt idx="2475" formatCode="0.00">
                  <c:v>-834.86194470000009</c:v>
                </c:pt>
                <c:pt idx="2476" formatCode="0.00">
                  <c:v>-834.86194470000009</c:v>
                </c:pt>
                <c:pt idx="2477" formatCode="0.00">
                  <c:v>-831.13072280000006</c:v>
                </c:pt>
                <c:pt idx="2478" formatCode="0.00">
                  <c:v>-827.40785750000009</c:v>
                </c:pt>
                <c:pt idx="2479" formatCode="0.00">
                  <c:v>-827.40785750000009</c:v>
                </c:pt>
                <c:pt idx="2480" formatCode="0.00">
                  <c:v>-823.69334880000008</c:v>
                </c:pt>
                <c:pt idx="2481" formatCode="0.00">
                  <c:v>-823.69334880000008</c:v>
                </c:pt>
                <c:pt idx="2482" formatCode="0.00">
                  <c:v>-819.98719670000003</c:v>
                </c:pt>
                <c:pt idx="2483" formatCode="0.00">
                  <c:v>-819.98719670000003</c:v>
                </c:pt>
                <c:pt idx="2484" formatCode="0.00">
                  <c:v>-816.28940120000016</c:v>
                </c:pt>
                <c:pt idx="2485" formatCode="0.00">
                  <c:v>-816.28940120000016</c:v>
                </c:pt>
                <c:pt idx="2486" formatCode="0.00">
                  <c:v>-812.59996230000013</c:v>
                </c:pt>
                <c:pt idx="2487" formatCode="0.00">
                  <c:v>-812.59996230000013</c:v>
                </c:pt>
                <c:pt idx="2488" formatCode="0.00">
                  <c:v>-808.91888000000006</c:v>
                </c:pt>
                <c:pt idx="2489" formatCode="0.00">
                  <c:v>-808.91888000000006</c:v>
                </c:pt>
                <c:pt idx="2490" formatCode="0.00">
                  <c:v>-805.24615429999994</c:v>
                </c:pt>
                <c:pt idx="2491" formatCode="0.00">
                  <c:v>-801.58178520000001</c:v>
                </c:pt>
                <c:pt idx="2492" formatCode="0.00">
                  <c:v>-797.92577270000015</c:v>
                </c:pt>
                <c:pt idx="2493" formatCode="0.00">
                  <c:v>-797.92577270000015</c:v>
                </c:pt>
                <c:pt idx="2494" formatCode="0.00">
                  <c:v>-794.27811680000013</c:v>
                </c:pt>
                <c:pt idx="2495" formatCode="0.00">
                  <c:v>-790.63881750000007</c:v>
                </c:pt>
                <c:pt idx="2496" formatCode="0.00">
                  <c:v>-787.00787480000008</c:v>
                </c:pt>
                <c:pt idx="2497" formatCode="0.00">
                  <c:v>-783.38528869999993</c:v>
                </c:pt>
                <c:pt idx="2498" formatCode="0.00">
                  <c:v>-783.38528869999993</c:v>
                </c:pt>
                <c:pt idx="2499" formatCode="0.00">
                  <c:v>-779.7710592000002</c:v>
                </c:pt>
                <c:pt idx="2500" formatCode="0.00">
                  <c:v>-776.16518630000007</c:v>
                </c:pt>
                <c:pt idx="2501" formatCode="0.00">
                  <c:v>-772.56767000000002</c:v>
                </c:pt>
                <c:pt idx="2502" formatCode="0.00">
                  <c:v>-768.97851030000004</c:v>
                </c:pt>
                <c:pt idx="2503" formatCode="0.00">
                  <c:v>-765.3977071999999</c:v>
                </c:pt>
                <c:pt idx="2504" formatCode="0.00">
                  <c:v>-765.3977071999999</c:v>
                </c:pt>
                <c:pt idx="2505" formatCode="0.00">
                  <c:v>-761.82526070000017</c:v>
                </c:pt>
                <c:pt idx="2506" formatCode="0.00">
                  <c:v>-758.26117080000017</c:v>
                </c:pt>
                <c:pt idx="2507" formatCode="0.00">
                  <c:v>-758.26117080000017</c:v>
                </c:pt>
                <c:pt idx="2508" formatCode="0.00">
                  <c:v>-754.70543750000002</c:v>
                </c:pt>
                <c:pt idx="2509" formatCode="0.00">
                  <c:v>-754.70543750000002</c:v>
                </c:pt>
                <c:pt idx="2510" formatCode="0.00">
                  <c:v>-751.15806080000004</c:v>
                </c:pt>
                <c:pt idx="2511" formatCode="0.00">
                  <c:v>-751.15806080000004</c:v>
                </c:pt>
                <c:pt idx="2512" formatCode="0.00">
                  <c:v>-747.61904069999991</c:v>
                </c:pt>
                <c:pt idx="2513" formatCode="0.00">
                  <c:v>-747.61904069999991</c:v>
                </c:pt>
                <c:pt idx="2514" formatCode="0.00">
                  <c:v>-744.08837720000008</c:v>
                </c:pt>
                <c:pt idx="2515" formatCode="0.00">
                  <c:v>-744.08837720000008</c:v>
                </c:pt>
                <c:pt idx="2516" formatCode="0.00">
                  <c:v>-744.08837720000008</c:v>
                </c:pt>
                <c:pt idx="2517" formatCode="0.00">
                  <c:v>-740.56607030000009</c:v>
                </c:pt>
                <c:pt idx="2518" formatCode="0.00">
                  <c:v>-740.56607030000009</c:v>
                </c:pt>
                <c:pt idx="2519" formatCode="0.00">
                  <c:v>-740.56607030000009</c:v>
                </c:pt>
                <c:pt idx="2520" formatCode="0.00">
                  <c:v>-737.05212000000006</c:v>
                </c:pt>
                <c:pt idx="2521" formatCode="0.00">
                  <c:v>-737.05212000000006</c:v>
                </c:pt>
                <c:pt idx="2522" formatCode="0.00">
                  <c:v>-737.05212000000006</c:v>
                </c:pt>
                <c:pt idx="2523" formatCode="0.00">
                  <c:v>-737.05212000000006</c:v>
                </c:pt>
                <c:pt idx="2524" formatCode="0.00">
                  <c:v>-737.05212000000006</c:v>
                </c:pt>
                <c:pt idx="2525" formatCode="0.00">
                  <c:v>-733.54652629999998</c:v>
                </c:pt>
                <c:pt idx="2526" formatCode="0.00">
                  <c:v>-733.54652629999998</c:v>
                </c:pt>
                <c:pt idx="2527" formatCode="0.00">
                  <c:v>-733.54652629999998</c:v>
                </c:pt>
                <c:pt idx="2528" formatCode="0.00">
                  <c:v>-733.54652629999998</c:v>
                </c:pt>
                <c:pt idx="2529" formatCode="0.00">
                  <c:v>-733.54652629999998</c:v>
                </c:pt>
                <c:pt idx="2530" formatCode="0.00">
                  <c:v>-730.04928919999998</c:v>
                </c:pt>
                <c:pt idx="2531" formatCode="0.00">
                  <c:v>-730.04928919999998</c:v>
                </c:pt>
                <c:pt idx="2532" formatCode="0.00">
                  <c:v>-730.04928919999998</c:v>
                </c:pt>
                <c:pt idx="2533" formatCode="0.00">
                  <c:v>-730.04928919999998</c:v>
                </c:pt>
                <c:pt idx="2534" formatCode="0.00">
                  <c:v>-730.04928919999998</c:v>
                </c:pt>
                <c:pt idx="2535" formatCode="0.00">
                  <c:v>-730.04928919999998</c:v>
                </c:pt>
                <c:pt idx="2536" formatCode="0.00">
                  <c:v>-726.56040870000015</c:v>
                </c:pt>
                <c:pt idx="2537" formatCode="0.00">
                  <c:v>-726.56040870000015</c:v>
                </c:pt>
                <c:pt idx="2538" formatCode="0.00">
                  <c:v>-726.56040870000015</c:v>
                </c:pt>
                <c:pt idx="2539" formatCode="0.00">
                  <c:v>-723.07988480000017</c:v>
                </c:pt>
                <c:pt idx="2540" formatCode="0.00">
                  <c:v>-723.07988480000017</c:v>
                </c:pt>
                <c:pt idx="2541" formatCode="0.00">
                  <c:v>-723.07988480000017</c:v>
                </c:pt>
                <c:pt idx="2542" formatCode="0.00">
                  <c:v>-723.07988480000017</c:v>
                </c:pt>
                <c:pt idx="2543" formatCode="0.00">
                  <c:v>-719.60771750000004</c:v>
                </c:pt>
                <c:pt idx="2544" formatCode="0.00">
                  <c:v>-719.60771750000004</c:v>
                </c:pt>
                <c:pt idx="2545" formatCode="0.00">
                  <c:v>-719.60771750000004</c:v>
                </c:pt>
                <c:pt idx="2546" formatCode="0.00">
                  <c:v>-719.60771750000004</c:v>
                </c:pt>
                <c:pt idx="2547" formatCode="0.00">
                  <c:v>-719.60771750000004</c:v>
                </c:pt>
                <c:pt idx="2548" formatCode="0.00">
                  <c:v>-716.14390679999997</c:v>
                </c:pt>
                <c:pt idx="2549" formatCode="0.00">
                  <c:v>-716.14390679999997</c:v>
                </c:pt>
                <c:pt idx="2550" formatCode="0.00">
                  <c:v>-716.14390679999997</c:v>
                </c:pt>
                <c:pt idx="2551" formatCode="0.00">
                  <c:v>-716.14390679999997</c:v>
                </c:pt>
                <c:pt idx="2552" formatCode="0.00">
                  <c:v>-716.14390679999997</c:v>
                </c:pt>
                <c:pt idx="2553" formatCode="0.00">
                  <c:v>-716.14390679999997</c:v>
                </c:pt>
                <c:pt idx="2554" formatCode="0.00">
                  <c:v>-716.14390679999997</c:v>
                </c:pt>
                <c:pt idx="2555" formatCode="0.00">
                  <c:v>-712.68845269999997</c:v>
                </c:pt>
                <c:pt idx="2556" formatCode="0.00">
                  <c:v>-712.68845269999997</c:v>
                </c:pt>
                <c:pt idx="2557" formatCode="0.00">
                  <c:v>-712.68845269999997</c:v>
                </c:pt>
                <c:pt idx="2558" formatCode="0.00">
                  <c:v>-712.68845269999997</c:v>
                </c:pt>
                <c:pt idx="2559" formatCode="0.00">
                  <c:v>-716.14390679999997</c:v>
                </c:pt>
                <c:pt idx="2560" formatCode="0.00">
                  <c:v>-716.14390679999997</c:v>
                </c:pt>
                <c:pt idx="2561" formatCode="0.00">
                  <c:v>-716.14390679999997</c:v>
                </c:pt>
                <c:pt idx="2562" formatCode="0.00">
                  <c:v>-716.14390679999997</c:v>
                </c:pt>
                <c:pt idx="2563" formatCode="0.00">
                  <c:v>-716.14390679999997</c:v>
                </c:pt>
                <c:pt idx="2564" formatCode="0.00">
                  <c:v>-716.14390679999997</c:v>
                </c:pt>
                <c:pt idx="2565" formatCode="0.00">
                  <c:v>-716.14390679999997</c:v>
                </c:pt>
                <c:pt idx="2566" formatCode="0.00">
                  <c:v>-716.14390679999997</c:v>
                </c:pt>
                <c:pt idx="2567" formatCode="0.00">
                  <c:v>-716.14390679999997</c:v>
                </c:pt>
                <c:pt idx="2568" formatCode="0.00">
                  <c:v>-716.14390679999997</c:v>
                </c:pt>
                <c:pt idx="2569" formatCode="0.00">
                  <c:v>-716.14390679999997</c:v>
                </c:pt>
                <c:pt idx="2570" formatCode="0.00">
                  <c:v>-716.14390679999997</c:v>
                </c:pt>
                <c:pt idx="2571" formatCode="0.00">
                  <c:v>-716.14390679999997</c:v>
                </c:pt>
                <c:pt idx="2572" formatCode="0.00">
                  <c:v>-716.14390679999997</c:v>
                </c:pt>
                <c:pt idx="2573" formatCode="0.00">
                  <c:v>-716.14390679999997</c:v>
                </c:pt>
                <c:pt idx="2574" formatCode="0.00">
                  <c:v>-716.14390679999997</c:v>
                </c:pt>
                <c:pt idx="2575" formatCode="0.00">
                  <c:v>-716.14390679999997</c:v>
                </c:pt>
                <c:pt idx="2576" formatCode="0.00">
                  <c:v>-716.14390679999997</c:v>
                </c:pt>
                <c:pt idx="2577" formatCode="0.00">
                  <c:v>-719.60771750000004</c:v>
                </c:pt>
                <c:pt idx="2578" formatCode="0.00">
                  <c:v>-719.60771750000004</c:v>
                </c:pt>
                <c:pt idx="2579" formatCode="0.00">
                  <c:v>-716.14390679999997</c:v>
                </c:pt>
                <c:pt idx="2580" formatCode="0.00">
                  <c:v>-716.14390679999997</c:v>
                </c:pt>
                <c:pt idx="2581" formatCode="0.00">
                  <c:v>-716.14390679999997</c:v>
                </c:pt>
                <c:pt idx="2582" formatCode="0.00">
                  <c:v>-716.14390679999997</c:v>
                </c:pt>
                <c:pt idx="2583" formatCode="0.00">
                  <c:v>-719.60771750000004</c:v>
                </c:pt>
                <c:pt idx="2584" formatCode="0.00">
                  <c:v>-719.60771750000004</c:v>
                </c:pt>
                <c:pt idx="2585" formatCode="0.00">
                  <c:v>-719.60771750000004</c:v>
                </c:pt>
                <c:pt idx="2586" formatCode="0.00">
                  <c:v>-719.60771750000004</c:v>
                </c:pt>
                <c:pt idx="2587" formatCode="0.00">
                  <c:v>-719.60771750000004</c:v>
                </c:pt>
                <c:pt idx="2588" formatCode="0.00">
                  <c:v>-719.60771750000004</c:v>
                </c:pt>
                <c:pt idx="2589" formatCode="0.00">
                  <c:v>-719.60771750000004</c:v>
                </c:pt>
                <c:pt idx="2590" formatCode="0.00">
                  <c:v>-719.60771750000004</c:v>
                </c:pt>
                <c:pt idx="2591" formatCode="0.00">
                  <c:v>-719.60771750000004</c:v>
                </c:pt>
                <c:pt idx="2592" formatCode="0.00">
                  <c:v>-719.60771750000004</c:v>
                </c:pt>
                <c:pt idx="2593" formatCode="0.00">
                  <c:v>-719.60771750000004</c:v>
                </c:pt>
                <c:pt idx="2594" formatCode="0.00">
                  <c:v>-719.60771750000004</c:v>
                </c:pt>
                <c:pt idx="2595" formatCode="0.00">
                  <c:v>-719.60771750000004</c:v>
                </c:pt>
                <c:pt idx="2596" formatCode="0.00">
                  <c:v>-719.60771750000004</c:v>
                </c:pt>
                <c:pt idx="2597" formatCode="0.00">
                  <c:v>-719.60771750000004</c:v>
                </c:pt>
                <c:pt idx="2598" formatCode="0.00">
                  <c:v>-719.60771750000004</c:v>
                </c:pt>
                <c:pt idx="2599" formatCode="0.00">
                  <c:v>-723.07988480000017</c:v>
                </c:pt>
                <c:pt idx="2600" formatCode="0.00">
                  <c:v>-723.07988480000017</c:v>
                </c:pt>
                <c:pt idx="2601" formatCode="0.00">
                  <c:v>-723.07988480000017</c:v>
                </c:pt>
                <c:pt idx="2602" formatCode="0.00">
                  <c:v>-723.07988480000017</c:v>
                </c:pt>
                <c:pt idx="2603" formatCode="0.00">
                  <c:v>-726.56040870000015</c:v>
                </c:pt>
                <c:pt idx="2604" formatCode="0.00">
                  <c:v>-726.56040870000015</c:v>
                </c:pt>
                <c:pt idx="2605" formatCode="0.00">
                  <c:v>-726.56040870000015</c:v>
                </c:pt>
                <c:pt idx="2606" formatCode="0.00">
                  <c:v>-726.56040870000015</c:v>
                </c:pt>
                <c:pt idx="2607" formatCode="0.00">
                  <c:v>-730.04928919999998</c:v>
                </c:pt>
                <c:pt idx="2608" formatCode="0.00">
                  <c:v>-730.04928919999998</c:v>
                </c:pt>
                <c:pt idx="2609" formatCode="0.00">
                  <c:v>-733.54652629999998</c:v>
                </c:pt>
                <c:pt idx="2610" formatCode="0.00">
                  <c:v>-733.54652629999998</c:v>
                </c:pt>
                <c:pt idx="2611" formatCode="0.00">
                  <c:v>-733.54652629999998</c:v>
                </c:pt>
                <c:pt idx="2612" formatCode="0.00">
                  <c:v>-737.05212000000006</c:v>
                </c:pt>
                <c:pt idx="2613" formatCode="0.00">
                  <c:v>-737.05212000000006</c:v>
                </c:pt>
                <c:pt idx="2614" formatCode="0.00">
                  <c:v>-740.56607030000009</c:v>
                </c:pt>
                <c:pt idx="2615" formatCode="0.00">
                  <c:v>-740.56607030000009</c:v>
                </c:pt>
                <c:pt idx="2616" formatCode="0.00">
                  <c:v>-740.56607030000009</c:v>
                </c:pt>
                <c:pt idx="2617" formatCode="0.00">
                  <c:v>-744.08837720000008</c:v>
                </c:pt>
                <c:pt idx="2618" formatCode="0.00">
                  <c:v>-744.08837720000008</c:v>
                </c:pt>
                <c:pt idx="2619" formatCode="0.00">
                  <c:v>-747.61904069999991</c:v>
                </c:pt>
                <c:pt idx="2620" formatCode="0.00">
                  <c:v>-747.61904069999991</c:v>
                </c:pt>
                <c:pt idx="2621" formatCode="0.00">
                  <c:v>-751.15806080000004</c:v>
                </c:pt>
                <c:pt idx="2622" formatCode="0.00">
                  <c:v>-751.15806080000004</c:v>
                </c:pt>
                <c:pt idx="2623" formatCode="0.00">
                  <c:v>-751.15806080000004</c:v>
                </c:pt>
                <c:pt idx="2624" formatCode="0.00">
                  <c:v>-754.70543750000002</c:v>
                </c:pt>
                <c:pt idx="2625" formatCode="0.00">
                  <c:v>-754.70543750000002</c:v>
                </c:pt>
                <c:pt idx="2626" formatCode="0.00">
                  <c:v>-758.26117080000017</c:v>
                </c:pt>
                <c:pt idx="2627" formatCode="0.00">
                  <c:v>-758.26117080000017</c:v>
                </c:pt>
                <c:pt idx="2628" formatCode="0.00">
                  <c:v>-761.82526070000017</c:v>
                </c:pt>
                <c:pt idx="2629" formatCode="0.00">
                  <c:v>-761.82526070000017</c:v>
                </c:pt>
                <c:pt idx="2630" formatCode="0.00">
                  <c:v>-765.3977071999999</c:v>
                </c:pt>
                <c:pt idx="2631" formatCode="0.00">
                  <c:v>-765.3977071999999</c:v>
                </c:pt>
                <c:pt idx="2632" formatCode="0.00">
                  <c:v>-768.97851030000004</c:v>
                </c:pt>
                <c:pt idx="2633" formatCode="0.00">
                  <c:v>-768.97851030000004</c:v>
                </c:pt>
                <c:pt idx="2634" formatCode="0.00">
                  <c:v>-772.56767000000002</c:v>
                </c:pt>
                <c:pt idx="2635" formatCode="0.00">
                  <c:v>-772.56767000000002</c:v>
                </c:pt>
                <c:pt idx="2636" formatCode="0.00">
                  <c:v>-776.16518630000007</c:v>
                </c:pt>
                <c:pt idx="2637" formatCode="0.00">
                  <c:v>-776.16518630000007</c:v>
                </c:pt>
                <c:pt idx="2638" formatCode="0.00">
                  <c:v>-779.7710592000002</c:v>
                </c:pt>
                <c:pt idx="2639" formatCode="0.00">
                  <c:v>-779.7710592000002</c:v>
                </c:pt>
                <c:pt idx="2640" formatCode="0.00">
                  <c:v>-783.38528869999993</c:v>
                </c:pt>
                <c:pt idx="2641" formatCode="0.00">
                  <c:v>-783.38528869999993</c:v>
                </c:pt>
                <c:pt idx="2642" formatCode="0.00">
                  <c:v>-787.00787480000008</c:v>
                </c:pt>
                <c:pt idx="2643" formatCode="0.00">
                  <c:v>-787.00787480000008</c:v>
                </c:pt>
                <c:pt idx="2644" formatCode="0.00">
                  <c:v>-790.63881750000007</c:v>
                </c:pt>
                <c:pt idx="2645" formatCode="0.00">
                  <c:v>-790.63881750000007</c:v>
                </c:pt>
                <c:pt idx="2646" formatCode="0.00">
                  <c:v>-794.27811680000013</c:v>
                </c:pt>
                <c:pt idx="2647" formatCode="0.00">
                  <c:v>-794.27811680000013</c:v>
                </c:pt>
                <c:pt idx="2648" formatCode="0.00">
                  <c:v>-797.92577270000015</c:v>
                </c:pt>
                <c:pt idx="2649" formatCode="0.00">
                  <c:v>-797.92577270000015</c:v>
                </c:pt>
                <c:pt idx="2650" formatCode="0.00">
                  <c:v>-801.58178520000001</c:v>
                </c:pt>
                <c:pt idx="2651" formatCode="0.00">
                  <c:v>-801.58178520000001</c:v>
                </c:pt>
                <c:pt idx="2652" formatCode="0.00">
                  <c:v>-805.24615429999994</c:v>
                </c:pt>
                <c:pt idx="2653" formatCode="0.00">
                  <c:v>-805.24615429999994</c:v>
                </c:pt>
                <c:pt idx="2654" formatCode="0.00">
                  <c:v>-808.91888000000006</c:v>
                </c:pt>
                <c:pt idx="2655" formatCode="0.00">
                  <c:v>-808.91888000000006</c:v>
                </c:pt>
                <c:pt idx="2656" formatCode="0.00">
                  <c:v>-812.59996230000013</c:v>
                </c:pt>
                <c:pt idx="2657" formatCode="0.00">
                  <c:v>-812.59996230000013</c:v>
                </c:pt>
                <c:pt idx="2658" formatCode="0.00">
                  <c:v>-816.28940120000016</c:v>
                </c:pt>
                <c:pt idx="2659" formatCode="0.00">
                  <c:v>-816.28940120000016</c:v>
                </c:pt>
                <c:pt idx="2660" formatCode="0.00">
                  <c:v>-819.98719670000003</c:v>
                </c:pt>
                <c:pt idx="2661" formatCode="0.00">
                  <c:v>-819.98719670000003</c:v>
                </c:pt>
                <c:pt idx="2662" formatCode="0.00">
                  <c:v>-823.69334880000008</c:v>
                </c:pt>
                <c:pt idx="2663" formatCode="0.00">
                  <c:v>-823.69334880000008</c:v>
                </c:pt>
                <c:pt idx="2664" formatCode="0.00">
                  <c:v>-827.40785750000009</c:v>
                </c:pt>
                <c:pt idx="2665" formatCode="0.00">
                  <c:v>-827.40785750000009</c:v>
                </c:pt>
                <c:pt idx="2666" formatCode="0.00">
                  <c:v>-831.13072280000006</c:v>
                </c:pt>
                <c:pt idx="2667" formatCode="0.00">
                  <c:v>-831.13072280000006</c:v>
                </c:pt>
                <c:pt idx="2668" formatCode="0.00">
                  <c:v>-834.86194470000009</c:v>
                </c:pt>
                <c:pt idx="2669" formatCode="0.00">
                  <c:v>-834.86194470000009</c:v>
                </c:pt>
                <c:pt idx="2670" formatCode="0.00">
                  <c:v>-838.60152319999997</c:v>
                </c:pt>
                <c:pt idx="2671" formatCode="0.00">
                  <c:v>-838.60152319999997</c:v>
                </c:pt>
                <c:pt idx="2672" formatCode="0.00">
                  <c:v>-842.34945829999992</c:v>
                </c:pt>
                <c:pt idx="2673" formatCode="0.00">
                  <c:v>-842.34945829999992</c:v>
                </c:pt>
                <c:pt idx="2674" formatCode="0.00">
                  <c:v>-846.10575000000006</c:v>
                </c:pt>
                <c:pt idx="2675" formatCode="0.00">
                  <c:v>-846.10575000000006</c:v>
                </c:pt>
                <c:pt idx="2676" formatCode="0.00">
                  <c:v>-849.87039830000015</c:v>
                </c:pt>
                <c:pt idx="2677" formatCode="0.00">
                  <c:v>-849.87039830000015</c:v>
                </c:pt>
                <c:pt idx="2678" formatCode="0.00">
                  <c:v>-853.64340320000019</c:v>
                </c:pt>
                <c:pt idx="2679" formatCode="0.00">
                  <c:v>-853.64340320000019</c:v>
                </c:pt>
                <c:pt idx="2680" formatCode="0.00">
                  <c:v>-857.42476469999997</c:v>
                </c:pt>
                <c:pt idx="2681" formatCode="0.00">
                  <c:v>-857.42476469999997</c:v>
                </c:pt>
                <c:pt idx="2682" formatCode="0.00">
                  <c:v>-857.42476469999997</c:v>
                </c:pt>
                <c:pt idx="2683" formatCode="0.00">
                  <c:v>-861.21448280000004</c:v>
                </c:pt>
                <c:pt idx="2684" formatCode="0.00">
                  <c:v>-861.21448280000004</c:v>
                </c:pt>
                <c:pt idx="2685" formatCode="0.00">
                  <c:v>-865.01255750000007</c:v>
                </c:pt>
                <c:pt idx="2686" formatCode="0.00">
                  <c:v>-865.01255750000007</c:v>
                </c:pt>
                <c:pt idx="2687" formatCode="0.00">
                  <c:v>-868.81898880000017</c:v>
                </c:pt>
                <c:pt idx="2688" formatCode="0.00">
                  <c:v>-868.81898880000017</c:v>
                </c:pt>
                <c:pt idx="2689" formatCode="0.00">
                  <c:v>-872.63377670000023</c:v>
                </c:pt>
                <c:pt idx="2690" formatCode="0.00">
                  <c:v>-872.63377670000023</c:v>
                </c:pt>
                <c:pt idx="2691" formatCode="0.00">
                  <c:v>-876.45692120000001</c:v>
                </c:pt>
                <c:pt idx="2692" formatCode="0.00">
                  <c:v>-876.45692120000001</c:v>
                </c:pt>
                <c:pt idx="2693" formatCode="0.00">
                  <c:v>-880.28842230000009</c:v>
                </c:pt>
                <c:pt idx="2694" formatCode="0.00">
                  <c:v>-880.28842230000009</c:v>
                </c:pt>
                <c:pt idx="2695" formatCode="0.00">
                  <c:v>-880.28842230000009</c:v>
                </c:pt>
                <c:pt idx="2696" formatCode="0.00">
                  <c:v>-884.12828000000002</c:v>
                </c:pt>
                <c:pt idx="2697" formatCode="0.00">
                  <c:v>-884.12828000000002</c:v>
                </c:pt>
                <c:pt idx="2698" formatCode="0.00">
                  <c:v>-887.97649430000013</c:v>
                </c:pt>
                <c:pt idx="2699" formatCode="0.00">
                  <c:v>-887.97649430000013</c:v>
                </c:pt>
                <c:pt idx="2700" formatCode="0.00">
                  <c:v>-891.83306520000008</c:v>
                </c:pt>
                <c:pt idx="2701" formatCode="0.00">
                  <c:v>-891.83306520000008</c:v>
                </c:pt>
                <c:pt idx="2702" formatCode="0.00">
                  <c:v>-895.69799269999987</c:v>
                </c:pt>
                <c:pt idx="2703" formatCode="0.00">
                  <c:v>-895.69799269999987</c:v>
                </c:pt>
                <c:pt idx="2704" formatCode="0.00">
                  <c:v>-895.69799269999987</c:v>
                </c:pt>
                <c:pt idx="2705" formatCode="0.00">
                  <c:v>-899.57127680000008</c:v>
                </c:pt>
                <c:pt idx="2706" formatCode="0.00">
                  <c:v>-899.57127680000008</c:v>
                </c:pt>
                <c:pt idx="2707" formatCode="0.00">
                  <c:v>-903.45291750000013</c:v>
                </c:pt>
                <c:pt idx="2708" formatCode="0.00">
                  <c:v>-903.45291750000013</c:v>
                </c:pt>
                <c:pt idx="2709" formatCode="0.00">
                  <c:v>-907.34291480000002</c:v>
                </c:pt>
                <c:pt idx="2710" formatCode="0.00">
                  <c:v>-907.34291480000002</c:v>
                </c:pt>
                <c:pt idx="2711" formatCode="0.00">
                  <c:v>-911.24126870000021</c:v>
                </c:pt>
                <c:pt idx="2712" formatCode="0.00">
                  <c:v>-911.24126870000021</c:v>
                </c:pt>
                <c:pt idx="2713" formatCode="0.00">
                  <c:v>-911.24126870000021</c:v>
                </c:pt>
                <c:pt idx="2714" formatCode="0.00">
                  <c:v>-915.14797920000001</c:v>
                </c:pt>
                <c:pt idx="2715" formatCode="0.00">
                  <c:v>-915.14797920000001</c:v>
                </c:pt>
                <c:pt idx="2716" formatCode="0.00">
                  <c:v>-919.0630463</c:v>
                </c:pt>
                <c:pt idx="2717" formatCode="0.00">
                  <c:v>-919.0630463</c:v>
                </c:pt>
                <c:pt idx="2718" formatCode="0.00">
                  <c:v>-922.98647000000005</c:v>
                </c:pt>
                <c:pt idx="2719" formatCode="0.00">
                  <c:v>-922.98647000000005</c:v>
                </c:pt>
                <c:pt idx="2720" formatCode="0.00">
                  <c:v>-926.91825030000018</c:v>
                </c:pt>
                <c:pt idx="2721" formatCode="0.00">
                  <c:v>-926.91825030000018</c:v>
                </c:pt>
                <c:pt idx="2722" formatCode="0.00">
                  <c:v>-926.91825030000018</c:v>
                </c:pt>
                <c:pt idx="2723" formatCode="0.00">
                  <c:v>-930.85838720000015</c:v>
                </c:pt>
                <c:pt idx="2724" formatCode="0.00">
                  <c:v>-930.85838720000015</c:v>
                </c:pt>
                <c:pt idx="2725" formatCode="0.00">
                  <c:v>-934.80688069999985</c:v>
                </c:pt>
                <c:pt idx="2726" formatCode="0.00">
                  <c:v>-934.80688069999985</c:v>
                </c:pt>
                <c:pt idx="2727" formatCode="0.00">
                  <c:v>-934.80688069999985</c:v>
                </c:pt>
                <c:pt idx="2728" formatCode="0.00">
                  <c:v>-938.76373079999996</c:v>
                </c:pt>
                <c:pt idx="2729" formatCode="0.00">
                  <c:v>-938.76373079999996</c:v>
                </c:pt>
                <c:pt idx="2730" formatCode="0.00">
                  <c:v>-942.72893750000003</c:v>
                </c:pt>
                <c:pt idx="2731" formatCode="0.00">
                  <c:v>-942.72893750000003</c:v>
                </c:pt>
                <c:pt idx="2732" formatCode="0.00">
                  <c:v>-942.72893750000003</c:v>
                </c:pt>
                <c:pt idx="2733" formatCode="0.00">
                  <c:v>-946.70250080000017</c:v>
                </c:pt>
                <c:pt idx="2734" formatCode="0.00">
                  <c:v>-946.70250080000017</c:v>
                </c:pt>
                <c:pt idx="2735" formatCode="0.00">
                  <c:v>-950.68442070000026</c:v>
                </c:pt>
                <c:pt idx="2736" formatCode="0.00">
                  <c:v>-950.68442070000026</c:v>
                </c:pt>
                <c:pt idx="2737" formatCode="0.00">
                  <c:v>-950.68442070000026</c:v>
                </c:pt>
                <c:pt idx="2738" formatCode="0.00">
                  <c:v>-954.67469719999997</c:v>
                </c:pt>
                <c:pt idx="2739" formatCode="0.00">
                  <c:v>-954.67469719999997</c:v>
                </c:pt>
                <c:pt idx="2740" formatCode="0.00">
                  <c:v>-958.67333029999998</c:v>
                </c:pt>
                <c:pt idx="2741" formatCode="0.00">
                  <c:v>-958.67333029999998</c:v>
                </c:pt>
                <c:pt idx="2742" formatCode="0.00">
                  <c:v>-958.67333029999998</c:v>
                </c:pt>
                <c:pt idx="2743" formatCode="0.00">
                  <c:v>-962.68032000000005</c:v>
                </c:pt>
                <c:pt idx="2744" formatCode="0.00">
                  <c:v>-962.68032000000005</c:v>
                </c:pt>
                <c:pt idx="2745" formatCode="0.00">
                  <c:v>-966.69566630000008</c:v>
                </c:pt>
                <c:pt idx="2746" formatCode="0.00">
                  <c:v>-966.69566630000008</c:v>
                </c:pt>
                <c:pt idx="2747" formatCode="0.00">
                  <c:v>-966.69566630000008</c:v>
                </c:pt>
                <c:pt idx="2748" formatCode="0.00">
                  <c:v>-970.71936920000019</c:v>
                </c:pt>
                <c:pt idx="2749" formatCode="0.00">
                  <c:v>-970.71936920000019</c:v>
                </c:pt>
                <c:pt idx="2750" formatCode="0.00">
                  <c:v>-970.71936920000019</c:v>
                </c:pt>
                <c:pt idx="2751" formatCode="0.00">
                  <c:v>-974.75142870000002</c:v>
                </c:pt>
                <c:pt idx="2752" formatCode="0.00">
                  <c:v>-974.75142870000002</c:v>
                </c:pt>
                <c:pt idx="2753" formatCode="0.00">
                  <c:v>-978.79184480000004</c:v>
                </c:pt>
                <c:pt idx="2754" formatCode="0.00">
                  <c:v>-978.79184480000004</c:v>
                </c:pt>
                <c:pt idx="2755" formatCode="0.00">
                  <c:v>-978.79184480000004</c:v>
                </c:pt>
                <c:pt idx="2756" formatCode="0.00">
                  <c:v>-982.84061750000012</c:v>
                </c:pt>
                <c:pt idx="2757" formatCode="0.00">
                  <c:v>-982.84061750000012</c:v>
                </c:pt>
                <c:pt idx="2758" formatCode="0.00">
                  <c:v>-982.84061750000012</c:v>
                </c:pt>
                <c:pt idx="2759" formatCode="0.00">
                  <c:v>-986.89774680000005</c:v>
                </c:pt>
                <c:pt idx="2760" formatCode="0.00">
                  <c:v>-986.89774680000005</c:v>
                </c:pt>
                <c:pt idx="2761" formatCode="0.00">
                  <c:v>-990.96323270000005</c:v>
                </c:pt>
                <c:pt idx="2762" formatCode="0.00">
                  <c:v>-990.96323270000005</c:v>
                </c:pt>
                <c:pt idx="2763" formatCode="0.00">
                  <c:v>-990.96323270000005</c:v>
                </c:pt>
                <c:pt idx="2764" formatCode="0.00">
                  <c:v>-990.96323270000005</c:v>
                </c:pt>
                <c:pt idx="2765" formatCode="0.00">
                  <c:v>-995.03707519999989</c:v>
                </c:pt>
                <c:pt idx="2766" formatCode="0.00">
                  <c:v>-995.03707519999989</c:v>
                </c:pt>
                <c:pt idx="2767" formatCode="0.00">
                  <c:v>-995.03707519999989</c:v>
                </c:pt>
                <c:pt idx="2768" formatCode="0.00">
                  <c:v>-999.11927430000014</c:v>
                </c:pt>
                <c:pt idx="2769" formatCode="0.00">
                  <c:v>-999.11927430000014</c:v>
                </c:pt>
                <c:pt idx="2770" formatCode="0.00">
                  <c:v>-999.11927430000014</c:v>
                </c:pt>
                <c:pt idx="2771" formatCode="0.00">
                  <c:v>-1003.2098300000001</c:v>
                </c:pt>
                <c:pt idx="2772" formatCode="0.00">
                  <c:v>-1003.2098300000001</c:v>
                </c:pt>
                <c:pt idx="2773" formatCode="0.00">
                  <c:v>-1003.2098300000001</c:v>
                </c:pt>
                <c:pt idx="2774" formatCode="0.00">
                  <c:v>-1007.3087423000001</c:v>
                </c:pt>
                <c:pt idx="2775" formatCode="0.00">
                  <c:v>-1007.3087423000001</c:v>
                </c:pt>
                <c:pt idx="2776" formatCode="0.00">
                  <c:v>-1007.3087423000001</c:v>
                </c:pt>
                <c:pt idx="2777" formatCode="0.00">
                  <c:v>-1007.3087423000001</c:v>
                </c:pt>
                <c:pt idx="2778" formatCode="0.00">
                  <c:v>-1011.4160112000002</c:v>
                </c:pt>
                <c:pt idx="2779" formatCode="0.00">
                  <c:v>-1011.4160112000002</c:v>
                </c:pt>
                <c:pt idx="2780" formatCode="0.00">
                  <c:v>-1011.4160112000002</c:v>
                </c:pt>
                <c:pt idx="2781" formatCode="0.00">
                  <c:v>-1015.5316367</c:v>
                </c:pt>
                <c:pt idx="2782" formatCode="0.00">
                  <c:v>-1015.5316367</c:v>
                </c:pt>
                <c:pt idx="2783" formatCode="0.00">
                  <c:v>-1015.5316367</c:v>
                </c:pt>
                <c:pt idx="2784" formatCode="0.00">
                  <c:v>-1015.5316367</c:v>
                </c:pt>
                <c:pt idx="2785" formatCode="0.00">
                  <c:v>-1019.6556188</c:v>
                </c:pt>
                <c:pt idx="2786" formatCode="0.00">
                  <c:v>-1019.6556188</c:v>
                </c:pt>
                <c:pt idx="2787" formatCode="0.00">
                  <c:v>-1019.6556188</c:v>
                </c:pt>
                <c:pt idx="2788" formatCode="0.00">
                  <c:v>-1019.6556188</c:v>
                </c:pt>
                <c:pt idx="2789" formatCode="0.00">
                  <c:v>-1023.7879575000001</c:v>
                </c:pt>
                <c:pt idx="2790" formatCode="0.00">
                  <c:v>-1023.7879575000001</c:v>
                </c:pt>
                <c:pt idx="2791" formatCode="0.00">
                  <c:v>-1023.7879575000001</c:v>
                </c:pt>
                <c:pt idx="2792" formatCode="0.00">
                  <c:v>-1023.7879575000001</c:v>
                </c:pt>
                <c:pt idx="2793" formatCode="0.00">
                  <c:v>-1027.9286528000002</c:v>
                </c:pt>
                <c:pt idx="2794" formatCode="0.00">
                  <c:v>-1027.9286528000002</c:v>
                </c:pt>
                <c:pt idx="2795" formatCode="0.00">
                  <c:v>-1027.9286528000002</c:v>
                </c:pt>
                <c:pt idx="2796" formatCode="0.00">
                  <c:v>-1027.9286528000002</c:v>
                </c:pt>
                <c:pt idx="2797" formatCode="0.00">
                  <c:v>-1027.9286528000002</c:v>
                </c:pt>
                <c:pt idx="2798" formatCode="0.00">
                  <c:v>-1027.9286528000002</c:v>
                </c:pt>
                <c:pt idx="2799" formatCode="0.00">
                  <c:v>-1027.9286528000002</c:v>
                </c:pt>
                <c:pt idx="2800" formatCode="0.00">
                  <c:v>-1023.7879575000001</c:v>
                </c:pt>
                <c:pt idx="2801" formatCode="0.00">
                  <c:v>-1019.6556188</c:v>
                </c:pt>
                <c:pt idx="2802" formatCode="0.00">
                  <c:v>-1015.5316367</c:v>
                </c:pt>
                <c:pt idx="2803" formatCode="0.00">
                  <c:v>-1007.3087423000001</c:v>
                </c:pt>
                <c:pt idx="2804" formatCode="0.00">
                  <c:v>-999.11927430000014</c:v>
                </c:pt>
                <c:pt idx="2805" formatCode="0.00">
                  <c:v>-986.89774680000005</c:v>
                </c:pt>
                <c:pt idx="2806" formatCode="0.00">
                  <c:v>-978.79184480000004</c:v>
                </c:pt>
                <c:pt idx="2807" formatCode="0.00">
                  <c:v>-966.69566630000008</c:v>
                </c:pt>
                <c:pt idx="2808" formatCode="0.00">
                  <c:v>-954.67469719999997</c:v>
                </c:pt>
                <c:pt idx="2809" formatCode="0.00">
                  <c:v>-946.70250080000017</c:v>
                </c:pt>
                <c:pt idx="2810" formatCode="0.00">
                  <c:v>-934.80688069999985</c:v>
                </c:pt>
                <c:pt idx="2811" formatCode="0.00">
                  <c:v>-922.98647000000005</c:v>
                </c:pt>
                <c:pt idx="2812" formatCode="0.00">
                  <c:v>-911.24126870000021</c:v>
                </c:pt>
                <c:pt idx="2813" formatCode="0.00">
                  <c:v>-899.57127680000008</c:v>
                </c:pt>
                <c:pt idx="2814" formatCode="0.00">
                  <c:v>-887.97649430000013</c:v>
                </c:pt>
                <c:pt idx="2815" formatCode="0.00">
                  <c:v>-876.45692120000001</c:v>
                </c:pt>
                <c:pt idx="2816" formatCode="0.00">
                  <c:v>-865.01255750000007</c:v>
                </c:pt>
                <c:pt idx="2817" formatCode="0.00">
                  <c:v>-857.42476469999997</c:v>
                </c:pt>
                <c:pt idx="2818" formatCode="0.00">
                  <c:v>-846.10575000000006</c:v>
                </c:pt>
                <c:pt idx="2819" formatCode="0.00">
                  <c:v>-834.86194470000009</c:v>
                </c:pt>
                <c:pt idx="2820" formatCode="0.00">
                  <c:v>-823.69334880000008</c:v>
                </c:pt>
                <c:pt idx="2821" formatCode="0.00">
                  <c:v>-812.59996230000013</c:v>
                </c:pt>
                <c:pt idx="2822" formatCode="0.00">
                  <c:v>-801.58178520000001</c:v>
                </c:pt>
                <c:pt idx="2823" formatCode="0.00">
                  <c:v>-790.63881750000007</c:v>
                </c:pt>
                <c:pt idx="2824" formatCode="0.00">
                  <c:v>-779.7710592000002</c:v>
                </c:pt>
                <c:pt idx="2825" formatCode="0.00">
                  <c:v>-768.97851030000004</c:v>
                </c:pt>
                <c:pt idx="2826" formatCode="0.00">
                  <c:v>-758.26117080000017</c:v>
                </c:pt>
                <c:pt idx="2827" formatCode="0.00">
                  <c:v>-747.61904069999991</c:v>
                </c:pt>
                <c:pt idx="2828" formatCode="0.00">
                  <c:v>-737.05212000000006</c:v>
                </c:pt>
                <c:pt idx="2829" formatCode="0.00">
                  <c:v>-726.56040870000015</c:v>
                </c:pt>
                <c:pt idx="2830" formatCode="0.00">
                  <c:v>-716.14390679999997</c:v>
                </c:pt>
                <c:pt idx="2831" formatCode="0.00">
                  <c:v>-709.24135520000016</c:v>
                </c:pt>
                <c:pt idx="2832" formatCode="0.00">
                  <c:v>-698.9502023</c:v>
                </c:pt>
                <c:pt idx="2833" formatCode="0.00">
                  <c:v>-692.13121670000021</c:v>
                </c:pt>
                <c:pt idx="2834" formatCode="0.00">
                  <c:v>-681.96541279999997</c:v>
                </c:pt>
                <c:pt idx="2835" formatCode="0.00">
                  <c:v>-675.22999320000008</c:v>
                </c:pt>
                <c:pt idx="2836" formatCode="0.00">
                  <c:v>-665.18953830000009</c:v>
                </c:pt>
                <c:pt idx="2837" formatCode="0.00">
                  <c:v>-658.53768470000011</c:v>
                </c:pt>
                <c:pt idx="2838" formatCode="0.00">
                  <c:v>-648.62257880000004</c:v>
                </c:pt>
                <c:pt idx="2839" formatCode="0.00">
                  <c:v>-642.05429120000019</c:v>
                </c:pt>
                <c:pt idx="2840" formatCode="0.00">
                  <c:v>-635.51943000000006</c:v>
                </c:pt>
                <c:pt idx="2841" formatCode="0.00">
                  <c:v>-629.01799519999997</c:v>
                </c:pt>
                <c:pt idx="2842" formatCode="0.00">
                  <c:v>-625.77981270000021</c:v>
                </c:pt>
                <c:pt idx="2843" formatCode="0.00">
                  <c:v>-619.32851750000009</c:v>
                </c:pt>
                <c:pt idx="2844" formatCode="0.00">
                  <c:v>-616.11540480000008</c:v>
                </c:pt>
                <c:pt idx="2845" formatCode="0.00">
                  <c:v>-612.91064870000002</c:v>
                </c:pt>
                <c:pt idx="2846" formatCode="0.00">
                  <c:v>-609.71424920000015</c:v>
                </c:pt>
                <c:pt idx="2847" formatCode="0.00">
                  <c:v>-606.52620630000013</c:v>
                </c:pt>
                <c:pt idx="2848" formatCode="0.00">
                  <c:v>-603.34652000000006</c:v>
                </c:pt>
                <c:pt idx="2849" formatCode="0.00">
                  <c:v>-600.17519029999994</c:v>
                </c:pt>
                <c:pt idx="2850" formatCode="0.00">
                  <c:v>-600.17519029999994</c:v>
                </c:pt>
                <c:pt idx="2851" formatCode="0.00">
                  <c:v>-597.0122171999999</c:v>
                </c:pt>
                <c:pt idx="2852" formatCode="0.00">
                  <c:v>-593.85760070000015</c:v>
                </c:pt>
                <c:pt idx="2853" formatCode="0.00">
                  <c:v>-593.85760070000015</c:v>
                </c:pt>
                <c:pt idx="2854" formatCode="0.00">
                  <c:v>-590.71134080000013</c:v>
                </c:pt>
                <c:pt idx="2855" formatCode="0.00">
                  <c:v>-587.57343750000007</c:v>
                </c:pt>
                <c:pt idx="2856" formatCode="0.00">
                  <c:v>-587.57343750000007</c:v>
                </c:pt>
                <c:pt idx="2857" formatCode="0.00">
                  <c:v>-584.44389080000008</c:v>
                </c:pt>
                <c:pt idx="2858" formatCode="0.00">
                  <c:v>-581.32270069999993</c:v>
                </c:pt>
                <c:pt idx="2859" formatCode="0.00">
                  <c:v>-578.20986720000008</c:v>
                </c:pt>
                <c:pt idx="2860" formatCode="0.00">
                  <c:v>-578.20986720000008</c:v>
                </c:pt>
                <c:pt idx="2861" formatCode="0.00">
                  <c:v>-575.10539030000007</c:v>
                </c:pt>
                <c:pt idx="2862" formatCode="0.00">
                  <c:v>-572.00927000000001</c:v>
                </c:pt>
                <c:pt idx="2863" formatCode="0.00">
                  <c:v>-568.92150630000003</c:v>
                </c:pt>
                <c:pt idx="2864" formatCode="0.00">
                  <c:v>-568.92150630000003</c:v>
                </c:pt>
                <c:pt idx="2865" formatCode="0.00">
                  <c:v>-565.84209920000001</c:v>
                </c:pt>
                <c:pt idx="2866" formatCode="0.00">
                  <c:v>-565.84209920000001</c:v>
                </c:pt>
                <c:pt idx="2867" formatCode="0.00">
                  <c:v>-562.77104870000005</c:v>
                </c:pt>
                <c:pt idx="2868" formatCode="0.00">
                  <c:v>-562.77104870000005</c:v>
                </c:pt>
                <c:pt idx="2869" formatCode="0.00">
                  <c:v>-559.70835480000017</c:v>
                </c:pt>
                <c:pt idx="2870" formatCode="0.00">
                  <c:v>-556.65401750000001</c:v>
                </c:pt>
                <c:pt idx="2871" formatCode="0.00">
                  <c:v>-556.65401750000001</c:v>
                </c:pt>
                <c:pt idx="2872" formatCode="0.00">
                  <c:v>-553.60803679999992</c:v>
                </c:pt>
                <c:pt idx="2873" formatCode="0.00">
                  <c:v>-550.57041270000002</c:v>
                </c:pt>
                <c:pt idx="2874" formatCode="0.00">
                  <c:v>-547.54114520000019</c:v>
                </c:pt>
                <c:pt idx="2875" formatCode="0.00">
                  <c:v>-547.54114520000019</c:v>
                </c:pt>
                <c:pt idx="2876" formatCode="0.00">
                  <c:v>-544.52023430000008</c:v>
                </c:pt>
                <c:pt idx="2877" formatCode="0.00">
                  <c:v>-541.50768000000005</c:v>
                </c:pt>
                <c:pt idx="2878" formatCode="0.00">
                  <c:v>-538.50348229999997</c:v>
                </c:pt>
                <c:pt idx="2879" formatCode="0.00">
                  <c:v>-535.50764119999997</c:v>
                </c:pt>
                <c:pt idx="2880" formatCode="0.00">
                  <c:v>-532.52015670000014</c:v>
                </c:pt>
                <c:pt idx="2881" formatCode="0.00">
                  <c:v>-529.54102880000005</c:v>
                </c:pt>
                <c:pt idx="2882" formatCode="0.00">
                  <c:v>-526.57025750000003</c:v>
                </c:pt>
                <c:pt idx="2883" formatCode="0.00">
                  <c:v>-523.60784279999996</c:v>
                </c:pt>
                <c:pt idx="2884" formatCode="0.00">
                  <c:v>-520.65378469999996</c:v>
                </c:pt>
                <c:pt idx="2885" formatCode="0.00">
                  <c:v>-517.70808320000015</c:v>
                </c:pt>
                <c:pt idx="2886" formatCode="0.00">
                  <c:v>-517.70808320000015</c:v>
                </c:pt>
                <c:pt idx="2887" formatCode="0.00">
                  <c:v>-514.77073830000006</c:v>
                </c:pt>
                <c:pt idx="2888" formatCode="0.00">
                  <c:v>-511.84175000000005</c:v>
                </c:pt>
                <c:pt idx="2889" formatCode="0.00">
                  <c:v>-508.92111830000005</c:v>
                </c:pt>
                <c:pt idx="2890" formatCode="0.00">
                  <c:v>-506.00884319999994</c:v>
                </c:pt>
                <c:pt idx="2891" formatCode="0.00">
                  <c:v>-503.10492470000008</c:v>
                </c:pt>
                <c:pt idx="2892" formatCode="0.00">
                  <c:v>-500.20936280000006</c:v>
                </c:pt>
                <c:pt idx="2893" formatCode="0.00">
                  <c:v>-500.20936280000006</c:v>
                </c:pt>
                <c:pt idx="2894" formatCode="0.00">
                  <c:v>-497.32215750000006</c:v>
                </c:pt>
                <c:pt idx="2895" formatCode="0.00">
                  <c:v>-494.44330880000001</c:v>
                </c:pt>
                <c:pt idx="2896" formatCode="0.00">
                  <c:v>-491.57281669999998</c:v>
                </c:pt>
                <c:pt idx="2897" formatCode="0.00">
                  <c:v>-488.71068120000007</c:v>
                </c:pt>
                <c:pt idx="2898" formatCode="0.00">
                  <c:v>-488.71068120000007</c:v>
                </c:pt>
                <c:pt idx="2899" formatCode="0.00">
                  <c:v>-485.85690230000012</c:v>
                </c:pt>
                <c:pt idx="2900" formatCode="0.00">
                  <c:v>-483.01148000000006</c:v>
                </c:pt>
                <c:pt idx="2901" formatCode="0.00">
                  <c:v>-483.01148000000006</c:v>
                </c:pt>
                <c:pt idx="2902" formatCode="0.00">
                  <c:v>-480.17441429999997</c:v>
                </c:pt>
                <c:pt idx="2903" formatCode="0.00">
                  <c:v>-480.17441429999997</c:v>
                </c:pt>
                <c:pt idx="2904" formatCode="0.00">
                  <c:v>-480.17441429999997</c:v>
                </c:pt>
                <c:pt idx="2905" formatCode="0.00">
                  <c:v>-480.17441429999997</c:v>
                </c:pt>
                <c:pt idx="2906" formatCode="0.00">
                  <c:v>-477.34570519999994</c:v>
                </c:pt>
                <c:pt idx="2907" formatCode="0.00">
                  <c:v>-477.34570519999994</c:v>
                </c:pt>
                <c:pt idx="2908" formatCode="0.00">
                  <c:v>-477.34570519999994</c:v>
                </c:pt>
                <c:pt idx="2909" formatCode="0.00">
                  <c:v>-477.34570519999994</c:v>
                </c:pt>
                <c:pt idx="2910" formatCode="0.00">
                  <c:v>-477.34570519999994</c:v>
                </c:pt>
                <c:pt idx="2911" formatCode="0.00">
                  <c:v>-477.34570519999994</c:v>
                </c:pt>
                <c:pt idx="2912" formatCode="0.00">
                  <c:v>-480.17441429999997</c:v>
                </c:pt>
                <c:pt idx="2913" formatCode="0.00">
                  <c:v>-480.17441429999997</c:v>
                </c:pt>
                <c:pt idx="2914" formatCode="0.00">
                  <c:v>-480.17441429999997</c:v>
                </c:pt>
                <c:pt idx="2915" formatCode="0.00">
                  <c:v>-480.17441429999997</c:v>
                </c:pt>
                <c:pt idx="2916" formatCode="0.00">
                  <c:v>-483.01148000000006</c:v>
                </c:pt>
                <c:pt idx="2917" formatCode="0.00">
                  <c:v>-483.01148000000006</c:v>
                </c:pt>
                <c:pt idx="2918" formatCode="0.00">
                  <c:v>-485.85690230000012</c:v>
                </c:pt>
                <c:pt idx="2919" formatCode="0.00">
                  <c:v>-485.85690230000012</c:v>
                </c:pt>
                <c:pt idx="2920" formatCode="0.00">
                  <c:v>-488.71068120000007</c:v>
                </c:pt>
                <c:pt idx="2921" formatCode="0.00">
                  <c:v>-488.71068120000007</c:v>
                </c:pt>
                <c:pt idx="2922" formatCode="0.00">
                  <c:v>-491.57281669999998</c:v>
                </c:pt>
                <c:pt idx="2923" formatCode="0.00">
                  <c:v>-491.57281669999998</c:v>
                </c:pt>
                <c:pt idx="2924" formatCode="0.00">
                  <c:v>-494.44330880000001</c:v>
                </c:pt>
                <c:pt idx="2925" formatCode="0.00">
                  <c:v>-494.44330880000001</c:v>
                </c:pt>
                <c:pt idx="2926" formatCode="0.00">
                  <c:v>-497.32215750000006</c:v>
                </c:pt>
                <c:pt idx="2927" formatCode="0.00">
                  <c:v>-497.32215750000006</c:v>
                </c:pt>
                <c:pt idx="2928" formatCode="0.00">
                  <c:v>-500.20936280000006</c:v>
                </c:pt>
                <c:pt idx="2929" formatCode="0.00">
                  <c:v>-503.10492470000008</c:v>
                </c:pt>
                <c:pt idx="2930" formatCode="0.00">
                  <c:v>-503.10492470000008</c:v>
                </c:pt>
                <c:pt idx="2931" formatCode="0.00">
                  <c:v>-506.00884319999994</c:v>
                </c:pt>
                <c:pt idx="2932" formatCode="0.00">
                  <c:v>-506.00884319999994</c:v>
                </c:pt>
                <c:pt idx="2933" formatCode="0.00">
                  <c:v>-508.92111830000005</c:v>
                </c:pt>
                <c:pt idx="2934" formatCode="0.00">
                  <c:v>-508.92111830000005</c:v>
                </c:pt>
                <c:pt idx="2935" formatCode="0.00">
                  <c:v>-511.84175000000005</c:v>
                </c:pt>
                <c:pt idx="2936" formatCode="0.00">
                  <c:v>-511.84175000000005</c:v>
                </c:pt>
                <c:pt idx="2937" formatCode="0.00">
                  <c:v>-514.77073830000006</c:v>
                </c:pt>
                <c:pt idx="2938" formatCode="0.00">
                  <c:v>-514.77073830000006</c:v>
                </c:pt>
                <c:pt idx="2939" formatCode="0.00">
                  <c:v>-514.77073830000006</c:v>
                </c:pt>
                <c:pt idx="2940" formatCode="0.00">
                  <c:v>-517.70808320000015</c:v>
                </c:pt>
                <c:pt idx="2941" formatCode="0.00">
                  <c:v>-517.70808320000015</c:v>
                </c:pt>
                <c:pt idx="2942" formatCode="0.00">
                  <c:v>-517.70808320000015</c:v>
                </c:pt>
                <c:pt idx="2943" formatCode="0.00">
                  <c:v>-520.65378469999996</c:v>
                </c:pt>
                <c:pt idx="2944" formatCode="0.00">
                  <c:v>-520.65378469999996</c:v>
                </c:pt>
                <c:pt idx="2945" formatCode="0.00">
                  <c:v>-523.60784279999996</c:v>
                </c:pt>
                <c:pt idx="2946" formatCode="0.00">
                  <c:v>-523.60784279999996</c:v>
                </c:pt>
                <c:pt idx="2947" formatCode="0.00">
                  <c:v>-526.57025750000003</c:v>
                </c:pt>
                <c:pt idx="2948" formatCode="0.00">
                  <c:v>-526.57025750000003</c:v>
                </c:pt>
                <c:pt idx="2949" formatCode="0.00">
                  <c:v>-529.54102880000005</c:v>
                </c:pt>
                <c:pt idx="2950" formatCode="0.00">
                  <c:v>-532.52015670000014</c:v>
                </c:pt>
                <c:pt idx="2951" formatCode="0.00">
                  <c:v>-532.52015670000014</c:v>
                </c:pt>
                <c:pt idx="2952" formatCode="0.00">
                  <c:v>-535.50764119999997</c:v>
                </c:pt>
                <c:pt idx="2953" formatCode="0.00">
                  <c:v>-538.50348229999997</c:v>
                </c:pt>
                <c:pt idx="2954" formatCode="0.00">
                  <c:v>-541.50768000000005</c:v>
                </c:pt>
                <c:pt idx="2955" formatCode="0.00">
                  <c:v>-541.50768000000005</c:v>
                </c:pt>
                <c:pt idx="2956" formatCode="0.00">
                  <c:v>-544.52023430000008</c:v>
                </c:pt>
                <c:pt idx="2957" formatCode="0.00">
                  <c:v>-547.54114520000019</c:v>
                </c:pt>
                <c:pt idx="2958" formatCode="0.00">
                  <c:v>-550.57041270000002</c:v>
                </c:pt>
                <c:pt idx="2959" formatCode="0.00">
                  <c:v>-550.57041270000002</c:v>
                </c:pt>
                <c:pt idx="2960" formatCode="0.00">
                  <c:v>-553.60803679999992</c:v>
                </c:pt>
                <c:pt idx="2961" formatCode="0.00">
                  <c:v>-556.65401750000001</c:v>
                </c:pt>
                <c:pt idx="2962" formatCode="0.00">
                  <c:v>-559.70835480000017</c:v>
                </c:pt>
                <c:pt idx="2963" formatCode="0.00">
                  <c:v>-559.70835480000017</c:v>
                </c:pt>
                <c:pt idx="2964" formatCode="0.00">
                  <c:v>-562.77104870000005</c:v>
                </c:pt>
                <c:pt idx="2965" formatCode="0.00">
                  <c:v>-565.84209920000001</c:v>
                </c:pt>
                <c:pt idx="2966" formatCode="0.00">
                  <c:v>-568.92150630000003</c:v>
                </c:pt>
                <c:pt idx="2967" formatCode="0.00">
                  <c:v>-572.00927000000001</c:v>
                </c:pt>
                <c:pt idx="2968" formatCode="0.00">
                  <c:v>-575.10539030000007</c:v>
                </c:pt>
                <c:pt idx="2969" formatCode="0.00">
                  <c:v>-575.10539030000007</c:v>
                </c:pt>
                <c:pt idx="2970" formatCode="0.00">
                  <c:v>-578.20986720000008</c:v>
                </c:pt>
                <c:pt idx="2971" formatCode="0.00">
                  <c:v>-581.32270069999993</c:v>
                </c:pt>
                <c:pt idx="2972" formatCode="0.00">
                  <c:v>-581.32270069999993</c:v>
                </c:pt>
                <c:pt idx="2973" formatCode="0.00">
                  <c:v>-584.44389080000008</c:v>
                </c:pt>
                <c:pt idx="2974" formatCode="0.00">
                  <c:v>-587.57343750000007</c:v>
                </c:pt>
                <c:pt idx="2975" formatCode="0.00">
                  <c:v>-590.71134080000013</c:v>
                </c:pt>
                <c:pt idx="2976" formatCode="0.00">
                  <c:v>-593.85760070000015</c:v>
                </c:pt>
                <c:pt idx="2977" formatCode="0.00">
                  <c:v>-597.0122171999999</c:v>
                </c:pt>
                <c:pt idx="2978" formatCode="0.00">
                  <c:v>-600.17519029999994</c:v>
                </c:pt>
                <c:pt idx="2979" formatCode="0.00">
                  <c:v>-600.17519029999994</c:v>
                </c:pt>
                <c:pt idx="2980" formatCode="0.00">
                  <c:v>-603.34652000000006</c:v>
                </c:pt>
                <c:pt idx="2981" formatCode="0.00">
                  <c:v>-606.52620630000013</c:v>
                </c:pt>
                <c:pt idx="2982" formatCode="0.00">
                  <c:v>-609.71424920000015</c:v>
                </c:pt>
                <c:pt idx="2983" formatCode="0.00">
                  <c:v>-609.71424920000015</c:v>
                </c:pt>
                <c:pt idx="2984" formatCode="0.00">
                  <c:v>-612.91064870000002</c:v>
                </c:pt>
                <c:pt idx="2985" formatCode="0.00">
                  <c:v>-616.11540480000008</c:v>
                </c:pt>
                <c:pt idx="2986" formatCode="0.00">
                  <c:v>-619.32851750000009</c:v>
                </c:pt>
                <c:pt idx="2987" formatCode="0.00">
                  <c:v>-622.54998680000006</c:v>
                </c:pt>
                <c:pt idx="2988" formatCode="0.00">
                  <c:v>-622.54998680000006</c:v>
                </c:pt>
                <c:pt idx="2989" formatCode="0.00">
                  <c:v>-625.77981270000021</c:v>
                </c:pt>
                <c:pt idx="2990" formatCode="0.00">
                  <c:v>-629.01799519999997</c:v>
                </c:pt>
                <c:pt idx="2991" formatCode="0.00">
                  <c:v>-632.26453429999992</c:v>
                </c:pt>
                <c:pt idx="2992" formatCode="0.00">
                  <c:v>-632.26453429999992</c:v>
                </c:pt>
                <c:pt idx="2993" formatCode="0.00">
                  <c:v>-635.51943000000006</c:v>
                </c:pt>
                <c:pt idx="2994" formatCode="0.00">
                  <c:v>-638.78268230000015</c:v>
                </c:pt>
                <c:pt idx="2995" formatCode="0.00">
                  <c:v>-642.05429120000019</c:v>
                </c:pt>
                <c:pt idx="2996" formatCode="0.00">
                  <c:v>-642.05429120000019</c:v>
                </c:pt>
                <c:pt idx="2997" formatCode="0.00">
                  <c:v>-645.33425669999997</c:v>
                </c:pt>
                <c:pt idx="2998" formatCode="0.00">
                  <c:v>-648.62257880000004</c:v>
                </c:pt>
                <c:pt idx="2999" formatCode="0.00">
                  <c:v>-651.91925750000007</c:v>
                </c:pt>
                <c:pt idx="3000" formatCode="0.00">
                  <c:v>-651.91925750000007</c:v>
                </c:pt>
                <c:pt idx="3001" formatCode="0.00">
                  <c:v>-655.22429280000006</c:v>
                </c:pt>
                <c:pt idx="3002" formatCode="0.00">
                  <c:v>-658.53768470000011</c:v>
                </c:pt>
                <c:pt idx="3003" formatCode="0.00">
                  <c:v>-661.8594331999999</c:v>
                </c:pt>
                <c:pt idx="3004" formatCode="0.00">
                  <c:v>-661.8594331999999</c:v>
                </c:pt>
                <c:pt idx="3005" formatCode="0.00">
                  <c:v>-665.18953830000009</c:v>
                </c:pt>
                <c:pt idx="3006" formatCode="0.00">
                  <c:v>-668.52800000000002</c:v>
                </c:pt>
                <c:pt idx="3007" formatCode="0.00">
                  <c:v>-668.52800000000002</c:v>
                </c:pt>
                <c:pt idx="3008" formatCode="0.00">
                  <c:v>-671.87481830000013</c:v>
                </c:pt>
                <c:pt idx="3009" formatCode="0.00">
                  <c:v>-675.22999320000008</c:v>
                </c:pt>
                <c:pt idx="3010" formatCode="0.00">
                  <c:v>-678.59352469999988</c:v>
                </c:pt>
                <c:pt idx="3011" formatCode="0.00">
                  <c:v>-678.59352469999988</c:v>
                </c:pt>
                <c:pt idx="3012" formatCode="0.00">
                  <c:v>-681.96541279999997</c:v>
                </c:pt>
                <c:pt idx="3013" formatCode="0.00">
                  <c:v>-685.34565750000002</c:v>
                </c:pt>
                <c:pt idx="3014" formatCode="0.00">
                  <c:v>-688.73425880000013</c:v>
                </c:pt>
                <c:pt idx="3015" formatCode="0.00">
                  <c:v>-688.73425880000013</c:v>
                </c:pt>
                <c:pt idx="3016" formatCode="0.00">
                  <c:v>-692.13121670000021</c:v>
                </c:pt>
                <c:pt idx="3017" formatCode="0.00">
                  <c:v>-695.53653120000001</c:v>
                </c:pt>
                <c:pt idx="3018" formatCode="0.00">
                  <c:v>-698.9502023</c:v>
                </c:pt>
                <c:pt idx="3019" formatCode="0.00">
                  <c:v>-698.9502023</c:v>
                </c:pt>
                <c:pt idx="3020" formatCode="0.00">
                  <c:v>-702.37223000000006</c:v>
                </c:pt>
                <c:pt idx="3021" formatCode="0.00">
                  <c:v>-705.80261430000007</c:v>
                </c:pt>
                <c:pt idx="3022" formatCode="0.00">
                  <c:v>-709.24135520000016</c:v>
                </c:pt>
                <c:pt idx="3023" formatCode="0.00">
                  <c:v>-709.24135520000016</c:v>
                </c:pt>
                <c:pt idx="3024" formatCode="0.00">
                  <c:v>-705.80261430000007</c:v>
                </c:pt>
                <c:pt idx="3025" formatCode="0.00">
                  <c:v>-705.80261430000007</c:v>
                </c:pt>
                <c:pt idx="3026" formatCode="0.00">
                  <c:v>-705.80261430000007</c:v>
                </c:pt>
                <c:pt idx="3027" formatCode="0.00">
                  <c:v>-705.80261430000007</c:v>
                </c:pt>
                <c:pt idx="3028" formatCode="0.00">
                  <c:v>-705.80261430000007</c:v>
                </c:pt>
                <c:pt idx="3029" formatCode="0.00">
                  <c:v>-709.24135520000016</c:v>
                </c:pt>
                <c:pt idx="3030" formatCode="0.00">
                  <c:v>-712.68845269999997</c:v>
                </c:pt>
                <c:pt idx="3031" formatCode="0.00">
                  <c:v>-716.14390679999997</c:v>
                </c:pt>
                <c:pt idx="3032" formatCode="0.00">
                  <c:v>-719.60771750000004</c:v>
                </c:pt>
                <c:pt idx="3033" formatCode="0.00">
                  <c:v>-723.07988480000017</c:v>
                </c:pt>
                <c:pt idx="3034" formatCode="0.00">
                  <c:v>-723.07988480000017</c:v>
                </c:pt>
                <c:pt idx="3035" formatCode="0.00">
                  <c:v>-726.56040870000015</c:v>
                </c:pt>
                <c:pt idx="3036" formatCode="0.00">
                  <c:v>-730.04928919999998</c:v>
                </c:pt>
                <c:pt idx="3037" formatCode="0.00">
                  <c:v>-733.54652629999998</c:v>
                </c:pt>
                <c:pt idx="3038" formatCode="0.00">
                  <c:v>-733.54652629999998</c:v>
                </c:pt>
                <c:pt idx="3039" formatCode="0.00">
                  <c:v>-737.05212000000006</c:v>
                </c:pt>
                <c:pt idx="3040" formatCode="0.00">
                  <c:v>-740.56607030000009</c:v>
                </c:pt>
                <c:pt idx="3041" formatCode="0.00">
                  <c:v>-740.56607030000009</c:v>
                </c:pt>
                <c:pt idx="3042" formatCode="0.00">
                  <c:v>-744.08837720000008</c:v>
                </c:pt>
                <c:pt idx="3043" formatCode="0.00">
                  <c:v>-747.61904069999991</c:v>
                </c:pt>
                <c:pt idx="3044" formatCode="0.00">
                  <c:v>-751.15806080000004</c:v>
                </c:pt>
                <c:pt idx="3045" formatCode="0.00">
                  <c:v>-751.15806080000004</c:v>
                </c:pt>
                <c:pt idx="3046" formatCode="0.00">
                  <c:v>-754.70543750000002</c:v>
                </c:pt>
                <c:pt idx="3047" formatCode="0.00">
                  <c:v>-758.26117080000017</c:v>
                </c:pt>
                <c:pt idx="3048" formatCode="0.00">
                  <c:v>-758.26117080000017</c:v>
                </c:pt>
                <c:pt idx="3049" formatCode="0.00">
                  <c:v>-761.82526070000017</c:v>
                </c:pt>
                <c:pt idx="3050" formatCode="0.00">
                  <c:v>-765.3977071999999</c:v>
                </c:pt>
                <c:pt idx="3051" formatCode="0.00">
                  <c:v>-765.3977071999999</c:v>
                </c:pt>
                <c:pt idx="3052" formatCode="0.00">
                  <c:v>-768.97851030000004</c:v>
                </c:pt>
                <c:pt idx="3053" formatCode="0.00">
                  <c:v>-772.56767000000002</c:v>
                </c:pt>
                <c:pt idx="3054" formatCode="0.00">
                  <c:v>-772.56767000000002</c:v>
                </c:pt>
                <c:pt idx="3055" formatCode="0.00">
                  <c:v>-776.16518630000007</c:v>
                </c:pt>
                <c:pt idx="3056" formatCode="0.00">
                  <c:v>-779.7710592000002</c:v>
                </c:pt>
                <c:pt idx="3057" formatCode="0.00">
                  <c:v>-779.7710592000002</c:v>
                </c:pt>
                <c:pt idx="3058" formatCode="0.00">
                  <c:v>-783.38528869999993</c:v>
                </c:pt>
                <c:pt idx="3059" formatCode="0.00">
                  <c:v>-787.00787480000008</c:v>
                </c:pt>
                <c:pt idx="3060" formatCode="0.00">
                  <c:v>-787.00787480000008</c:v>
                </c:pt>
                <c:pt idx="3061" formatCode="0.00">
                  <c:v>-790.63881750000007</c:v>
                </c:pt>
                <c:pt idx="3062" formatCode="0.00">
                  <c:v>-794.27811680000013</c:v>
                </c:pt>
                <c:pt idx="3063" formatCode="0.00">
                  <c:v>-794.27811680000013</c:v>
                </c:pt>
                <c:pt idx="3064" formatCode="0.00">
                  <c:v>-797.92577270000015</c:v>
                </c:pt>
                <c:pt idx="3065" formatCode="0.00">
                  <c:v>-797.92577270000015</c:v>
                </c:pt>
                <c:pt idx="3066" formatCode="0.00">
                  <c:v>-801.58178520000001</c:v>
                </c:pt>
                <c:pt idx="3067" formatCode="0.00">
                  <c:v>-805.24615429999994</c:v>
                </c:pt>
                <c:pt idx="3068" formatCode="0.00">
                  <c:v>-805.24615429999994</c:v>
                </c:pt>
                <c:pt idx="3069" formatCode="0.00">
                  <c:v>-808.91888000000006</c:v>
                </c:pt>
                <c:pt idx="3070" formatCode="0.00">
                  <c:v>-812.59996230000013</c:v>
                </c:pt>
                <c:pt idx="3071" formatCode="0.00">
                  <c:v>-812.59996230000013</c:v>
                </c:pt>
                <c:pt idx="3072" formatCode="0.00">
                  <c:v>-816.28940120000016</c:v>
                </c:pt>
                <c:pt idx="3073" formatCode="0.00">
                  <c:v>-819.98719670000003</c:v>
                </c:pt>
                <c:pt idx="3074" formatCode="0.00">
                  <c:v>-819.98719670000003</c:v>
                </c:pt>
                <c:pt idx="3075" formatCode="0.00">
                  <c:v>-823.69334880000008</c:v>
                </c:pt>
                <c:pt idx="3076" formatCode="0.00">
                  <c:v>-827.40785750000009</c:v>
                </c:pt>
                <c:pt idx="3077" formatCode="0.00">
                  <c:v>-827.40785750000009</c:v>
                </c:pt>
                <c:pt idx="3078" formatCode="0.00">
                  <c:v>-831.13072280000006</c:v>
                </c:pt>
                <c:pt idx="3079" formatCode="0.00">
                  <c:v>-834.86194470000009</c:v>
                </c:pt>
                <c:pt idx="3080" formatCode="0.00">
                  <c:v>-834.86194470000009</c:v>
                </c:pt>
                <c:pt idx="3081" formatCode="0.00">
                  <c:v>-838.60152319999997</c:v>
                </c:pt>
                <c:pt idx="3082" formatCode="0.00">
                  <c:v>-842.34945829999992</c:v>
                </c:pt>
                <c:pt idx="3083" formatCode="0.00">
                  <c:v>-842.34945829999992</c:v>
                </c:pt>
                <c:pt idx="3084" formatCode="0.00">
                  <c:v>-846.10575000000006</c:v>
                </c:pt>
                <c:pt idx="3085" formatCode="0.00">
                  <c:v>-849.87039830000015</c:v>
                </c:pt>
                <c:pt idx="3086" formatCode="0.00">
                  <c:v>-849.87039830000015</c:v>
                </c:pt>
                <c:pt idx="3087" formatCode="0.00">
                  <c:v>-853.64340320000019</c:v>
                </c:pt>
                <c:pt idx="3088" formatCode="0.00">
                  <c:v>-857.42476469999997</c:v>
                </c:pt>
                <c:pt idx="3089" formatCode="0.00">
                  <c:v>-857.42476469999997</c:v>
                </c:pt>
                <c:pt idx="3090" formatCode="0.00">
                  <c:v>-861.21448280000004</c:v>
                </c:pt>
                <c:pt idx="3091" formatCode="0.00">
                  <c:v>-861.21448280000004</c:v>
                </c:pt>
                <c:pt idx="3092" formatCode="0.00">
                  <c:v>-865.01255750000007</c:v>
                </c:pt>
                <c:pt idx="3093" formatCode="0.00">
                  <c:v>-868.81898880000017</c:v>
                </c:pt>
                <c:pt idx="3094" formatCode="0.00">
                  <c:v>-868.81898880000017</c:v>
                </c:pt>
                <c:pt idx="3095" formatCode="0.00">
                  <c:v>-872.63377670000023</c:v>
                </c:pt>
                <c:pt idx="3096" formatCode="0.00">
                  <c:v>-876.45692120000001</c:v>
                </c:pt>
                <c:pt idx="3097" formatCode="0.00">
                  <c:v>-876.45692120000001</c:v>
                </c:pt>
                <c:pt idx="3098" formatCode="0.00">
                  <c:v>-880.28842230000009</c:v>
                </c:pt>
                <c:pt idx="3099" formatCode="0.00">
                  <c:v>-884.12828000000002</c:v>
                </c:pt>
                <c:pt idx="3100" formatCode="0.00">
                  <c:v>-884.12828000000002</c:v>
                </c:pt>
                <c:pt idx="3101" formatCode="0.00">
                  <c:v>-887.97649430000013</c:v>
                </c:pt>
                <c:pt idx="3102" formatCode="0.00">
                  <c:v>-891.83306520000008</c:v>
                </c:pt>
                <c:pt idx="3103" formatCode="0.00">
                  <c:v>-891.83306520000008</c:v>
                </c:pt>
                <c:pt idx="3104" formatCode="0.00">
                  <c:v>-895.69799269999987</c:v>
                </c:pt>
                <c:pt idx="3105" formatCode="0.00">
                  <c:v>-899.57127680000008</c:v>
                </c:pt>
                <c:pt idx="3106" formatCode="0.00">
                  <c:v>-899.57127680000008</c:v>
                </c:pt>
                <c:pt idx="3107" formatCode="0.00">
                  <c:v>-903.45291750000013</c:v>
                </c:pt>
                <c:pt idx="3108" formatCode="0.00">
                  <c:v>-903.45291750000013</c:v>
                </c:pt>
                <c:pt idx="3109" formatCode="0.00">
                  <c:v>-907.34291480000002</c:v>
                </c:pt>
                <c:pt idx="3110" formatCode="0.00">
                  <c:v>-911.24126870000021</c:v>
                </c:pt>
                <c:pt idx="3111" formatCode="0.00">
                  <c:v>-911.24126870000021</c:v>
                </c:pt>
                <c:pt idx="3112" formatCode="0.00">
                  <c:v>-915.14797920000001</c:v>
                </c:pt>
                <c:pt idx="3113" formatCode="0.00">
                  <c:v>-915.14797920000001</c:v>
                </c:pt>
                <c:pt idx="3114" formatCode="0.00">
                  <c:v>-919.0630463</c:v>
                </c:pt>
                <c:pt idx="3115" formatCode="0.00">
                  <c:v>-922.98647000000005</c:v>
                </c:pt>
                <c:pt idx="3116" formatCode="0.00">
                  <c:v>-922.98647000000005</c:v>
                </c:pt>
                <c:pt idx="3117" formatCode="0.00">
                  <c:v>-926.91825030000018</c:v>
                </c:pt>
                <c:pt idx="3118" formatCode="0.00">
                  <c:v>-926.91825030000018</c:v>
                </c:pt>
                <c:pt idx="3119" formatCode="0.00">
                  <c:v>-930.85838720000015</c:v>
                </c:pt>
                <c:pt idx="3120" formatCode="0.00">
                  <c:v>-934.80688069999985</c:v>
                </c:pt>
                <c:pt idx="3121" formatCode="0.00">
                  <c:v>-934.80688069999985</c:v>
                </c:pt>
                <c:pt idx="3122" formatCode="0.00">
                  <c:v>-938.76373079999996</c:v>
                </c:pt>
                <c:pt idx="3123" formatCode="0.00">
                  <c:v>-938.76373079999996</c:v>
                </c:pt>
                <c:pt idx="3124" formatCode="0.00">
                  <c:v>-942.72893750000003</c:v>
                </c:pt>
                <c:pt idx="3125" formatCode="0.00">
                  <c:v>-946.70250080000017</c:v>
                </c:pt>
                <c:pt idx="3126" formatCode="0.00">
                  <c:v>-946.70250080000017</c:v>
                </c:pt>
                <c:pt idx="3127" formatCode="0.00">
                  <c:v>-950.68442070000026</c:v>
                </c:pt>
                <c:pt idx="3128" formatCode="0.00">
                  <c:v>-950.68442070000026</c:v>
                </c:pt>
                <c:pt idx="3129" formatCode="0.00">
                  <c:v>-954.67469719999997</c:v>
                </c:pt>
                <c:pt idx="3130" formatCode="0.00">
                  <c:v>-954.67469719999997</c:v>
                </c:pt>
                <c:pt idx="3131" formatCode="0.00">
                  <c:v>-958.67333029999998</c:v>
                </c:pt>
                <c:pt idx="3132" formatCode="0.00">
                  <c:v>-958.67333029999998</c:v>
                </c:pt>
                <c:pt idx="3133" formatCode="0.00">
                  <c:v>-962.68032000000005</c:v>
                </c:pt>
                <c:pt idx="3134" formatCode="0.00">
                  <c:v>-966.69566630000008</c:v>
                </c:pt>
                <c:pt idx="3135" formatCode="0.00">
                  <c:v>-966.69566630000008</c:v>
                </c:pt>
                <c:pt idx="3136" formatCode="0.00">
                  <c:v>-970.71936920000019</c:v>
                </c:pt>
                <c:pt idx="3137" formatCode="0.00">
                  <c:v>-970.71936920000019</c:v>
                </c:pt>
                <c:pt idx="3138" formatCode="0.00">
                  <c:v>-970.71936920000019</c:v>
                </c:pt>
                <c:pt idx="3139" formatCode="0.00">
                  <c:v>-974.75142870000002</c:v>
                </c:pt>
                <c:pt idx="3140" formatCode="0.00">
                  <c:v>-974.75142870000002</c:v>
                </c:pt>
                <c:pt idx="3141" formatCode="0.00">
                  <c:v>-978.79184480000004</c:v>
                </c:pt>
                <c:pt idx="3142" formatCode="0.00">
                  <c:v>-978.79184480000004</c:v>
                </c:pt>
                <c:pt idx="3143" formatCode="0.00">
                  <c:v>-982.84061750000012</c:v>
                </c:pt>
                <c:pt idx="3144" formatCode="0.00">
                  <c:v>-986.89774680000005</c:v>
                </c:pt>
                <c:pt idx="3145" formatCode="0.00">
                  <c:v>-986.89774680000005</c:v>
                </c:pt>
                <c:pt idx="3146" formatCode="0.00">
                  <c:v>-990.96323270000005</c:v>
                </c:pt>
                <c:pt idx="3147" formatCode="0.00">
                  <c:v>-990.96323270000005</c:v>
                </c:pt>
                <c:pt idx="3148" formatCode="0.00">
                  <c:v>-995.03707519999989</c:v>
                </c:pt>
                <c:pt idx="3149" formatCode="0.00">
                  <c:v>-995.03707519999989</c:v>
                </c:pt>
                <c:pt idx="3150" formatCode="0.00">
                  <c:v>-999.11927430000014</c:v>
                </c:pt>
                <c:pt idx="3151" formatCode="0.00">
                  <c:v>-999.11927430000014</c:v>
                </c:pt>
                <c:pt idx="3152" formatCode="0.00">
                  <c:v>-1003.2098300000001</c:v>
                </c:pt>
                <c:pt idx="3153" formatCode="0.00">
                  <c:v>-1003.2098300000001</c:v>
                </c:pt>
                <c:pt idx="3154" formatCode="0.00">
                  <c:v>-1007.3087423000001</c:v>
                </c:pt>
                <c:pt idx="3155" formatCode="0.00">
                  <c:v>-1007.3087423000001</c:v>
                </c:pt>
                <c:pt idx="3156" formatCode="0.00">
                  <c:v>-1007.3087423000001</c:v>
                </c:pt>
                <c:pt idx="3157" formatCode="0.00">
                  <c:v>-1011.4160112000002</c:v>
                </c:pt>
                <c:pt idx="3158" formatCode="0.00">
                  <c:v>-1011.4160112000002</c:v>
                </c:pt>
                <c:pt idx="3159" formatCode="0.00">
                  <c:v>-1015.5316367</c:v>
                </c:pt>
                <c:pt idx="3160" formatCode="0.00">
                  <c:v>-1015.5316367</c:v>
                </c:pt>
                <c:pt idx="3161" formatCode="0.00">
                  <c:v>-1019.6556188</c:v>
                </c:pt>
                <c:pt idx="3162" formatCode="0.00">
                  <c:v>-1019.6556188</c:v>
                </c:pt>
                <c:pt idx="3163" formatCode="0.00">
                  <c:v>-1019.6556188</c:v>
                </c:pt>
                <c:pt idx="3164" formatCode="0.00">
                  <c:v>-1023.7879575000001</c:v>
                </c:pt>
                <c:pt idx="3165" formatCode="0.00">
                  <c:v>-1023.7879575000001</c:v>
                </c:pt>
                <c:pt idx="3166" formatCode="0.00">
                  <c:v>-1027.9286528000002</c:v>
                </c:pt>
                <c:pt idx="3167" formatCode="0.00">
                  <c:v>-1027.9286528000002</c:v>
                </c:pt>
                <c:pt idx="3168" formatCode="0.00">
                  <c:v>-1032.0777047000001</c:v>
                </c:pt>
                <c:pt idx="3169" formatCode="0.00">
                  <c:v>-1032.0777047000001</c:v>
                </c:pt>
                <c:pt idx="3170" formatCode="0.00">
                  <c:v>-1032.0777047000001</c:v>
                </c:pt>
                <c:pt idx="3171" formatCode="0.00">
                  <c:v>-1036.2351131999999</c:v>
                </c:pt>
                <c:pt idx="3172" formatCode="0.00">
                  <c:v>-1036.2351131999999</c:v>
                </c:pt>
                <c:pt idx="3173" formatCode="0.00">
                  <c:v>-1036.2351131999999</c:v>
                </c:pt>
                <c:pt idx="3174" formatCode="0.00">
                  <c:v>-1040.4008782999999</c:v>
                </c:pt>
                <c:pt idx="3175" formatCode="0.00">
                  <c:v>-1040.4008782999999</c:v>
                </c:pt>
                <c:pt idx="3176" formatCode="0.00">
                  <c:v>-1040.4008782999999</c:v>
                </c:pt>
                <c:pt idx="3177" formatCode="0.00">
                  <c:v>-1044.575</c:v>
                </c:pt>
                <c:pt idx="3178" formatCode="0.00">
                  <c:v>-1044.575</c:v>
                </c:pt>
                <c:pt idx="3179" formatCode="0.00">
                  <c:v>-1044.575</c:v>
                </c:pt>
                <c:pt idx="3180" formatCode="0.00">
                  <c:v>-1048.7574783000002</c:v>
                </c:pt>
                <c:pt idx="3181" formatCode="0.00">
                  <c:v>-1048.7574783000002</c:v>
                </c:pt>
                <c:pt idx="3182" formatCode="0.00">
                  <c:v>-1052.9483132000003</c:v>
                </c:pt>
                <c:pt idx="3183" formatCode="0.00">
                  <c:v>-1052.9483132000003</c:v>
                </c:pt>
                <c:pt idx="3184" formatCode="0.00">
                  <c:v>-1052.9483132000003</c:v>
                </c:pt>
                <c:pt idx="3185" formatCode="0.00">
                  <c:v>-1057.1475046999999</c:v>
                </c:pt>
                <c:pt idx="3186" formatCode="0.00">
                  <c:v>-1057.1475046999999</c:v>
                </c:pt>
                <c:pt idx="3187" formatCode="0.00">
                  <c:v>-1057.1475046999999</c:v>
                </c:pt>
                <c:pt idx="3188" formatCode="0.00">
                  <c:v>-1057.1475046999999</c:v>
                </c:pt>
                <c:pt idx="3189" formatCode="0.00">
                  <c:v>-1061.3550528000001</c:v>
                </c:pt>
                <c:pt idx="3190" formatCode="0.00">
                  <c:v>-1061.3550528000001</c:v>
                </c:pt>
                <c:pt idx="3191" formatCode="0.00">
                  <c:v>-1061.3550528000001</c:v>
                </c:pt>
                <c:pt idx="3192" formatCode="0.00">
                  <c:v>-1065.5709575000001</c:v>
                </c:pt>
                <c:pt idx="3193" formatCode="0.00">
                  <c:v>-1065.5709575000001</c:v>
                </c:pt>
                <c:pt idx="3194" formatCode="0.00">
                  <c:v>-1065.5709575000001</c:v>
                </c:pt>
                <c:pt idx="3195" formatCode="0.00">
                  <c:v>-1065.5709575000001</c:v>
                </c:pt>
                <c:pt idx="3196" formatCode="0.00">
                  <c:v>-1065.5709575000001</c:v>
                </c:pt>
                <c:pt idx="3197" formatCode="0.00">
                  <c:v>-1065.5709575000001</c:v>
                </c:pt>
                <c:pt idx="3198" formatCode="0.00">
                  <c:v>-1065.5709575000001</c:v>
                </c:pt>
                <c:pt idx="3199" formatCode="0.00">
                  <c:v>-1061.3550528000001</c:v>
                </c:pt>
                <c:pt idx="3200" formatCode="0.00">
                  <c:v>-1061.3550528000001</c:v>
                </c:pt>
                <c:pt idx="3201" formatCode="0.00">
                  <c:v>-1057.1475046999999</c:v>
                </c:pt>
                <c:pt idx="3202" formatCode="0.00">
                  <c:v>-1057.1475046999999</c:v>
                </c:pt>
                <c:pt idx="3203" formatCode="0.00">
                  <c:v>-1057.1475046999999</c:v>
                </c:pt>
                <c:pt idx="3204" formatCode="0.00">
                  <c:v>-1057.1475046999999</c:v>
                </c:pt>
                <c:pt idx="3205" formatCode="0.00">
                  <c:v>-1057.1475046999999</c:v>
                </c:pt>
                <c:pt idx="3206" formatCode="0.00">
                  <c:v>-1057.1475046999999</c:v>
                </c:pt>
                <c:pt idx="3207" formatCode="0.00">
                  <c:v>-1061.3550528000001</c:v>
                </c:pt>
                <c:pt idx="3208" formatCode="0.00">
                  <c:v>-1061.3550528000001</c:v>
                </c:pt>
                <c:pt idx="3209" formatCode="0.00">
                  <c:v>-1061.3550528000001</c:v>
                </c:pt>
                <c:pt idx="3210" formatCode="0.00">
                  <c:v>-1061.3550528000001</c:v>
                </c:pt>
                <c:pt idx="3211" formatCode="0.00">
                  <c:v>-1061.3550528000001</c:v>
                </c:pt>
                <c:pt idx="3212" formatCode="0.00">
                  <c:v>-1061.3550528000001</c:v>
                </c:pt>
                <c:pt idx="3213" formatCode="0.00">
                  <c:v>-1065.5709575000001</c:v>
                </c:pt>
                <c:pt idx="3214" formatCode="0.00">
                  <c:v>-1065.5709575000001</c:v>
                </c:pt>
                <c:pt idx="3215" formatCode="0.00">
                  <c:v>-1065.5709575000001</c:v>
                </c:pt>
                <c:pt idx="3216" formatCode="0.00">
                  <c:v>-1065.5709575000001</c:v>
                </c:pt>
                <c:pt idx="3217" formatCode="0.00">
                  <c:v>-1065.5709575000001</c:v>
                </c:pt>
                <c:pt idx="3218" formatCode="0.00">
                  <c:v>-1065.5709575000001</c:v>
                </c:pt>
                <c:pt idx="3219" formatCode="0.00">
                  <c:v>-1065.5709575000001</c:v>
                </c:pt>
                <c:pt idx="3220" formatCode="0.00">
                  <c:v>-1069.7952188000002</c:v>
                </c:pt>
                <c:pt idx="3221" formatCode="0.00">
                  <c:v>-1069.7952188000002</c:v>
                </c:pt>
                <c:pt idx="3222" formatCode="0.00">
                  <c:v>-1069.7952188000002</c:v>
                </c:pt>
                <c:pt idx="3223" formatCode="0.00">
                  <c:v>-1069.7952188000002</c:v>
                </c:pt>
                <c:pt idx="3224" formatCode="0.00">
                  <c:v>-1069.7952188000002</c:v>
                </c:pt>
                <c:pt idx="3225" formatCode="0.00">
                  <c:v>-1069.7952188000002</c:v>
                </c:pt>
                <c:pt idx="3226" formatCode="0.00">
                  <c:v>-1069.7952188000002</c:v>
                </c:pt>
                <c:pt idx="3227" formatCode="0.00">
                  <c:v>-1069.7952188000002</c:v>
                </c:pt>
                <c:pt idx="3228" formatCode="0.00">
                  <c:v>-1069.7952188000002</c:v>
                </c:pt>
                <c:pt idx="3229" formatCode="0.00">
                  <c:v>-1069.7952188000002</c:v>
                </c:pt>
                <c:pt idx="3230" formatCode="0.00">
                  <c:v>-1069.7952188000002</c:v>
                </c:pt>
                <c:pt idx="3231" formatCode="0.00">
                  <c:v>-1069.7952188000002</c:v>
                </c:pt>
                <c:pt idx="3232" formatCode="0.00">
                  <c:v>-1069.7952188000002</c:v>
                </c:pt>
                <c:pt idx="3233" formatCode="0.00">
                  <c:v>-1069.7952188000002</c:v>
                </c:pt>
                <c:pt idx="3234" formatCode="0.00">
                  <c:v>-1069.7952188000002</c:v>
                </c:pt>
                <c:pt idx="3235" formatCode="0.00">
                  <c:v>-1069.7952188000002</c:v>
                </c:pt>
                <c:pt idx="3236" formatCode="0.00">
                  <c:v>-1069.7952188000002</c:v>
                </c:pt>
                <c:pt idx="3237" formatCode="0.00">
                  <c:v>-1065.5709575000001</c:v>
                </c:pt>
                <c:pt idx="3238" formatCode="0.00">
                  <c:v>-1065.5709575000001</c:v>
                </c:pt>
                <c:pt idx="3239" formatCode="0.00">
                  <c:v>-1065.5709575000001</c:v>
                </c:pt>
                <c:pt idx="3240" formatCode="0.00">
                  <c:v>-1065.5709575000001</c:v>
                </c:pt>
                <c:pt idx="3241" formatCode="0.00">
                  <c:v>-1065.5709575000001</c:v>
                </c:pt>
                <c:pt idx="3242" formatCode="0.00">
                  <c:v>-1065.5709575000001</c:v>
                </c:pt>
                <c:pt idx="3243" formatCode="0.00">
                  <c:v>-1065.5709575000001</c:v>
                </c:pt>
                <c:pt idx="3244" formatCode="0.00">
                  <c:v>-1065.5709575000001</c:v>
                </c:pt>
                <c:pt idx="3245" formatCode="0.00">
                  <c:v>-1065.5709575000001</c:v>
                </c:pt>
                <c:pt idx="3246" formatCode="0.00">
                  <c:v>-1065.5709575000001</c:v>
                </c:pt>
                <c:pt idx="3247" formatCode="0.00">
                  <c:v>-1061.3550528000001</c:v>
                </c:pt>
                <c:pt idx="3248" formatCode="0.00">
                  <c:v>-1061.3550528000001</c:v>
                </c:pt>
                <c:pt idx="3249" formatCode="0.00">
                  <c:v>-1057.1475046999999</c:v>
                </c:pt>
                <c:pt idx="3250" formatCode="0.00">
                  <c:v>-1052.9483132000003</c:v>
                </c:pt>
                <c:pt idx="3251" formatCode="0.00">
                  <c:v>-1048.7574783000002</c:v>
                </c:pt>
                <c:pt idx="3252" formatCode="0.00">
                  <c:v>-1044.575</c:v>
                </c:pt>
                <c:pt idx="3253" formatCode="0.00">
                  <c:v>-1036.2351131999999</c:v>
                </c:pt>
                <c:pt idx="3254" formatCode="0.00">
                  <c:v>-1032.0777047000001</c:v>
                </c:pt>
                <c:pt idx="3255" formatCode="0.00">
                  <c:v>-1023.7879575000001</c:v>
                </c:pt>
                <c:pt idx="3256" formatCode="0.00">
                  <c:v>-1011.4160112000002</c:v>
                </c:pt>
                <c:pt idx="3257" formatCode="0.00">
                  <c:v>-1003.2098300000001</c:v>
                </c:pt>
                <c:pt idx="3258" formatCode="0.00">
                  <c:v>-995.03707519999989</c:v>
                </c:pt>
                <c:pt idx="3259" formatCode="0.00">
                  <c:v>-982.84061750000012</c:v>
                </c:pt>
                <c:pt idx="3260" formatCode="0.00">
                  <c:v>-974.75142870000002</c:v>
                </c:pt>
                <c:pt idx="3261" formatCode="0.00">
                  <c:v>-962.68032000000005</c:v>
                </c:pt>
                <c:pt idx="3262" formatCode="0.00">
                  <c:v>-954.67469719999997</c:v>
                </c:pt>
                <c:pt idx="3263" formatCode="0.00">
                  <c:v>-942.72893750000003</c:v>
                </c:pt>
                <c:pt idx="3264" formatCode="0.00">
                  <c:v>-930.85838720000015</c:v>
                </c:pt>
                <c:pt idx="3265" formatCode="0.00">
                  <c:v>-919.0630463</c:v>
                </c:pt>
                <c:pt idx="3266" formatCode="0.00">
                  <c:v>-911.24126870000021</c:v>
                </c:pt>
                <c:pt idx="3267" formatCode="0.00">
                  <c:v>-899.57127680000008</c:v>
                </c:pt>
                <c:pt idx="3268" formatCode="0.00">
                  <c:v>-887.97649430000013</c:v>
                </c:pt>
                <c:pt idx="3269" formatCode="0.00">
                  <c:v>-880.28842230000009</c:v>
                </c:pt>
                <c:pt idx="3270" formatCode="0.00">
                  <c:v>-868.81898880000017</c:v>
                </c:pt>
                <c:pt idx="3271" formatCode="0.00">
                  <c:v>-857.42476469999997</c:v>
                </c:pt>
                <c:pt idx="3272" formatCode="0.00">
                  <c:v>-846.10575000000006</c:v>
                </c:pt>
                <c:pt idx="3273" formatCode="0.00">
                  <c:v>-834.86194470000009</c:v>
                </c:pt>
                <c:pt idx="3274" formatCode="0.00">
                  <c:v>-827.40785750000009</c:v>
                </c:pt>
                <c:pt idx="3275" formatCode="0.00">
                  <c:v>-816.28940120000016</c:v>
                </c:pt>
                <c:pt idx="3276" formatCode="0.00">
                  <c:v>-805.24615429999994</c:v>
                </c:pt>
                <c:pt idx="3277" formatCode="0.00">
                  <c:v>-797.92577270000015</c:v>
                </c:pt>
                <c:pt idx="3278" formatCode="0.00">
                  <c:v>-787.00787480000008</c:v>
                </c:pt>
                <c:pt idx="3279" formatCode="0.00">
                  <c:v>-779.7710592000002</c:v>
                </c:pt>
                <c:pt idx="3280" formatCode="0.00">
                  <c:v>-768.97851030000004</c:v>
                </c:pt>
                <c:pt idx="3281" formatCode="0.00">
                  <c:v>-761.82526070000017</c:v>
                </c:pt>
                <c:pt idx="3282" formatCode="0.00">
                  <c:v>-754.70543750000002</c:v>
                </c:pt>
                <c:pt idx="3283" formatCode="0.00">
                  <c:v>-747.61904069999991</c:v>
                </c:pt>
                <c:pt idx="3284" formatCode="0.00">
                  <c:v>-744.08837720000008</c:v>
                </c:pt>
                <c:pt idx="3285" formatCode="0.00">
                  <c:v>-737.05212000000006</c:v>
                </c:pt>
                <c:pt idx="3286" formatCode="0.00">
                  <c:v>-730.04928919999998</c:v>
                </c:pt>
                <c:pt idx="3287" formatCode="0.00">
                  <c:v>-723.07988480000017</c:v>
                </c:pt>
                <c:pt idx="3288" formatCode="0.00">
                  <c:v>-716.14390679999997</c:v>
                </c:pt>
                <c:pt idx="3289" formatCode="0.00">
                  <c:v>-709.24135520000016</c:v>
                </c:pt>
                <c:pt idx="3290" formatCode="0.00">
                  <c:v>-702.37223000000006</c:v>
                </c:pt>
                <c:pt idx="3291" formatCode="0.00">
                  <c:v>-695.53653120000001</c:v>
                </c:pt>
                <c:pt idx="3292" formatCode="0.00">
                  <c:v>-688.73425880000013</c:v>
                </c:pt>
                <c:pt idx="3293" formatCode="0.00">
                  <c:v>-681.96541279999997</c:v>
                </c:pt>
                <c:pt idx="3294" formatCode="0.00">
                  <c:v>-675.22999320000008</c:v>
                </c:pt>
                <c:pt idx="3295" formatCode="0.00">
                  <c:v>-668.52800000000002</c:v>
                </c:pt>
                <c:pt idx="3296" formatCode="0.00">
                  <c:v>-658.53768470000011</c:v>
                </c:pt>
                <c:pt idx="3297" formatCode="0.00">
                  <c:v>-648.62257880000004</c:v>
                </c:pt>
                <c:pt idx="3298" formatCode="0.00">
                  <c:v>-638.78268230000015</c:v>
                </c:pt>
                <c:pt idx="3299" formatCode="0.00">
                  <c:v>-632.26453429999992</c:v>
                </c:pt>
                <c:pt idx="3300" formatCode="0.00">
                  <c:v>-622.54998680000006</c:v>
                </c:pt>
                <c:pt idx="3301" formatCode="0.00">
                  <c:v>-616.11540480000008</c:v>
                </c:pt>
                <c:pt idx="3302" formatCode="0.00">
                  <c:v>-609.71424920000015</c:v>
                </c:pt>
                <c:pt idx="3303" formatCode="0.00">
                  <c:v>-603.34652000000006</c:v>
                </c:pt>
                <c:pt idx="3304" formatCode="0.00">
                  <c:v>-597.0122171999999</c:v>
                </c:pt>
                <c:pt idx="3305" formatCode="0.00">
                  <c:v>-590.71134080000013</c:v>
                </c:pt>
                <c:pt idx="3306" formatCode="0.00">
                  <c:v>-584.44389080000008</c:v>
                </c:pt>
                <c:pt idx="3307" formatCode="0.00">
                  <c:v>-578.20986720000008</c:v>
                </c:pt>
                <c:pt idx="3308" formatCode="0.00">
                  <c:v>-572.00927000000001</c:v>
                </c:pt>
                <c:pt idx="3309" formatCode="0.00">
                  <c:v>-568.92150630000003</c:v>
                </c:pt>
                <c:pt idx="3310" formatCode="0.00">
                  <c:v>-562.77104870000005</c:v>
                </c:pt>
                <c:pt idx="3311" formatCode="0.00">
                  <c:v>-559.70835480000017</c:v>
                </c:pt>
                <c:pt idx="3312" formatCode="0.00">
                  <c:v>-556.65401750000001</c:v>
                </c:pt>
                <c:pt idx="3313" formatCode="0.00">
                  <c:v>-556.65401750000001</c:v>
                </c:pt>
                <c:pt idx="3314" formatCode="0.00">
                  <c:v>-553.60803679999992</c:v>
                </c:pt>
                <c:pt idx="3315" formatCode="0.00">
                  <c:v>-550.57041270000002</c:v>
                </c:pt>
                <c:pt idx="3316" formatCode="0.00">
                  <c:v>-550.57041270000002</c:v>
                </c:pt>
                <c:pt idx="3317" formatCode="0.00">
                  <c:v>-547.54114520000019</c:v>
                </c:pt>
                <c:pt idx="3318" formatCode="0.00">
                  <c:v>-544.52023430000008</c:v>
                </c:pt>
                <c:pt idx="3319" formatCode="0.00">
                  <c:v>-544.52023430000008</c:v>
                </c:pt>
                <c:pt idx="3320" formatCode="0.00">
                  <c:v>-544.52023430000008</c:v>
                </c:pt>
                <c:pt idx="3321" formatCode="0.00">
                  <c:v>-541.50768000000005</c:v>
                </c:pt>
                <c:pt idx="3322" formatCode="0.00">
                  <c:v>-541.50768000000005</c:v>
                </c:pt>
                <c:pt idx="3323" formatCode="0.00">
                  <c:v>-538.50348229999997</c:v>
                </c:pt>
                <c:pt idx="3324" formatCode="0.00">
                  <c:v>-538.50348229999997</c:v>
                </c:pt>
                <c:pt idx="3325" formatCode="0.00">
                  <c:v>-538.50348229999997</c:v>
                </c:pt>
                <c:pt idx="3326" formatCode="0.00">
                  <c:v>-535.50764119999997</c:v>
                </c:pt>
                <c:pt idx="3327" formatCode="0.00">
                  <c:v>-535.50764119999997</c:v>
                </c:pt>
                <c:pt idx="3328" formatCode="0.00">
                  <c:v>-532.52015670000014</c:v>
                </c:pt>
                <c:pt idx="3329" formatCode="0.00">
                  <c:v>-532.52015670000014</c:v>
                </c:pt>
                <c:pt idx="3330" formatCode="0.00">
                  <c:v>-532.52015670000014</c:v>
                </c:pt>
                <c:pt idx="3331" formatCode="0.00">
                  <c:v>-529.54102880000005</c:v>
                </c:pt>
                <c:pt idx="3332" formatCode="0.00">
                  <c:v>-529.54102880000005</c:v>
                </c:pt>
                <c:pt idx="3333" formatCode="0.00">
                  <c:v>-529.54102880000005</c:v>
                </c:pt>
                <c:pt idx="3334" formatCode="0.00">
                  <c:v>-526.57025750000003</c:v>
                </c:pt>
                <c:pt idx="3335" formatCode="0.00">
                  <c:v>-526.57025750000003</c:v>
                </c:pt>
                <c:pt idx="3336" formatCode="0.00">
                  <c:v>-523.60784279999996</c:v>
                </c:pt>
                <c:pt idx="3337" formatCode="0.00">
                  <c:v>-523.60784279999996</c:v>
                </c:pt>
                <c:pt idx="3338" formatCode="0.00">
                  <c:v>-523.60784279999996</c:v>
                </c:pt>
                <c:pt idx="3339" formatCode="0.00">
                  <c:v>-520.65378469999996</c:v>
                </c:pt>
                <c:pt idx="3340" formatCode="0.00">
                  <c:v>-520.65378469999996</c:v>
                </c:pt>
                <c:pt idx="3341" formatCode="0.00">
                  <c:v>-520.65378469999996</c:v>
                </c:pt>
                <c:pt idx="3342" formatCode="0.00">
                  <c:v>-520.65378469999996</c:v>
                </c:pt>
                <c:pt idx="3343" formatCode="0.00">
                  <c:v>-520.65378469999996</c:v>
                </c:pt>
                <c:pt idx="3344" formatCode="0.00">
                  <c:v>-520.65378469999996</c:v>
                </c:pt>
                <c:pt idx="3345" formatCode="0.00">
                  <c:v>-520.65378469999996</c:v>
                </c:pt>
                <c:pt idx="3346" formatCode="0.00">
                  <c:v>-520.65378469999996</c:v>
                </c:pt>
                <c:pt idx="3347" formatCode="0.00">
                  <c:v>-520.65378469999996</c:v>
                </c:pt>
                <c:pt idx="3348" formatCode="0.00">
                  <c:v>-520.65378469999996</c:v>
                </c:pt>
                <c:pt idx="3349" formatCode="0.00">
                  <c:v>-520.65378469999996</c:v>
                </c:pt>
                <c:pt idx="3350" formatCode="0.00">
                  <c:v>-523.60784279999996</c:v>
                </c:pt>
                <c:pt idx="3351" formatCode="0.00">
                  <c:v>-523.60784279999996</c:v>
                </c:pt>
                <c:pt idx="3352" formatCode="0.00">
                  <c:v>-523.60784279999996</c:v>
                </c:pt>
                <c:pt idx="3353" formatCode="0.00">
                  <c:v>-523.60784279999996</c:v>
                </c:pt>
                <c:pt idx="3354" formatCode="0.00">
                  <c:v>-526.57025750000003</c:v>
                </c:pt>
                <c:pt idx="3355" formatCode="0.00">
                  <c:v>-526.57025750000003</c:v>
                </c:pt>
                <c:pt idx="3356" formatCode="0.00">
                  <c:v>-529.54102880000005</c:v>
                </c:pt>
                <c:pt idx="3357" formatCode="0.00">
                  <c:v>-532.52015670000014</c:v>
                </c:pt>
                <c:pt idx="3358" formatCode="0.00">
                  <c:v>-532.52015670000014</c:v>
                </c:pt>
                <c:pt idx="3359" formatCode="0.00">
                  <c:v>-535.50764119999997</c:v>
                </c:pt>
                <c:pt idx="3360" formatCode="0.00">
                  <c:v>-535.50764119999997</c:v>
                </c:pt>
                <c:pt idx="3361" formatCode="0.00">
                  <c:v>-538.50348229999997</c:v>
                </c:pt>
                <c:pt idx="3362" formatCode="0.00">
                  <c:v>-538.50348229999997</c:v>
                </c:pt>
                <c:pt idx="3363" formatCode="0.00">
                  <c:v>-541.50768000000005</c:v>
                </c:pt>
                <c:pt idx="3364" formatCode="0.00">
                  <c:v>-541.50768000000005</c:v>
                </c:pt>
                <c:pt idx="3365" formatCode="0.00">
                  <c:v>-544.52023430000008</c:v>
                </c:pt>
                <c:pt idx="3366" formatCode="0.00">
                  <c:v>-544.52023430000008</c:v>
                </c:pt>
                <c:pt idx="3367" formatCode="0.00">
                  <c:v>-547.54114520000019</c:v>
                </c:pt>
                <c:pt idx="3368" formatCode="0.00">
                  <c:v>-547.54114520000019</c:v>
                </c:pt>
                <c:pt idx="3369" formatCode="0.00">
                  <c:v>-547.54114520000019</c:v>
                </c:pt>
                <c:pt idx="3370" formatCode="0.00">
                  <c:v>-550.57041270000002</c:v>
                </c:pt>
                <c:pt idx="3371" formatCode="0.00">
                  <c:v>-550.57041270000002</c:v>
                </c:pt>
                <c:pt idx="3372" formatCode="0.00">
                  <c:v>-553.60803679999992</c:v>
                </c:pt>
                <c:pt idx="3373" formatCode="0.00">
                  <c:v>-553.60803679999992</c:v>
                </c:pt>
                <c:pt idx="3374" formatCode="0.00">
                  <c:v>-553.60803679999992</c:v>
                </c:pt>
                <c:pt idx="3375" formatCode="0.00">
                  <c:v>-553.60803679999992</c:v>
                </c:pt>
                <c:pt idx="3376" formatCode="0.00">
                  <c:v>-553.60803679999992</c:v>
                </c:pt>
                <c:pt idx="3377" formatCode="0.00">
                  <c:v>-553.60803679999992</c:v>
                </c:pt>
                <c:pt idx="3378" formatCode="0.00">
                  <c:v>-553.60803679999992</c:v>
                </c:pt>
                <c:pt idx="3379" formatCode="0.00">
                  <c:v>-553.60803679999992</c:v>
                </c:pt>
                <c:pt idx="3380" formatCode="0.00">
                  <c:v>-553.60803679999992</c:v>
                </c:pt>
                <c:pt idx="3381" formatCode="0.00">
                  <c:v>-553.60803679999992</c:v>
                </c:pt>
                <c:pt idx="3382" formatCode="0.00">
                  <c:v>-553.60803679999992</c:v>
                </c:pt>
                <c:pt idx="3383" formatCode="0.00">
                  <c:v>-553.60803679999992</c:v>
                </c:pt>
                <c:pt idx="3384" formatCode="0.00">
                  <c:v>-553.60803679999992</c:v>
                </c:pt>
                <c:pt idx="3385" formatCode="0.00">
                  <c:v>-553.60803679999992</c:v>
                </c:pt>
                <c:pt idx="3386" formatCode="0.00">
                  <c:v>-553.60803679999992</c:v>
                </c:pt>
                <c:pt idx="3387" formatCode="0.00">
                  <c:v>-553.60803679999992</c:v>
                </c:pt>
                <c:pt idx="3388" formatCode="0.00">
                  <c:v>-553.60803679999992</c:v>
                </c:pt>
                <c:pt idx="3389" formatCode="0.00">
                  <c:v>-553.60803679999992</c:v>
                </c:pt>
                <c:pt idx="3390" formatCode="0.00">
                  <c:v>-553.60803679999992</c:v>
                </c:pt>
                <c:pt idx="3391" formatCode="0.00">
                  <c:v>-553.60803679999992</c:v>
                </c:pt>
                <c:pt idx="3392" formatCode="0.00">
                  <c:v>-553.60803679999992</c:v>
                </c:pt>
                <c:pt idx="3393" formatCode="0.00">
                  <c:v>-553.60803679999992</c:v>
                </c:pt>
                <c:pt idx="3394" formatCode="0.00">
                  <c:v>-553.60803679999992</c:v>
                </c:pt>
                <c:pt idx="3395" formatCode="0.00">
                  <c:v>-556.65401750000001</c:v>
                </c:pt>
                <c:pt idx="3396" formatCode="0.00">
                  <c:v>-556.65401750000001</c:v>
                </c:pt>
                <c:pt idx="3397" formatCode="0.00">
                  <c:v>-556.65401750000001</c:v>
                </c:pt>
                <c:pt idx="3398" formatCode="0.00">
                  <c:v>-556.65401750000001</c:v>
                </c:pt>
                <c:pt idx="3399" formatCode="0.00">
                  <c:v>-556.65401750000001</c:v>
                </c:pt>
                <c:pt idx="3400" formatCode="0.00">
                  <c:v>-556.65401750000001</c:v>
                </c:pt>
                <c:pt idx="3401" formatCode="0.00">
                  <c:v>-556.65401750000001</c:v>
                </c:pt>
                <c:pt idx="3402" formatCode="0.00">
                  <c:v>-556.65401750000001</c:v>
                </c:pt>
                <c:pt idx="3403" formatCode="0.00">
                  <c:v>-553.60803679999992</c:v>
                </c:pt>
                <c:pt idx="3404" formatCode="0.00">
                  <c:v>-553.60803679999992</c:v>
                </c:pt>
                <c:pt idx="3405" formatCode="0.00">
                  <c:v>-550.57041270000002</c:v>
                </c:pt>
                <c:pt idx="3406" formatCode="0.00">
                  <c:v>-550.57041270000002</c:v>
                </c:pt>
                <c:pt idx="3407" formatCode="0.00">
                  <c:v>-547.54114520000019</c:v>
                </c:pt>
                <c:pt idx="3408" formatCode="0.00">
                  <c:v>-547.54114520000019</c:v>
                </c:pt>
                <c:pt idx="3409" formatCode="0.00">
                  <c:v>-547.54114520000019</c:v>
                </c:pt>
                <c:pt idx="3410" formatCode="0.00">
                  <c:v>-547.54114520000019</c:v>
                </c:pt>
                <c:pt idx="3411" formatCode="0.00">
                  <c:v>-550.57041270000002</c:v>
                </c:pt>
                <c:pt idx="3412" formatCode="0.00">
                  <c:v>-550.57041270000002</c:v>
                </c:pt>
                <c:pt idx="3413" formatCode="0.00">
                  <c:v>-550.57041270000002</c:v>
                </c:pt>
                <c:pt idx="3414" formatCode="0.00">
                  <c:v>-550.57041270000002</c:v>
                </c:pt>
                <c:pt idx="3415" formatCode="0.00">
                  <c:v>-553.60803679999992</c:v>
                </c:pt>
                <c:pt idx="3416" formatCode="0.00">
                  <c:v>-553.60803679999992</c:v>
                </c:pt>
                <c:pt idx="3417" formatCode="0.00">
                  <c:v>-556.65401750000001</c:v>
                </c:pt>
                <c:pt idx="3418" formatCode="0.00">
                  <c:v>-556.65401750000001</c:v>
                </c:pt>
                <c:pt idx="3419" formatCode="0.00">
                  <c:v>-559.70835480000017</c:v>
                </c:pt>
                <c:pt idx="3420" formatCode="0.00">
                  <c:v>-562.77104870000005</c:v>
                </c:pt>
                <c:pt idx="3421" formatCode="0.00">
                  <c:v>-562.77104870000005</c:v>
                </c:pt>
                <c:pt idx="3422" formatCode="0.00">
                  <c:v>-565.84209920000001</c:v>
                </c:pt>
                <c:pt idx="3423" formatCode="0.00">
                  <c:v>-565.84209920000001</c:v>
                </c:pt>
                <c:pt idx="3424" formatCode="0.00">
                  <c:v>-568.92150630000003</c:v>
                </c:pt>
                <c:pt idx="3425" formatCode="0.00">
                  <c:v>-572.00927000000001</c:v>
                </c:pt>
                <c:pt idx="3426" formatCode="0.00">
                  <c:v>-575.10539030000007</c:v>
                </c:pt>
                <c:pt idx="3427" formatCode="0.00">
                  <c:v>-575.10539030000007</c:v>
                </c:pt>
                <c:pt idx="3428" formatCode="0.00">
                  <c:v>-578.20986720000008</c:v>
                </c:pt>
                <c:pt idx="3429" formatCode="0.00">
                  <c:v>-581.32270069999993</c:v>
                </c:pt>
                <c:pt idx="3430" formatCode="0.00">
                  <c:v>-584.44389080000008</c:v>
                </c:pt>
                <c:pt idx="3431" formatCode="0.00">
                  <c:v>-584.44389080000008</c:v>
                </c:pt>
                <c:pt idx="3432" formatCode="0.00">
                  <c:v>-587.57343750000007</c:v>
                </c:pt>
                <c:pt idx="3433" formatCode="0.00">
                  <c:v>-590.71134080000013</c:v>
                </c:pt>
                <c:pt idx="3434" formatCode="0.00">
                  <c:v>-593.85760070000015</c:v>
                </c:pt>
                <c:pt idx="3435" formatCode="0.00">
                  <c:v>-593.85760070000015</c:v>
                </c:pt>
                <c:pt idx="3436" formatCode="0.00">
                  <c:v>-597.0122171999999</c:v>
                </c:pt>
                <c:pt idx="3437" formatCode="0.00">
                  <c:v>-600.17519029999994</c:v>
                </c:pt>
                <c:pt idx="3438" formatCode="0.00">
                  <c:v>-603.34652000000006</c:v>
                </c:pt>
                <c:pt idx="3439" formatCode="0.00">
                  <c:v>-603.34652000000006</c:v>
                </c:pt>
                <c:pt idx="3440" formatCode="0.00">
                  <c:v>-606.52620630000013</c:v>
                </c:pt>
                <c:pt idx="3441" formatCode="0.00">
                  <c:v>-609.71424920000015</c:v>
                </c:pt>
                <c:pt idx="3442" formatCode="0.00">
                  <c:v>-612.91064870000002</c:v>
                </c:pt>
                <c:pt idx="3443" formatCode="0.00">
                  <c:v>-612.91064870000002</c:v>
                </c:pt>
                <c:pt idx="3444" formatCode="0.00">
                  <c:v>-616.11540480000008</c:v>
                </c:pt>
                <c:pt idx="3445" formatCode="0.00">
                  <c:v>-619.32851750000009</c:v>
                </c:pt>
                <c:pt idx="3446" formatCode="0.00">
                  <c:v>-619.32851750000009</c:v>
                </c:pt>
                <c:pt idx="3447" formatCode="0.00">
                  <c:v>-622.54998680000006</c:v>
                </c:pt>
                <c:pt idx="3448" formatCode="0.00">
                  <c:v>-625.77981270000021</c:v>
                </c:pt>
                <c:pt idx="3449" formatCode="0.00">
                  <c:v>-625.77981270000021</c:v>
                </c:pt>
                <c:pt idx="3450" formatCode="0.00">
                  <c:v>-629.01799519999997</c:v>
                </c:pt>
                <c:pt idx="3451" formatCode="0.00">
                  <c:v>-632.26453429999992</c:v>
                </c:pt>
                <c:pt idx="3452" formatCode="0.00">
                  <c:v>-632.26453429999992</c:v>
                </c:pt>
                <c:pt idx="3453" formatCode="0.00">
                  <c:v>-635.51943000000006</c:v>
                </c:pt>
                <c:pt idx="3454" formatCode="0.00">
                  <c:v>-638.78268230000015</c:v>
                </c:pt>
                <c:pt idx="3455" formatCode="0.00">
                  <c:v>-642.05429120000019</c:v>
                </c:pt>
                <c:pt idx="3456" formatCode="0.00">
                  <c:v>-642.05429120000019</c:v>
                </c:pt>
                <c:pt idx="3457" formatCode="0.00">
                  <c:v>-645.33425669999997</c:v>
                </c:pt>
                <c:pt idx="3458" formatCode="0.00">
                  <c:v>-648.62257880000004</c:v>
                </c:pt>
                <c:pt idx="3459" formatCode="0.00">
                  <c:v>-648.62257880000004</c:v>
                </c:pt>
                <c:pt idx="3460" formatCode="0.00">
                  <c:v>-651.91925750000007</c:v>
                </c:pt>
                <c:pt idx="3461" formatCode="0.00">
                  <c:v>-655.22429280000006</c:v>
                </c:pt>
                <c:pt idx="3462" formatCode="0.00">
                  <c:v>-655.22429280000006</c:v>
                </c:pt>
                <c:pt idx="3463" formatCode="0.00">
                  <c:v>-658.53768470000011</c:v>
                </c:pt>
                <c:pt idx="3464" formatCode="0.00">
                  <c:v>-661.8594331999999</c:v>
                </c:pt>
                <c:pt idx="3465" formatCode="0.00">
                  <c:v>-661.8594331999999</c:v>
                </c:pt>
                <c:pt idx="3466" formatCode="0.00">
                  <c:v>-665.18953830000009</c:v>
                </c:pt>
                <c:pt idx="3467" formatCode="0.00">
                  <c:v>-668.52800000000002</c:v>
                </c:pt>
                <c:pt idx="3468" formatCode="0.00">
                  <c:v>-668.52800000000002</c:v>
                </c:pt>
                <c:pt idx="3469" formatCode="0.00">
                  <c:v>-671.87481830000013</c:v>
                </c:pt>
                <c:pt idx="3470" formatCode="0.00">
                  <c:v>-675.22999320000008</c:v>
                </c:pt>
                <c:pt idx="3471" formatCode="0.00">
                  <c:v>-675.22999320000008</c:v>
                </c:pt>
                <c:pt idx="3472" formatCode="0.00">
                  <c:v>-678.59352469999988</c:v>
                </c:pt>
                <c:pt idx="3473" formatCode="0.00">
                  <c:v>-681.96541279999997</c:v>
                </c:pt>
                <c:pt idx="3474" formatCode="0.00">
                  <c:v>-681.96541279999997</c:v>
                </c:pt>
                <c:pt idx="3475" formatCode="0.00">
                  <c:v>-685.34565750000002</c:v>
                </c:pt>
                <c:pt idx="3476" formatCode="0.00">
                  <c:v>-688.73425880000013</c:v>
                </c:pt>
                <c:pt idx="3477" formatCode="0.00">
                  <c:v>-688.73425880000013</c:v>
                </c:pt>
                <c:pt idx="3478" formatCode="0.00">
                  <c:v>-692.13121670000021</c:v>
                </c:pt>
                <c:pt idx="3479" formatCode="0.00">
                  <c:v>-695.53653120000001</c:v>
                </c:pt>
                <c:pt idx="3480" formatCode="0.00">
                  <c:v>-695.53653120000001</c:v>
                </c:pt>
                <c:pt idx="3481" formatCode="0.00">
                  <c:v>-698.9502023</c:v>
                </c:pt>
                <c:pt idx="3482" formatCode="0.00">
                  <c:v>-698.9502023</c:v>
                </c:pt>
                <c:pt idx="3483" formatCode="0.00">
                  <c:v>-702.37223000000006</c:v>
                </c:pt>
                <c:pt idx="3484" formatCode="0.00">
                  <c:v>-705.80261430000007</c:v>
                </c:pt>
                <c:pt idx="3485" formatCode="0.00">
                  <c:v>-705.80261430000007</c:v>
                </c:pt>
                <c:pt idx="3486" formatCode="0.00">
                  <c:v>-709.24135520000016</c:v>
                </c:pt>
                <c:pt idx="3487" formatCode="0.00">
                  <c:v>-709.24135520000016</c:v>
                </c:pt>
                <c:pt idx="3488" formatCode="0.00">
                  <c:v>-712.68845269999997</c:v>
                </c:pt>
                <c:pt idx="3489" formatCode="0.00">
                  <c:v>-712.68845269999997</c:v>
                </c:pt>
                <c:pt idx="3490" formatCode="0.00">
                  <c:v>-712.68845269999997</c:v>
                </c:pt>
                <c:pt idx="3491" formatCode="0.00">
                  <c:v>-709.24135520000016</c:v>
                </c:pt>
                <c:pt idx="3492" formatCode="0.00">
                  <c:v>-709.24135520000016</c:v>
                </c:pt>
                <c:pt idx="3493" formatCode="0.00">
                  <c:v>-709.24135520000016</c:v>
                </c:pt>
                <c:pt idx="3494" formatCode="0.00">
                  <c:v>-709.24135520000016</c:v>
                </c:pt>
                <c:pt idx="3495" formatCode="0.00">
                  <c:v>-712.68845269999997</c:v>
                </c:pt>
                <c:pt idx="3496" formatCode="0.00">
                  <c:v>-716.14390679999997</c:v>
                </c:pt>
                <c:pt idx="3497" formatCode="0.00">
                  <c:v>-719.60771750000004</c:v>
                </c:pt>
                <c:pt idx="3498" formatCode="0.00">
                  <c:v>-719.60771750000004</c:v>
                </c:pt>
                <c:pt idx="3499" formatCode="0.00">
                  <c:v>-723.07988480000017</c:v>
                </c:pt>
                <c:pt idx="3500" formatCode="0.00">
                  <c:v>-726.56040870000015</c:v>
                </c:pt>
                <c:pt idx="3501" formatCode="0.00">
                  <c:v>-726.56040870000015</c:v>
                </c:pt>
                <c:pt idx="3502" formatCode="0.00">
                  <c:v>-730.04928919999998</c:v>
                </c:pt>
                <c:pt idx="3503" formatCode="0.00">
                  <c:v>-730.04928919999998</c:v>
                </c:pt>
                <c:pt idx="3504" formatCode="0.00">
                  <c:v>-733.54652629999998</c:v>
                </c:pt>
                <c:pt idx="3505" formatCode="0.00">
                  <c:v>-733.54652629999998</c:v>
                </c:pt>
                <c:pt idx="3506" formatCode="0.00">
                  <c:v>-737.05212000000006</c:v>
                </c:pt>
                <c:pt idx="3507" formatCode="0.00">
                  <c:v>-740.56607030000009</c:v>
                </c:pt>
                <c:pt idx="3508" formatCode="0.00">
                  <c:v>-740.56607030000009</c:v>
                </c:pt>
                <c:pt idx="3509" formatCode="0.00">
                  <c:v>-744.08837720000008</c:v>
                </c:pt>
                <c:pt idx="3510" formatCode="0.00">
                  <c:v>-744.08837720000008</c:v>
                </c:pt>
                <c:pt idx="3511" formatCode="0.00">
                  <c:v>-747.61904069999991</c:v>
                </c:pt>
                <c:pt idx="3512" formatCode="0.00">
                  <c:v>-751.15806080000004</c:v>
                </c:pt>
                <c:pt idx="3513" formatCode="0.00">
                  <c:v>-751.15806080000004</c:v>
                </c:pt>
                <c:pt idx="3514" formatCode="0.00">
                  <c:v>-754.70543750000002</c:v>
                </c:pt>
                <c:pt idx="3515" formatCode="0.00">
                  <c:v>-754.70543750000002</c:v>
                </c:pt>
                <c:pt idx="3516" formatCode="0.00">
                  <c:v>-758.26117080000017</c:v>
                </c:pt>
                <c:pt idx="3517" formatCode="0.00">
                  <c:v>-761.82526070000017</c:v>
                </c:pt>
                <c:pt idx="3518" formatCode="0.00">
                  <c:v>-761.82526070000017</c:v>
                </c:pt>
                <c:pt idx="3519" formatCode="0.00">
                  <c:v>-765.3977071999999</c:v>
                </c:pt>
                <c:pt idx="3520" formatCode="0.00">
                  <c:v>-765.3977071999999</c:v>
                </c:pt>
                <c:pt idx="3521" formatCode="0.00">
                  <c:v>-768.97851030000004</c:v>
                </c:pt>
                <c:pt idx="3522" formatCode="0.00">
                  <c:v>-768.97851030000004</c:v>
                </c:pt>
                <c:pt idx="3523" formatCode="0.00">
                  <c:v>-772.56767000000002</c:v>
                </c:pt>
                <c:pt idx="3524" formatCode="0.00">
                  <c:v>-776.16518630000007</c:v>
                </c:pt>
                <c:pt idx="3525" formatCode="0.00">
                  <c:v>-776.16518630000007</c:v>
                </c:pt>
                <c:pt idx="3526" formatCode="0.00">
                  <c:v>-779.7710592000002</c:v>
                </c:pt>
                <c:pt idx="3527" formatCode="0.00">
                  <c:v>-779.7710592000002</c:v>
                </c:pt>
                <c:pt idx="3528" formatCode="0.00">
                  <c:v>-783.38528869999993</c:v>
                </c:pt>
                <c:pt idx="3529" formatCode="0.00">
                  <c:v>-783.38528869999993</c:v>
                </c:pt>
                <c:pt idx="3530" formatCode="0.00">
                  <c:v>-787.00787480000008</c:v>
                </c:pt>
                <c:pt idx="3531" formatCode="0.00">
                  <c:v>-787.00787480000008</c:v>
                </c:pt>
                <c:pt idx="3532" formatCode="0.00">
                  <c:v>-790.63881750000007</c:v>
                </c:pt>
                <c:pt idx="3533" formatCode="0.00">
                  <c:v>-794.27811680000013</c:v>
                </c:pt>
                <c:pt idx="3534" formatCode="0.00">
                  <c:v>-794.27811680000013</c:v>
                </c:pt>
                <c:pt idx="3535" formatCode="0.00">
                  <c:v>-797.92577270000015</c:v>
                </c:pt>
                <c:pt idx="3536" formatCode="0.00">
                  <c:v>-797.92577270000015</c:v>
                </c:pt>
                <c:pt idx="3537" formatCode="0.00">
                  <c:v>-801.58178520000001</c:v>
                </c:pt>
                <c:pt idx="3538" formatCode="0.00">
                  <c:v>-801.58178520000001</c:v>
                </c:pt>
                <c:pt idx="3539" formatCode="0.00">
                  <c:v>-805.24615429999994</c:v>
                </c:pt>
                <c:pt idx="3540" formatCode="0.00">
                  <c:v>-808.91888000000006</c:v>
                </c:pt>
                <c:pt idx="3541" formatCode="0.00">
                  <c:v>-808.91888000000006</c:v>
                </c:pt>
                <c:pt idx="3542" formatCode="0.00">
                  <c:v>-812.59996230000013</c:v>
                </c:pt>
                <c:pt idx="3543" formatCode="0.00">
                  <c:v>-812.59996230000013</c:v>
                </c:pt>
                <c:pt idx="3544" formatCode="0.00">
                  <c:v>-816.28940120000016</c:v>
                </c:pt>
                <c:pt idx="3545" formatCode="0.00">
                  <c:v>-816.28940120000016</c:v>
                </c:pt>
                <c:pt idx="3546" formatCode="0.00">
                  <c:v>-819.98719670000003</c:v>
                </c:pt>
                <c:pt idx="3547" formatCode="0.00">
                  <c:v>-819.98719670000003</c:v>
                </c:pt>
                <c:pt idx="3548" formatCode="0.00">
                  <c:v>-823.69334880000008</c:v>
                </c:pt>
                <c:pt idx="3549" formatCode="0.00">
                  <c:v>-827.40785750000009</c:v>
                </c:pt>
                <c:pt idx="3550" formatCode="0.00">
                  <c:v>-827.40785750000009</c:v>
                </c:pt>
                <c:pt idx="3551" formatCode="0.00">
                  <c:v>-831.13072280000006</c:v>
                </c:pt>
                <c:pt idx="3552" formatCode="0.00">
                  <c:v>-831.13072280000006</c:v>
                </c:pt>
                <c:pt idx="3553" formatCode="0.00">
                  <c:v>-834.86194470000009</c:v>
                </c:pt>
                <c:pt idx="3554" formatCode="0.00">
                  <c:v>-834.86194470000009</c:v>
                </c:pt>
                <c:pt idx="3555" formatCode="0.00">
                  <c:v>-838.60152319999997</c:v>
                </c:pt>
                <c:pt idx="3556" formatCode="0.00">
                  <c:v>-838.60152319999997</c:v>
                </c:pt>
                <c:pt idx="3557" formatCode="0.00">
                  <c:v>-842.34945829999992</c:v>
                </c:pt>
                <c:pt idx="3558" formatCode="0.00">
                  <c:v>-842.34945829999992</c:v>
                </c:pt>
                <c:pt idx="3559" formatCode="0.00">
                  <c:v>-846.10575000000006</c:v>
                </c:pt>
                <c:pt idx="3560" formatCode="0.00">
                  <c:v>-846.10575000000006</c:v>
                </c:pt>
                <c:pt idx="3561" formatCode="0.00">
                  <c:v>-849.87039830000015</c:v>
                </c:pt>
                <c:pt idx="3562" formatCode="0.00">
                  <c:v>-849.87039830000015</c:v>
                </c:pt>
                <c:pt idx="3563" formatCode="0.00">
                  <c:v>-853.64340320000019</c:v>
                </c:pt>
                <c:pt idx="3564" formatCode="0.00">
                  <c:v>-853.64340320000019</c:v>
                </c:pt>
                <c:pt idx="3565" formatCode="0.00">
                  <c:v>-857.42476469999997</c:v>
                </c:pt>
                <c:pt idx="3566" formatCode="0.00">
                  <c:v>-857.42476469999997</c:v>
                </c:pt>
                <c:pt idx="3567" formatCode="0.00">
                  <c:v>-861.21448280000004</c:v>
                </c:pt>
                <c:pt idx="3568" formatCode="0.00">
                  <c:v>-861.21448280000004</c:v>
                </c:pt>
                <c:pt idx="3569" formatCode="0.00">
                  <c:v>-865.01255750000007</c:v>
                </c:pt>
                <c:pt idx="3570" formatCode="0.00">
                  <c:v>-865.01255750000007</c:v>
                </c:pt>
                <c:pt idx="3571" formatCode="0.00">
                  <c:v>-868.81898880000017</c:v>
                </c:pt>
                <c:pt idx="3572" formatCode="0.00">
                  <c:v>-868.81898880000017</c:v>
                </c:pt>
                <c:pt idx="3573" formatCode="0.00">
                  <c:v>-872.63377670000023</c:v>
                </c:pt>
                <c:pt idx="3574" formatCode="0.00">
                  <c:v>-872.63377670000023</c:v>
                </c:pt>
                <c:pt idx="3575" formatCode="0.00">
                  <c:v>-876.45692120000001</c:v>
                </c:pt>
                <c:pt idx="3576" formatCode="0.00">
                  <c:v>-876.45692120000001</c:v>
                </c:pt>
                <c:pt idx="3577" formatCode="0.00">
                  <c:v>-880.28842230000009</c:v>
                </c:pt>
                <c:pt idx="3578" formatCode="0.00">
                  <c:v>-880.28842230000009</c:v>
                </c:pt>
                <c:pt idx="3579" formatCode="0.00">
                  <c:v>-884.12828000000002</c:v>
                </c:pt>
                <c:pt idx="3580" formatCode="0.00">
                  <c:v>-884.12828000000002</c:v>
                </c:pt>
                <c:pt idx="3581" formatCode="0.00">
                  <c:v>-884.12828000000002</c:v>
                </c:pt>
                <c:pt idx="3582" formatCode="0.00">
                  <c:v>-887.97649430000013</c:v>
                </c:pt>
                <c:pt idx="3583" formatCode="0.00">
                  <c:v>-887.97649430000013</c:v>
                </c:pt>
                <c:pt idx="3584" formatCode="0.00">
                  <c:v>-887.97649430000013</c:v>
                </c:pt>
                <c:pt idx="3585" formatCode="0.00">
                  <c:v>-884.12828000000002</c:v>
                </c:pt>
                <c:pt idx="3586" formatCode="0.00">
                  <c:v>-880.28842230000009</c:v>
                </c:pt>
                <c:pt idx="3587" formatCode="0.00">
                  <c:v>-876.45692120000001</c:v>
                </c:pt>
                <c:pt idx="3588" formatCode="0.00">
                  <c:v>-872.63377670000023</c:v>
                </c:pt>
                <c:pt idx="3589" formatCode="0.00">
                  <c:v>-865.01255750000007</c:v>
                </c:pt>
                <c:pt idx="3590" formatCode="0.00">
                  <c:v>-857.42476469999997</c:v>
                </c:pt>
                <c:pt idx="3591" formatCode="0.00">
                  <c:v>-849.87039830000015</c:v>
                </c:pt>
                <c:pt idx="3592" formatCode="0.00">
                  <c:v>-842.34945829999992</c:v>
                </c:pt>
                <c:pt idx="3593" formatCode="0.00">
                  <c:v>-834.86194470000009</c:v>
                </c:pt>
                <c:pt idx="3594" formatCode="0.00">
                  <c:v>-823.69334880000008</c:v>
                </c:pt>
                <c:pt idx="3595" formatCode="0.00">
                  <c:v>-816.28940120000016</c:v>
                </c:pt>
                <c:pt idx="3596" formatCode="0.00">
                  <c:v>-805.24615429999994</c:v>
                </c:pt>
                <c:pt idx="3597" formatCode="0.00">
                  <c:v>-797.92577270000015</c:v>
                </c:pt>
                <c:pt idx="3598" formatCode="0.00">
                  <c:v>-787.00787480000008</c:v>
                </c:pt>
                <c:pt idx="3599" formatCode="0.00">
                  <c:v>-776.16518630000007</c:v>
                </c:pt>
                <c:pt idx="3600" formatCode="0.00">
                  <c:v>-768.97851030000004</c:v>
                </c:pt>
                <c:pt idx="3601" formatCode="0.00">
                  <c:v>-758.26117080000017</c:v>
                </c:pt>
                <c:pt idx="3602" formatCode="0.00">
                  <c:v>-751.15806080000004</c:v>
                </c:pt>
                <c:pt idx="3603" formatCode="0.00">
                  <c:v>-740.56607030000009</c:v>
                </c:pt>
                <c:pt idx="3604" formatCode="0.00">
                  <c:v>-733.54652629999998</c:v>
                </c:pt>
                <c:pt idx="3605" formatCode="0.00">
                  <c:v>-723.07988480000017</c:v>
                </c:pt>
                <c:pt idx="3606" formatCode="0.00">
                  <c:v>-716.14390679999997</c:v>
                </c:pt>
                <c:pt idx="3607" formatCode="0.00">
                  <c:v>-705.80261430000007</c:v>
                </c:pt>
                <c:pt idx="3608" formatCode="0.00">
                  <c:v>-698.9502023</c:v>
                </c:pt>
                <c:pt idx="3609" formatCode="0.00">
                  <c:v>-692.13121670000021</c:v>
                </c:pt>
                <c:pt idx="3610" formatCode="0.00">
                  <c:v>-681.96541279999997</c:v>
                </c:pt>
                <c:pt idx="3611" formatCode="0.00">
                  <c:v>-671.87481830000013</c:v>
                </c:pt>
                <c:pt idx="3612" formatCode="0.00">
                  <c:v>-661.8594331999999</c:v>
                </c:pt>
                <c:pt idx="3613" formatCode="0.00">
                  <c:v>-651.91925750000007</c:v>
                </c:pt>
                <c:pt idx="3614" formatCode="0.00">
                  <c:v>-645.33425669999997</c:v>
                </c:pt>
                <c:pt idx="3615" formatCode="0.00">
                  <c:v>-635.51943000000006</c:v>
                </c:pt>
                <c:pt idx="3616" formatCode="0.00">
                  <c:v>-625.77981270000021</c:v>
                </c:pt>
                <c:pt idx="3617" formatCode="0.00">
                  <c:v>-619.32851750000009</c:v>
                </c:pt>
                <c:pt idx="3618" formatCode="0.00">
                  <c:v>-609.71424920000015</c:v>
                </c:pt>
                <c:pt idx="3619" formatCode="0.00">
                  <c:v>-603.34652000000006</c:v>
                </c:pt>
                <c:pt idx="3620" formatCode="0.00">
                  <c:v>-593.85760070000015</c:v>
                </c:pt>
                <c:pt idx="3621" formatCode="0.00">
                  <c:v>-587.57343750000007</c:v>
                </c:pt>
                <c:pt idx="3622" formatCode="0.00">
                  <c:v>-581.32270069999993</c:v>
                </c:pt>
                <c:pt idx="3623" formatCode="0.00">
                  <c:v>-572.00927000000001</c:v>
                </c:pt>
                <c:pt idx="3624" formatCode="0.00">
                  <c:v>-565.84209920000001</c:v>
                </c:pt>
                <c:pt idx="3625" formatCode="0.00">
                  <c:v>-559.70835480000017</c:v>
                </c:pt>
                <c:pt idx="3626" formatCode="0.00">
                  <c:v>-553.60803679999992</c:v>
                </c:pt>
                <c:pt idx="3627" formatCode="0.00">
                  <c:v>-544.52023430000008</c:v>
                </c:pt>
                <c:pt idx="3628" formatCode="0.00">
                  <c:v>-538.50348229999997</c:v>
                </c:pt>
                <c:pt idx="3629" formatCode="0.00">
                  <c:v>-532.52015670000014</c:v>
                </c:pt>
                <c:pt idx="3630" formatCode="0.00">
                  <c:v>-529.54102880000005</c:v>
                </c:pt>
                <c:pt idx="3631" formatCode="0.00">
                  <c:v>-523.60784279999996</c:v>
                </c:pt>
                <c:pt idx="3632" formatCode="0.00">
                  <c:v>-520.65378469999996</c:v>
                </c:pt>
                <c:pt idx="3633" formatCode="0.00">
                  <c:v>-514.77073830000006</c:v>
                </c:pt>
                <c:pt idx="3634" formatCode="0.00">
                  <c:v>-511.84175000000005</c:v>
                </c:pt>
                <c:pt idx="3635" formatCode="0.00">
                  <c:v>-508.92111830000005</c:v>
                </c:pt>
                <c:pt idx="3636" formatCode="0.00">
                  <c:v>-508.92111830000005</c:v>
                </c:pt>
                <c:pt idx="3637" formatCode="0.00">
                  <c:v>-506.00884319999994</c:v>
                </c:pt>
                <c:pt idx="3638" formatCode="0.00">
                  <c:v>-503.10492470000008</c:v>
                </c:pt>
                <c:pt idx="3639" formatCode="0.00">
                  <c:v>-503.10492470000008</c:v>
                </c:pt>
                <c:pt idx="3640" formatCode="0.00">
                  <c:v>-500.20936280000006</c:v>
                </c:pt>
                <c:pt idx="3641" formatCode="0.00">
                  <c:v>-497.32215750000006</c:v>
                </c:pt>
                <c:pt idx="3642" formatCode="0.00">
                  <c:v>-497.32215750000006</c:v>
                </c:pt>
                <c:pt idx="3643" formatCode="0.00">
                  <c:v>-494.44330880000001</c:v>
                </c:pt>
                <c:pt idx="3644" formatCode="0.00">
                  <c:v>-494.44330880000001</c:v>
                </c:pt>
                <c:pt idx="3645" formatCode="0.00">
                  <c:v>-491.57281669999998</c:v>
                </c:pt>
                <c:pt idx="3646" formatCode="0.00">
                  <c:v>-491.57281669999998</c:v>
                </c:pt>
                <c:pt idx="3647" formatCode="0.00">
                  <c:v>-488.71068120000007</c:v>
                </c:pt>
                <c:pt idx="3648" formatCode="0.00">
                  <c:v>-488.71068120000007</c:v>
                </c:pt>
                <c:pt idx="3649" formatCode="0.00">
                  <c:v>-485.85690230000012</c:v>
                </c:pt>
                <c:pt idx="3650" formatCode="0.00">
                  <c:v>-485.85690230000012</c:v>
                </c:pt>
                <c:pt idx="3651" formatCode="0.00">
                  <c:v>-483.01148000000006</c:v>
                </c:pt>
                <c:pt idx="3652" formatCode="0.00">
                  <c:v>-483.01148000000006</c:v>
                </c:pt>
                <c:pt idx="3653" formatCode="0.00">
                  <c:v>-480.17441429999997</c:v>
                </c:pt>
                <c:pt idx="3654" formatCode="0.00">
                  <c:v>-480.17441429999997</c:v>
                </c:pt>
                <c:pt idx="3655" formatCode="0.00">
                  <c:v>-480.17441429999997</c:v>
                </c:pt>
                <c:pt idx="3656" formatCode="0.00">
                  <c:v>-477.34570519999994</c:v>
                </c:pt>
                <c:pt idx="3657" formatCode="0.00">
                  <c:v>-477.34570519999994</c:v>
                </c:pt>
                <c:pt idx="3658" formatCode="0.00">
                  <c:v>-477.34570519999994</c:v>
                </c:pt>
                <c:pt idx="3659" formatCode="0.00">
                  <c:v>-474.52535270000016</c:v>
                </c:pt>
                <c:pt idx="3660" formatCode="0.00">
                  <c:v>-474.52535270000016</c:v>
                </c:pt>
                <c:pt idx="3661" formatCode="0.00">
                  <c:v>-471.71335680000004</c:v>
                </c:pt>
                <c:pt idx="3662" formatCode="0.00">
                  <c:v>-471.71335680000004</c:v>
                </c:pt>
                <c:pt idx="3663" formatCode="0.00">
                  <c:v>-468.90971750000006</c:v>
                </c:pt>
                <c:pt idx="3664" formatCode="0.00">
                  <c:v>-468.90971750000006</c:v>
                </c:pt>
                <c:pt idx="3665" formatCode="0.00">
                  <c:v>-466.11443480000003</c:v>
                </c:pt>
                <c:pt idx="3666" formatCode="0.00">
                  <c:v>-463.32750870000001</c:v>
                </c:pt>
                <c:pt idx="3667" formatCode="0.00">
                  <c:v>-463.32750870000001</c:v>
                </c:pt>
                <c:pt idx="3668" formatCode="0.00">
                  <c:v>-460.54893920000012</c:v>
                </c:pt>
                <c:pt idx="3669" formatCode="0.00">
                  <c:v>-457.77872630000007</c:v>
                </c:pt>
                <c:pt idx="3670" formatCode="0.00">
                  <c:v>-457.77872630000007</c:v>
                </c:pt>
                <c:pt idx="3671" formatCode="0.00">
                  <c:v>-455.01687000000004</c:v>
                </c:pt>
                <c:pt idx="3672" formatCode="0.00">
                  <c:v>-452.26337029999996</c:v>
                </c:pt>
                <c:pt idx="3673" formatCode="0.00">
                  <c:v>-449.51822720000001</c:v>
                </c:pt>
                <c:pt idx="3674" formatCode="0.00">
                  <c:v>-446.78144070000013</c:v>
                </c:pt>
                <c:pt idx="3675" formatCode="0.00">
                  <c:v>-446.78144070000013</c:v>
                </c:pt>
                <c:pt idx="3676" formatCode="0.00">
                  <c:v>-444.05301080000004</c:v>
                </c:pt>
                <c:pt idx="3677" formatCode="0.00">
                  <c:v>-441.33293750000001</c:v>
                </c:pt>
                <c:pt idx="3678" formatCode="0.00">
                  <c:v>-438.62122080000006</c:v>
                </c:pt>
                <c:pt idx="3679" formatCode="0.00">
                  <c:v>-435.91786069999995</c:v>
                </c:pt>
                <c:pt idx="3680" formatCode="0.00">
                  <c:v>-433.22285720000008</c:v>
                </c:pt>
                <c:pt idx="3681" formatCode="0.00">
                  <c:v>-430.53621030000005</c:v>
                </c:pt>
                <c:pt idx="3682" formatCode="0.00">
                  <c:v>-427.85792000000004</c:v>
                </c:pt>
                <c:pt idx="3683" formatCode="0.00">
                  <c:v>-425.18798629999998</c:v>
                </c:pt>
                <c:pt idx="3684" formatCode="0.00">
                  <c:v>-422.52640920000005</c:v>
                </c:pt>
                <c:pt idx="3685" formatCode="0.00">
                  <c:v>-419.87318870000001</c:v>
                </c:pt>
                <c:pt idx="3686" formatCode="0.00">
                  <c:v>-417.22832480000005</c:v>
                </c:pt>
                <c:pt idx="3687" formatCode="0.00">
                  <c:v>-414.59181750000005</c:v>
                </c:pt>
                <c:pt idx="3688" formatCode="0.00">
                  <c:v>-411.9636668</c:v>
                </c:pt>
                <c:pt idx="3689" formatCode="0.00">
                  <c:v>-409.34387270000008</c:v>
                </c:pt>
                <c:pt idx="3690" formatCode="0.00">
                  <c:v>-406.7324352</c:v>
                </c:pt>
                <c:pt idx="3691" formatCode="0.00">
                  <c:v>-404.12935430000005</c:v>
                </c:pt>
                <c:pt idx="3692" formatCode="0.00">
                  <c:v>-401.53463000000005</c:v>
                </c:pt>
                <c:pt idx="3693" formatCode="0.00">
                  <c:v>-398.94826230000001</c:v>
                </c:pt>
                <c:pt idx="3694" formatCode="0.00">
                  <c:v>-396.3702512000001</c:v>
                </c:pt>
                <c:pt idx="3695" formatCode="0.00">
                  <c:v>-393.80059670000003</c:v>
                </c:pt>
                <c:pt idx="3696" formatCode="0.00">
                  <c:v>-391.23929880000009</c:v>
                </c:pt>
                <c:pt idx="3697" formatCode="0.00">
                  <c:v>-388.68635750000004</c:v>
                </c:pt>
                <c:pt idx="3698" formatCode="0.00">
                  <c:v>-388.68635750000004</c:v>
                </c:pt>
                <c:pt idx="3699" formatCode="0.00">
                  <c:v>-386.14177280000001</c:v>
                </c:pt>
                <c:pt idx="3700" formatCode="0.00">
                  <c:v>-383.60554470000005</c:v>
                </c:pt>
                <c:pt idx="3701" formatCode="0.00">
                  <c:v>-381.07767319999999</c:v>
                </c:pt>
                <c:pt idx="3702" formatCode="0.00">
                  <c:v>-378.55815830000006</c:v>
                </c:pt>
                <c:pt idx="3703" formatCode="0.00">
                  <c:v>-376.04700000000003</c:v>
                </c:pt>
                <c:pt idx="3704" formatCode="0.00">
                  <c:v>-376.04700000000003</c:v>
                </c:pt>
                <c:pt idx="3705" formatCode="0.00">
                  <c:v>-373.54419830000001</c:v>
                </c:pt>
                <c:pt idx="3706" formatCode="0.00">
                  <c:v>-373.54419830000001</c:v>
                </c:pt>
                <c:pt idx="3707" formatCode="0.00">
                  <c:v>-371.04975320000005</c:v>
                </c:pt>
                <c:pt idx="3708" formatCode="0.00">
                  <c:v>-371.04975320000005</c:v>
                </c:pt>
                <c:pt idx="3709" formatCode="0.00">
                  <c:v>-371.04975320000005</c:v>
                </c:pt>
                <c:pt idx="3710" formatCode="0.00">
                  <c:v>-371.04975320000005</c:v>
                </c:pt>
                <c:pt idx="3711" formatCode="0.00">
                  <c:v>-371.04975320000005</c:v>
                </c:pt>
                <c:pt idx="3712" formatCode="0.00">
                  <c:v>-371.04975320000005</c:v>
                </c:pt>
                <c:pt idx="3713" formatCode="0.00">
                  <c:v>-371.04975320000005</c:v>
                </c:pt>
                <c:pt idx="3714" formatCode="0.00">
                  <c:v>-371.04975320000005</c:v>
                </c:pt>
                <c:pt idx="3715" formatCode="0.00">
                  <c:v>-371.04975320000005</c:v>
                </c:pt>
                <c:pt idx="3716" formatCode="0.00">
                  <c:v>-371.04975320000005</c:v>
                </c:pt>
                <c:pt idx="3717" formatCode="0.00">
                  <c:v>-371.04975320000005</c:v>
                </c:pt>
                <c:pt idx="3718" formatCode="0.00">
                  <c:v>-373.54419830000001</c:v>
                </c:pt>
                <c:pt idx="3719" formatCode="0.00">
                  <c:v>-373.54419830000001</c:v>
                </c:pt>
                <c:pt idx="3720" formatCode="0.00">
                  <c:v>-376.04700000000003</c:v>
                </c:pt>
                <c:pt idx="3721" formatCode="0.00">
                  <c:v>-376.04700000000003</c:v>
                </c:pt>
                <c:pt idx="3722" formatCode="0.00">
                  <c:v>-378.55815830000006</c:v>
                </c:pt>
                <c:pt idx="3723" formatCode="0.00">
                  <c:v>-378.55815830000006</c:v>
                </c:pt>
                <c:pt idx="3724" formatCode="0.00">
                  <c:v>-381.07767319999999</c:v>
                </c:pt>
                <c:pt idx="3725" formatCode="0.00">
                  <c:v>-381.07767319999999</c:v>
                </c:pt>
                <c:pt idx="3726" formatCode="0.00">
                  <c:v>-383.60554470000005</c:v>
                </c:pt>
                <c:pt idx="3727" formatCode="0.00">
                  <c:v>-386.14177280000001</c:v>
                </c:pt>
                <c:pt idx="3728" formatCode="0.00">
                  <c:v>-386.14177280000001</c:v>
                </c:pt>
                <c:pt idx="3729" formatCode="0.00">
                  <c:v>-388.68635750000004</c:v>
                </c:pt>
                <c:pt idx="3730" formatCode="0.00">
                  <c:v>-391.23929880000009</c:v>
                </c:pt>
                <c:pt idx="3731" formatCode="0.00">
                  <c:v>-393.80059670000003</c:v>
                </c:pt>
                <c:pt idx="3732" formatCode="0.00">
                  <c:v>-393.80059670000003</c:v>
                </c:pt>
                <c:pt idx="3733" formatCode="0.00">
                  <c:v>-396.3702512000001</c:v>
                </c:pt>
                <c:pt idx="3734" formatCode="0.00">
                  <c:v>-398.94826230000001</c:v>
                </c:pt>
                <c:pt idx="3735" formatCode="0.00">
                  <c:v>-398.94826230000001</c:v>
                </c:pt>
                <c:pt idx="3736" formatCode="0.00">
                  <c:v>-401.53463000000005</c:v>
                </c:pt>
                <c:pt idx="3737" formatCode="0.00">
                  <c:v>-404.12935430000005</c:v>
                </c:pt>
                <c:pt idx="3738" formatCode="0.00">
                  <c:v>-406.7324352</c:v>
                </c:pt>
                <c:pt idx="3739" formatCode="0.00">
                  <c:v>-406.7324352</c:v>
                </c:pt>
                <c:pt idx="3740" formatCode="0.00">
                  <c:v>-409.34387270000008</c:v>
                </c:pt>
                <c:pt idx="3741" formatCode="0.00">
                  <c:v>-411.9636668</c:v>
                </c:pt>
                <c:pt idx="3742" formatCode="0.00">
                  <c:v>-414.59181750000005</c:v>
                </c:pt>
                <c:pt idx="3743" formatCode="0.00">
                  <c:v>-414.59181750000005</c:v>
                </c:pt>
                <c:pt idx="3744" formatCode="0.00">
                  <c:v>-417.22832480000005</c:v>
                </c:pt>
                <c:pt idx="3745" formatCode="0.00">
                  <c:v>-419.87318870000001</c:v>
                </c:pt>
                <c:pt idx="3746" formatCode="0.00">
                  <c:v>-422.52640920000005</c:v>
                </c:pt>
                <c:pt idx="3747" formatCode="0.00">
                  <c:v>-425.18798629999998</c:v>
                </c:pt>
                <c:pt idx="3748" formatCode="0.00">
                  <c:v>-425.18798629999998</c:v>
                </c:pt>
                <c:pt idx="3749" formatCode="0.00">
                  <c:v>-427.85792000000004</c:v>
                </c:pt>
                <c:pt idx="3750" formatCode="0.00">
                  <c:v>-430.53621030000005</c:v>
                </c:pt>
                <c:pt idx="3751" formatCode="0.00">
                  <c:v>-433.22285720000008</c:v>
                </c:pt>
                <c:pt idx="3752" formatCode="0.00">
                  <c:v>-435.91786069999995</c:v>
                </c:pt>
                <c:pt idx="3753" formatCode="0.00">
                  <c:v>-435.91786069999995</c:v>
                </c:pt>
                <c:pt idx="3754" formatCode="0.00">
                  <c:v>-438.62122080000006</c:v>
                </c:pt>
                <c:pt idx="3755" formatCode="0.00">
                  <c:v>-441.33293750000001</c:v>
                </c:pt>
                <c:pt idx="3756" formatCode="0.00">
                  <c:v>-444.05301080000004</c:v>
                </c:pt>
                <c:pt idx="3757" formatCode="0.00">
                  <c:v>-446.78144070000013</c:v>
                </c:pt>
                <c:pt idx="3758" formatCode="0.00">
                  <c:v>-446.78144070000013</c:v>
                </c:pt>
                <c:pt idx="3759" formatCode="0.00">
                  <c:v>-449.51822720000001</c:v>
                </c:pt>
                <c:pt idx="3760" formatCode="0.00">
                  <c:v>-452.26337029999996</c:v>
                </c:pt>
                <c:pt idx="3761" formatCode="0.00">
                  <c:v>-455.01687000000004</c:v>
                </c:pt>
                <c:pt idx="3762" formatCode="0.00">
                  <c:v>-457.77872630000007</c:v>
                </c:pt>
                <c:pt idx="3763" formatCode="0.00">
                  <c:v>-457.77872630000007</c:v>
                </c:pt>
                <c:pt idx="3764" formatCode="0.00">
                  <c:v>-460.54893920000012</c:v>
                </c:pt>
                <c:pt idx="3765" formatCode="0.00">
                  <c:v>-463.32750870000001</c:v>
                </c:pt>
                <c:pt idx="3766" formatCode="0.00">
                  <c:v>-466.11443480000003</c:v>
                </c:pt>
                <c:pt idx="3767" formatCode="0.00">
                  <c:v>-468.90971750000006</c:v>
                </c:pt>
                <c:pt idx="3768" formatCode="0.00">
                  <c:v>-471.71335680000004</c:v>
                </c:pt>
                <c:pt idx="3769" formatCode="0.00">
                  <c:v>-471.71335680000004</c:v>
                </c:pt>
                <c:pt idx="3770" formatCode="0.00">
                  <c:v>-474.52535270000016</c:v>
                </c:pt>
                <c:pt idx="3771" formatCode="0.00">
                  <c:v>-477.34570519999994</c:v>
                </c:pt>
                <c:pt idx="3772" formatCode="0.00">
                  <c:v>-480.17441429999997</c:v>
                </c:pt>
                <c:pt idx="3773" formatCode="0.00">
                  <c:v>-483.01148000000006</c:v>
                </c:pt>
                <c:pt idx="3774" formatCode="0.00">
                  <c:v>-485.85690230000012</c:v>
                </c:pt>
                <c:pt idx="3775" formatCode="0.00">
                  <c:v>-485.85690230000012</c:v>
                </c:pt>
                <c:pt idx="3776" formatCode="0.00">
                  <c:v>-488.71068120000007</c:v>
                </c:pt>
                <c:pt idx="3777" formatCode="0.00">
                  <c:v>-491.57281669999998</c:v>
                </c:pt>
                <c:pt idx="3778" formatCode="0.00">
                  <c:v>-494.44330880000001</c:v>
                </c:pt>
                <c:pt idx="3779" formatCode="0.00">
                  <c:v>-497.32215750000006</c:v>
                </c:pt>
                <c:pt idx="3780" formatCode="0.00">
                  <c:v>-500.20936280000006</c:v>
                </c:pt>
                <c:pt idx="3781" formatCode="0.00">
                  <c:v>-500.20936280000006</c:v>
                </c:pt>
                <c:pt idx="3782" formatCode="0.00">
                  <c:v>-503.10492470000008</c:v>
                </c:pt>
                <c:pt idx="3783" formatCode="0.00">
                  <c:v>-506.00884319999994</c:v>
                </c:pt>
                <c:pt idx="3784" formatCode="0.00">
                  <c:v>-508.92111830000005</c:v>
                </c:pt>
                <c:pt idx="3785" formatCode="0.00">
                  <c:v>-511.84175000000005</c:v>
                </c:pt>
                <c:pt idx="3786" formatCode="0.00">
                  <c:v>-511.84175000000005</c:v>
                </c:pt>
                <c:pt idx="3787" formatCode="0.00">
                  <c:v>-514.77073830000006</c:v>
                </c:pt>
                <c:pt idx="3788" formatCode="0.00">
                  <c:v>-517.70808320000015</c:v>
                </c:pt>
                <c:pt idx="3789" formatCode="0.00">
                  <c:v>-520.65378469999996</c:v>
                </c:pt>
                <c:pt idx="3790" formatCode="0.00">
                  <c:v>-523.60784279999996</c:v>
                </c:pt>
                <c:pt idx="3791" formatCode="0.00">
                  <c:v>-526.57025750000003</c:v>
                </c:pt>
                <c:pt idx="3792" formatCode="0.00">
                  <c:v>-526.57025750000003</c:v>
                </c:pt>
                <c:pt idx="3793" formatCode="0.00">
                  <c:v>-529.54102880000005</c:v>
                </c:pt>
                <c:pt idx="3794" formatCode="0.00">
                  <c:v>-532.52015670000014</c:v>
                </c:pt>
                <c:pt idx="3795" formatCode="0.00">
                  <c:v>-535.50764119999997</c:v>
                </c:pt>
                <c:pt idx="3796" formatCode="0.00">
                  <c:v>-538.50348229999997</c:v>
                </c:pt>
                <c:pt idx="3797" formatCode="0.00">
                  <c:v>-541.50768000000005</c:v>
                </c:pt>
                <c:pt idx="3798" formatCode="0.00">
                  <c:v>-544.52023430000008</c:v>
                </c:pt>
                <c:pt idx="3799" formatCode="0.00">
                  <c:v>-544.52023430000008</c:v>
                </c:pt>
                <c:pt idx="3800" formatCode="0.00">
                  <c:v>-547.54114520000019</c:v>
                </c:pt>
                <c:pt idx="3801" formatCode="0.00">
                  <c:v>-550.57041270000002</c:v>
                </c:pt>
                <c:pt idx="3802" formatCode="0.00">
                  <c:v>-553.60803679999992</c:v>
                </c:pt>
                <c:pt idx="3803" formatCode="0.00">
                  <c:v>-556.65401750000001</c:v>
                </c:pt>
                <c:pt idx="3804" formatCode="0.00">
                  <c:v>-559.70835480000017</c:v>
                </c:pt>
                <c:pt idx="3805" formatCode="0.00">
                  <c:v>-562.77104870000005</c:v>
                </c:pt>
                <c:pt idx="3806" formatCode="0.00">
                  <c:v>-562.77104870000005</c:v>
                </c:pt>
                <c:pt idx="3807" formatCode="0.00">
                  <c:v>-565.84209920000001</c:v>
                </c:pt>
                <c:pt idx="3808" formatCode="0.00">
                  <c:v>-568.92150630000003</c:v>
                </c:pt>
                <c:pt idx="3809" formatCode="0.00">
                  <c:v>-572.00927000000001</c:v>
                </c:pt>
                <c:pt idx="3810" formatCode="0.00">
                  <c:v>-575.10539030000007</c:v>
                </c:pt>
                <c:pt idx="3811" formatCode="0.00">
                  <c:v>-578.20986720000008</c:v>
                </c:pt>
                <c:pt idx="3812" formatCode="0.00">
                  <c:v>-578.20986720000008</c:v>
                </c:pt>
                <c:pt idx="3813" formatCode="0.00">
                  <c:v>-581.32270069999993</c:v>
                </c:pt>
                <c:pt idx="3814" formatCode="0.00">
                  <c:v>-584.44389080000008</c:v>
                </c:pt>
                <c:pt idx="3815" formatCode="0.00">
                  <c:v>-587.57343750000007</c:v>
                </c:pt>
                <c:pt idx="3816" formatCode="0.00">
                  <c:v>-590.71134080000013</c:v>
                </c:pt>
                <c:pt idx="3817" formatCode="0.00">
                  <c:v>-593.85760070000015</c:v>
                </c:pt>
                <c:pt idx="3818" formatCode="0.00">
                  <c:v>-593.85760070000015</c:v>
                </c:pt>
                <c:pt idx="3819" formatCode="0.00">
                  <c:v>-597.0122171999999</c:v>
                </c:pt>
                <c:pt idx="3820" formatCode="0.00">
                  <c:v>-600.17519029999994</c:v>
                </c:pt>
                <c:pt idx="3821" formatCode="0.00">
                  <c:v>-603.34652000000006</c:v>
                </c:pt>
                <c:pt idx="3822" formatCode="0.00">
                  <c:v>-606.52620630000013</c:v>
                </c:pt>
                <c:pt idx="3823" formatCode="0.00">
                  <c:v>-609.71424920000015</c:v>
                </c:pt>
                <c:pt idx="3824" formatCode="0.00">
                  <c:v>-609.71424920000015</c:v>
                </c:pt>
                <c:pt idx="3825" formatCode="0.00">
                  <c:v>-612.91064870000002</c:v>
                </c:pt>
                <c:pt idx="3826" formatCode="0.00">
                  <c:v>-616.11540480000008</c:v>
                </c:pt>
                <c:pt idx="3827" formatCode="0.00">
                  <c:v>-619.32851750000009</c:v>
                </c:pt>
                <c:pt idx="3828" formatCode="0.00">
                  <c:v>-622.54998680000006</c:v>
                </c:pt>
                <c:pt idx="3829" formatCode="0.00">
                  <c:v>-622.54998680000006</c:v>
                </c:pt>
                <c:pt idx="3830" formatCode="0.00">
                  <c:v>-625.77981270000021</c:v>
                </c:pt>
                <c:pt idx="3831" formatCode="0.00">
                  <c:v>-629.01799519999997</c:v>
                </c:pt>
                <c:pt idx="3832" formatCode="0.00">
                  <c:v>-632.26453429999992</c:v>
                </c:pt>
                <c:pt idx="3833" formatCode="0.00">
                  <c:v>-632.26453429999992</c:v>
                </c:pt>
                <c:pt idx="3834" formatCode="0.00">
                  <c:v>-635.51943000000006</c:v>
                </c:pt>
                <c:pt idx="3835" formatCode="0.00">
                  <c:v>-638.78268230000015</c:v>
                </c:pt>
                <c:pt idx="3836" formatCode="0.00">
                  <c:v>-642.05429120000019</c:v>
                </c:pt>
                <c:pt idx="3837" formatCode="0.00">
                  <c:v>-642.05429120000019</c:v>
                </c:pt>
                <c:pt idx="3838" formatCode="0.00">
                  <c:v>-645.33425669999997</c:v>
                </c:pt>
                <c:pt idx="3839" formatCode="0.00">
                  <c:v>-648.62257880000004</c:v>
                </c:pt>
                <c:pt idx="3840" formatCode="0.00">
                  <c:v>-651.91925750000007</c:v>
                </c:pt>
                <c:pt idx="3841" formatCode="0.00">
                  <c:v>-651.91925750000007</c:v>
                </c:pt>
                <c:pt idx="3842" formatCode="0.00">
                  <c:v>-655.22429280000006</c:v>
                </c:pt>
                <c:pt idx="3843" formatCode="0.00">
                  <c:v>-658.53768470000011</c:v>
                </c:pt>
                <c:pt idx="3844" formatCode="0.00">
                  <c:v>-661.8594331999999</c:v>
                </c:pt>
                <c:pt idx="3845" formatCode="0.00">
                  <c:v>-661.8594331999999</c:v>
                </c:pt>
                <c:pt idx="3846" formatCode="0.00">
                  <c:v>-665.18953830000009</c:v>
                </c:pt>
                <c:pt idx="3847" formatCode="0.00">
                  <c:v>-668.52800000000002</c:v>
                </c:pt>
                <c:pt idx="3848" formatCode="0.00">
                  <c:v>-671.87481830000013</c:v>
                </c:pt>
                <c:pt idx="3849" formatCode="0.00">
                  <c:v>-671.87481830000013</c:v>
                </c:pt>
                <c:pt idx="3850" formatCode="0.00">
                  <c:v>-675.22999320000008</c:v>
                </c:pt>
                <c:pt idx="3851" formatCode="0.00">
                  <c:v>-678.59352469999988</c:v>
                </c:pt>
                <c:pt idx="3852" formatCode="0.00">
                  <c:v>-678.59352469999988</c:v>
                </c:pt>
                <c:pt idx="3853" formatCode="0.00">
                  <c:v>-681.96541279999997</c:v>
                </c:pt>
                <c:pt idx="3854" formatCode="0.00">
                  <c:v>-685.34565750000002</c:v>
                </c:pt>
                <c:pt idx="3855" formatCode="0.00">
                  <c:v>-685.34565750000002</c:v>
                </c:pt>
                <c:pt idx="3856" formatCode="0.00">
                  <c:v>-688.73425880000013</c:v>
                </c:pt>
                <c:pt idx="3857" formatCode="0.00">
                  <c:v>-688.73425880000013</c:v>
                </c:pt>
                <c:pt idx="3858" formatCode="0.00">
                  <c:v>-688.73425880000013</c:v>
                </c:pt>
                <c:pt idx="3859" formatCode="0.00">
                  <c:v>-688.73425880000013</c:v>
                </c:pt>
                <c:pt idx="3860" formatCode="0.00">
                  <c:v>-685.34565750000002</c:v>
                </c:pt>
                <c:pt idx="3861" formatCode="0.00">
                  <c:v>-685.34565750000002</c:v>
                </c:pt>
                <c:pt idx="3862" formatCode="0.00">
                  <c:v>-685.34565750000002</c:v>
                </c:pt>
                <c:pt idx="3863" formatCode="0.00">
                  <c:v>-688.73425880000013</c:v>
                </c:pt>
                <c:pt idx="3864" formatCode="0.00">
                  <c:v>-695.53653120000001</c:v>
                </c:pt>
                <c:pt idx="3865" formatCode="0.00">
                  <c:v>-695.53653120000001</c:v>
                </c:pt>
                <c:pt idx="3866" formatCode="0.00">
                  <c:v>-698.9502023</c:v>
                </c:pt>
                <c:pt idx="3867" formatCode="0.00">
                  <c:v>-702.37223000000006</c:v>
                </c:pt>
                <c:pt idx="3868" formatCode="0.00">
                  <c:v>-702.37223000000006</c:v>
                </c:pt>
                <c:pt idx="3869" formatCode="0.00">
                  <c:v>-705.80261430000007</c:v>
                </c:pt>
                <c:pt idx="3870" formatCode="0.00">
                  <c:v>-705.80261430000007</c:v>
                </c:pt>
                <c:pt idx="3871" formatCode="0.00">
                  <c:v>-709.24135520000016</c:v>
                </c:pt>
                <c:pt idx="3872" formatCode="0.00">
                  <c:v>-712.68845269999997</c:v>
                </c:pt>
                <c:pt idx="3873" formatCode="0.00">
                  <c:v>-712.68845269999997</c:v>
                </c:pt>
                <c:pt idx="3874" formatCode="0.00">
                  <c:v>-716.14390679999997</c:v>
                </c:pt>
                <c:pt idx="3875" formatCode="0.00">
                  <c:v>-716.14390679999997</c:v>
                </c:pt>
                <c:pt idx="3876" formatCode="0.00">
                  <c:v>-719.60771750000004</c:v>
                </c:pt>
                <c:pt idx="3877" formatCode="0.00">
                  <c:v>-723.07988480000017</c:v>
                </c:pt>
                <c:pt idx="3878" formatCode="0.00">
                  <c:v>-723.07988480000017</c:v>
                </c:pt>
                <c:pt idx="3879" formatCode="0.00">
                  <c:v>-726.56040870000015</c:v>
                </c:pt>
                <c:pt idx="3880" formatCode="0.00">
                  <c:v>-730.04928919999998</c:v>
                </c:pt>
                <c:pt idx="3881" formatCode="0.00">
                  <c:v>-730.04928919999998</c:v>
                </c:pt>
                <c:pt idx="3882" formatCode="0.00">
                  <c:v>-733.54652629999998</c:v>
                </c:pt>
                <c:pt idx="3883" formatCode="0.00">
                  <c:v>-733.54652629999998</c:v>
                </c:pt>
                <c:pt idx="3884" formatCode="0.00">
                  <c:v>-737.05212000000006</c:v>
                </c:pt>
                <c:pt idx="3885" formatCode="0.00">
                  <c:v>-740.56607030000009</c:v>
                </c:pt>
                <c:pt idx="3886" formatCode="0.00">
                  <c:v>-740.56607030000009</c:v>
                </c:pt>
                <c:pt idx="3887" formatCode="0.00">
                  <c:v>-744.08837720000008</c:v>
                </c:pt>
                <c:pt idx="3888" formatCode="0.00">
                  <c:v>-744.08837720000008</c:v>
                </c:pt>
                <c:pt idx="3889" formatCode="0.00">
                  <c:v>-747.61904069999991</c:v>
                </c:pt>
                <c:pt idx="3890" formatCode="0.00">
                  <c:v>-747.61904069999991</c:v>
                </c:pt>
                <c:pt idx="3891" formatCode="0.00">
                  <c:v>-751.15806080000004</c:v>
                </c:pt>
                <c:pt idx="3892" formatCode="0.00">
                  <c:v>-754.70543750000002</c:v>
                </c:pt>
                <c:pt idx="3893" formatCode="0.00">
                  <c:v>-754.70543750000002</c:v>
                </c:pt>
                <c:pt idx="3894" formatCode="0.00">
                  <c:v>-758.26117080000017</c:v>
                </c:pt>
                <c:pt idx="3895" formatCode="0.00">
                  <c:v>-758.26117080000017</c:v>
                </c:pt>
                <c:pt idx="3896" formatCode="0.00">
                  <c:v>-761.82526070000017</c:v>
                </c:pt>
                <c:pt idx="3897" formatCode="0.00">
                  <c:v>-765.3977071999999</c:v>
                </c:pt>
                <c:pt idx="3898" formatCode="0.00">
                  <c:v>-765.3977071999999</c:v>
                </c:pt>
                <c:pt idx="3899" formatCode="0.00">
                  <c:v>-768.97851030000004</c:v>
                </c:pt>
                <c:pt idx="3900" formatCode="0.00">
                  <c:v>-768.97851030000004</c:v>
                </c:pt>
                <c:pt idx="3901" formatCode="0.00">
                  <c:v>-772.56767000000002</c:v>
                </c:pt>
                <c:pt idx="3902" formatCode="0.00">
                  <c:v>-772.56767000000002</c:v>
                </c:pt>
                <c:pt idx="3903" formatCode="0.00">
                  <c:v>-776.16518630000007</c:v>
                </c:pt>
                <c:pt idx="3904" formatCode="0.00">
                  <c:v>-779.7710592000002</c:v>
                </c:pt>
                <c:pt idx="3905" formatCode="0.00">
                  <c:v>-779.7710592000002</c:v>
                </c:pt>
                <c:pt idx="3906" formatCode="0.00">
                  <c:v>-783.38528869999993</c:v>
                </c:pt>
                <c:pt idx="3907" formatCode="0.00">
                  <c:v>-783.38528869999993</c:v>
                </c:pt>
                <c:pt idx="3908" formatCode="0.00">
                  <c:v>-787.00787480000008</c:v>
                </c:pt>
                <c:pt idx="3909" formatCode="0.00">
                  <c:v>-790.63881750000007</c:v>
                </c:pt>
                <c:pt idx="3910" formatCode="0.00">
                  <c:v>-790.63881750000007</c:v>
                </c:pt>
                <c:pt idx="3911" formatCode="0.00">
                  <c:v>-794.27811680000013</c:v>
                </c:pt>
                <c:pt idx="3912" formatCode="0.00">
                  <c:v>-794.27811680000013</c:v>
                </c:pt>
                <c:pt idx="3913" formatCode="0.00">
                  <c:v>-797.92577270000015</c:v>
                </c:pt>
                <c:pt idx="3914" formatCode="0.00">
                  <c:v>-797.92577270000015</c:v>
                </c:pt>
                <c:pt idx="3915" formatCode="0.00">
                  <c:v>-801.58178520000001</c:v>
                </c:pt>
                <c:pt idx="3916" formatCode="0.00">
                  <c:v>-805.24615429999994</c:v>
                </c:pt>
                <c:pt idx="3917" formatCode="0.00">
                  <c:v>-805.24615429999994</c:v>
                </c:pt>
                <c:pt idx="3918" formatCode="0.00">
                  <c:v>-808.91888000000006</c:v>
                </c:pt>
                <c:pt idx="3919" formatCode="0.00">
                  <c:v>-808.91888000000006</c:v>
                </c:pt>
                <c:pt idx="3920" formatCode="0.00">
                  <c:v>-812.59996230000013</c:v>
                </c:pt>
                <c:pt idx="3921" formatCode="0.00">
                  <c:v>-812.59996230000013</c:v>
                </c:pt>
                <c:pt idx="3922" formatCode="0.00">
                  <c:v>-816.28940120000016</c:v>
                </c:pt>
                <c:pt idx="3923" formatCode="0.00">
                  <c:v>-819.98719670000003</c:v>
                </c:pt>
                <c:pt idx="3924" formatCode="0.00">
                  <c:v>-819.98719670000003</c:v>
                </c:pt>
                <c:pt idx="3925" formatCode="0.00">
                  <c:v>-823.69334880000008</c:v>
                </c:pt>
                <c:pt idx="3926" formatCode="0.00">
                  <c:v>-823.69334880000008</c:v>
                </c:pt>
                <c:pt idx="3927" formatCode="0.00">
                  <c:v>-827.40785750000009</c:v>
                </c:pt>
                <c:pt idx="3928" formatCode="0.00">
                  <c:v>-827.40785750000009</c:v>
                </c:pt>
                <c:pt idx="3929" formatCode="0.00">
                  <c:v>-831.13072280000006</c:v>
                </c:pt>
                <c:pt idx="3930" formatCode="0.00">
                  <c:v>-831.13072280000006</c:v>
                </c:pt>
                <c:pt idx="3931" formatCode="0.00">
                  <c:v>-834.86194470000009</c:v>
                </c:pt>
                <c:pt idx="3932" formatCode="0.00">
                  <c:v>-838.60152319999997</c:v>
                </c:pt>
                <c:pt idx="3933" formatCode="0.00">
                  <c:v>-838.60152319999997</c:v>
                </c:pt>
                <c:pt idx="3934" formatCode="0.00">
                  <c:v>-842.34945829999992</c:v>
                </c:pt>
                <c:pt idx="3935" formatCode="0.00">
                  <c:v>-842.34945829999992</c:v>
                </c:pt>
                <c:pt idx="3936" formatCode="0.00">
                  <c:v>-846.10575000000006</c:v>
                </c:pt>
                <c:pt idx="3937" formatCode="0.00">
                  <c:v>-846.10575000000006</c:v>
                </c:pt>
                <c:pt idx="3938" formatCode="0.00">
                  <c:v>-849.87039830000015</c:v>
                </c:pt>
                <c:pt idx="3939" formatCode="0.00">
                  <c:v>-849.87039830000015</c:v>
                </c:pt>
                <c:pt idx="3940" formatCode="0.00">
                  <c:v>-853.64340320000019</c:v>
                </c:pt>
                <c:pt idx="3941" formatCode="0.00">
                  <c:v>-853.64340320000019</c:v>
                </c:pt>
                <c:pt idx="3942" formatCode="0.00">
                  <c:v>-857.42476469999997</c:v>
                </c:pt>
                <c:pt idx="3943" formatCode="0.00">
                  <c:v>-857.42476469999997</c:v>
                </c:pt>
                <c:pt idx="3944" formatCode="0.00">
                  <c:v>-861.21448280000004</c:v>
                </c:pt>
                <c:pt idx="3945" formatCode="0.00">
                  <c:v>-861.21448280000004</c:v>
                </c:pt>
                <c:pt idx="3946" formatCode="0.00">
                  <c:v>-865.01255750000007</c:v>
                </c:pt>
                <c:pt idx="3947" formatCode="0.00">
                  <c:v>-868.81898880000017</c:v>
                </c:pt>
                <c:pt idx="3948" formatCode="0.00">
                  <c:v>-868.81898880000017</c:v>
                </c:pt>
                <c:pt idx="3949" formatCode="0.00">
                  <c:v>-872.63377670000023</c:v>
                </c:pt>
                <c:pt idx="3950" formatCode="0.00">
                  <c:v>-872.63377670000023</c:v>
                </c:pt>
                <c:pt idx="3951" formatCode="0.00">
                  <c:v>-876.45692120000001</c:v>
                </c:pt>
                <c:pt idx="3952" formatCode="0.00">
                  <c:v>-876.45692120000001</c:v>
                </c:pt>
                <c:pt idx="3953" formatCode="0.00">
                  <c:v>-880.28842230000009</c:v>
                </c:pt>
                <c:pt idx="3954" formatCode="0.00">
                  <c:v>-880.28842230000009</c:v>
                </c:pt>
                <c:pt idx="3955" formatCode="0.00">
                  <c:v>-884.12828000000002</c:v>
                </c:pt>
                <c:pt idx="3956" formatCode="0.00">
                  <c:v>-884.12828000000002</c:v>
                </c:pt>
                <c:pt idx="3957" formatCode="0.00">
                  <c:v>-887.97649430000013</c:v>
                </c:pt>
                <c:pt idx="3958" formatCode="0.00">
                  <c:v>-887.97649430000013</c:v>
                </c:pt>
                <c:pt idx="3959" formatCode="0.00">
                  <c:v>-891.83306520000008</c:v>
                </c:pt>
                <c:pt idx="3960" formatCode="0.00">
                  <c:v>-891.83306520000008</c:v>
                </c:pt>
                <c:pt idx="3961" formatCode="0.00">
                  <c:v>-895.69799269999987</c:v>
                </c:pt>
                <c:pt idx="3962" formatCode="0.00">
                  <c:v>-895.69799269999987</c:v>
                </c:pt>
                <c:pt idx="3963" formatCode="0.00">
                  <c:v>-899.57127680000008</c:v>
                </c:pt>
                <c:pt idx="3964" formatCode="0.00">
                  <c:v>-899.57127680000008</c:v>
                </c:pt>
                <c:pt idx="3965" formatCode="0.00">
                  <c:v>-903.45291750000013</c:v>
                </c:pt>
                <c:pt idx="3966" formatCode="0.00">
                  <c:v>-903.45291750000013</c:v>
                </c:pt>
                <c:pt idx="3967" formatCode="0.00">
                  <c:v>-907.34291480000002</c:v>
                </c:pt>
                <c:pt idx="3968" formatCode="0.00">
                  <c:v>-907.34291480000002</c:v>
                </c:pt>
                <c:pt idx="3969" formatCode="0.00">
                  <c:v>-911.24126870000021</c:v>
                </c:pt>
                <c:pt idx="3970" formatCode="0.00">
                  <c:v>-911.24126870000021</c:v>
                </c:pt>
                <c:pt idx="3971" formatCode="0.00">
                  <c:v>-915.14797920000001</c:v>
                </c:pt>
                <c:pt idx="3972" formatCode="0.00">
                  <c:v>-915.14797920000001</c:v>
                </c:pt>
                <c:pt idx="3973" formatCode="0.00">
                  <c:v>-919.0630463</c:v>
                </c:pt>
                <c:pt idx="3974" formatCode="0.00">
                  <c:v>-919.0630463</c:v>
                </c:pt>
                <c:pt idx="3975" formatCode="0.00">
                  <c:v>-922.98647000000005</c:v>
                </c:pt>
                <c:pt idx="3976" formatCode="0.00">
                  <c:v>-922.98647000000005</c:v>
                </c:pt>
                <c:pt idx="3977" formatCode="0.00">
                  <c:v>-926.91825030000018</c:v>
                </c:pt>
                <c:pt idx="3978" formatCode="0.00">
                  <c:v>-926.91825030000018</c:v>
                </c:pt>
                <c:pt idx="3979" formatCode="0.00">
                  <c:v>-930.85838720000015</c:v>
                </c:pt>
                <c:pt idx="3980" formatCode="0.00">
                  <c:v>-930.85838720000015</c:v>
                </c:pt>
                <c:pt idx="3981" formatCode="0.00">
                  <c:v>-934.80688069999985</c:v>
                </c:pt>
                <c:pt idx="3982" formatCode="0.00">
                  <c:v>-934.80688069999985</c:v>
                </c:pt>
                <c:pt idx="3983" formatCode="0.00">
                  <c:v>-938.76373079999996</c:v>
                </c:pt>
                <c:pt idx="3984" formatCode="0.00">
                  <c:v>-938.76373079999996</c:v>
                </c:pt>
                <c:pt idx="3985" formatCode="0.00">
                  <c:v>-942.72893750000003</c:v>
                </c:pt>
                <c:pt idx="3986" formatCode="0.00">
                  <c:v>-942.72893750000003</c:v>
                </c:pt>
                <c:pt idx="3987" formatCode="0.00">
                  <c:v>-946.70250080000017</c:v>
                </c:pt>
                <c:pt idx="3988" formatCode="0.00">
                  <c:v>-946.70250080000017</c:v>
                </c:pt>
                <c:pt idx="3989" formatCode="0.00">
                  <c:v>-950.68442070000026</c:v>
                </c:pt>
                <c:pt idx="3990" formatCode="0.00">
                  <c:v>-950.68442070000026</c:v>
                </c:pt>
                <c:pt idx="3991" formatCode="0.00">
                  <c:v>-954.67469719999997</c:v>
                </c:pt>
                <c:pt idx="3992" formatCode="0.00">
                  <c:v>-954.67469719999997</c:v>
                </c:pt>
                <c:pt idx="3993" formatCode="0.00">
                  <c:v>-954.67469719999997</c:v>
                </c:pt>
                <c:pt idx="3994" formatCode="0.00">
                  <c:v>-958.67333029999998</c:v>
                </c:pt>
                <c:pt idx="3995" formatCode="0.00">
                  <c:v>-958.67333029999998</c:v>
                </c:pt>
                <c:pt idx="3996" formatCode="0.00">
                  <c:v>-962.68032000000005</c:v>
                </c:pt>
                <c:pt idx="3997" formatCode="0.00">
                  <c:v>-962.68032000000005</c:v>
                </c:pt>
                <c:pt idx="3998" formatCode="0.00">
                  <c:v>-966.69566630000008</c:v>
                </c:pt>
                <c:pt idx="3999" formatCode="0.00">
                  <c:v>-966.69566630000008</c:v>
                </c:pt>
                <c:pt idx="4000" formatCode="0.00">
                  <c:v>-970.71936920000019</c:v>
                </c:pt>
                <c:pt idx="4001" formatCode="0.00">
                  <c:v>-970.71936920000019</c:v>
                </c:pt>
                <c:pt idx="4002" formatCode="0.00">
                  <c:v>-974.75142870000002</c:v>
                </c:pt>
                <c:pt idx="4003" formatCode="0.00">
                  <c:v>-974.75142870000002</c:v>
                </c:pt>
                <c:pt idx="4004" formatCode="0.00">
                  <c:v>-978.79184480000004</c:v>
                </c:pt>
                <c:pt idx="4005" formatCode="0.00">
                  <c:v>-978.79184480000004</c:v>
                </c:pt>
                <c:pt idx="4006" formatCode="0.00">
                  <c:v>-978.79184480000004</c:v>
                </c:pt>
                <c:pt idx="4007" formatCode="0.00">
                  <c:v>-982.84061750000012</c:v>
                </c:pt>
                <c:pt idx="4008" formatCode="0.00">
                  <c:v>-982.84061750000012</c:v>
                </c:pt>
                <c:pt idx="4009" formatCode="0.00">
                  <c:v>-986.89774680000005</c:v>
                </c:pt>
                <c:pt idx="4010" formatCode="0.00">
                  <c:v>-986.89774680000005</c:v>
                </c:pt>
                <c:pt idx="4011" formatCode="0.00">
                  <c:v>-990.96323270000005</c:v>
                </c:pt>
                <c:pt idx="4012" formatCode="0.00">
                  <c:v>-990.96323270000005</c:v>
                </c:pt>
                <c:pt idx="4013" formatCode="0.00">
                  <c:v>-995.03707519999989</c:v>
                </c:pt>
                <c:pt idx="4014" formatCode="0.00">
                  <c:v>-995.03707519999989</c:v>
                </c:pt>
                <c:pt idx="4015" formatCode="0.00">
                  <c:v>-999.11927430000014</c:v>
                </c:pt>
                <c:pt idx="4016" formatCode="0.00">
                  <c:v>-999.11927430000014</c:v>
                </c:pt>
                <c:pt idx="4017" formatCode="0.00">
                  <c:v>-1003.2098300000001</c:v>
                </c:pt>
                <c:pt idx="4018" formatCode="0.00">
                  <c:v>-1003.2098300000001</c:v>
                </c:pt>
                <c:pt idx="4019" formatCode="0.00">
                  <c:v>-1007.3087423000001</c:v>
                </c:pt>
                <c:pt idx="4020" formatCode="0.00">
                  <c:v>-1007.3087423000001</c:v>
                </c:pt>
                <c:pt idx="4021" formatCode="0.00">
                  <c:v>-1007.3087423000001</c:v>
                </c:pt>
                <c:pt idx="4022" formatCode="0.00">
                  <c:v>-1011.4160112000002</c:v>
                </c:pt>
                <c:pt idx="4023" formatCode="0.00">
                  <c:v>-1011.4160112000002</c:v>
                </c:pt>
                <c:pt idx="4024" formatCode="0.00">
                  <c:v>-1015.5316367</c:v>
                </c:pt>
                <c:pt idx="4025" formatCode="0.00">
                  <c:v>-1015.5316367</c:v>
                </c:pt>
                <c:pt idx="4026" formatCode="0.00">
                  <c:v>-1019.6556188</c:v>
                </c:pt>
                <c:pt idx="4027" formatCode="0.00">
                  <c:v>-1019.6556188</c:v>
                </c:pt>
                <c:pt idx="4028" formatCode="0.00">
                  <c:v>-1023.7879575000001</c:v>
                </c:pt>
                <c:pt idx="4029" formatCode="0.00">
                  <c:v>-1023.7879575000001</c:v>
                </c:pt>
                <c:pt idx="4030" formatCode="0.00">
                  <c:v>-1027.9286528000002</c:v>
                </c:pt>
                <c:pt idx="4031" formatCode="0.00">
                  <c:v>-1027.9286528000002</c:v>
                </c:pt>
                <c:pt idx="4032" formatCode="0.00">
                  <c:v>-1027.9286528000002</c:v>
                </c:pt>
                <c:pt idx="4033" formatCode="0.00">
                  <c:v>-1032.0777047000001</c:v>
                </c:pt>
                <c:pt idx="4034" formatCode="0.00">
                  <c:v>-1032.0777047000001</c:v>
                </c:pt>
                <c:pt idx="4035" formatCode="0.00">
                  <c:v>-1036.2351131999999</c:v>
                </c:pt>
                <c:pt idx="4036" formatCode="0.00">
                  <c:v>-1036.2351131999999</c:v>
                </c:pt>
                <c:pt idx="4037" formatCode="0.00">
                  <c:v>-1040.4008782999999</c:v>
                </c:pt>
                <c:pt idx="4038" formatCode="0.00">
                  <c:v>-1040.4008782999999</c:v>
                </c:pt>
                <c:pt idx="4039" formatCode="0.00">
                  <c:v>-1040.4008782999999</c:v>
                </c:pt>
                <c:pt idx="4040" formatCode="0.00">
                  <c:v>-1044.575</c:v>
                </c:pt>
                <c:pt idx="4041" formatCode="0.00">
                  <c:v>-1044.575</c:v>
                </c:pt>
                <c:pt idx="4042" formatCode="0.00">
                  <c:v>-1048.7574783000002</c:v>
                </c:pt>
                <c:pt idx="4043" formatCode="0.00">
                  <c:v>-1048.7574783000002</c:v>
                </c:pt>
                <c:pt idx="4044" formatCode="0.00">
                  <c:v>-1052.9483132000003</c:v>
                </c:pt>
                <c:pt idx="4045" formatCode="0.00">
                  <c:v>-1052.9483132000003</c:v>
                </c:pt>
                <c:pt idx="4046" formatCode="0.00">
                  <c:v>-1052.9483132000003</c:v>
                </c:pt>
                <c:pt idx="4047" formatCode="0.00">
                  <c:v>-1057.1475046999999</c:v>
                </c:pt>
                <c:pt idx="4048" formatCode="0.00">
                  <c:v>-1057.1475046999999</c:v>
                </c:pt>
                <c:pt idx="4049" formatCode="0.00">
                  <c:v>-1061.3550528000001</c:v>
                </c:pt>
                <c:pt idx="4050" formatCode="0.00">
                  <c:v>-1061.3550528000001</c:v>
                </c:pt>
                <c:pt idx="4051" formatCode="0.00">
                  <c:v>-1065.5709575000001</c:v>
                </c:pt>
                <c:pt idx="4052" formatCode="0.00">
                  <c:v>-1065.5709575000001</c:v>
                </c:pt>
                <c:pt idx="4053" formatCode="0.00">
                  <c:v>-1069.7952188000002</c:v>
                </c:pt>
                <c:pt idx="4054" formatCode="0.00">
                  <c:v>-1069.7952188000002</c:v>
                </c:pt>
                <c:pt idx="4055" formatCode="0.00">
                  <c:v>-1069.7952188000002</c:v>
                </c:pt>
                <c:pt idx="4056" formatCode="0.00">
                  <c:v>-1069.7952188000002</c:v>
                </c:pt>
                <c:pt idx="4057" formatCode="0.00">
                  <c:v>-1069.7952188000002</c:v>
                </c:pt>
                <c:pt idx="4058" formatCode="0.00">
                  <c:v>-1069.7952188000002</c:v>
                </c:pt>
                <c:pt idx="4059" formatCode="0.00">
                  <c:v>-1065.5709575000001</c:v>
                </c:pt>
                <c:pt idx="4060" formatCode="0.00">
                  <c:v>-1065.5709575000001</c:v>
                </c:pt>
                <c:pt idx="4061" formatCode="0.00">
                  <c:v>-1065.5709575000001</c:v>
                </c:pt>
                <c:pt idx="4062" formatCode="0.00">
                  <c:v>-1065.5709575000001</c:v>
                </c:pt>
                <c:pt idx="4063" formatCode="0.00">
                  <c:v>-1069.7952188000002</c:v>
                </c:pt>
                <c:pt idx="4064" formatCode="0.00">
                  <c:v>-1069.7952188000002</c:v>
                </c:pt>
                <c:pt idx="4065" formatCode="0.00">
                  <c:v>-1074.0278367000001</c:v>
                </c:pt>
                <c:pt idx="4066" formatCode="0.00">
                  <c:v>-1074.0278367000001</c:v>
                </c:pt>
                <c:pt idx="4067" formatCode="0.00">
                  <c:v>-1078.2688112000001</c:v>
                </c:pt>
                <c:pt idx="4068" formatCode="0.00">
                  <c:v>-1078.2688112000001</c:v>
                </c:pt>
                <c:pt idx="4069" formatCode="0.00">
                  <c:v>-1078.2688112000001</c:v>
                </c:pt>
                <c:pt idx="4070" formatCode="0.00">
                  <c:v>-1082.5181423000001</c:v>
                </c:pt>
                <c:pt idx="4071" formatCode="0.00">
                  <c:v>-1082.5181423000001</c:v>
                </c:pt>
                <c:pt idx="4072" formatCode="0.00">
                  <c:v>-1082.5181423000001</c:v>
                </c:pt>
                <c:pt idx="4073" formatCode="0.00">
                  <c:v>-1086.77583</c:v>
                </c:pt>
                <c:pt idx="4074" formatCode="0.00">
                  <c:v>-1086.77583</c:v>
                </c:pt>
                <c:pt idx="4075" formatCode="0.00">
                  <c:v>-1091.0418743</c:v>
                </c:pt>
                <c:pt idx="4076" formatCode="0.00">
                  <c:v>-1091.0418743</c:v>
                </c:pt>
                <c:pt idx="4077" formatCode="0.00">
                  <c:v>-1091.0418743</c:v>
                </c:pt>
                <c:pt idx="4078" formatCode="0.00">
                  <c:v>-1095.3162752000003</c:v>
                </c:pt>
                <c:pt idx="4079" formatCode="0.00">
                  <c:v>-1095.3162752000003</c:v>
                </c:pt>
                <c:pt idx="4080" formatCode="0.00">
                  <c:v>-1099.5990327</c:v>
                </c:pt>
                <c:pt idx="4081" formatCode="0.00">
                  <c:v>-1099.5990327</c:v>
                </c:pt>
                <c:pt idx="4082" formatCode="0.00">
                  <c:v>-1099.5990327</c:v>
                </c:pt>
                <c:pt idx="4083" formatCode="0.00">
                  <c:v>-1103.8901468000001</c:v>
                </c:pt>
                <c:pt idx="4084" formatCode="0.00">
                  <c:v>-1103.8901468000001</c:v>
                </c:pt>
                <c:pt idx="4085" formatCode="0.00">
                  <c:v>-1108.1896175000002</c:v>
                </c:pt>
                <c:pt idx="4086" formatCode="0.00">
                  <c:v>-1108.1896175000002</c:v>
                </c:pt>
                <c:pt idx="4087" formatCode="0.00">
                  <c:v>-1108.1896175000002</c:v>
                </c:pt>
                <c:pt idx="4088" formatCode="0.00">
                  <c:v>-1112.4974448</c:v>
                </c:pt>
                <c:pt idx="4089" formatCode="0.00">
                  <c:v>-1112.4974448</c:v>
                </c:pt>
                <c:pt idx="4090" formatCode="0.00">
                  <c:v>-1112.4974448</c:v>
                </c:pt>
                <c:pt idx="4091" formatCode="0.00">
                  <c:v>-1116.8136287000002</c:v>
                </c:pt>
                <c:pt idx="4092" formatCode="0.00">
                  <c:v>-1116.8136287000002</c:v>
                </c:pt>
                <c:pt idx="4093" formatCode="0.00">
                  <c:v>-1116.8136287000002</c:v>
                </c:pt>
                <c:pt idx="4094" formatCode="0.00">
                  <c:v>-1121.1381692</c:v>
                </c:pt>
                <c:pt idx="4095" formatCode="0.00">
                  <c:v>-1121.1381692</c:v>
                </c:pt>
                <c:pt idx="4096" formatCode="0.00">
                  <c:v>-1125.4710662999998</c:v>
                </c:pt>
                <c:pt idx="4097" formatCode="0.00">
                  <c:v>-1125.4710662999998</c:v>
                </c:pt>
                <c:pt idx="4098" formatCode="0.00">
                  <c:v>-1125.4710662999998</c:v>
                </c:pt>
                <c:pt idx="4099" formatCode="0.00">
                  <c:v>-1129.81232</c:v>
                </c:pt>
                <c:pt idx="4100" formatCode="0.00">
                  <c:v>-1129.81232</c:v>
                </c:pt>
                <c:pt idx="4101" formatCode="0.00">
                  <c:v>-1129.81232</c:v>
                </c:pt>
                <c:pt idx="4102" formatCode="0.00">
                  <c:v>-1129.81232</c:v>
                </c:pt>
                <c:pt idx="4103" formatCode="0.00">
                  <c:v>-1134.1619303000002</c:v>
                </c:pt>
                <c:pt idx="4104" formatCode="0.00">
                  <c:v>-1134.1619303000002</c:v>
                </c:pt>
                <c:pt idx="4105" formatCode="0.00">
                  <c:v>-1134.1619303000002</c:v>
                </c:pt>
                <c:pt idx="4106" formatCode="0.00">
                  <c:v>-1138.5198972000001</c:v>
                </c:pt>
                <c:pt idx="4107" formatCode="0.00">
                  <c:v>-1138.5198972000001</c:v>
                </c:pt>
                <c:pt idx="4108" formatCode="0.00">
                  <c:v>-1138.5198972000001</c:v>
                </c:pt>
                <c:pt idx="4109" formatCode="0.00">
                  <c:v>-1142.8862207</c:v>
                </c:pt>
                <c:pt idx="4110" formatCode="0.00">
                  <c:v>-1142.8862207</c:v>
                </c:pt>
                <c:pt idx="4111" formatCode="0.00">
                  <c:v>-1142.8862207</c:v>
                </c:pt>
                <c:pt idx="4112" formatCode="0.00">
                  <c:v>-1147.2609007999999</c:v>
                </c:pt>
                <c:pt idx="4113" formatCode="0.00">
                  <c:v>-1147.2609007999999</c:v>
                </c:pt>
                <c:pt idx="4114" formatCode="0.00">
                  <c:v>-1147.2609007999999</c:v>
                </c:pt>
                <c:pt idx="4115" formatCode="0.00">
                  <c:v>-1147.2609007999999</c:v>
                </c:pt>
                <c:pt idx="4116" formatCode="0.00">
                  <c:v>-1151.6439375</c:v>
                </c:pt>
                <c:pt idx="4117" formatCode="0.00">
                  <c:v>-1151.6439375</c:v>
                </c:pt>
                <c:pt idx="4118" formatCode="0.00">
                  <c:v>-1151.6439375</c:v>
                </c:pt>
                <c:pt idx="4119" formatCode="0.00">
                  <c:v>-1151.6439375</c:v>
                </c:pt>
                <c:pt idx="4120" formatCode="0.00">
                  <c:v>-1147.2609007999999</c:v>
                </c:pt>
                <c:pt idx="4121" formatCode="0.00">
                  <c:v>-1147.2609007999999</c:v>
                </c:pt>
                <c:pt idx="4122" formatCode="0.00">
                  <c:v>-1138.5198972000001</c:v>
                </c:pt>
                <c:pt idx="4123" formatCode="0.00">
                  <c:v>-1134.1619303000002</c:v>
                </c:pt>
                <c:pt idx="4124" formatCode="0.00">
                  <c:v>-1125.4710662999998</c:v>
                </c:pt>
                <c:pt idx="4125" formatCode="0.00">
                  <c:v>-1116.8136287000002</c:v>
                </c:pt>
                <c:pt idx="4126" formatCode="0.00">
                  <c:v>-1108.1896175000002</c:v>
                </c:pt>
                <c:pt idx="4127" formatCode="0.00">
                  <c:v>-1099.5990327</c:v>
                </c:pt>
                <c:pt idx="4128" formatCode="0.00">
                  <c:v>-1091.0418743</c:v>
                </c:pt>
                <c:pt idx="4129" formatCode="0.00">
                  <c:v>-1078.2688112000001</c:v>
                </c:pt>
                <c:pt idx="4130" formatCode="0.00">
                  <c:v>-1065.5709575000001</c:v>
                </c:pt>
                <c:pt idx="4131" formatCode="0.00">
                  <c:v>-1057.1475046999999</c:v>
                </c:pt>
                <c:pt idx="4132" formatCode="0.00">
                  <c:v>-1044.575</c:v>
                </c:pt>
                <c:pt idx="4133" formatCode="0.00">
                  <c:v>-1032.0777047000001</c:v>
                </c:pt>
                <c:pt idx="4134" formatCode="0.00">
                  <c:v>-1019.6556188</c:v>
                </c:pt>
                <c:pt idx="4135" formatCode="0.00">
                  <c:v>-1011.4160112000002</c:v>
                </c:pt>
                <c:pt idx="4136" formatCode="0.00">
                  <c:v>-999.11927430000014</c:v>
                </c:pt>
                <c:pt idx="4137" formatCode="0.00">
                  <c:v>-986.89774680000005</c:v>
                </c:pt>
                <c:pt idx="4138" formatCode="0.00">
                  <c:v>-978.79184480000004</c:v>
                </c:pt>
                <c:pt idx="4139" formatCode="0.00">
                  <c:v>-966.69566630000008</c:v>
                </c:pt>
                <c:pt idx="4140" formatCode="0.00">
                  <c:v>-954.67469719999997</c:v>
                </c:pt>
                <c:pt idx="4141" formatCode="0.00">
                  <c:v>-942.72893750000003</c:v>
                </c:pt>
                <c:pt idx="4142" formatCode="0.00">
                  <c:v>-930.85838720000015</c:v>
                </c:pt>
                <c:pt idx="4143" formatCode="0.00">
                  <c:v>-919.0630463</c:v>
                </c:pt>
                <c:pt idx="4144" formatCode="0.00">
                  <c:v>-907.34291480000002</c:v>
                </c:pt>
                <c:pt idx="4145" formatCode="0.00">
                  <c:v>-895.69799269999987</c:v>
                </c:pt>
                <c:pt idx="4146" formatCode="0.00">
                  <c:v>-884.12828000000002</c:v>
                </c:pt>
                <c:pt idx="4147" formatCode="0.00">
                  <c:v>-876.45692120000001</c:v>
                </c:pt>
                <c:pt idx="4148" formatCode="0.00">
                  <c:v>-865.01255750000007</c:v>
                </c:pt>
                <c:pt idx="4149" formatCode="0.00">
                  <c:v>-853.64340320000019</c:v>
                </c:pt>
                <c:pt idx="4150" formatCode="0.00">
                  <c:v>-846.10575000000006</c:v>
                </c:pt>
                <c:pt idx="4151" formatCode="0.00">
                  <c:v>-834.86194470000009</c:v>
                </c:pt>
                <c:pt idx="4152" formatCode="0.00">
                  <c:v>-827.40785750000009</c:v>
                </c:pt>
                <c:pt idx="4153" formatCode="0.00">
                  <c:v>-816.28940120000016</c:v>
                </c:pt>
                <c:pt idx="4154" formatCode="0.00">
                  <c:v>-805.24615429999994</c:v>
                </c:pt>
                <c:pt idx="4155" formatCode="0.00">
                  <c:v>-797.92577270000015</c:v>
                </c:pt>
                <c:pt idx="4156" formatCode="0.00">
                  <c:v>-787.00787480000008</c:v>
                </c:pt>
                <c:pt idx="4157" formatCode="0.00">
                  <c:v>-779.7710592000002</c:v>
                </c:pt>
                <c:pt idx="4158" formatCode="0.00">
                  <c:v>-772.56767000000002</c:v>
                </c:pt>
                <c:pt idx="4159" formatCode="0.00">
                  <c:v>-761.82526070000017</c:v>
                </c:pt>
                <c:pt idx="4160" formatCode="0.00">
                  <c:v>-754.70543750000002</c:v>
                </c:pt>
                <c:pt idx="4161" formatCode="0.00">
                  <c:v>-747.61904069999991</c:v>
                </c:pt>
                <c:pt idx="4162" formatCode="0.00">
                  <c:v>-737.05212000000006</c:v>
                </c:pt>
                <c:pt idx="4163" formatCode="0.00">
                  <c:v>-726.56040870000015</c:v>
                </c:pt>
                <c:pt idx="4164" formatCode="0.00">
                  <c:v>-716.14390679999997</c:v>
                </c:pt>
                <c:pt idx="4165" formatCode="0.00">
                  <c:v>-705.80261430000007</c:v>
                </c:pt>
                <c:pt idx="4166" formatCode="0.00">
                  <c:v>-695.53653120000001</c:v>
                </c:pt>
                <c:pt idx="4167" formatCode="0.00">
                  <c:v>-688.73425880000013</c:v>
                </c:pt>
                <c:pt idx="4168" formatCode="0.00">
                  <c:v>-678.59352469999988</c:v>
                </c:pt>
                <c:pt idx="4169" formatCode="0.00">
                  <c:v>-671.87481830000013</c:v>
                </c:pt>
                <c:pt idx="4170" formatCode="0.00">
                  <c:v>-661.8594331999999</c:v>
                </c:pt>
                <c:pt idx="4171" formatCode="0.00">
                  <c:v>-655.22429280000006</c:v>
                </c:pt>
                <c:pt idx="4172" formatCode="0.00">
                  <c:v>-645.33425669999997</c:v>
                </c:pt>
                <c:pt idx="4173" formatCode="0.00">
                  <c:v>-638.78268230000015</c:v>
                </c:pt>
                <c:pt idx="4174" formatCode="0.00">
                  <c:v>-629.01799519999997</c:v>
                </c:pt>
                <c:pt idx="4175" formatCode="0.00">
                  <c:v>-622.54998680000006</c:v>
                </c:pt>
                <c:pt idx="4176" formatCode="0.00">
                  <c:v>-616.11540480000008</c:v>
                </c:pt>
                <c:pt idx="4177" formatCode="0.00">
                  <c:v>-606.52620630000013</c:v>
                </c:pt>
                <c:pt idx="4178" formatCode="0.00">
                  <c:v>-600.17519029999994</c:v>
                </c:pt>
                <c:pt idx="4179" formatCode="0.00">
                  <c:v>-593.85760070000015</c:v>
                </c:pt>
                <c:pt idx="4180" formatCode="0.00">
                  <c:v>-587.57343750000007</c:v>
                </c:pt>
                <c:pt idx="4181" formatCode="0.00">
                  <c:v>-581.32270069999993</c:v>
                </c:pt>
                <c:pt idx="4182" formatCode="0.00">
                  <c:v>-572.00927000000001</c:v>
                </c:pt>
                <c:pt idx="4183" formatCode="0.00">
                  <c:v>-565.84209920000001</c:v>
                </c:pt>
                <c:pt idx="4184" formatCode="0.00">
                  <c:v>-559.70835480000017</c:v>
                </c:pt>
                <c:pt idx="4185" formatCode="0.00">
                  <c:v>-556.65401750000001</c:v>
                </c:pt>
                <c:pt idx="4186" formatCode="0.00">
                  <c:v>-550.57041270000002</c:v>
                </c:pt>
                <c:pt idx="4187" formatCode="0.00">
                  <c:v>-547.54114520000019</c:v>
                </c:pt>
                <c:pt idx="4188" formatCode="0.00">
                  <c:v>-541.50768000000005</c:v>
                </c:pt>
                <c:pt idx="4189" formatCode="0.00">
                  <c:v>-538.50348229999997</c:v>
                </c:pt>
                <c:pt idx="4190" formatCode="0.00">
                  <c:v>-538.50348229999997</c:v>
                </c:pt>
                <c:pt idx="4191" formatCode="0.00">
                  <c:v>-535.50764119999997</c:v>
                </c:pt>
                <c:pt idx="4192" formatCode="0.00">
                  <c:v>-532.52015670000014</c:v>
                </c:pt>
                <c:pt idx="4193" formatCode="0.00">
                  <c:v>-529.54102880000005</c:v>
                </c:pt>
                <c:pt idx="4194" formatCode="0.00">
                  <c:v>-526.57025750000003</c:v>
                </c:pt>
                <c:pt idx="4195" formatCode="0.00">
                  <c:v>-526.57025750000003</c:v>
                </c:pt>
                <c:pt idx="4196" formatCode="0.00">
                  <c:v>-523.60784279999996</c:v>
                </c:pt>
                <c:pt idx="4197" formatCode="0.00">
                  <c:v>-523.60784279999996</c:v>
                </c:pt>
                <c:pt idx="4198" formatCode="0.00">
                  <c:v>-520.65378469999996</c:v>
                </c:pt>
                <c:pt idx="4199" formatCode="0.00">
                  <c:v>-517.70808320000015</c:v>
                </c:pt>
                <c:pt idx="4200" formatCode="0.00">
                  <c:v>-517.70808320000015</c:v>
                </c:pt>
                <c:pt idx="4201" formatCode="0.00">
                  <c:v>-514.77073830000006</c:v>
                </c:pt>
                <c:pt idx="4202" formatCode="0.00">
                  <c:v>-514.77073830000006</c:v>
                </c:pt>
                <c:pt idx="4203" formatCode="0.00">
                  <c:v>-511.84175000000005</c:v>
                </c:pt>
                <c:pt idx="4204" formatCode="0.00">
                  <c:v>-508.92111830000005</c:v>
                </c:pt>
                <c:pt idx="4205" formatCode="0.00">
                  <c:v>-508.92111830000005</c:v>
                </c:pt>
                <c:pt idx="4206" formatCode="0.00">
                  <c:v>-506.00884319999994</c:v>
                </c:pt>
                <c:pt idx="4207" formatCode="0.00">
                  <c:v>-506.00884319999994</c:v>
                </c:pt>
                <c:pt idx="4208" formatCode="0.00">
                  <c:v>-506.00884319999994</c:v>
                </c:pt>
                <c:pt idx="4209" formatCode="0.00">
                  <c:v>-503.10492470000008</c:v>
                </c:pt>
                <c:pt idx="4210" formatCode="0.00">
                  <c:v>-503.10492470000008</c:v>
                </c:pt>
                <c:pt idx="4211" formatCode="0.00">
                  <c:v>-500.20936280000006</c:v>
                </c:pt>
                <c:pt idx="4212" formatCode="0.00">
                  <c:v>-500.20936280000006</c:v>
                </c:pt>
                <c:pt idx="4213" formatCode="0.00">
                  <c:v>-500.20936280000006</c:v>
                </c:pt>
                <c:pt idx="4214" formatCode="0.00">
                  <c:v>-500.20936280000006</c:v>
                </c:pt>
                <c:pt idx="4215" formatCode="0.00">
                  <c:v>-500.20936280000006</c:v>
                </c:pt>
                <c:pt idx="4216" formatCode="0.00">
                  <c:v>-500.20936280000006</c:v>
                </c:pt>
                <c:pt idx="4217" formatCode="0.00">
                  <c:v>-497.32215750000006</c:v>
                </c:pt>
                <c:pt idx="4218" formatCode="0.00">
                  <c:v>-497.32215750000006</c:v>
                </c:pt>
                <c:pt idx="4219" formatCode="0.00">
                  <c:v>-497.32215750000006</c:v>
                </c:pt>
                <c:pt idx="4220" formatCode="0.00">
                  <c:v>-497.32215750000006</c:v>
                </c:pt>
                <c:pt idx="4221" formatCode="0.00">
                  <c:v>-497.32215750000006</c:v>
                </c:pt>
                <c:pt idx="4222" formatCode="0.00">
                  <c:v>-497.32215750000006</c:v>
                </c:pt>
                <c:pt idx="4223" formatCode="0.00">
                  <c:v>-497.32215750000006</c:v>
                </c:pt>
                <c:pt idx="4224" formatCode="0.00">
                  <c:v>-497.32215750000006</c:v>
                </c:pt>
                <c:pt idx="4225" formatCode="0.00">
                  <c:v>-500.20936280000006</c:v>
                </c:pt>
                <c:pt idx="4226" formatCode="0.00">
                  <c:v>-500.20936280000006</c:v>
                </c:pt>
                <c:pt idx="4227" formatCode="0.00">
                  <c:v>-500.20936280000006</c:v>
                </c:pt>
                <c:pt idx="4228" formatCode="0.00">
                  <c:v>-500.20936280000006</c:v>
                </c:pt>
                <c:pt idx="4229" formatCode="0.00">
                  <c:v>-503.10492470000008</c:v>
                </c:pt>
                <c:pt idx="4230" formatCode="0.00">
                  <c:v>-503.10492470000008</c:v>
                </c:pt>
                <c:pt idx="4231" formatCode="0.00">
                  <c:v>-506.00884319999994</c:v>
                </c:pt>
                <c:pt idx="4232" formatCode="0.00">
                  <c:v>-506.00884319999994</c:v>
                </c:pt>
                <c:pt idx="4233" formatCode="0.00">
                  <c:v>-508.92111830000005</c:v>
                </c:pt>
                <c:pt idx="4234" formatCode="0.00">
                  <c:v>-508.92111830000005</c:v>
                </c:pt>
                <c:pt idx="4235" formatCode="0.00">
                  <c:v>-511.84175000000005</c:v>
                </c:pt>
                <c:pt idx="4236" formatCode="0.00">
                  <c:v>-511.84175000000005</c:v>
                </c:pt>
                <c:pt idx="4237" formatCode="0.00">
                  <c:v>-514.77073830000006</c:v>
                </c:pt>
                <c:pt idx="4238" formatCode="0.00">
                  <c:v>-514.77073830000006</c:v>
                </c:pt>
                <c:pt idx="4239" formatCode="0.00">
                  <c:v>-517.70808320000015</c:v>
                </c:pt>
                <c:pt idx="4240" formatCode="0.00">
                  <c:v>-520.65378469999996</c:v>
                </c:pt>
                <c:pt idx="4241" formatCode="0.00">
                  <c:v>-520.65378469999996</c:v>
                </c:pt>
                <c:pt idx="4242" formatCode="0.00">
                  <c:v>-523.60784279999996</c:v>
                </c:pt>
                <c:pt idx="4243" formatCode="0.00">
                  <c:v>-523.60784279999996</c:v>
                </c:pt>
                <c:pt idx="4244" formatCode="0.00">
                  <c:v>-526.57025750000003</c:v>
                </c:pt>
                <c:pt idx="4245" formatCode="0.00">
                  <c:v>-526.57025750000003</c:v>
                </c:pt>
                <c:pt idx="4246" formatCode="0.00">
                  <c:v>-529.54102880000005</c:v>
                </c:pt>
                <c:pt idx="4247" formatCode="0.00">
                  <c:v>-529.54102880000005</c:v>
                </c:pt>
                <c:pt idx="4248" formatCode="0.00">
                  <c:v>-532.52015670000014</c:v>
                </c:pt>
                <c:pt idx="4249" formatCode="0.00">
                  <c:v>-535.50764119999997</c:v>
                </c:pt>
                <c:pt idx="4250" formatCode="0.00">
                  <c:v>-535.50764119999997</c:v>
                </c:pt>
                <c:pt idx="4251" formatCode="0.00">
                  <c:v>-538.50348229999997</c:v>
                </c:pt>
                <c:pt idx="4252" formatCode="0.00">
                  <c:v>-538.50348229999997</c:v>
                </c:pt>
                <c:pt idx="4253" formatCode="0.00">
                  <c:v>-541.50768000000005</c:v>
                </c:pt>
                <c:pt idx="4254" formatCode="0.00">
                  <c:v>-541.50768000000005</c:v>
                </c:pt>
                <c:pt idx="4255" formatCode="0.00">
                  <c:v>-544.52023430000008</c:v>
                </c:pt>
                <c:pt idx="4256" formatCode="0.00">
                  <c:v>-544.52023430000008</c:v>
                </c:pt>
                <c:pt idx="4257" formatCode="0.00">
                  <c:v>-547.54114520000019</c:v>
                </c:pt>
                <c:pt idx="4258" formatCode="0.00">
                  <c:v>-550.57041270000002</c:v>
                </c:pt>
                <c:pt idx="4259" formatCode="0.00">
                  <c:v>-550.57041270000002</c:v>
                </c:pt>
                <c:pt idx="4260" formatCode="0.00">
                  <c:v>-553.60803679999992</c:v>
                </c:pt>
                <c:pt idx="4261" formatCode="0.00">
                  <c:v>-553.60803679999992</c:v>
                </c:pt>
                <c:pt idx="4262" formatCode="0.00">
                  <c:v>-556.65401750000001</c:v>
                </c:pt>
                <c:pt idx="4263" formatCode="0.00">
                  <c:v>-559.70835480000017</c:v>
                </c:pt>
                <c:pt idx="4264" formatCode="0.00">
                  <c:v>-562.77104870000005</c:v>
                </c:pt>
                <c:pt idx="4265" formatCode="0.00">
                  <c:v>-562.77104870000005</c:v>
                </c:pt>
                <c:pt idx="4266" formatCode="0.00">
                  <c:v>-565.84209920000001</c:v>
                </c:pt>
                <c:pt idx="4267" formatCode="0.00">
                  <c:v>-568.92150630000003</c:v>
                </c:pt>
                <c:pt idx="4268" formatCode="0.00">
                  <c:v>-568.92150630000003</c:v>
                </c:pt>
                <c:pt idx="4269" formatCode="0.00">
                  <c:v>-572.00927000000001</c:v>
                </c:pt>
                <c:pt idx="4270" formatCode="0.00">
                  <c:v>-575.10539030000007</c:v>
                </c:pt>
                <c:pt idx="4271" formatCode="0.00">
                  <c:v>-575.10539030000007</c:v>
                </c:pt>
                <c:pt idx="4272" formatCode="0.00">
                  <c:v>-578.20986720000008</c:v>
                </c:pt>
                <c:pt idx="4273" formatCode="0.00">
                  <c:v>-578.20986720000008</c:v>
                </c:pt>
                <c:pt idx="4274" formatCode="0.00">
                  <c:v>-581.32270069999993</c:v>
                </c:pt>
                <c:pt idx="4275" formatCode="0.00">
                  <c:v>-584.44389080000008</c:v>
                </c:pt>
                <c:pt idx="4276" formatCode="0.00">
                  <c:v>-587.57343750000007</c:v>
                </c:pt>
                <c:pt idx="4277" formatCode="0.00">
                  <c:v>-590.71134080000013</c:v>
                </c:pt>
                <c:pt idx="4278" formatCode="0.00">
                  <c:v>-593.85760070000015</c:v>
                </c:pt>
                <c:pt idx="4279" formatCode="0.00">
                  <c:v>-597.0122171999999</c:v>
                </c:pt>
                <c:pt idx="4280" formatCode="0.00">
                  <c:v>-597.0122171999999</c:v>
                </c:pt>
                <c:pt idx="4281" formatCode="0.00">
                  <c:v>-600.17519029999994</c:v>
                </c:pt>
                <c:pt idx="4282" formatCode="0.00">
                  <c:v>-603.34652000000006</c:v>
                </c:pt>
                <c:pt idx="4283" formatCode="0.00">
                  <c:v>-606.52620630000013</c:v>
                </c:pt>
                <c:pt idx="4284" formatCode="0.00">
                  <c:v>-609.71424920000015</c:v>
                </c:pt>
                <c:pt idx="4285" formatCode="0.00">
                  <c:v>-609.71424920000015</c:v>
                </c:pt>
                <c:pt idx="4286" formatCode="0.00">
                  <c:v>-612.91064870000002</c:v>
                </c:pt>
                <c:pt idx="4287" formatCode="0.00">
                  <c:v>-612.91064870000002</c:v>
                </c:pt>
                <c:pt idx="4288" formatCode="0.00">
                  <c:v>-616.11540480000008</c:v>
                </c:pt>
                <c:pt idx="4289" formatCode="0.00">
                  <c:v>-619.32851750000009</c:v>
                </c:pt>
                <c:pt idx="4290" formatCode="0.00">
                  <c:v>-622.54998680000006</c:v>
                </c:pt>
                <c:pt idx="4291" formatCode="0.00">
                  <c:v>-625.77981270000021</c:v>
                </c:pt>
                <c:pt idx="4292" formatCode="0.00">
                  <c:v>-625.77981270000021</c:v>
                </c:pt>
                <c:pt idx="4293" formatCode="0.00">
                  <c:v>-629.01799519999997</c:v>
                </c:pt>
                <c:pt idx="4294" formatCode="0.00">
                  <c:v>-632.26453429999992</c:v>
                </c:pt>
                <c:pt idx="4295" formatCode="0.00">
                  <c:v>-635.51943000000006</c:v>
                </c:pt>
                <c:pt idx="4296" formatCode="0.00">
                  <c:v>-635.51943000000006</c:v>
                </c:pt>
                <c:pt idx="4297" formatCode="0.00">
                  <c:v>-638.78268230000015</c:v>
                </c:pt>
                <c:pt idx="4298" formatCode="0.00">
                  <c:v>-642.05429120000019</c:v>
                </c:pt>
                <c:pt idx="4299" formatCode="0.00">
                  <c:v>-645.33425669999997</c:v>
                </c:pt>
                <c:pt idx="4300" formatCode="0.00">
                  <c:v>-645.33425669999997</c:v>
                </c:pt>
                <c:pt idx="4301" formatCode="0.00">
                  <c:v>-645.33425669999997</c:v>
                </c:pt>
                <c:pt idx="4302" formatCode="0.00">
                  <c:v>-645.33425669999997</c:v>
                </c:pt>
                <c:pt idx="4303" formatCode="0.00">
                  <c:v>-642.05429120000019</c:v>
                </c:pt>
                <c:pt idx="4304" formatCode="0.00">
                  <c:v>-642.05429120000019</c:v>
                </c:pt>
                <c:pt idx="4305" formatCode="0.00">
                  <c:v>-642.05429120000019</c:v>
                </c:pt>
                <c:pt idx="4306" formatCode="0.00">
                  <c:v>-645.33425669999997</c:v>
                </c:pt>
                <c:pt idx="4307" formatCode="0.00">
                  <c:v>-648.62257880000004</c:v>
                </c:pt>
                <c:pt idx="4308" formatCode="0.00">
                  <c:v>-651.91925750000007</c:v>
                </c:pt>
                <c:pt idx="4309" formatCode="0.00">
                  <c:v>-655.22429280000006</c:v>
                </c:pt>
                <c:pt idx="4310" formatCode="0.00">
                  <c:v>-655.22429280000006</c:v>
                </c:pt>
                <c:pt idx="4311" formatCode="0.00">
                  <c:v>-658.53768470000011</c:v>
                </c:pt>
                <c:pt idx="4312" formatCode="0.00">
                  <c:v>-658.53768470000011</c:v>
                </c:pt>
                <c:pt idx="4313" formatCode="0.00">
                  <c:v>-661.8594331999999</c:v>
                </c:pt>
                <c:pt idx="4314" formatCode="0.00">
                  <c:v>-661.8594331999999</c:v>
                </c:pt>
                <c:pt idx="4315" formatCode="0.00">
                  <c:v>-665.18953830000009</c:v>
                </c:pt>
                <c:pt idx="4316" formatCode="0.00">
                  <c:v>-665.18953830000009</c:v>
                </c:pt>
                <c:pt idx="4317" formatCode="0.00">
                  <c:v>-668.52800000000002</c:v>
                </c:pt>
                <c:pt idx="4318" formatCode="0.00">
                  <c:v>-671.87481830000013</c:v>
                </c:pt>
                <c:pt idx="4319" formatCode="0.00">
                  <c:v>-671.87481830000013</c:v>
                </c:pt>
                <c:pt idx="4320" formatCode="0.00">
                  <c:v>-675.22999320000008</c:v>
                </c:pt>
                <c:pt idx="4321" formatCode="0.00">
                  <c:v>-675.22999320000008</c:v>
                </c:pt>
                <c:pt idx="4322" formatCode="0.00">
                  <c:v>-678.59352469999988</c:v>
                </c:pt>
                <c:pt idx="4323" formatCode="0.00">
                  <c:v>-678.59352469999988</c:v>
                </c:pt>
                <c:pt idx="4324" formatCode="0.00">
                  <c:v>-681.96541279999997</c:v>
                </c:pt>
                <c:pt idx="4325" formatCode="0.00">
                  <c:v>-681.96541279999997</c:v>
                </c:pt>
                <c:pt idx="4326" formatCode="0.00">
                  <c:v>-685.34565750000002</c:v>
                </c:pt>
                <c:pt idx="4327" formatCode="0.00">
                  <c:v>-688.73425880000013</c:v>
                </c:pt>
                <c:pt idx="4328" formatCode="0.00">
                  <c:v>-688.73425880000013</c:v>
                </c:pt>
                <c:pt idx="4329" formatCode="0.00">
                  <c:v>-692.13121670000021</c:v>
                </c:pt>
                <c:pt idx="4330" formatCode="0.00">
                  <c:v>-692.13121670000021</c:v>
                </c:pt>
                <c:pt idx="4331" formatCode="0.00">
                  <c:v>-695.53653120000001</c:v>
                </c:pt>
                <c:pt idx="4332" formatCode="0.00">
                  <c:v>-695.53653120000001</c:v>
                </c:pt>
                <c:pt idx="4333" formatCode="0.00">
                  <c:v>-698.9502023</c:v>
                </c:pt>
                <c:pt idx="4334" formatCode="0.00">
                  <c:v>-702.37223000000006</c:v>
                </c:pt>
                <c:pt idx="4335" formatCode="0.00">
                  <c:v>-702.37223000000006</c:v>
                </c:pt>
                <c:pt idx="4336" formatCode="0.00">
                  <c:v>-705.80261430000007</c:v>
                </c:pt>
                <c:pt idx="4337" formatCode="0.00">
                  <c:v>-709.24135520000016</c:v>
                </c:pt>
                <c:pt idx="4338" formatCode="0.00">
                  <c:v>-709.24135520000016</c:v>
                </c:pt>
                <c:pt idx="4339" formatCode="0.00">
                  <c:v>-712.68845269999997</c:v>
                </c:pt>
                <c:pt idx="4340" formatCode="0.00">
                  <c:v>-712.68845269999997</c:v>
                </c:pt>
                <c:pt idx="4341" formatCode="0.00">
                  <c:v>-716.14390679999997</c:v>
                </c:pt>
                <c:pt idx="4342" formatCode="0.00">
                  <c:v>-719.60771750000004</c:v>
                </c:pt>
                <c:pt idx="4343" formatCode="0.00">
                  <c:v>-719.60771750000004</c:v>
                </c:pt>
                <c:pt idx="4344" formatCode="0.00">
                  <c:v>-723.07988480000017</c:v>
                </c:pt>
                <c:pt idx="4345" formatCode="0.00">
                  <c:v>-723.07988480000017</c:v>
                </c:pt>
                <c:pt idx="4346" formatCode="0.00">
                  <c:v>-726.56040870000015</c:v>
                </c:pt>
                <c:pt idx="4347" formatCode="0.00">
                  <c:v>-730.04928919999998</c:v>
                </c:pt>
                <c:pt idx="4348" formatCode="0.00">
                  <c:v>-730.04928919999998</c:v>
                </c:pt>
                <c:pt idx="4349" formatCode="0.00">
                  <c:v>-733.54652629999998</c:v>
                </c:pt>
                <c:pt idx="4350" formatCode="0.00">
                  <c:v>-733.54652629999998</c:v>
                </c:pt>
                <c:pt idx="4351" formatCode="0.00">
                  <c:v>-737.05212000000006</c:v>
                </c:pt>
                <c:pt idx="4352" formatCode="0.00">
                  <c:v>-737.05212000000006</c:v>
                </c:pt>
                <c:pt idx="4353" formatCode="0.00">
                  <c:v>-740.56607030000009</c:v>
                </c:pt>
                <c:pt idx="4354" formatCode="0.00">
                  <c:v>-744.08837720000008</c:v>
                </c:pt>
                <c:pt idx="4355" formatCode="0.00">
                  <c:v>-744.08837720000008</c:v>
                </c:pt>
                <c:pt idx="4356" formatCode="0.00">
                  <c:v>-747.61904069999991</c:v>
                </c:pt>
                <c:pt idx="4357" formatCode="0.00">
                  <c:v>-747.61904069999991</c:v>
                </c:pt>
                <c:pt idx="4358" formatCode="0.00">
                  <c:v>-751.15806080000004</c:v>
                </c:pt>
                <c:pt idx="4359" formatCode="0.00">
                  <c:v>-751.15806080000004</c:v>
                </c:pt>
                <c:pt idx="4360" formatCode="0.00">
                  <c:v>-754.70543750000002</c:v>
                </c:pt>
                <c:pt idx="4361" formatCode="0.00">
                  <c:v>-754.70543750000002</c:v>
                </c:pt>
                <c:pt idx="4362" formatCode="0.00">
                  <c:v>-758.26117080000017</c:v>
                </c:pt>
                <c:pt idx="4363" formatCode="0.00">
                  <c:v>-758.26117080000017</c:v>
                </c:pt>
                <c:pt idx="4364" formatCode="0.00">
                  <c:v>-761.82526070000017</c:v>
                </c:pt>
                <c:pt idx="4365" formatCode="0.00">
                  <c:v>-765.3977071999999</c:v>
                </c:pt>
                <c:pt idx="4366" formatCode="0.00">
                  <c:v>-765.3977071999999</c:v>
                </c:pt>
                <c:pt idx="4367" formatCode="0.00">
                  <c:v>-768.97851030000004</c:v>
                </c:pt>
                <c:pt idx="4368" formatCode="0.00">
                  <c:v>-768.97851030000004</c:v>
                </c:pt>
                <c:pt idx="4369" formatCode="0.00">
                  <c:v>-772.56767000000002</c:v>
                </c:pt>
                <c:pt idx="4370" formatCode="0.00">
                  <c:v>-772.56767000000002</c:v>
                </c:pt>
                <c:pt idx="4371" formatCode="0.00">
                  <c:v>-776.16518630000007</c:v>
                </c:pt>
                <c:pt idx="4372" formatCode="0.00">
                  <c:v>-776.16518630000007</c:v>
                </c:pt>
                <c:pt idx="4373" formatCode="0.00">
                  <c:v>-779.7710592000002</c:v>
                </c:pt>
                <c:pt idx="4374" formatCode="0.00">
                  <c:v>-779.7710592000002</c:v>
                </c:pt>
                <c:pt idx="4375" formatCode="0.00">
                  <c:v>-783.38528869999993</c:v>
                </c:pt>
                <c:pt idx="4376" formatCode="0.00">
                  <c:v>-783.38528869999993</c:v>
                </c:pt>
                <c:pt idx="4377" formatCode="0.00">
                  <c:v>-787.00787480000008</c:v>
                </c:pt>
                <c:pt idx="4378" formatCode="0.00">
                  <c:v>-790.63881750000007</c:v>
                </c:pt>
                <c:pt idx="4379" formatCode="0.00">
                  <c:v>-790.63881750000007</c:v>
                </c:pt>
                <c:pt idx="4380" formatCode="0.00">
                  <c:v>-794.27811680000013</c:v>
                </c:pt>
                <c:pt idx="4381" formatCode="0.00">
                  <c:v>-794.27811680000013</c:v>
                </c:pt>
                <c:pt idx="4382" formatCode="0.00">
                  <c:v>-797.92577270000015</c:v>
                </c:pt>
                <c:pt idx="4383" formatCode="0.00">
                  <c:v>-797.92577270000015</c:v>
                </c:pt>
                <c:pt idx="4384" formatCode="0.00">
                  <c:v>-801.58178520000001</c:v>
                </c:pt>
                <c:pt idx="4385" formatCode="0.00">
                  <c:v>-801.58178520000001</c:v>
                </c:pt>
                <c:pt idx="4386" formatCode="0.00">
                  <c:v>-805.24615429999994</c:v>
                </c:pt>
                <c:pt idx="4387" formatCode="0.00">
                  <c:v>-805.24615429999994</c:v>
                </c:pt>
                <c:pt idx="4388" formatCode="0.00">
                  <c:v>-808.91888000000006</c:v>
                </c:pt>
                <c:pt idx="4389" formatCode="0.00">
                  <c:v>-808.91888000000006</c:v>
                </c:pt>
                <c:pt idx="4390" formatCode="0.00">
                  <c:v>-812.59996230000013</c:v>
                </c:pt>
                <c:pt idx="4391" formatCode="0.00">
                  <c:v>-812.59996230000013</c:v>
                </c:pt>
                <c:pt idx="4392" formatCode="0.00">
                  <c:v>-816.28940120000016</c:v>
                </c:pt>
                <c:pt idx="4393" formatCode="0.00">
                  <c:v>-816.28940120000016</c:v>
                </c:pt>
                <c:pt idx="4394" formatCode="0.00">
                  <c:v>-819.98719670000003</c:v>
                </c:pt>
                <c:pt idx="4395" formatCode="0.00">
                  <c:v>-819.98719670000003</c:v>
                </c:pt>
                <c:pt idx="4396" formatCode="0.00">
                  <c:v>-823.69334880000008</c:v>
                </c:pt>
                <c:pt idx="4397" formatCode="0.00">
                  <c:v>-823.69334880000008</c:v>
                </c:pt>
                <c:pt idx="4398" formatCode="0.00">
                  <c:v>-827.40785750000009</c:v>
                </c:pt>
                <c:pt idx="4399" formatCode="0.00">
                  <c:v>-827.40785750000009</c:v>
                </c:pt>
                <c:pt idx="4400" formatCode="0.00">
                  <c:v>-831.13072280000006</c:v>
                </c:pt>
                <c:pt idx="4401" formatCode="0.00">
                  <c:v>-831.13072280000006</c:v>
                </c:pt>
                <c:pt idx="4402" formatCode="0.00">
                  <c:v>-834.86194470000009</c:v>
                </c:pt>
                <c:pt idx="4403" formatCode="0.00">
                  <c:v>-834.86194470000009</c:v>
                </c:pt>
                <c:pt idx="4404" formatCode="0.00">
                  <c:v>-838.60152319999997</c:v>
                </c:pt>
                <c:pt idx="4405" formatCode="0.00">
                  <c:v>-838.60152319999997</c:v>
                </c:pt>
                <c:pt idx="4406" formatCode="0.00">
                  <c:v>-842.34945829999992</c:v>
                </c:pt>
                <c:pt idx="4407" formatCode="0.00">
                  <c:v>-842.34945829999992</c:v>
                </c:pt>
                <c:pt idx="4408" formatCode="0.00">
                  <c:v>-846.10575000000006</c:v>
                </c:pt>
                <c:pt idx="4409" formatCode="0.00">
                  <c:v>-846.10575000000006</c:v>
                </c:pt>
                <c:pt idx="4410" formatCode="0.00">
                  <c:v>-849.87039830000015</c:v>
                </c:pt>
                <c:pt idx="4411" formatCode="0.00">
                  <c:v>-849.87039830000015</c:v>
                </c:pt>
                <c:pt idx="4412" formatCode="0.00">
                  <c:v>-853.64340320000019</c:v>
                </c:pt>
                <c:pt idx="4413" formatCode="0.00">
                  <c:v>-853.64340320000019</c:v>
                </c:pt>
                <c:pt idx="4414" formatCode="0.00">
                  <c:v>-857.42476469999997</c:v>
                </c:pt>
                <c:pt idx="4415" formatCode="0.00">
                  <c:v>-857.42476469999997</c:v>
                </c:pt>
                <c:pt idx="4416" formatCode="0.00">
                  <c:v>-861.21448280000004</c:v>
                </c:pt>
                <c:pt idx="4417" formatCode="0.00">
                  <c:v>-861.21448280000004</c:v>
                </c:pt>
                <c:pt idx="4418" formatCode="0.00">
                  <c:v>-865.01255750000007</c:v>
                </c:pt>
                <c:pt idx="4419" formatCode="0.00">
                  <c:v>-865.01255750000007</c:v>
                </c:pt>
                <c:pt idx="4420" formatCode="0.00">
                  <c:v>-865.01255750000007</c:v>
                </c:pt>
                <c:pt idx="4421" formatCode="0.00">
                  <c:v>-868.81898880000017</c:v>
                </c:pt>
                <c:pt idx="4422" formatCode="0.00">
                  <c:v>-868.81898880000017</c:v>
                </c:pt>
                <c:pt idx="4423" formatCode="0.00">
                  <c:v>-868.81898880000017</c:v>
                </c:pt>
                <c:pt idx="4424" formatCode="0.00">
                  <c:v>-872.63377670000023</c:v>
                </c:pt>
                <c:pt idx="4425" formatCode="0.00">
                  <c:v>-872.63377670000023</c:v>
                </c:pt>
                <c:pt idx="4426" formatCode="0.00">
                  <c:v>-876.45692120000001</c:v>
                </c:pt>
                <c:pt idx="4427" formatCode="0.00">
                  <c:v>-876.45692120000001</c:v>
                </c:pt>
                <c:pt idx="4428" formatCode="0.00">
                  <c:v>-880.28842230000009</c:v>
                </c:pt>
                <c:pt idx="4429" formatCode="0.00">
                  <c:v>-880.28842230000009</c:v>
                </c:pt>
                <c:pt idx="4430" formatCode="0.00">
                  <c:v>-884.12828000000002</c:v>
                </c:pt>
                <c:pt idx="4431" formatCode="0.00">
                  <c:v>-884.12828000000002</c:v>
                </c:pt>
                <c:pt idx="4432" formatCode="0.00">
                  <c:v>-887.97649430000013</c:v>
                </c:pt>
                <c:pt idx="4433" formatCode="0.00">
                  <c:v>-887.97649430000013</c:v>
                </c:pt>
                <c:pt idx="4434" formatCode="0.00">
                  <c:v>-887.97649430000013</c:v>
                </c:pt>
                <c:pt idx="4435" formatCode="0.00">
                  <c:v>-891.83306520000008</c:v>
                </c:pt>
                <c:pt idx="4436" formatCode="0.00">
                  <c:v>-891.83306520000008</c:v>
                </c:pt>
                <c:pt idx="4437" formatCode="0.00">
                  <c:v>-895.69799269999987</c:v>
                </c:pt>
                <c:pt idx="4438" formatCode="0.00">
                  <c:v>-895.69799269999987</c:v>
                </c:pt>
                <c:pt idx="4439" formatCode="0.00">
                  <c:v>-899.57127680000008</c:v>
                </c:pt>
                <c:pt idx="4440" formatCode="0.00">
                  <c:v>-899.57127680000008</c:v>
                </c:pt>
                <c:pt idx="4441" formatCode="0.00">
                  <c:v>-899.57127680000008</c:v>
                </c:pt>
                <c:pt idx="4442" formatCode="0.00">
                  <c:v>-903.45291750000013</c:v>
                </c:pt>
                <c:pt idx="4443" formatCode="0.00">
                  <c:v>-903.45291750000013</c:v>
                </c:pt>
                <c:pt idx="4444" formatCode="0.00">
                  <c:v>-907.34291480000002</c:v>
                </c:pt>
                <c:pt idx="4445" formatCode="0.00">
                  <c:v>-907.34291480000002</c:v>
                </c:pt>
                <c:pt idx="4446" formatCode="0.00">
                  <c:v>-907.34291480000002</c:v>
                </c:pt>
                <c:pt idx="4447" formatCode="0.00">
                  <c:v>-911.24126870000021</c:v>
                </c:pt>
                <c:pt idx="4448" formatCode="0.00">
                  <c:v>-911.24126870000021</c:v>
                </c:pt>
                <c:pt idx="4449" formatCode="0.00">
                  <c:v>-915.14797920000001</c:v>
                </c:pt>
                <c:pt idx="4450" formatCode="0.00">
                  <c:v>-915.14797920000001</c:v>
                </c:pt>
                <c:pt idx="4451" formatCode="0.00">
                  <c:v>-915.14797920000001</c:v>
                </c:pt>
                <c:pt idx="4452" formatCode="0.00">
                  <c:v>-915.14797920000001</c:v>
                </c:pt>
                <c:pt idx="4453" formatCode="0.00">
                  <c:v>-919.0630463</c:v>
                </c:pt>
                <c:pt idx="4454" formatCode="0.00">
                  <c:v>-919.0630463</c:v>
                </c:pt>
                <c:pt idx="4455" formatCode="0.00">
                  <c:v>-919.0630463</c:v>
                </c:pt>
                <c:pt idx="4456" formatCode="0.00">
                  <c:v>-922.98647000000005</c:v>
                </c:pt>
                <c:pt idx="4457" formatCode="0.00">
                  <c:v>-922.98647000000005</c:v>
                </c:pt>
                <c:pt idx="4458" formatCode="0.00">
                  <c:v>-926.91825030000018</c:v>
                </c:pt>
                <c:pt idx="4459" formatCode="0.00">
                  <c:v>-926.91825030000018</c:v>
                </c:pt>
                <c:pt idx="4460" formatCode="0.00">
                  <c:v>-926.91825030000018</c:v>
                </c:pt>
                <c:pt idx="4461" formatCode="0.00">
                  <c:v>-930.85838720000015</c:v>
                </c:pt>
                <c:pt idx="4462" formatCode="0.00">
                  <c:v>-930.85838720000015</c:v>
                </c:pt>
                <c:pt idx="4463" formatCode="0.00">
                  <c:v>-934.80688069999985</c:v>
                </c:pt>
                <c:pt idx="4464" formatCode="0.00">
                  <c:v>-934.80688069999985</c:v>
                </c:pt>
                <c:pt idx="4465" formatCode="0.00">
                  <c:v>-934.80688069999985</c:v>
                </c:pt>
                <c:pt idx="4466" formatCode="0.00">
                  <c:v>-938.76373079999996</c:v>
                </c:pt>
                <c:pt idx="4467" formatCode="0.00">
                  <c:v>-938.76373079999996</c:v>
                </c:pt>
                <c:pt idx="4468" formatCode="0.00">
                  <c:v>-938.76373079999996</c:v>
                </c:pt>
                <c:pt idx="4469" formatCode="0.00">
                  <c:v>-942.72893750000003</c:v>
                </c:pt>
                <c:pt idx="4470" formatCode="0.00">
                  <c:v>-942.72893750000003</c:v>
                </c:pt>
                <c:pt idx="4471" formatCode="0.00">
                  <c:v>-946.70250080000017</c:v>
                </c:pt>
                <c:pt idx="4472" formatCode="0.00">
                  <c:v>-946.70250080000017</c:v>
                </c:pt>
                <c:pt idx="4473" formatCode="0.00">
                  <c:v>-946.70250080000017</c:v>
                </c:pt>
                <c:pt idx="4474" formatCode="0.00">
                  <c:v>-946.70250080000017</c:v>
                </c:pt>
                <c:pt idx="4475" formatCode="0.00">
                  <c:v>-950.68442070000026</c:v>
                </c:pt>
                <c:pt idx="4476" formatCode="0.00">
                  <c:v>-950.68442070000026</c:v>
                </c:pt>
                <c:pt idx="4477" formatCode="0.00">
                  <c:v>-954.67469719999997</c:v>
                </c:pt>
                <c:pt idx="4478" formatCode="0.00">
                  <c:v>-954.67469719999997</c:v>
                </c:pt>
                <c:pt idx="4479" formatCode="0.00">
                  <c:v>-958.67333029999998</c:v>
                </c:pt>
                <c:pt idx="4480" formatCode="0.00">
                  <c:v>-958.67333029999998</c:v>
                </c:pt>
                <c:pt idx="4481" formatCode="0.00">
                  <c:v>-958.67333029999998</c:v>
                </c:pt>
                <c:pt idx="4482" formatCode="0.00">
                  <c:v>-958.67333029999998</c:v>
                </c:pt>
                <c:pt idx="4483" formatCode="0.00">
                  <c:v>-962.68032000000005</c:v>
                </c:pt>
                <c:pt idx="4484" formatCode="0.00">
                  <c:v>-962.68032000000005</c:v>
                </c:pt>
                <c:pt idx="4485" formatCode="0.00">
                  <c:v>-966.69566630000008</c:v>
                </c:pt>
                <c:pt idx="4486" formatCode="0.00">
                  <c:v>-966.69566630000008</c:v>
                </c:pt>
                <c:pt idx="4487" formatCode="0.00">
                  <c:v>-966.69566630000008</c:v>
                </c:pt>
                <c:pt idx="4488" formatCode="0.00">
                  <c:v>-970.71936920000019</c:v>
                </c:pt>
                <c:pt idx="4489" formatCode="0.00">
                  <c:v>-970.71936920000019</c:v>
                </c:pt>
                <c:pt idx="4490" formatCode="0.00">
                  <c:v>-970.71936920000019</c:v>
                </c:pt>
                <c:pt idx="4491" formatCode="0.00">
                  <c:v>-974.75142870000002</c:v>
                </c:pt>
                <c:pt idx="4492" formatCode="0.00">
                  <c:v>-974.75142870000002</c:v>
                </c:pt>
                <c:pt idx="4493" formatCode="0.00">
                  <c:v>-974.75142870000002</c:v>
                </c:pt>
                <c:pt idx="4494" formatCode="0.00">
                  <c:v>-978.79184480000004</c:v>
                </c:pt>
                <c:pt idx="4495" formatCode="0.00">
                  <c:v>-978.79184480000004</c:v>
                </c:pt>
                <c:pt idx="4496" formatCode="0.00">
                  <c:v>-978.79184480000004</c:v>
                </c:pt>
                <c:pt idx="4497" formatCode="0.00">
                  <c:v>-982.84061750000012</c:v>
                </c:pt>
                <c:pt idx="4498" formatCode="0.00">
                  <c:v>-982.84061750000012</c:v>
                </c:pt>
                <c:pt idx="4499" formatCode="0.00">
                  <c:v>-986.89774680000005</c:v>
                </c:pt>
                <c:pt idx="4500" formatCode="0.00">
                  <c:v>-986.89774680000005</c:v>
                </c:pt>
                <c:pt idx="4501" formatCode="0.00">
                  <c:v>-986.89774680000005</c:v>
                </c:pt>
                <c:pt idx="4502" formatCode="0.00">
                  <c:v>-990.96323270000005</c:v>
                </c:pt>
                <c:pt idx="4503" formatCode="0.00">
                  <c:v>-990.96323270000005</c:v>
                </c:pt>
                <c:pt idx="4504" formatCode="0.00">
                  <c:v>-990.96323270000005</c:v>
                </c:pt>
                <c:pt idx="4505" formatCode="0.00">
                  <c:v>-995.03707519999989</c:v>
                </c:pt>
                <c:pt idx="4506" formatCode="0.00">
                  <c:v>-995.03707519999989</c:v>
                </c:pt>
                <c:pt idx="4507" formatCode="0.00">
                  <c:v>-999.11927430000014</c:v>
                </c:pt>
                <c:pt idx="4508" formatCode="0.00">
                  <c:v>-999.11927430000014</c:v>
                </c:pt>
                <c:pt idx="4509" formatCode="0.00">
                  <c:v>-999.11927430000014</c:v>
                </c:pt>
                <c:pt idx="4510" formatCode="0.00">
                  <c:v>-1003.2098300000001</c:v>
                </c:pt>
                <c:pt idx="4511" formatCode="0.00">
                  <c:v>-1003.2098300000001</c:v>
                </c:pt>
                <c:pt idx="4512" formatCode="0.00">
                  <c:v>-1003.2098300000001</c:v>
                </c:pt>
                <c:pt idx="4513" formatCode="0.00">
                  <c:v>-1007.3087423000001</c:v>
                </c:pt>
                <c:pt idx="4514" formatCode="0.00">
                  <c:v>-1007.3087423000001</c:v>
                </c:pt>
                <c:pt idx="4515" formatCode="0.00">
                  <c:v>-1011.4160112000002</c:v>
                </c:pt>
                <c:pt idx="4516" formatCode="0.00">
                  <c:v>-1011.4160112000002</c:v>
                </c:pt>
                <c:pt idx="4517" formatCode="0.00">
                  <c:v>-1011.4160112000002</c:v>
                </c:pt>
                <c:pt idx="4518" formatCode="0.00">
                  <c:v>-1015.5316367</c:v>
                </c:pt>
                <c:pt idx="4519" formatCode="0.00">
                  <c:v>-1015.5316367</c:v>
                </c:pt>
                <c:pt idx="4520" formatCode="0.00">
                  <c:v>-1015.5316367</c:v>
                </c:pt>
                <c:pt idx="4521" formatCode="0.00">
                  <c:v>-1019.6556188</c:v>
                </c:pt>
                <c:pt idx="4522" formatCode="0.00">
                  <c:v>-1019.6556188</c:v>
                </c:pt>
                <c:pt idx="4523" formatCode="0.00">
                  <c:v>-1023.7879575000001</c:v>
                </c:pt>
                <c:pt idx="4524" formatCode="0.00">
                  <c:v>-1023.7879575000001</c:v>
                </c:pt>
                <c:pt idx="4525" formatCode="0.00">
                  <c:v>-1023.7879575000001</c:v>
                </c:pt>
                <c:pt idx="4526" formatCode="0.00">
                  <c:v>-1027.9286528000002</c:v>
                </c:pt>
                <c:pt idx="4527" formatCode="0.00">
                  <c:v>-1027.9286528000002</c:v>
                </c:pt>
                <c:pt idx="4528" formatCode="0.00">
                  <c:v>-1032.0777047000001</c:v>
                </c:pt>
                <c:pt idx="4529" formatCode="0.00">
                  <c:v>-1032.0777047000001</c:v>
                </c:pt>
                <c:pt idx="4530" formatCode="0.00">
                  <c:v>-1032.0777047000001</c:v>
                </c:pt>
                <c:pt idx="4531" formatCode="0.00">
                  <c:v>-1036.2351131999999</c:v>
                </c:pt>
                <c:pt idx="4532" formatCode="0.00">
                  <c:v>-1036.2351131999999</c:v>
                </c:pt>
                <c:pt idx="4533" formatCode="0.00">
                  <c:v>-1036.2351131999999</c:v>
                </c:pt>
                <c:pt idx="4534" formatCode="0.00">
                  <c:v>-1040.4008782999999</c:v>
                </c:pt>
                <c:pt idx="4535" formatCode="0.00">
                  <c:v>-1040.4008782999999</c:v>
                </c:pt>
                <c:pt idx="4536" formatCode="0.00">
                  <c:v>-1044.575</c:v>
                </c:pt>
                <c:pt idx="4537" formatCode="0.00">
                  <c:v>-1044.575</c:v>
                </c:pt>
                <c:pt idx="4538" formatCode="0.00">
                  <c:v>-1048.7574783000002</c:v>
                </c:pt>
                <c:pt idx="4539" formatCode="0.00">
                  <c:v>-1048.7574783000002</c:v>
                </c:pt>
                <c:pt idx="4540" formatCode="0.00">
                  <c:v>-1048.7574783000002</c:v>
                </c:pt>
                <c:pt idx="4541" formatCode="0.00">
                  <c:v>-1052.9483132000003</c:v>
                </c:pt>
                <c:pt idx="4542" formatCode="0.00">
                  <c:v>-1052.9483132000003</c:v>
                </c:pt>
                <c:pt idx="4543" formatCode="0.00">
                  <c:v>-1052.9483132000003</c:v>
                </c:pt>
                <c:pt idx="4544" formatCode="0.00">
                  <c:v>-1057.1475046999999</c:v>
                </c:pt>
                <c:pt idx="4545" formatCode="0.00">
                  <c:v>-1057.1475046999999</c:v>
                </c:pt>
                <c:pt idx="4546" formatCode="0.00">
                  <c:v>-1061.3550528000001</c:v>
                </c:pt>
                <c:pt idx="4547" formatCode="0.00">
                  <c:v>-1061.3550528000001</c:v>
                </c:pt>
                <c:pt idx="4548" formatCode="0.00">
                  <c:v>-1061.3550528000001</c:v>
                </c:pt>
                <c:pt idx="4549" formatCode="0.00">
                  <c:v>-1065.5709575000001</c:v>
                </c:pt>
                <c:pt idx="4550" formatCode="0.00">
                  <c:v>-1065.5709575000001</c:v>
                </c:pt>
                <c:pt idx="4551" formatCode="0.00">
                  <c:v>-1069.7952188000002</c:v>
                </c:pt>
                <c:pt idx="4552" formatCode="0.00">
                  <c:v>-1069.7952188000002</c:v>
                </c:pt>
                <c:pt idx="4553" formatCode="0.00">
                  <c:v>-1069.7952188000002</c:v>
                </c:pt>
                <c:pt idx="4554" formatCode="0.00">
                  <c:v>-1074.0278367000001</c:v>
                </c:pt>
                <c:pt idx="4555" formatCode="0.00">
                  <c:v>-1074.0278367000001</c:v>
                </c:pt>
                <c:pt idx="4556" formatCode="0.00">
                  <c:v>-1074.0278367000001</c:v>
                </c:pt>
                <c:pt idx="4557" formatCode="0.00">
                  <c:v>-1078.2688112000001</c:v>
                </c:pt>
                <c:pt idx="4558" formatCode="0.00">
                  <c:v>-1078.2688112000001</c:v>
                </c:pt>
                <c:pt idx="4559" formatCode="0.00">
                  <c:v>-1082.5181423000001</c:v>
                </c:pt>
                <c:pt idx="4560" formatCode="0.00">
                  <c:v>-1082.5181423000001</c:v>
                </c:pt>
                <c:pt idx="4561" formatCode="0.00">
                  <c:v>-1082.5181423000001</c:v>
                </c:pt>
                <c:pt idx="4562" formatCode="0.00">
                  <c:v>-1086.77583</c:v>
                </c:pt>
                <c:pt idx="4563" formatCode="0.00">
                  <c:v>-1086.77583</c:v>
                </c:pt>
                <c:pt idx="4564" formatCode="0.00">
                  <c:v>-1086.77583</c:v>
                </c:pt>
                <c:pt idx="4565" formatCode="0.00">
                  <c:v>-1091.0418743</c:v>
                </c:pt>
                <c:pt idx="4566" formatCode="0.00">
                  <c:v>-1091.0418743</c:v>
                </c:pt>
                <c:pt idx="4567" formatCode="0.00">
                  <c:v>-1095.3162752000003</c:v>
                </c:pt>
                <c:pt idx="4568" formatCode="0.00">
                  <c:v>-1095.3162752000003</c:v>
                </c:pt>
                <c:pt idx="4569" formatCode="0.00">
                  <c:v>-1095.3162752000003</c:v>
                </c:pt>
                <c:pt idx="4570" formatCode="0.00">
                  <c:v>-1099.5990327</c:v>
                </c:pt>
                <c:pt idx="4571" formatCode="0.00">
                  <c:v>-1099.5990327</c:v>
                </c:pt>
                <c:pt idx="4572" formatCode="0.00">
                  <c:v>-1099.5990327</c:v>
                </c:pt>
                <c:pt idx="4573" formatCode="0.00">
                  <c:v>-1103.8901468000001</c:v>
                </c:pt>
                <c:pt idx="4574" formatCode="0.00">
                  <c:v>-1103.8901468000001</c:v>
                </c:pt>
                <c:pt idx="4575" formatCode="0.00">
                  <c:v>-1103.8901468000001</c:v>
                </c:pt>
                <c:pt idx="4576" formatCode="0.00">
                  <c:v>-1108.1896175000002</c:v>
                </c:pt>
                <c:pt idx="4577" formatCode="0.00">
                  <c:v>-1103.8901468000001</c:v>
                </c:pt>
                <c:pt idx="4578" formatCode="0.00">
                  <c:v>-1103.8901468000001</c:v>
                </c:pt>
                <c:pt idx="4579" formatCode="0.00">
                  <c:v>-1103.8901468000001</c:v>
                </c:pt>
                <c:pt idx="4580" formatCode="0.00">
                  <c:v>-1099.5990327</c:v>
                </c:pt>
                <c:pt idx="4581" formatCode="0.00">
                  <c:v>-1099.5990327</c:v>
                </c:pt>
                <c:pt idx="4582" formatCode="0.00">
                  <c:v>-1099.5990327</c:v>
                </c:pt>
                <c:pt idx="4583" formatCode="0.00">
                  <c:v>-1099.5990327</c:v>
                </c:pt>
                <c:pt idx="4584" formatCode="0.00">
                  <c:v>-1103.8901468000001</c:v>
                </c:pt>
                <c:pt idx="4585" formatCode="0.00">
                  <c:v>-1103.8901468000001</c:v>
                </c:pt>
                <c:pt idx="4586" formatCode="0.00">
                  <c:v>-1103.8901468000001</c:v>
                </c:pt>
                <c:pt idx="4587" formatCode="0.00">
                  <c:v>-1103.8901468000001</c:v>
                </c:pt>
                <c:pt idx="4588" formatCode="0.00">
                  <c:v>-1108.1896175000002</c:v>
                </c:pt>
                <c:pt idx="4589" formatCode="0.00">
                  <c:v>-1108.1896175000002</c:v>
                </c:pt>
                <c:pt idx="4590" formatCode="0.00">
                  <c:v>-1112.4974448</c:v>
                </c:pt>
                <c:pt idx="4591" formatCode="0.00">
                  <c:v>-1112.4974448</c:v>
                </c:pt>
                <c:pt idx="4592" formatCode="0.00">
                  <c:v>-1116.8136287000002</c:v>
                </c:pt>
                <c:pt idx="4593" formatCode="0.00">
                  <c:v>-1116.8136287000002</c:v>
                </c:pt>
                <c:pt idx="4594" formatCode="0.00">
                  <c:v>-1116.8136287000002</c:v>
                </c:pt>
                <c:pt idx="4595" formatCode="0.00">
                  <c:v>-1116.8136287000002</c:v>
                </c:pt>
                <c:pt idx="4596" formatCode="0.00">
                  <c:v>-1121.1381692</c:v>
                </c:pt>
                <c:pt idx="4597" formatCode="0.00">
                  <c:v>-1121.1381692</c:v>
                </c:pt>
                <c:pt idx="4598" formatCode="0.00">
                  <c:v>-1125.4710662999998</c:v>
                </c:pt>
                <c:pt idx="4599" formatCode="0.00">
                  <c:v>-1125.4710662999998</c:v>
                </c:pt>
                <c:pt idx="4600" formatCode="0.00">
                  <c:v>-1125.4710662999998</c:v>
                </c:pt>
                <c:pt idx="4601" formatCode="0.00">
                  <c:v>-1129.81232</c:v>
                </c:pt>
                <c:pt idx="4602" formatCode="0.00">
                  <c:v>-1129.81232</c:v>
                </c:pt>
                <c:pt idx="4603" formatCode="0.00">
                  <c:v>-1129.81232</c:v>
                </c:pt>
                <c:pt idx="4604" formatCode="0.00">
                  <c:v>-1134.1619303000002</c:v>
                </c:pt>
                <c:pt idx="4605" formatCode="0.00">
                  <c:v>-1134.1619303000002</c:v>
                </c:pt>
                <c:pt idx="4606" formatCode="0.00">
                  <c:v>-1134.1619303000002</c:v>
                </c:pt>
                <c:pt idx="4607" formatCode="0.00">
                  <c:v>-1138.5198972000001</c:v>
                </c:pt>
                <c:pt idx="4608" formatCode="0.00">
                  <c:v>-1138.5198972000001</c:v>
                </c:pt>
                <c:pt idx="4609" formatCode="0.00">
                  <c:v>-1142.8862207</c:v>
                </c:pt>
                <c:pt idx="4610" formatCode="0.00">
                  <c:v>-1142.8862207</c:v>
                </c:pt>
                <c:pt idx="4611" formatCode="0.00">
                  <c:v>-1142.8862207</c:v>
                </c:pt>
                <c:pt idx="4612" formatCode="0.00">
                  <c:v>-1142.8862207</c:v>
                </c:pt>
                <c:pt idx="4613" formatCode="0.00">
                  <c:v>-1147.2609007999999</c:v>
                </c:pt>
                <c:pt idx="4614" formatCode="0.00">
                  <c:v>-1147.2609007999999</c:v>
                </c:pt>
                <c:pt idx="4615" formatCode="0.00">
                  <c:v>-1151.6439375</c:v>
                </c:pt>
                <c:pt idx="4616" formatCode="0.00">
                  <c:v>-1151.6439375</c:v>
                </c:pt>
                <c:pt idx="4617" formatCode="0.00">
                  <c:v>-1151.6439375</c:v>
                </c:pt>
                <c:pt idx="4618" formatCode="0.00">
                  <c:v>-1156.0353308000001</c:v>
                </c:pt>
                <c:pt idx="4619" formatCode="0.00">
                  <c:v>-1156.0353308000001</c:v>
                </c:pt>
                <c:pt idx="4620" formatCode="0.00">
                  <c:v>-1156.0353308000001</c:v>
                </c:pt>
                <c:pt idx="4621" formatCode="0.00">
                  <c:v>-1156.0353308000001</c:v>
                </c:pt>
                <c:pt idx="4622" formatCode="0.00">
                  <c:v>-1160.4350807000003</c:v>
                </c:pt>
                <c:pt idx="4623" formatCode="0.00">
                  <c:v>-1160.4350807000003</c:v>
                </c:pt>
                <c:pt idx="4624" formatCode="0.00">
                  <c:v>-1160.4350807000003</c:v>
                </c:pt>
                <c:pt idx="4625" formatCode="0.00">
                  <c:v>-1164.8431871999999</c:v>
                </c:pt>
                <c:pt idx="4626" formatCode="0.00">
                  <c:v>-1164.8431871999999</c:v>
                </c:pt>
                <c:pt idx="4627" formatCode="0.00">
                  <c:v>-1169.2596503</c:v>
                </c:pt>
                <c:pt idx="4628" formatCode="0.00">
                  <c:v>-1169.2596503</c:v>
                </c:pt>
                <c:pt idx="4629" formatCode="0.00">
                  <c:v>-1169.2596503</c:v>
                </c:pt>
                <c:pt idx="4630" formatCode="0.00">
                  <c:v>-1169.2596503</c:v>
                </c:pt>
                <c:pt idx="4631" formatCode="0.00">
                  <c:v>-1173.6844700000001</c:v>
                </c:pt>
                <c:pt idx="4632" formatCode="0.00">
                  <c:v>-1173.6844700000001</c:v>
                </c:pt>
                <c:pt idx="4633" formatCode="0.00">
                  <c:v>-1173.6844700000001</c:v>
                </c:pt>
                <c:pt idx="4634" formatCode="0.00">
                  <c:v>-1178.1176463000002</c:v>
                </c:pt>
                <c:pt idx="4635" formatCode="0.00">
                  <c:v>-1178.1176463000002</c:v>
                </c:pt>
                <c:pt idx="4636" formatCode="0.00">
                  <c:v>-1178.1176463000002</c:v>
                </c:pt>
                <c:pt idx="4637" formatCode="0.00">
                  <c:v>-1182.5591792000002</c:v>
                </c:pt>
                <c:pt idx="4638" formatCode="0.00">
                  <c:v>-1182.5591792000002</c:v>
                </c:pt>
                <c:pt idx="4639" formatCode="0.00">
                  <c:v>-1182.5591792000002</c:v>
                </c:pt>
                <c:pt idx="4640" formatCode="0.00">
                  <c:v>-1187.0090686999999</c:v>
                </c:pt>
                <c:pt idx="4641" formatCode="0.00">
                  <c:v>-1187.0090686999999</c:v>
                </c:pt>
                <c:pt idx="4642" formatCode="0.00">
                  <c:v>-1187.0090686999999</c:v>
                </c:pt>
                <c:pt idx="4643" formatCode="0.00">
                  <c:v>-1191.4673148000002</c:v>
                </c:pt>
                <c:pt idx="4644" formatCode="0.00">
                  <c:v>-1191.4673148000002</c:v>
                </c:pt>
                <c:pt idx="4645" formatCode="0.00">
                  <c:v>-1191.4673148000002</c:v>
                </c:pt>
                <c:pt idx="4646" formatCode="0.00">
                  <c:v>-1195.9339175</c:v>
                </c:pt>
                <c:pt idx="4647" formatCode="0.00">
                  <c:v>-1195.9339175</c:v>
                </c:pt>
                <c:pt idx="4648" formatCode="0.00">
                  <c:v>-1195.9339175</c:v>
                </c:pt>
                <c:pt idx="4649" formatCode="0.00">
                  <c:v>-1200.4088768000001</c:v>
                </c:pt>
                <c:pt idx="4650" formatCode="0.00">
                  <c:v>-1200.4088768000001</c:v>
                </c:pt>
                <c:pt idx="4651" formatCode="0.00">
                  <c:v>-1200.4088768000001</c:v>
                </c:pt>
                <c:pt idx="4652" formatCode="0.00">
                  <c:v>-1204.8921927000004</c:v>
                </c:pt>
                <c:pt idx="4653" formatCode="0.00">
                  <c:v>-1204.8921927000004</c:v>
                </c:pt>
                <c:pt idx="4654" formatCode="0.00">
                  <c:v>-1204.8921927000004</c:v>
                </c:pt>
                <c:pt idx="4655" formatCode="0.00">
                  <c:v>-1209.3838651999999</c:v>
                </c:pt>
                <c:pt idx="4656" formatCode="0.00">
                  <c:v>-1209.3838651999999</c:v>
                </c:pt>
                <c:pt idx="4657" formatCode="0.00">
                  <c:v>-1209.3838651999999</c:v>
                </c:pt>
                <c:pt idx="4658" formatCode="0.00">
                  <c:v>-1209.3838651999999</c:v>
                </c:pt>
                <c:pt idx="4659" formatCode="0.00">
                  <c:v>-1213.8838943000001</c:v>
                </c:pt>
                <c:pt idx="4660" formatCode="0.00">
                  <c:v>-1213.8838943000001</c:v>
                </c:pt>
                <c:pt idx="4661" formatCode="0.00">
                  <c:v>-1213.8838943000001</c:v>
                </c:pt>
                <c:pt idx="4662" formatCode="0.00">
                  <c:v>-1218.39228</c:v>
                </c:pt>
                <c:pt idx="4663" formatCode="0.00">
                  <c:v>-1218.39228</c:v>
                </c:pt>
                <c:pt idx="4664" formatCode="0.00">
                  <c:v>-1218.39228</c:v>
                </c:pt>
                <c:pt idx="4665" formatCode="0.00">
                  <c:v>-1222.9090223000001</c:v>
                </c:pt>
                <c:pt idx="4666" formatCode="0.00">
                  <c:v>-1222.9090223000001</c:v>
                </c:pt>
                <c:pt idx="4667" formatCode="0.00">
                  <c:v>-1222.9090223000001</c:v>
                </c:pt>
                <c:pt idx="4668" formatCode="0.00">
                  <c:v>-1222.9090223000001</c:v>
                </c:pt>
                <c:pt idx="4669" formatCode="0.00">
                  <c:v>-1227.4341212000002</c:v>
                </c:pt>
                <c:pt idx="4670" formatCode="0.00">
                  <c:v>-1227.4341212000002</c:v>
                </c:pt>
                <c:pt idx="4671" formatCode="0.00">
                  <c:v>-1227.4341212000002</c:v>
                </c:pt>
                <c:pt idx="4672" formatCode="0.00">
                  <c:v>-1231.9675767000001</c:v>
                </c:pt>
                <c:pt idx="4673" formatCode="0.00">
                  <c:v>-1231.9675767000001</c:v>
                </c:pt>
                <c:pt idx="4674" formatCode="0.00">
                  <c:v>-1231.9675767000001</c:v>
                </c:pt>
                <c:pt idx="4675" formatCode="0.00">
                  <c:v>-1231.9675767000001</c:v>
                </c:pt>
                <c:pt idx="4676" formatCode="0.00">
                  <c:v>-1236.5093887999999</c:v>
                </c:pt>
                <c:pt idx="4677" formatCode="0.00">
                  <c:v>-1236.5093887999999</c:v>
                </c:pt>
                <c:pt idx="4678" formatCode="0.00">
                  <c:v>-1236.5093887999999</c:v>
                </c:pt>
                <c:pt idx="4679" formatCode="0.00">
                  <c:v>-1241.0595575000002</c:v>
                </c:pt>
                <c:pt idx="4680" formatCode="0.00">
                  <c:v>-1241.0595575000002</c:v>
                </c:pt>
                <c:pt idx="4681" formatCode="0.00">
                  <c:v>-1241.0595575000002</c:v>
                </c:pt>
                <c:pt idx="4682" formatCode="0.00">
                  <c:v>-1241.0595575000002</c:v>
                </c:pt>
                <c:pt idx="4683" formatCode="0.00">
                  <c:v>-1245.6180828000001</c:v>
                </c:pt>
                <c:pt idx="4684" formatCode="0.00">
                  <c:v>-1245.6180828000001</c:v>
                </c:pt>
                <c:pt idx="4685" formatCode="0.00">
                  <c:v>-1245.6180828000001</c:v>
                </c:pt>
                <c:pt idx="4686" formatCode="0.00">
                  <c:v>-1245.6180828000001</c:v>
                </c:pt>
                <c:pt idx="4687" formatCode="0.00">
                  <c:v>-1250.1849647000001</c:v>
                </c:pt>
                <c:pt idx="4688" formatCode="0.00">
                  <c:v>-1250.1849647000001</c:v>
                </c:pt>
                <c:pt idx="4689" formatCode="0.00">
                  <c:v>-1250.1849647000001</c:v>
                </c:pt>
                <c:pt idx="4690" formatCode="0.00">
                  <c:v>-1254.7602032</c:v>
                </c:pt>
                <c:pt idx="4691" formatCode="0.00">
                  <c:v>-1254.7602032</c:v>
                </c:pt>
                <c:pt idx="4692" formatCode="0.00">
                  <c:v>-1254.7602032</c:v>
                </c:pt>
                <c:pt idx="4693" formatCode="0.00">
                  <c:v>-1254.7602032</c:v>
                </c:pt>
                <c:pt idx="4694" formatCode="0.00">
                  <c:v>-1254.7602032</c:v>
                </c:pt>
                <c:pt idx="4695" formatCode="0.00">
                  <c:v>-1259.3437983000001</c:v>
                </c:pt>
                <c:pt idx="4696" formatCode="0.00">
                  <c:v>-1259.3437983000001</c:v>
                </c:pt>
                <c:pt idx="4697" formatCode="0.00">
                  <c:v>-1259.3437983000001</c:v>
                </c:pt>
                <c:pt idx="4698" formatCode="0.00">
                  <c:v>-1259.3437983000001</c:v>
                </c:pt>
                <c:pt idx="4699" formatCode="0.00">
                  <c:v>-1263.9357500000001</c:v>
                </c:pt>
                <c:pt idx="4700" formatCode="0.00">
                  <c:v>-1263.9357500000001</c:v>
                </c:pt>
                <c:pt idx="4701" formatCode="0.00">
                  <c:v>-1263.9357500000001</c:v>
                </c:pt>
                <c:pt idx="4702" formatCode="0.00">
                  <c:v>-1263.9357500000001</c:v>
                </c:pt>
                <c:pt idx="4703" formatCode="0.00">
                  <c:v>-1268.5360583000001</c:v>
                </c:pt>
                <c:pt idx="4704" formatCode="0.00">
                  <c:v>-1268.5360583000001</c:v>
                </c:pt>
                <c:pt idx="4705" formatCode="0.00">
                  <c:v>-1268.5360583000001</c:v>
                </c:pt>
                <c:pt idx="4706" formatCode="0.00">
                  <c:v>-1268.5360583000001</c:v>
                </c:pt>
                <c:pt idx="4707" formatCode="0.00">
                  <c:v>-1268.5360583000001</c:v>
                </c:pt>
                <c:pt idx="4708" formatCode="0.00">
                  <c:v>-1268.5360583000001</c:v>
                </c:pt>
                <c:pt idx="4709" formatCode="0.00">
                  <c:v>-1273.1447232000003</c:v>
                </c:pt>
                <c:pt idx="4710" formatCode="0.00">
                  <c:v>-1273.1447232000003</c:v>
                </c:pt>
                <c:pt idx="4711" formatCode="0.00">
                  <c:v>-1273.1447232000003</c:v>
                </c:pt>
                <c:pt idx="4712" formatCode="0.00">
                  <c:v>-1273.1447232000003</c:v>
                </c:pt>
                <c:pt idx="4713" formatCode="0.00">
                  <c:v>-1277.7617447</c:v>
                </c:pt>
                <c:pt idx="4714" formatCode="0.00">
                  <c:v>-1277.7617447</c:v>
                </c:pt>
                <c:pt idx="4715" formatCode="0.00">
                  <c:v>-1277.7617447</c:v>
                </c:pt>
                <c:pt idx="4716" formatCode="0.00">
                  <c:v>-1277.7617447</c:v>
                </c:pt>
                <c:pt idx="4717" formatCode="0.00">
                  <c:v>-1277.7617447</c:v>
                </c:pt>
                <c:pt idx="4718" formatCode="0.00">
                  <c:v>-1282.3871228</c:v>
                </c:pt>
                <c:pt idx="4719" formatCode="0.00">
                  <c:v>-1282.3871228</c:v>
                </c:pt>
              </c:numCache>
            </c:numRef>
          </c:yVal>
          <c:smooth val="1"/>
          <c:extLst>
            <c:ext xmlns:c16="http://schemas.microsoft.com/office/drawing/2014/chart" uri="{C3380CC4-5D6E-409C-BE32-E72D297353CC}">
              <c16:uniqueId val="{00000000-9DF0-45CB-BB5C-BC9881A72259}"/>
            </c:ext>
          </c:extLst>
        </c:ser>
        <c:ser>
          <c:idx val="1"/>
          <c:order val="1"/>
          <c:tx>
            <c:strRef>
              <c:f>'Forces Acting on Vehicle'!$G$3</c:f>
              <c:strCache>
                <c:ptCount val="1"/>
                <c:pt idx="0">
                  <c:v>Drag Force
Newtons</c:v>
                </c:pt>
              </c:strCache>
            </c:strRef>
          </c:tx>
          <c:spPr>
            <a:ln w="19050" cap="rnd">
              <a:solidFill>
                <a:schemeClr val="accent2"/>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Vehicle'!$G$4:$G$4723</c:f>
              <c:numCache>
                <c:formatCode>General</c:formatCode>
                <c:ptCount val="472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pt idx="4710" formatCode="0.00">
                  <c:v>1045.9251526464002</c:v>
                </c:pt>
                <c:pt idx="4711" formatCode="0.00">
                  <c:v>1045.9251526464002</c:v>
                </c:pt>
                <c:pt idx="4712" formatCode="0.00">
                  <c:v>1045.9251526464002</c:v>
                </c:pt>
                <c:pt idx="4713" formatCode="0.00">
                  <c:v>1049.7181691269</c:v>
                </c:pt>
                <c:pt idx="4714" formatCode="0.00">
                  <c:v>1049.7181691269</c:v>
                </c:pt>
                <c:pt idx="4715" formatCode="0.00">
                  <c:v>1049.7181691269</c:v>
                </c:pt>
                <c:pt idx="4716" formatCode="0.00">
                  <c:v>1049.7181691269</c:v>
                </c:pt>
                <c:pt idx="4717" formatCode="0.00">
                  <c:v>1049.7181691269</c:v>
                </c:pt>
                <c:pt idx="4718" formatCode="0.00">
                  <c:v>1053.5180507956002</c:v>
                </c:pt>
                <c:pt idx="4719" formatCode="0.00">
                  <c:v>1053.5180507956002</c:v>
                </c:pt>
              </c:numCache>
            </c:numRef>
          </c:yVal>
          <c:smooth val="1"/>
          <c:extLst>
            <c:ext xmlns:c16="http://schemas.microsoft.com/office/drawing/2014/chart" uri="{C3380CC4-5D6E-409C-BE32-E72D297353CC}">
              <c16:uniqueId val="{00000001-9DF0-45CB-BB5C-BC9881A72259}"/>
            </c:ext>
          </c:extLst>
        </c:ser>
        <c:dLbls>
          <c:showLegendKey val="0"/>
          <c:showVal val="0"/>
          <c:showCatName val="0"/>
          <c:showSerName val="0"/>
          <c:showPercent val="0"/>
          <c:showBubbleSize val="0"/>
        </c:dLbls>
        <c:axId val="282468544"/>
        <c:axId val="282467584"/>
      </c:scatterChart>
      <c:valAx>
        <c:axId val="2824685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467584"/>
        <c:crosses val="autoZero"/>
        <c:crossBetween val="midCat"/>
      </c:valAx>
      <c:valAx>
        <c:axId val="282467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46854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&amp; Drag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Vehicle'!$B$3</c:f>
              <c:strCache>
                <c:ptCount val="1"/>
                <c:pt idx="0">
                  <c:v>Distance
Meters</c:v>
                </c:pt>
              </c:strCache>
            </c:strRef>
          </c:tx>
          <c:spPr>
            <a:ln w="28575" cap="rnd">
              <a:solidFill>
                <a:schemeClr val="accent1"/>
              </a:solidFill>
              <a:round/>
            </a:ln>
            <a:effectLst/>
          </c:spPr>
          <c:marker>
            <c:symbol val="none"/>
          </c:marker>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6="http://schemas.microsoft.com/office/drawing/2014/chart" uri="{C3380CC4-5D6E-409C-BE32-E72D297353CC}">
              <c16:uniqueId val="{00000000-16B9-42C0-A08F-0AC42B36913E}"/>
            </c:ext>
          </c:extLst>
        </c:ser>
        <c:ser>
          <c:idx val="1"/>
          <c:order val="1"/>
          <c:tx>
            <c:strRef>
              <c:f>'Forces Acting on Vehicle'!$F$3</c:f>
              <c:strCache>
                <c:ptCount val="1"/>
                <c:pt idx="0">
                  <c:v>Lift Force
Newtons</c:v>
                </c:pt>
              </c:strCache>
            </c:strRef>
          </c:tx>
          <c:spPr>
            <a:ln w="28575" cap="rnd">
              <a:solidFill>
                <a:schemeClr val="accent2"/>
              </a:solidFill>
              <a:round/>
            </a:ln>
            <a:effectLst/>
          </c:spPr>
          <c:marker>
            <c:symbol val="none"/>
          </c:marker>
          <c:val>
            <c:numRef>
              <c:f>'Forces Acting on Vehicle'!$F$4:$F$4713</c:f>
              <c:numCache>
                <c:formatCode>General</c:formatCode>
                <c:ptCount val="4710"/>
                <c:pt idx="2" formatCode="0.00">
                  <c:v>-1268.5360583000001</c:v>
                </c:pt>
                <c:pt idx="3" formatCode="0.00">
                  <c:v>-1273.1447232000003</c:v>
                </c:pt>
                <c:pt idx="4" formatCode="0.00">
                  <c:v>-1273.1447232000003</c:v>
                </c:pt>
                <c:pt idx="5" formatCode="0.00">
                  <c:v>-1273.1447232000003</c:v>
                </c:pt>
                <c:pt idx="6" formatCode="0.00">
                  <c:v>-1273.1447232000003</c:v>
                </c:pt>
                <c:pt idx="7" formatCode="0.00">
                  <c:v>-1273.1447232000003</c:v>
                </c:pt>
                <c:pt idx="8" formatCode="0.00">
                  <c:v>-1273.1447232000003</c:v>
                </c:pt>
                <c:pt idx="9" formatCode="0.00">
                  <c:v>-1273.1447232000003</c:v>
                </c:pt>
                <c:pt idx="10" formatCode="0.00">
                  <c:v>-1277.7617447</c:v>
                </c:pt>
                <c:pt idx="11" formatCode="0.00">
                  <c:v>-1277.7617447</c:v>
                </c:pt>
                <c:pt idx="12" formatCode="0.00">
                  <c:v>-1277.7617447</c:v>
                </c:pt>
                <c:pt idx="13" formatCode="0.00">
                  <c:v>-1277.7617447</c:v>
                </c:pt>
                <c:pt idx="14" formatCode="0.00">
                  <c:v>-1277.7617447</c:v>
                </c:pt>
                <c:pt idx="15" formatCode="0.00">
                  <c:v>-1282.3871228</c:v>
                </c:pt>
                <c:pt idx="16" formatCode="0.00">
                  <c:v>-1282.3871228</c:v>
                </c:pt>
                <c:pt idx="17" formatCode="0.00">
                  <c:v>-1282.3871228</c:v>
                </c:pt>
                <c:pt idx="18" formatCode="0.00">
                  <c:v>-1282.3871228</c:v>
                </c:pt>
                <c:pt idx="19" formatCode="0.00">
                  <c:v>-1282.3871228</c:v>
                </c:pt>
                <c:pt idx="20" formatCode="0.00">
                  <c:v>-1282.3871228</c:v>
                </c:pt>
                <c:pt idx="21" formatCode="0.00">
                  <c:v>-1287.0208575000001</c:v>
                </c:pt>
                <c:pt idx="22" formatCode="0.00">
                  <c:v>-1287.0208575000001</c:v>
                </c:pt>
                <c:pt idx="23" formatCode="0.00">
                  <c:v>-1287.0208575000001</c:v>
                </c:pt>
                <c:pt idx="24" formatCode="0.00">
                  <c:v>-1287.0208575000001</c:v>
                </c:pt>
                <c:pt idx="25" formatCode="0.00">
                  <c:v>-1287.0208575000001</c:v>
                </c:pt>
                <c:pt idx="26" formatCode="0.00">
                  <c:v>-1287.0208575000001</c:v>
                </c:pt>
                <c:pt idx="27" formatCode="0.00">
                  <c:v>-1287.0208575000001</c:v>
                </c:pt>
                <c:pt idx="28" formatCode="0.00">
                  <c:v>-1291.6629488000001</c:v>
                </c:pt>
                <c:pt idx="29" formatCode="0.00">
                  <c:v>-1291.6629488000001</c:v>
                </c:pt>
                <c:pt idx="30" formatCode="0.00">
                  <c:v>-1291.6629488000001</c:v>
                </c:pt>
                <c:pt idx="31" formatCode="0.00">
                  <c:v>-1291.6629488000001</c:v>
                </c:pt>
                <c:pt idx="32" formatCode="0.00">
                  <c:v>-1291.6629488000001</c:v>
                </c:pt>
                <c:pt idx="33" formatCode="0.00">
                  <c:v>-1296.3133967000001</c:v>
                </c:pt>
                <c:pt idx="34" formatCode="0.00">
                  <c:v>-1296.3133967000001</c:v>
                </c:pt>
                <c:pt idx="35" formatCode="0.00">
                  <c:v>-1296.3133967000001</c:v>
                </c:pt>
                <c:pt idx="36" formatCode="0.00">
                  <c:v>-1296.3133967000001</c:v>
                </c:pt>
                <c:pt idx="37" formatCode="0.00">
                  <c:v>-1296.3133967000001</c:v>
                </c:pt>
                <c:pt idx="38" formatCode="0.00">
                  <c:v>-1296.3133967000001</c:v>
                </c:pt>
                <c:pt idx="39" formatCode="0.00">
                  <c:v>-1296.3133967000001</c:v>
                </c:pt>
                <c:pt idx="40" formatCode="0.00">
                  <c:v>-1296.3133967000001</c:v>
                </c:pt>
                <c:pt idx="41" formatCode="0.00">
                  <c:v>-1296.3133967000001</c:v>
                </c:pt>
                <c:pt idx="42" formatCode="0.00">
                  <c:v>-1300.9722012</c:v>
                </c:pt>
                <c:pt idx="43" formatCode="0.00">
                  <c:v>-1300.9722012</c:v>
                </c:pt>
                <c:pt idx="44" formatCode="0.00">
                  <c:v>-1300.9722012</c:v>
                </c:pt>
                <c:pt idx="45" formatCode="0.00">
                  <c:v>-1300.9722012</c:v>
                </c:pt>
                <c:pt idx="46" formatCode="0.00">
                  <c:v>-1300.9722012</c:v>
                </c:pt>
                <c:pt idx="47" formatCode="0.00">
                  <c:v>-1300.9722012</c:v>
                </c:pt>
                <c:pt idx="48" formatCode="0.00">
                  <c:v>-1305.6393623000001</c:v>
                </c:pt>
                <c:pt idx="49" formatCode="0.00">
                  <c:v>-1305.6393623000001</c:v>
                </c:pt>
                <c:pt idx="50" formatCode="0.00">
                  <c:v>-1305.6393623000001</c:v>
                </c:pt>
                <c:pt idx="51" formatCode="0.00">
                  <c:v>-1305.6393623000001</c:v>
                </c:pt>
                <c:pt idx="52" formatCode="0.00">
                  <c:v>-1305.6393623000001</c:v>
                </c:pt>
                <c:pt idx="53" formatCode="0.00">
                  <c:v>-1305.6393623000001</c:v>
                </c:pt>
                <c:pt idx="54" formatCode="0.00">
                  <c:v>-1305.6393623000001</c:v>
                </c:pt>
                <c:pt idx="55" formatCode="0.00">
                  <c:v>-1305.6393623000001</c:v>
                </c:pt>
                <c:pt idx="56" formatCode="0.00">
                  <c:v>-1310.3148800000001</c:v>
                </c:pt>
                <c:pt idx="57" formatCode="0.00">
                  <c:v>-1310.3148800000001</c:v>
                </c:pt>
                <c:pt idx="58" formatCode="0.00">
                  <c:v>-1310.3148800000001</c:v>
                </c:pt>
                <c:pt idx="59" formatCode="0.00">
                  <c:v>-1310.3148800000001</c:v>
                </c:pt>
                <c:pt idx="60" formatCode="0.00">
                  <c:v>-1310.3148800000001</c:v>
                </c:pt>
                <c:pt idx="61" formatCode="0.00">
                  <c:v>-1310.3148800000001</c:v>
                </c:pt>
                <c:pt idx="62" formatCode="0.00">
                  <c:v>-1310.3148800000001</c:v>
                </c:pt>
                <c:pt idx="63" formatCode="0.00">
                  <c:v>-1310.3148800000001</c:v>
                </c:pt>
                <c:pt idx="64" formatCode="0.00">
                  <c:v>-1310.3148800000001</c:v>
                </c:pt>
                <c:pt idx="65" formatCode="0.00">
                  <c:v>-1314.9987543000002</c:v>
                </c:pt>
                <c:pt idx="66" formatCode="0.00">
                  <c:v>-1314.9987543000002</c:v>
                </c:pt>
                <c:pt idx="67" formatCode="0.00">
                  <c:v>-1314.9987543000002</c:v>
                </c:pt>
                <c:pt idx="68" formatCode="0.00">
                  <c:v>-1314.9987543000002</c:v>
                </c:pt>
                <c:pt idx="69" formatCode="0.00">
                  <c:v>-1314.9987543000002</c:v>
                </c:pt>
                <c:pt idx="70" formatCode="0.00">
                  <c:v>-1314.9987543000002</c:v>
                </c:pt>
                <c:pt idx="71" formatCode="0.00">
                  <c:v>-1314.9987543000002</c:v>
                </c:pt>
                <c:pt idx="72" formatCode="0.00">
                  <c:v>-1314.9987543000002</c:v>
                </c:pt>
                <c:pt idx="73" formatCode="0.00">
                  <c:v>-1314.9987543000002</c:v>
                </c:pt>
                <c:pt idx="74" formatCode="0.00">
                  <c:v>-1319.6909852000003</c:v>
                </c:pt>
                <c:pt idx="75" formatCode="0.00">
                  <c:v>-1319.6909852000003</c:v>
                </c:pt>
                <c:pt idx="76" formatCode="0.00">
                  <c:v>-1319.6909852000003</c:v>
                </c:pt>
                <c:pt idx="77" formatCode="0.00">
                  <c:v>-1319.6909852000003</c:v>
                </c:pt>
                <c:pt idx="78" formatCode="0.00">
                  <c:v>-1319.6909852000003</c:v>
                </c:pt>
                <c:pt idx="79" formatCode="0.00">
                  <c:v>-1319.6909852000003</c:v>
                </c:pt>
                <c:pt idx="80" formatCode="0.00">
                  <c:v>-1319.6909852000003</c:v>
                </c:pt>
                <c:pt idx="81" formatCode="0.00">
                  <c:v>-1319.6909852000003</c:v>
                </c:pt>
                <c:pt idx="82" formatCode="0.00">
                  <c:v>-1319.6909852000003</c:v>
                </c:pt>
                <c:pt idx="83" formatCode="0.00">
                  <c:v>-1319.6909852000003</c:v>
                </c:pt>
                <c:pt idx="84" formatCode="0.00">
                  <c:v>-1319.6909852000003</c:v>
                </c:pt>
                <c:pt idx="85" formatCode="0.00">
                  <c:v>-1324.3915726999999</c:v>
                </c:pt>
                <c:pt idx="86" formatCode="0.00">
                  <c:v>-1324.3915726999999</c:v>
                </c:pt>
                <c:pt idx="87" formatCode="0.00">
                  <c:v>-1324.3915726999999</c:v>
                </c:pt>
                <c:pt idx="88" formatCode="0.00">
                  <c:v>-1324.3915726999999</c:v>
                </c:pt>
                <c:pt idx="89" formatCode="0.00">
                  <c:v>-1324.3915726999999</c:v>
                </c:pt>
                <c:pt idx="90" formatCode="0.00">
                  <c:v>-1324.3915726999999</c:v>
                </c:pt>
                <c:pt idx="91" formatCode="0.00">
                  <c:v>-1324.3915726999999</c:v>
                </c:pt>
                <c:pt idx="92" formatCode="0.00">
                  <c:v>-1324.3915726999999</c:v>
                </c:pt>
                <c:pt idx="93" formatCode="0.00">
                  <c:v>-1324.3915726999999</c:v>
                </c:pt>
                <c:pt idx="94" formatCode="0.00">
                  <c:v>-1329.1005168000002</c:v>
                </c:pt>
                <c:pt idx="95" formatCode="0.00">
                  <c:v>-1329.1005168000002</c:v>
                </c:pt>
                <c:pt idx="96" formatCode="0.00">
                  <c:v>-1329.1005168000002</c:v>
                </c:pt>
                <c:pt idx="97" formatCode="0.00">
                  <c:v>-1329.1005168000002</c:v>
                </c:pt>
                <c:pt idx="98" formatCode="0.00">
                  <c:v>-1329.1005168000002</c:v>
                </c:pt>
                <c:pt idx="99" formatCode="0.00">
                  <c:v>-1329.1005168000002</c:v>
                </c:pt>
                <c:pt idx="100" formatCode="0.00">
                  <c:v>-1329.1005168000002</c:v>
                </c:pt>
                <c:pt idx="101" formatCode="0.00">
                  <c:v>-1329.1005168000002</c:v>
                </c:pt>
                <c:pt idx="102" formatCode="0.00">
                  <c:v>-1329.1005168000002</c:v>
                </c:pt>
                <c:pt idx="103" formatCode="0.00">
                  <c:v>-1329.1005168000002</c:v>
                </c:pt>
                <c:pt idx="104" formatCode="0.00">
                  <c:v>-1333.8178175</c:v>
                </c:pt>
                <c:pt idx="105" formatCode="0.00">
                  <c:v>-1333.8178175</c:v>
                </c:pt>
                <c:pt idx="106" formatCode="0.00">
                  <c:v>-1333.8178175</c:v>
                </c:pt>
                <c:pt idx="107" formatCode="0.00">
                  <c:v>-1333.8178175</c:v>
                </c:pt>
                <c:pt idx="108" formatCode="0.00">
                  <c:v>-1333.8178175</c:v>
                </c:pt>
                <c:pt idx="109" formatCode="0.00">
                  <c:v>-1333.8178175</c:v>
                </c:pt>
                <c:pt idx="110" formatCode="0.00">
                  <c:v>-1333.8178175</c:v>
                </c:pt>
                <c:pt idx="111" formatCode="0.00">
                  <c:v>-1333.8178175</c:v>
                </c:pt>
                <c:pt idx="112" formatCode="0.00">
                  <c:v>-1333.8178175</c:v>
                </c:pt>
                <c:pt idx="113" formatCode="0.00">
                  <c:v>-1333.8178175</c:v>
                </c:pt>
                <c:pt idx="114" formatCode="0.00">
                  <c:v>-1333.8178175</c:v>
                </c:pt>
                <c:pt idx="115" formatCode="0.00">
                  <c:v>-1338.5434748</c:v>
                </c:pt>
                <c:pt idx="116" formatCode="0.00">
                  <c:v>-1338.5434748</c:v>
                </c:pt>
                <c:pt idx="117" formatCode="0.00">
                  <c:v>-1338.5434748</c:v>
                </c:pt>
                <c:pt idx="118" formatCode="0.00">
                  <c:v>-1338.5434748</c:v>
                </c:pt>
                <c:pt idx="119" formatCode="0.00">
                  <c:v>-1338.5434748</c:v>
                </c:pt>
                <c:pt idx="120" formatCode="0.00">
                  <c:v>-1338.5434748</c:v>
                </c:pt>
                <c:pt idx="121" formatCode="0.00">
                  <c:v>-1338.5434748</c:v>
                </c:pt>
                <c:pt idx="122" formatCode="0.00">
                  <c:v>-1338.5434748</c:v>
                </c:pt>
                <c:pt idx="123" formatCode="0.00">
                  <c:v>-1338.5434748</c:v>
                </c:pt>
                <c:pt idx="124" formatCode="0.00">
                  <c:v>-1338.5434748</c:v>
                </c:pt>
                <c:pt idx="125" formatCode="0.00">
                  <c:v>-1338.5434748</c:v>
                </c:pt>
                <c:pt idx="126" formatCode="0.00">
                  <c:v>-1338.5434748</c:v>
                </c:pt>
                <c:pt idx="127" formatCode="0.00">
                  <c:v>-1338.5434748</c:v>
                </c:pt>
                <c:pt idx="128" formatCode="0.00">
                  <c:v>-1343.2774887000003</c:v>
                </c:pt>
                <c:pt idx="129" formatCode="0.00">
                  <c:v>-1343.2774887000003</c:v>
                </c:pt>
                <c:pt idx="130" formatCode="0.00">
                  <c:v>-1343.2774887000003</c:v>
                </c:pt>
                <c:pt idx="131" formatCode="0.00">
                  <c:v>-1343.2774887000003</c:v>
                </c:pt>
                <c:pt idx="132" formatCode="0.00">
                  <c:v>-1343.2774887000003</c:v>
                </c:pt>
                <c:pt idx="133" formatCode="0.00">
                  <c:v>-1343.2774887000003</c:v>
                </c:pt>
                <c:pt idx="134" formatCode="0.00">
                  <c:v>-1343.2774887000003</c:v>
                </c:pt>
                <c:pt idx="135" formatCode="0.00">
                  <c:v>-1343.2774887000003</c:v>
                </c:pt>
                <c:pt idx="136" formatCode="0.00">
                  <c:v>-1343.2774887000003</c:v>
                </c:pt>
                <c:pt idx="137" formatCode="0.00">
                  <c:v>-1343.2774887000003</c:v>
                </c:pt>
                <c:pt idx="138" formatCode="0.00">
                  <c:v>-1338.5434748</c:v>
                </c:pt>
                <c:pt idx="139" formatCode="0.00">
                  <c:v>-1338.5434748</c:v>
                </c:pt>
                <c:pt idx="140" formatCode="0.00">
                  <c:v>-1333.8178175</c:v>
                </c:pt>
                <c:pt idx="141" formatCode="0.00">
                  <c:v>-1333.8178175</c:v>
                </c:pt>
                <c:pt idx="142" formatCode="0.00">
                  <c:v>-1324.3915726999999</c:v>
                </c:pt>
                <c:pt idx="143" formatCode="0.00">
                  <c:v>-1319.6909852000003</c:v>
                </c:pt>
                <c:pt idx="144" formatCode="0.00">
                  <c:v>-1310.3148800000001</c:v>
                </c:pt>
                <c:pt idx="145" formatCode="0.00">
                  <c:v>-1300.9722012</c:v>
                </c:pt>
                <c:pt idx="146" formatCode="0.00">
                  <c:v>-1291.6629488000001</c:v>
                </c:pt>
                <c:pt idx="147" formatCode="0.00">
                  <c:v>-1282.3871228</c:v>
                </c:pt>
                <c:pt idx="148" formatCode="0.00">
                  <c:v>-1268.5360583000001</c:v>
                </c:pt>
                <c:pt idx="149" formatCode="0.00">
                  <c:v>-1259.3437983000001</c:v>
                </c:pt>
                <c:pt idx="150" formatCode="0.00">
                  <c:v>-1245.6180828000001</c:v>
                </c:pt>
                <c:pt idx="151" formatCode="0.00">
                  <c:v>-1236.5093887999999</c:v>
                </c:pt>
                <c:pt idx="152" formatCode="0.00">
                  <c:v>-1227.4341212000002</c:v>
                </c:pt>
                <c:pt idx="153" formatCode="0.00">
                  <c:v>-1213.8838943000001</c:v>
                </c:pt>
                <c:pt idx="154" formatCode="0.00">
                  <c:v>-1204.8921927000004</c:v>
                </c:pt>
                <c:pt idx="155" formatCode="0.00">
                  <c:v>-1191.4673148000002</c:v>
                </c:pt>
                <c:pt idx="156" formatCode="0.00">
                  <c:v>-1182.5591792000002</c:v>
                </c:pt>
                <c:pt idx="157" formatCode="0.00">
                  <c:v>-1169.2596503</c:v>
                </c:pt>
                <c:pt idx="158" formatCode="0.00">
                  <c:v>-1160.4350807000003</c:v>
                </c:pt>
                <c:pt idx="159" formatCode="0.00">
                  <c:v>-1151.6439375</c:v>
                </c:pt>
                <c:pt idx="160" formatCode="0.00">
                  <c:v>-1138.5198972000001</c:v>
                </c:pt>
                <c:pt idx="161" formatCode="0.00">
                  <c:v>-1125.4710662999998</c:v>
                </c:pt>
                <c:pt idx="162" formatCode="0.00">
                  <c:v>-1112.4974448</c:v>
                </c:pt>
                <c:pt idx="163" formatCode="0.00">
                  <c:v>-1103.8901468000001</c:v>
                </c:pt>
                <c:pt idx="164" formatCode="0.00">
                  <c:v>-1091.0418743</c:v>
                </c:pt>
                <c:pt idx="165" formatCode="0.00">
                  <c:v>-1082.5181423000001</c:v>
                </c:pt>
                <c:pt idx="166" formatCode="0.00">
                  <c:v>-1074.0278367000001</c:v>
                </c:pt>
                <c:pt idx="167" formatCode="0.00">
                  <c:v>-1061.3550528000001</c:v>
                </c:pt>
                <c:pt idx="168" formatCode="0.00">
                  <c:v>-1052.9483132000003</c:v>
                </c:pt>
                <c:pt idx="169" formatCode="0.00">
                  <c:v>-1040.4008782999999</c:v>
                </c:pt>
                <c:pt idx="170" formatCode="0.00">
                  <c:v>-1032.0777047000001</c:v>
                </c:pt>
                <c:pt idx="171" formatCode="0.00">
                  <c:v>-1023.7879575000001</c:v>
                </c:pt>
                <c:pt idx="172" formatCode="0.00">
                  <c:v>-1015.5316367</c:v>
                </c:pt>
                <c:pt idx="173" formatCode="0.00">
                  <c:v>-1011.4160112000002</c:v>
                </c:pt>
                <c:pt idx="174" formatCode="0.00">
                  <c:v>-1003.2098300000001</c:v>
                </c:pt>
                <c:pt idx="175" formatCode="0.00">
                  <c:v>-995.03707519999989</c:v>
                </c:pt>
                <c:pt idx="176" formatCode="0.00">
                  <c:v>-990.96323270000005</c:v>
                </c:pt>
                <c:pt idx="177" formatCode="0.00">
                  <c:v>-986.89774680000005</c:v>
                </c:pt>
                <c:pt idx="178" formatCode="0.00">
                  <c:v>-982.84061750000012</c:v>
                </c:pt>
                <c:pt idx="179" formatCode="0.00">
                  <c:v>-978.79184480000004</c:v>
                </c:pt>
                <c:pt idx="180" formatCode="0.00">
                  <c:v>-974.75142870000002</c:v>
                </c:pt>
                <c:pt idx="181" formatCode="0.00">
                  <c:v>-970.71936920000019</c:v>
                </c:pt>
                <c:pt idx="182" formatCode="0.00">
                  <c:v>-966.69566630000008</c:v>
                </c:pt>
                <c:pt idx="183" formatCode="0.00">
                  <c:v>-962.68032000000005</c:v>
                </c:pt>
                <c:pt idx="184" formatCode="0.00">
                  <c:v>-962.68032000000005</c:v>
                </c:pt>
                <c:pt idx="185" formatCode="0.00">
                  <c:v>-958.67333029999998</c:v>
                </c:pt>
                <c:pt idx="186" formatCode="0.00">
                  <c:v>-954.67469719999997</c:v>
                </c:pt>
                <c:pt idx="187" formatCode="0.00">
                  <c:v>-954.67469719999997</c:v>
                </c:pt>
                <c:pt idx="188" formatCode="0.00">
                  <c:v>-950.68442070000026</c:v>
                </c:pt>
                <c:pt idx="189" formatCode="0.00">
                  <c:v>-950.68442070000026</c:v>
                </c:pt>
                <c:pt idx="190" formatCode="0.00">
                  <c:v>-946.70250080000017</c:v>
                </c:pt>
                <c:pt idx="191" formatCode="0.00">
                  <c:v>-946.70250080000017</c:v>
                </c:pt>
                <c:pt idx="192" formatCode="0.00">
                  <c:v>-942.72893750000003</c:v>
                </c:pt>
                <c:pt idx="193" formatCode="0.00">
                  <c:v>-942.72893750000003</c:v>
                </c:pt>
                <c:pt idx="194" formatCode="0.00">
                  <c:v>-938.76373079999996</c:v>
                </c:pt>
                <c:pt idx="195" formatCode="0.00">
                  <c:v>-938.76373079999996</c:v>
                </c:pt>
                <c:pt idx="196" formatCode="0.00">
                  <c:v>-938.76373079999996</c:v>
                </c:pt>
                <c:pt idx="197" formatCode="0.00">
                  <c:v>-934.80688069999985</c:v>
                </c:pt>
                <c:pt idx="198" formatCode="0.00">
                  <c:v>-934.80688069999985</c:v>
                </c:pt>
                <c:pt idx="199" formatCode="0.00">
                  <c:v>-934.80688069999985</c:v>
                </c:pt>
                <c:pt idx="200" formatCode="0.00">
                  <c:v>-930.85838720000015</c:v>
                </c:pt>
                <c:pt idx="201" formatCode="0.00">
                  <c:v>-930.85838720000015</c:v>
                </c:pt>
                <c:pt idx="202" formatCode="0.00">
                  <c:v>-926.91825030000018</c:v>
                </c:pt>
                <c:pt idx="203" formatCode="0.00">
                  <c:v>-926.91825030000018</c:v>
                </c:pt>
                <c:pt idx="204" formatCode="0.00">
                  <c:v>-926.91825030000018</c:v>
                </c:pt>
                <c:pt idx="205" formatCode="0.00">
                  <c:v>-922.98647000000005</c:v>
                </c:pt>
                <c:pt idx="206" formatCode="0.00">
                  <c:v>-919.0630463</c:v>
                </c:pt>
                <c:pt idx="207" formatCode="0.00">
                  <c:v>-919.0630463</c:v>
                </c:pt>
                <c:pt idx="208" formatCode="0.00">
                  <c:v>-915.14797920000001</c:v>
                </c:pt>
                <c:pt idx="209" formatCode="0.00">
                  <c:v>-911.24126870000021</c:v>
                </c:pt>
                <c:pt idx="210" formatCode="0.00">
                  <c:v>-911.24126870000021</c:v>
                </c:pt>
                <c:pt idx="211" formatCode="0.00">
                  <c:v>-907.34291480000002</c:v>
                </c:pt>
                <c:pt idx="212" formatCode="0.00">
                  <c:v>-903.45291750000013</c:v>
                </c:pt>
                <c:pt idx="213" formatCode="0.00">
                  <c:v>-903.45291750000013</c:v>
                </c:pt>
                <c:pt idx="214" formatCode="0.00">
                  <c:v>-899.57127680000008</c:v>
                </c:pt>
                <c:pt idx="215" formatCode="0.00">
                  <c:v>-895.69799269999987</c:v>
                </c:pt>
                <c:pt idx="216" formatCode="0.00">
                  <c:v>-895.69799269999987</c:v>
                </c:pt>
                <c:pt idx="217" formatCode="0.00">
                  <c:v>-891.83306520000008</c:v>
                </c:pt>
                <c:pt idx="218" formatCode="0.00">
                  <c:v>-887.97649430000013</c:v>
                </c:pt>
                <c:pt idx="219" formatCode="0.00">
                  <c:v>-887.97649430000013</c:v>
                </c:pt>
                <c:pt idx="220" formatCode="0.00">
                  <c:v>-884.12828000000002</c:v>
                </c:pt>
                <c:pt idx="221" formatCode="0.00">
                  <c:v>-884.12828000000002</c:v>
                </c:pt>
                <c:pt idx="222" formatCode="0.00">
                  <c:v>-880.28842230000009</c:v>
                </c:pt>
                <c:pt idx="223" formatCode="0.00">
                  <c:v>-876.45692120000001</c:v>
                </c:pt>
                <c:pt idx="224" formatCode="0.00">
                  <c:v>-876.45692120000001</c:v>
                </c:pt>
                <c:pt idx="225" formatCode="0.00">
                  <c:v>-872.63377670000023</c:v>
                </c:pt>
                <c:pt idx="226" formatCode="0.00">
                  <c:v>-868.81898880000017</c:v>
                </c:pt>
                <c:pt idx="227" formatCode="0.00">
                  <c:v>-868.81898880000017</c:v>
                </c:pt>
                <c:pt idx="228" formatCode="0.00">
                  <c:v>-865.01255750000007</c:v>
                </c:pt>
                <c:pt idx="229" formatCode="0.00">
                  <c:v>-861.21448280000004</c:v>
                </c:pt>
                <c:pt idx="230" formatCode="0.00">
                  <c:v>-857.42476469999997</c:v>
                </c:pt>
                <c:pt idx="231" formatCode="0.00">
                  <c:v>-857.42476469999997</c:v>
                </c:pt>
                <c:pt idx="232" formatCode="0.00">
                  <c:v>-853.64340320000019</c:v>
                </c:pt>
                <c:pt idx="233" formatCode="0.00">
                  <c:v>-849.87039830000015</c:v>
                </c:pt>
                <c:pt idx="234" formatCode="0.00">
                  <c:v>-849.87039830000015</c:v>
                </c:pt>
                <c:pt idx="235" formatCode="0.00">
                  <c:v>-846.10575000000006</c:v>
                </c:pt>
                <c:pt idx="236" formatCode="0.00">
                  <c:v>-842.34945829999992</c:v>
                </c:pt>
                <c:pt idx="237" formatCode="0.00">
                  <c:v>-838.60152319999997</c:v>
                </c:pt>
                <c:pt idx="238" formatCode="0.00">
                  <c:v>-834.86194470000009</c:v>
                </c:pt>
                <c:pt idx="239" formatCode="0.00">
                  <c:v>-831.13072280000006</c:v>
                </c:pt>
                <c:pt idx="240" formatCode="0.00">
                  <c:v>-827.40785750000009</c:v>
                </c:pt>
                <c:pt idx="241" formatCode="0.00">
                  <c:v>-827.40785750000009</c:v>
                </c:pt>
                <c:pt idx="242" formatCode="0.00">
                  <c:v>-823.69334880000008</c:v>
                </c:pt>
                <c:pt idx="243" formatCode="0.00">
                  <c:v>-819.98719670000003</c:v>
                </c:pt>
                <c:pt idx="244" formatCode="0.00">
                  <c:v>-816.28940120000016</c:v>
                </c:pt>
                <c:pt idx="245" formatCode="0.00">
                  <c:v>-812.59996230000013</c:v>
                </c:pt>
                <c:pt idx="246" formatCode="0.00">
                  <c:v>-808.91888000000006</c:v>
                </c:pt>
                <c:pt idx="247" formatCode="0.00">
                  <c:v>-805.24615429999994</c:v>
                </c:pt>
                <c:pt idx="248" formatCode="0.00">
                  <c:v>-801.58178520000001</c:v>
                </c:pt>
                <c:pt idx="249" formatCode="0.00">
                  <c:v>-797.92577270000015</c:v>
                </c:pt>
                <c:pt idx="250" formatCode="0.00">
                  <c:v>-794.27811680000013</c:v>
                </c:pt>
                <c:pt idx="251" formatCode="0.00">
                  <c:v>-790.63881750000007</c:v>
                </c:pt>
                <c:pt idx="252" formatCode="0.00">
                  <c:v>-787.00787480000008</c:v>
                </c:pt>
                <c:pt idx="253" formatCode="0.00">
                  <c:v>-787.00787480000008</c:v>
                </c:pt>
                <c:pt idx="254" formatCode="0.00">
                  <c:v>-783.38528869999993</c:v>
                </c:pt>
                <c:pt idx="255" formatCode="0.00">
                  <c:v>-779.7710592000002</c:v>
                </c:pt>
                <c:pt idx="256" formatCode="0.00">
                  <c:v>-776.16518630000007</c:v>
                </c:pt>
                <c:pt idx="257" formatCode="0.00">
                  <c:v>-772.56767000000002</c:v>
                </c:pt>
                <c:pt idx="258" formatCode="0.00">
                  <c:v>-768.97851030000004</c:v>
                </c:pt>
                <c:pt idx="259" formatCode="0.00">
                  <c:v>-765.3977071999999</c:v>
                </c:pt>
                <c:pt idx="260" formatCode="0.00">
                  <c:v>-761.82526070000017</c:v>
                </c:pt>
                <c:pt idx="261" formatCode="0.00">
                  <c:v>-758.26117080000017</c:v>
                </c:pt>
                <c:pt idx="262" formatCode="0.00">
                  <c:v>-754.70543750000002</c:v>
                </c:pt>
                <c:pt idx="263" formatCode="0.00">
                  <c:v>-751.15806080000004</c:v>
                </c:pt>
                <c:pt idx="264" formatCode="0.00">
                  <c:v>-751.15806080000004</c:v>
                </c:pt>
                <c:pt idx="265" formatCode="0.00">
                  <c:v>-747.61904069999991</c:v>
                </c:pt>
                <c:pt idx="266" formatCode="0.00">
                  <c:v>-744.08837720000008</c:v>
                </c:pt>
                <c:pt idx="267" formatCode="0.00">
                  <c:v>-740.56607030000009</c:v>
                </c:pt>
                <c:pt idx="268" formatCode="0.00">
                  <c:v>-737.05212000000006</c:v>
                </c:pt>
                <c:pt idx="269" formatCode="0.00">
                  <c:v>-733.54652629999998</c:v>
                </c:pt>
                <c:pt idx="270" formatCode="0.00">
                  <c:v>-730.04928919999998</c:v>
                </c:pt>
                <c:pt idx="271" formatCode="0.00">
                  <c:v>-726.56040870000015</c:v>
                </c:pt>
                <c:pt idx="272" formatCode="0.00">
                  <c:v>-726.56040870000015</c:v>
                </c:pt>
                <c:pt idx="273" formatCode="0.00">
                  <c:v>-723.07988480000017</c:v>
                </c:pt>
                <c:pt idx="274" formatCode="0.00">
                  <c:v>-719.60771750000004</c:v>
                </c:pt>
                <c:pt idx="275" formatCode="0.00">
                  <c:v>-716.14390679999997</c:v>
                </c:pt>
                <c:pt idx="276" formatCode="0.00">
                  <c:v>-716.14390679999997</c:v>
                </c:pt>
                <c:pt idx="277" formatCode="0.00">
                  <c:v>-712.68845269999997</c:v>
                </c:pt>
                <c:pt idx="278" formatCode="0.00">
                  <c:v>-709.24135520000016</c:v>
                </c:pt>
                <c:pt idx="279" formatCode="0.00">
                  <c:v>-709.24135520000016</c:v>
                </c:pt>
                <c:pt idx="280" formatCode="0.00">
                  <c:v>-705.80261430000007</c:v>
                </c:pt>
                <c:pt idx="281" formatCode="0.00">
                  <c:v>-702.37223000000006</c:v>
                </c:pt>
                <c:pt idx="282" formatCode="0.00">
                  <c:v>-702.37223000000006</c:v>
                </c:pt>
                <c:pt idx="283" formatCode="0.00">
                  <c:v>-698.9502023</c:v>
                </c:pt>
                <c:pt idx="284" formatCode="0.00">
                  <c:v>-695.53653120000001</c:v>
                </c:pt>
                <c:pt idx="285" formatCode="0.00">
                  <c:v>-692.13121670000021</c:v>
                </c:pt>
                <c:pt idx="286" formatCode="0.00">
                  <c:v>-692.13121670000021</c:v>
                </c:pt>
                <c:pt idx="287" formatCode="0.00">
                  <c:v>-688.73425880000013</c:v>
                </c:pt>
                <c:pt idx="288" formatCode="0.00">
                  <c:v>-685.34565750000002</c:v>
                </c:pt>
                <c:pt idx="289" formatCode="0.00">
                  <c:v>-681.96541279999997</c:v>
                </c:pt>
                <c:pt idx="290" formatCode="0.00">
                  <c:v>-678.59352469999988</c:v>
                </c:pt>
                <c:pt idx="291" formatCode="0.00">
                  <c:v>-675.22999320000008</c:v>
                </c:pt>
                <c:pt idx="292" formatCode="0.00">
                  <c:v>-671.87481830000013</c:v>
                </c:pt>
                <c:pt idx="293" formatCode="0.00">
                  <c:v>-671.87481830000013</c:v>
                </c:pt>
                <c:pt idx="294" formatCode="0.00">
                  <c:v>-671.87481830000013</c:v>
                </c:pt>
                <c:pt idx="295" formatCode="0.00">
                  <c:v>-668.52800000000002</c:v>
                </c:pt>
                <c:pt idx="296" formatCode="0.00">
                  <c:v>-668.52800000000002</c:v>
                </c:pt>
                <c:pt idx="297" formatCode="0.00">
                  <c:v>-668.52800000000002</c:v>
                </c:pt>
                <c:pt idx="298" formatCode="0.00">
                  <c:v>-668.52800000000002</c:v>
                </c:pt>
                <c:pt idx="299" formatCode="0.00">
                  <c:v>-668.52800000000002</c:v>
                </c:pt>
                <c:pt idx="300" formatCode="0.00">
                  <c:v>-668.52800000000002</c:v>
                </c:pt>
                <c:pt idx="301" formatCode="0.00">
                  <c:v>-668.52800000000002</c:v>
                </c:pt>
                <c:pt idx="302" formatCode="0.00">
                  <c:v>-668.52800000000002</c:v>
                </c:pt>
                <c:pt idx="303" formatCode="0.00">
                  <c:v>-665.18953830000009</c:v>
                </c:pt>
                <c:pt idx="304" formatCode="0.00">
                  <c:v>-665.18953830000009</c:v>
                </c:pt>
                <c:pt idx="305" formatCode="0.00">
                  <c:v>-665.18953830000009</c:v>
                </c:pt>
                <c:pt idx="306" formatCode="0.00">
                  <c:v>-665.18953830000009</c:v>
                </c:pt>
                <c:pt idx="307" formatCode="0.00">
                  <c:v>-665.18953830000009</c:v>
                </c:pt>
                <c:pt idx="308" formatCode="0.00">
                  <c:v>-665.18953830000009</c:v>
                </c:pt>
                <c:pt idx="309" formatCode="0.00">
                  <c:v>-665.18953830000009</c:v>
                </c:pt>
                <c:pt idx="310" formatCode="0.00">
                  <c:v>-665.18953830000009</c:v>
                </c:pt>
                <c:pt idx="311" formatCode="0.00">
                  <c:v>-665.18953830000009</c:v>
                </c:pt>
                <c:pt idx="312" formatCode="0.00">
                  <c:v>-665.18953830000009</c:v>
                </c:pt>
                <c:pt idx="313" formatCode="0.00">
                  <c:v>-665.18953830000009</c:v>
                </c:pt>
                <c:pt idx="314" formatCode="0.00">
                  <c:v>-668.52800000000002</c:v>
                </c:pt>
                <c:pt idx="315" formatCode="0.00">
                  <c:v>-668.52800000000002</c:v>
                </c:pt>
                <c:pt idx="316" formatCode="0.00">
                  <c:v>-668.52800000000002</c:v>
                </c:pt>
                <c:pt idx="317" formatCode="0.00">
                  <c:v>-668.52800000000002</c:v>
                </c:pt>
                <c:pt idx="318" formatCode="0.00">
                  <c:v>-668.52800000000002</c:v>
                </c:pt>
                <c:pt idx="319" formatCode="0.00">
                  <c:v>-668.52800000000002</c:v>
                </c:pt>
                <c:pt idx="320" formatCode="0.00">
                  <c:v>-671.87481830000013</c:v>
                </c:pt>
                <c:pt idx="321" formatCode="0.00">
                  <c:v>-671.87481830000013</c:v>
                </c:pt>
                <c:pt idx="322" formatCode="0.00">
                  <c:v>-671.87481830000013</c:v>
                </c:pt>
                <c:pt idx="323" formatCode="0.00">
                  <c:v>-675.22999320000008</c:v>
                </c:pt>
                <c:pt idx="324" formatCode="0.00">
                  <c:v>-675.22999320000008</c:v>
                </c:pt>
                <c:pt idx="325" formatCode="0.00">
                  <c:v>-675.22999320000008</c:v>
                </c:pt>
                <c:pt idx="326" formatCode="0.00">
                  <c:v>-675.22999320000008</c:v>
                </c:pt>
                <c:pt idx="327" formatCode="0.00">
                  <c:v>-675.22999320000008</c:v>
                </c:pt>
                <c:pt idx="328" formatCode="0.00">
                  <c:v>-675.22999320000008</c:v>
                </c:pt>
                <c:pt idx="329" formatCode="0.00">
                  <c:v>-671.87481830000013</c:v>
                </c:pt>
                <c:pt idx="330" formatCode="0.00">
                  <c:v>-671.87481830000013</c:v>
                </c:pt>
                <c:pt idx="331" formatCode="0.00">
                  <c:v>-668.52800000000002</c:v>
                </c:pt>
                <c:pt idx="332" formatCode="0.00">
                  <c:v>-668.52800000000002</c:v>
                </c:pt>
                <c:pt idx="333" formatCode="0.00">
                  <c:v>-668.52800000000002</c:v>
                </c:pt>
                <c:pt idx="334" formatCode="0.00">
                  <c:v>-668.52800000000002</c:v>
                </c:pt>
                <c:pt idx="335" formatCode="0.00">
                  <c:v>-668.52800000000002</c:v>
                </c:pt>
                <c:pt idx="336" formatCode="0.00">
                  <c:v>-668.52800000000002</c:v>
                </c:pt>
                <c:pt idx="337" formatCode="0.00">
                  <c:v>-668.52800000000002</c:v>
                </c:pt>
                <c:pt idx="338" formatCode="0.00">
                  <c:v>-668.52800000000002</c:v>
                </c:pt>
                <c:pt idx="339" formatCode="0.00">
                  <c:v>-668.52800000000002</c:v>
                </c:pt>
                <c:pt idx="340" formatCode="0.00">
                  <c:v>-668.52800000000002</c:v>
                </c:pt>
                <c:pt idx="341" formatCode="0.00">
                  <c:v>-671.87481830000013</c:v>
                </c:pt>
                <c:pt idx="342" formatCode="0.00">
                  <c:v>-671.87481830000013</c:v>
                </c:pt>
                <c:pt idx="343" formatCode="0.00">
                  <c:v>-671.87481830000013</c:v>
                </c:pt>
                <c:pt idx="344" formatCode="0.00">
                  <c:v>-671.87481830000013</c:v>
                </c:pt>
                <c:pt idx="345" formatCode="0.00">
                  <c:v>-675.22999320000008</c:v>
                </c:pt>
                <c:pt idx="346" formatCode="0.00">
                  <c:v>-675.22999320000008</c:v>
                </c:pt>
                <c:pt idx="347" formatCode="0.00">
                  <c:v>-675.22999320000008</c:v>
                </c:pt>
                <c:pt idx="348" formatCode="0.00">
                  <c:v>-675.22999320000008</c:v>
                </c:pt>
                <c:pt idx="349" formatCode="0.00">
                  <c:v>-678.59352469999988</c:v>
                </c:pt>
                <c:pt idx="350" formatCode="0.00">
                  <c:v>-678.59352469999988</c:v>
                </c:pt>
                <c:pt idx="351" formatCode="0.00">
                  <c:v>-681.96541279999997</c:v>
                </c:pt>
                <c:pt idx="352" formatCode="0.00">
                  <c:v>-681.96541279999997</c:v>
                </c:pt>
                <c:pt idx="353" formatCode="0.00">
                  <c:v>-685.34565750000002</c:v>
                </c:pt>
                <c:pt idx="354" formatCode="0.00">
                  <c:v>-685.34565750000002</c:v>
                </c:pt>
                <c:pt idx="355" formatCode="0.00">
                  <c:v>-688.73425880000013</c:v>
                </c:pt>
                <c:pt idx="356" formatCode="0.00">
                  <c:v>-688.73425880000013</c:v>
                </c:pt>
                <c:pt idx="357" formatCode="0.00">
                  <c:v>-692.13121670000021</c:v>
                </c:pt>
                <c:pt idx="358" formatCode="0.00">
                  <c:v>-692.13121670000021</c:v>
                </c:pt>
                <c:pt idx="359" formatCode="0.00">
                  <c:v>-695.53653120000001</c:v>
                </c:pt>
                <c:pt idx="360" formatCode="0.00">
                  <c:v>-698.9502023</c:v>
                </c:pt>
                <c:pt idx="361" formatCode="0.00">
                  <c:v>-702.37223000000006</c:v>
                </c:pt>
                <c:pt idx="362" formatCode="0.00">
                  <c:v>-702.37223000000006</c:v>
                </c:pt>
                <c:pt idx="363" formatCode="0.00">
                  <c:v>-705.80261430000007</c:v>
                </c:pt>
                <c:pt idx="364" formatCode="0.00">
                  <c:v>-705.80261430000007</c:v>
                </c:pt>
                <c:pt idx="365" formatCode="0.00">
                  <c:v>-709.24135520000016</c:v>
                </c:pt>
                <c:pt idx="366" formatCode="0.00">
                  <c:v>-709.24135520000016</c:v>
                </c:pt>
                <c:pt idx="367" formatCode="0.00">
                  <c:v>-712.68845269999997</c:v>
                </c:pt>
                <c:pt idx="368" formatCode="0.00">
                  <c:v>-712.68845269999997</c:v>
                </c:pt>
                <c:pt idx="369" formatCode="0.00">
                  <c:v>-716.14390679999997</c:v>
                </c:pt>
                <c:pt idx="370" formatCode="0.00">
                  <c:v>-719.60771750000004</c:v>
                </c:pt>
                <c:pt idx="371" formatCode="0.00">
                  <c:v>-719.60771750000004</c:v>
                </c:pt>
                <c:pt idx="372" formatCode="0.00">
                  <c:v>-723.07988480000017</c:v>
                </c:pt>
                <c:pt idx="373" formatCode="0.00">
                  <c:v>-726.56040870000015</c:v>
                </c:pt>
                <c:pt idx="374" formatCode="0.00">
                  <c:v>-726.56040870000015</c:v>
                </c:pt>
                <c:pt idx="375" formatCode="0.00">
                  <c:v>-730.04928919999998</c:v>
                </c:pt>
                <c:pt idx="376" formatCode="0.00">
                  <c:v>-730.04928919999998</c:v>
                </c:pt>
                <c:pt idx="377" formatCode="0.00">
                  <c:v>-733.54652629999998</c:v>
                </c:pt>
                <c:pt idx="378" formatCode="0.00">
                  <c:v>-733.54652629999998</c:v>
                </c:pt>
                <c:pt idx="379" formatCode="0.00">
                  <c:v>-737.05212000000006</c:v>
                </c:pt>
                <c:pt idx="380" formatCode="0.00">
                  <c:v>-737.05212000000006</c:v>
                </c:pt>
                <c:pt idx="381" formatCode="0.00">
                  <c:v>-740.56607030000009</c:v>
                </c:pt>
                <c:pt idx="382" formatCode="0.00">
                  <c:v>-740.56607030000009</c:v>
                </c:pt>
                <c:pt idx="383" formatCode="0.00">
                  <c:v>-744.08837720000008</c:v>
                </c:pt>
                <c:pt idx="384" formatCode="0.00">
                  <c:v>-744.08837720000008</c:v>
                </c:pt>
                <c:pt idx="385" formatCode="0.00">
                  <c:v>-747.61904069999991</c:v>
                </c:pt>
                <c:pt idx="386" formatCode="0.00">
                  <c:v>-747.61904069999991</c:v>
                </c:pt>
                <c:pt idx="387" formatCode="0.00">
                  <c:v>-747.61904069999991</c:v>
                </c:pt>
                <c:pt idx="388" formatCode="0.00">
                  <c:v>-747.61904069999991</c:v>
                </c:pt>
                <c:pt idx="389" formatCode="0.00">
                  <c:v>-747.61904069999991</c:v>
                </c:pt>
                <c:pt idx="390" formatCode="0.00">
                  <c:v>-751.15806080000004</c:v>
                </c:pt>
                <c:pt idx="391" formatCode="0.00">
                  <c:v>-751.15806080000004</c:v>
                </c:pt>
                <c:pt idx="392" formatCode="0.00">
                  <c:v>-751.15806080000004</c:v>
                </c:pt>
                <c:pt idx="393" formatCode="0.00">
                  <c:v>-754.70543750000002</c:v>
                </c:pt>
                <c:pt idx="394" formatCode="0.00">
                  <c:v>-754.70543750000002</c:v>
                </c:pt>
                <c:pt idx="395" formatCode="0.00">
                  <c:v>-758.26117080000017</c:v>
                </c:pt>
                <c:pt idx="396" formatCode="0.00">
                  <c:v>-758.26117080000017</c:v>
                </c:pt>
                <c:pt idx="397" formatCode="0.00">
                  <c:v>-761.82526070000017</c:v>
                </c:pt>
                <c:pt idx="398" formatCode="0.00">
                  <c:v>-761.82526070000017</c:v>
                </c:pt>
                <c:pt idx="399" formatCode="0.00">
                  <c:v>-765.3977071999999</c:v>
                </c:pt>
                <c:pt idx="400" formatCode="0.00">
                  <c:v>-765.3977071999999</c:v>
                </c:pt>
                <c:pt idx="401" formatCode="0.00">
                  <c:v>-768.97851030000004</c:v>
                </c:pt>
                <c:pt idx="402" formatCode="0.00">
                  <c:v>-768.97851030000004</c:v>
                </c:pt>
                <c:pt idx="403" formatCode="0.00">
                  <c:v>-772.56767000000002</c:v>
                </c:pt>
                <c:pt idx="404" formatCode="0.00">
                  <c:v>-776.16518630000007</c:v>
                </c:pt>
                <c:pt idx="405" formatCode="0.00">
                  <c:v>-776.16518630000007</c:v>
                </c:pt>
                <c:pt idx="406" formatCode="0.00">
                  <c:v>-779.7710592000002</c:v>
                </c:pt>
                <c:pt idx="407" formatCode="0.00">
                  <c:v>-779.7710592000002</c:v>
                </c:pt>
                <c:pt idx="408" formatCode="0.00">
                  <c:v>-783.38528869999993</c:v>
                </c:pt>
                <c:pt idx="409" formatCode="0.00">
                  <c:v>-787.00787480000008</c:v>
                </c:pt>
                <c:pt idx="410" formatCode="0.00">
                  <c:v>-787.00787480000008</c:v>
                </c:pt>
                <c:pt idx="411" formatCode="0.00">
                  <c:v>-790.63881750000007</c:v>
                </c:pt>
                <c:pt idx="412" formatCode="0.00">
                  <c:v>-790.63881750000007</c:v>
                </c:pt>
                <c:pt idx="413" formatCode="0.00">
                  <c:v>-794.27811680000013</c:v>
                </c:pt>
                <c:pt idx="414" formatCode="0.00">
                  <c:v>-794.27811680000013</c:v>
                </c:pt>
                <c:pt idx="415" formatCode="0.00">
                  <c:v>-797.92577270000015</c:v>
                </c:pt>
                <c:pt idx="416" formatCode="0.00">
                  <c:v>-801.58178520000001</c:v>
                </c:pt>
                <c:pt idx="417" formatCode="0.00">
                  <c:v>-801.58178520000001</c:v>
                </c:pt>
                <c:pt idx="418" formatCode="0.00">
                  <c:v>-805.24615429999994</c:v>
                </c:pt>
                <c:pt idx="419" formatCode="0.00">
                  <c:v>-805.24615429999994</c:v>
                </c:pt>
                <c:pt idx="420" formatCode="0.00">
                  <c:v>-805.24615429999994</c:v>
                </c:pt>
                <c:pt idx="421" formatCode="0.00">
                  <c:v>-808.91888000000006</c:v>
                </c:pt>
                <c:pt idx="422" formatCode="0.00">
                  <c:v>-808.91888000000006</c:v>
                </c:pt>
                <c:pt idx="423" formatCode="0.00">
                  <c:v>-812.59996230000013</c:v>
                </c:pt>
                <c:pt idx="424" formatCode="0.00">
                  <c:v>-812.59996230000013</c:v>
                </c:pt>
                <c:pt idx="425" formatCode="0.00">
                  <c:v>-816.28940120000016</c:v>
                </c:pt>
                <c:pt idx="426" formatCode="0.00">
                  <c:v>-816.28940120000016</c:v>
                </c:pt>
                <c:pt idx="427" formatCode="0.00">
                  <c:v>-819.98719670000003</c:v>
                </c:pt>
                <c:pt idx="428" formatCode="0.00">
                  <c:v>-819.98719670000003</c:v>
                </c:pt>
                <c:pt idx="429" formatCode="0.00">
                  <c:v>-823.69334880000008</c:v>
                </c:pt>
                <c:pt idx="430" formatCode="0.00">
                  <c:v>-823.69334880000008</c:v>
                </c:pt>
                <c:pt idx="431" formatCode="0.00">
                  <c:v>-827.40785750000009</c:v>
                </c:pt>
                <c:pt idx="432" formatCode="0.00">
                  <c:v>-827.40785750000009</c:v>
                </c:pt>
                <c:pt idx="433" formatCode="0.00">
                  <c:v>-831.13072280000006</c:v>
                </c:pt>
                <c:pt idx="434" formatCode="0.00">
                  <c:v>-831.13072280000006</c:v>
                </c:pt>
                <c:pt idx="435" formatCode="0.00">
                  <c:v>-834.86194470000009</c:v>
                </c:pt>
                <c:pt idx="436" formatCode="0.00">
                  <c:v>-834.86194470000009</c:v>
                </c:pt>
                <c:pt idx="437" formatCode="0.00">
                  <c:v>-838.60152319999997</c:v>
                </c:pt>
                <c:pt idx="438" formatCode="0.00">
                  <c:v>-838.60152319999997</c:v>
                </c:pt>
                <c:pt idx="439" formatCode="0.00">
                  <c:v>-838.60152319999997</c:v>
                </c:pt>
                <c:pt idx="440" formatCode="0.00">
                  <c:v>-842.34945829999992</c:v>
                </c:pt>
                <c:pt idx="441" formatCode="0.00">
                  <c:v>-842.34945829999992</c:v>
                </c:pt>
                <c:pt idx="442" formatCode="0.00">
                  <c:v>-846.10575000000006</c:v>
                </c:pt>
                <c:pt idx="443" formatCode="0.00">
                  <c:v>-846.10575000000006</c:v>
                </c:pt>
                <c:pt idx="444" formatCode="0.00">
                  <c:v>-849.87039830000015</c:v>
                </c:pt>
                <c:pt idx="445" formatCode="0.00">
                  <c:v>-849.87039830000015</c:v>
                </c:pt>
                <c:pt idx="446" formatCode="0.00">
                  <c:v>-849.87039830000015</c:v>
                </c:pt>
                <c:pt idx="447" formatCode="0.00">
                  <c:v>-849.87039830000015</c:v>
                </c:pt>
                <c:pt idx="448" formatCode="0.00">
                  <c:v>-853.64340320000019</c:v>
                </c:pt>
                <c:pt idx="449" formatCode="0.00">
                  <c:v>-853.64340320000019</c:v>
                </c:pt>
                <c:pt idx="450" formatCode="0.00">
                  <c:v>-857.42476469999997</c:v>
                </c:pt>
                <c:pt idx="451" formatCode="0.00">
                  <c:v>-857.42476469999997</c:v>
                </c:pt>
                <c:pt idx="452" formatCode="0.00">
                  <c:v>-857.42476469999997</c:v>
                </c:pt>
                <c:pt idx="453" formatCode="0.00">
                  <c:v>-861.21448280000004</c:v>
                </c:pt>
                <c:pt idx="454" formatCode="0.00">
                  <c:v>-861.21448280000004</c:v>
                </c:pt>
                <c:pt idx="455" formatCode="0.00">
                  <c:v>-861.21448280000004</c:v>
                </c:pt>
                <c:pt idx="456" formatCode="0.00">
                  <c:v>-865.01255750000007</c:v>
                </c:pt>
                <c:pt idx="457" formatCode="0.00">
                  <c:v>-865.01255750000007</c:v>
                </c:pt>
                <c:pt idx="458" formatCode="0.00">
                  <c:v>-865.01255750000007</c:v>
                </c:pt>
                <c:pt idx="459" formatCode="0.00">
                  <c:v>-868.81898880000017</c:v>
                </c:pt>
                <c:pt idx="460" formatCode="0.00">
                  <c:v>-868.81898880000017</c:v>
                </c:pt>
                <c:pt idx="461" formatCode="0.00">
                  <c:v>-872.63377670000023</c:v>
                </c:pt>
                <c:pt idx="462" formatCode="0.00">
                  <c:v>-872.63377670000023</c:v>
                </c:pt>
                <c:pt idx="463" formatCode="0.00">
                  <c:v>-872.63377670000023</c:v>
                </c:pt>
                <c:pt idx="464" formatCode="0.00">
                  <c:v>-872.63377670000023</c:v>
                </c:pt>
                <c:pt idx="465" formatCode="0.00">
                  <c:v>-876.45692120000001</c:v>
                </c:pt>
                <c:pt idx="466" formatCode="0.00">
                  <c:v>-876.45692120000001</c:v>
                </c:pt>
                <c:pt idx="467" formatCode="0.00">
                  <c:v>-876.45692120000001</c:v>
                </c:pt>
                <c:pt idx="468" formatCode="0.00">
                  <c:v>-880.28842230000009</c:v>
                </c:pt>
                <c:pt idx="469" formatCode="0.00">
                  <c:v>-880.28842230000009</c:v>
                </c:pt>
                <c:pt idx="470" formatCode="0.00">
                  <c:v>-880.28842230000009</c:v>
                </c:pt>
                <c:pt idx="471" formatCode="0.00">
                  <c:v>-884.12828000000002</c:v>
                </c:pt>
                <c:pt idx="472" formatCode="0.00">
                  <c:v>-884.12828000000002</c:v>
                </c:pt>
                <c:pt idx="473" formatCode="0.00">
                  <c:v>-884.12828000000002</c:v>
                </c:pt>
                <c:pt idx="474" formatCode="0.00">
                  <c:v>-884.12828000000002</c:v>
                </c:pt>
                <c:pt idx="475" formatCode="0.00">
                  <c:v>-887.97649430000013</c:v>
                </c:pt>
                <c:pt idx="476" formatCode="0.00">
                  <c:v>-887.97649430000013</c:v>
                </c:pt>
                <c:pt idx="477" formatCode="0.00">
                  <c:v>-887.97649430000013</c:v>
                </c:pt>
                <c:pt idx="478" formatCode="0.00">
                  <c:v>-887.97649430000013</c:v>
                </c:pt>
                <c:pt idx="479" formatCode="0.00">
                  <c:v>-891.83306520000008</c:v>
                </c:pt>
                <c:pt idx="480" formatCode="0.00">
                  <c:v>-891.83306520000008</c:v>
                </c:pt>
                <c:pt idx="481" formatCode="0.00">
                  <c:v>-891.83306520000008</c:v>
                </c:pt>
                <c:pt idx="482" formatCode="0.00">
                  <c:v>-895.69799269999987</c:v>
                </c:pt>
                <c:pt idx="483" formatCode="0.00">
                  <c:v>-895.69799269999987</c:v>
                </c:pt>
                <c:pt idx="484" formatCode="0.00">
                  <c:v>-895.69799269999987</c:v>
                </c:pt>
                <c:pt idx="485" formatCode="0.00">
                  <c:v>-895.69799269999987</c:v>
                </c:pt>
                <c:pt idx="486" formatCode="0.00">
                  <c:v>-899.57127680000008</c:v>
                </c:pt>
                <c:pt idx="487" formatCode="0.00">
                  <c:v>-899.57127680000008</c:v>
                </c:pt>
                <c:pt idx="488" formatCode="0.00">
                  <c:v>-899.57127680000008</c:v>
                </c:pt>
                <c:pt idx="489" formatCode="0.00">
                  <c:v>-899.57127680000008</c:v>
                </c:pt>
                <c:pt idx="490" formatCode="0.00">
                  <c:v>-903.45291750000013</c:v>
                </c:pt>
                <c:pt idx="491" formatCode="0.00">
                  <c:v>-903.45291750000013</c:v>
                </c:pt>
                <c:pt idx="492" formatCode="0.00">
                  <c:v>-903.45291750000013</c:v>
                </c:pt>
                <c:pt idx="493" formatCode="0.00">
                  <c:v>-903.45291750000013</c:v>
                </c:pt>
                <c:pt idx="494" formatCode="0.00">
                  <c:v>-907.34291480000002</c:v>
                </c:pt>
                <c:pt idx="495" formatCode="0.00">
                  <c:v>-907.34291480000002</c:v>
                </c:pt>
                <c:pt idx="496" formatCode="0.00">
                  <c:v>-907.34291480000002</c:v>
                </c:pt>
                <c:pt idx="497" formatCode="0.00">
                  <c:v>-911.24126870000021</c:v>
                </c:pt>
                <c:pt idx="498" formatCode="0.00">
                  <c:v>-911.24126870000021</c:v>
                </c:pt>
                <c:pt idx="499" formatCode="0.00">
                  <c:v>-911.24126870000021</c:v>
                </c:pt>
                <c:pt idx="500" formatCode="0.00">
                  <c:v>-911.24126870000021</c:v>
                </c:pt>
                <c:pt idx="501" formatCode="0.00">
                  <c:v>-915.14797920000001</c:v>
                </c:pt>
                <c:pt idx="502" formatCode="0.00">
                  <c:v>-915.14797920000001</c:v>
                </c:pt>
                <c:pt idx="503" formatCode="0.00">
                  <c:v>-915.14797920000001</c:v>
                </c:pt>
                <c:pt idx="504" formatCode="0.00">
                  <c:v>-915.14797920000001</c:v>
                </c:pt>
                <c:pt idx="505" formatCode="0.00">
                  <c:v>-919.0630463</c:v>
                </c:pt>
                <c:pt idx="506" formatCode="0.00">
                  <c:v>-919.0630463</c:v>
                </c:pt>
                <c:pt idx="507" formatCode="0.00">
                  <c:v>-919.0630463</c:v>
                </c:pt>
                <c:pt idx="508" formatCode="0.00">
                  <c:v>-919.0630463</c:v>
                </c:pt>
                <c:pt idx="509" formatCode="0.00">
                  <c:v>-922.98647000000005</c:v>
                </c:pt>
                <c:pt idx="510" formatCode="0.00">
                  <c:v>-922.98647000000005</c:v>
                </c:pt>
                <c:pt idx="511" formatCode="0.00">
                  <c:v>-922.98647000000005</c:v>
                </c:pt>
                <c:pt idx="512" formatCode="0.00">
                  <c:v>-926.91825030000018</c:v>
                </c:pt>
                <c:pt idx="513" formatCode="0.00">
                  <c:v>-926.91825030000018</c:v>
                </c:pt>
                <c:pt idx="514" formatCode="0.00">
                  <c:v>-926.91825030000018</c:v>
                </c:pt>
                <c:pt idx="515" formatCode="0.00">
                  <c:v>-926.91825030000018</c:v>
                </c:pt>
                <c:pt idx="516" formatCode="0.00">
                  <c:v>-930.85838720000015</c:v>
                </c:pt>
                <c:pt idx="517" formatCode="0.00">
                  <c:v>-930.85838720000015</c:v>
                </c:pt>
                <c:pt idx="518" formatCode="0.00">
                  <c:v>-930.85838720000015</c:v>
                </c:pt>
                <c:pt idx="519" formatCode="0.00">
                  <c:v>-930.85838720000015</c:v>
                </c:pt>
                <c:pt idx="520" formatCode="0.00">
                  <c:v>-934.80688069999985</c:v>
                </c:pt>
                <c:pt idx="521" formatCode="0.00">
                  <c:v>-934.80688069999985</c:v>
                </c:pt>
                <c:pt idx="522" formatCode="0.00">
                  <c:v>-934.80688069999985</c:v>
                </c:pt>
                <c:pt idx="523" formatCode="0.00">
                  <c:v>-934.80688069999985</c:v>
                </c:pt>
                <c:pt idx="524" formatCode="0.00">
                  <c:v>-938.76373079999996</c:v>
                </c:pt>
                <c:pt idx="525" formatCode="0.00">
                  <c:v>-938.76373079999996</c:v>
                </c:pt>
                <c:pt idx="526" formatCode="0.00">
                  <c:v>-938.76373079999996</c:v>
                </c:pt>
                <c:pt idx="527" formatCode="0.00">
                  <c:v>-938.76373079999996</c:v>
                </c:pt>
                <c:pt idx="528" formatCode="0.00">
                  <c:v>-942.72893750000003</c:v>
                </c:pt>
                <c:pt idx="529" formatCode="0.00">
                  <c:v>-942.72893750000003</c:v>
                </c:pt>
                <c:pt idx="530" formatCode="0.00">
                  <c:v>-942.72893750000003</c:v>
                </c:pt>
                <c:pt idx="531" formatCode="0.00">
                  <c:v>-942.72893750000003</c:v>
                </c:pt>
                <c:pt idx="532" formatCode="0.00">
                  <c:v>-946.70250080000017</c:v>
                </c:pt>
                <c:pt idx="533" formatCode="0.00">
                  <c:v>-946.70250080000017</c:v>
                </c:pt>
                <c:pt idx="534" formatCode="0.00">
                  <c:v>-946.70250080000017</c:v>
                </c:pt>
                <c:pt idx="535" formatCode="0.00">
                  <c:v>-946.70250080000017</c:v>
                </c:pt>
                <c:pt idx="536" formatCode="0.00">
                  <c:v>-950.68442070000026</c:v>
                </c:pt>
                <c:pt idx="537" formatCode="0.00">
                  <c:v>-950.68442070000026</c:v>
                </c:pt>
                <c:pt idx="538" formatCode="0.00">
                  <c:v>-950.68442070000026</c:v>
                </c:pt>
                <c:pt idx="539" formatCode="0.00">
                  <c:v>-950.68442070000026</c:v>
                </c:pt>
                <c:pt idx="540" formatCode="0.00">
                  <c:v>-950.68442070000026</c:v>
                </c:pt>
                <c:pt idx="541" formatCode="0.00">
                  <c:v>-954.67469719999997</c:v>
                </c:pt>
                <c:pt idx="542" formatCode="0.00">
                  <c:v>-954.67469719999997</c:v>
                </c:pt>
                <c:pt idx="543" formatCode="0.00">
                  <c:v>-954.67469719999997</c:v>
                </c:pt>
                <c:pt idx="544" formatCode="0.00">
                  <c:v>-954.67469719999997</c:v>
                </c:pt>
                <c:pt idx="545" formatCode="0.00">
                  <c:v>-958.67333029999998</c:v>
                </c:pt>
                <c:pt idx="546" formatCode="0.00">
                  <c:v>-958.67333029999998</c:v>
                </c:pt>
                <c:pt idx="547" formatCode="0.00">
                  <c:v>-958.67333029999998</c:v>
                </c:pt>
                <c:pt idx="548" formatCode="0.00">
                  <c:v>-958.67333029999998</c:v>
                </c:pt>
                <c:pt idx="549" formatCode="0.00">
                  <c:v>-962.68032000000005</c:v>
                </c:pt>
                <c:pt idx="550" formatCode="0.00">
                  <c:v>-962.68032000000005</c:v>
                </c:pt>
                <c:pt idx="551" formatCode="0.00">
                  <c:v>-962.68032000000005</c:v>
                </c:pt>
                <c:pt idx="552" formatCode="0.00">
                  <c:v>-962.68032000000005</c:v>
                </c:pt>
                <c:pt idx="553" formatCode="0.00">
                  <c:v>-962.68032000000005</c:v>
                </c:pt>
                <c:pt idx="554" formatCode="0.00">
                  <c:v>-962.68032000000005</c:v>
                </c:pt>
                <c:pt idx="555" formatCode="0.00">
                  <c:v>-966.69566630000008</c:v>
                </c:pt>
                <c:pt idx="556" formatCode="0.00">
                  <c:v>-966.69566630000008</c:v>
                </c:pt>
                <c:pt idx="557" formatCode="0.00">
                  <c:v>-966.69566630000008</c:v>
                </c:pt>
                <c:pt idx="558" formatCode="0.00">
                  <c:v>-966.69566630000008</c:v>
                </c:pt>
                <c:pt idx="559" formatCode="0.00">
                  <c:v>-966.69566630000008</c:v>
                </c:pt>
                <c:pt idx="560" formatCode="0.00">
                  <c:v>-966.69566630000008</c:v>
                </c:pt>
                <c:pt idx="561" formatCode="0.00">
                  <c:v>-966.69566630000008</c:v>
                </c:pt>
                <c:pt idx="562" formatCode="0.00">
                  <c:v>-962.68032000000005</c:v>
                </c:pt>
                <c:pt idx="563" formatCode="0.00">
                  <c:v>-962.68032000000005</c:v>
                </c:pt>
                <c:pt idx="564" formatCode="0.00">
                  <c:v>-958.67333029999998</c:v>
                </c:pt>
                <c:pt idx="565" formatCode="0.00">
                  <c:v>-954.67469719999997</c:v>
                </c:pt>
                <c:pt idx="566" formatCode="0.00">
                  <c:v>-946.70250080000017</c:v>
                </c:pt>
                <c:pt idx="567" formatCode="0.00">
                  <c:v>-938.76373079999996</c:v>
                </c:pt>
                <c:pt idx="568" formatCode="0.00">
                  <c:v>-930.85838720000015</c:v>
                </c:pt>
                <c:pt idx="569" formatCode="0.00">
                  <c:v>-922.98647000000005</c:v>
                </c:pt>
                <c:pt idx="570" formatCode="0.00">
                  <c:v>-911.24126870000021</c:v>
                </c:pt>
                <c:pt idx="571" formatCode="0.00">
                  <c:v>-903.45291750000013</c:v>
                </c:pt>
                <c:pt idx="572" formatCode="0.00">
                  <c:v>-891.83306520000008</c:v>
                </c:pt>
                <c:pt idx="573" formatCode="0.00">
                  <c:v>-880.28842230000009</c:v>
                </c:pt>
                <c:pt idx="574" formatCode="0.00">
                  <c:v>-868.81898880000017</c:v>
                </c:pt>
                <c:pt idx="575" formatCode="0.00">
                  <c:v>-857.42476469999997</c:v>
                </c:pt>
                <c:pt idx="576" formatCode="0.00">
                  <c:v>-849.87039830000015</c:v>
                </c:pt>
                <c:pt idx="577" formatCode="0.00">
                  <c:v>-838.60152319999997</c:v>
                </c:pt>
                <c:pt idx="578" formatCode="0.00">
                  <c:v>-827.40785750000009</c:v>
                </c:pt>
                <c:pt idx="579" formatCode="0.00">
                  <c:v>-816.28940120000016</c:v>
                </c:pt>
                <c:pt idx="580" formatCode="0.00">
                  <c:v>-805.24615429999994</c:v>
                </c:pt>
                <c:pt idx="581" formatCode="0.00">
                  <c:v>-794.27811680000013</c:v>
                </c:pt>
                <c:pt idx="582" formatCode="0.00">
                  <c:v>-787.00787480000008</c:v>
                </c:pt>
                <c:pt idx="583" formatCode="0.00">
                  <c:v>-772.56767000000002</c:v>
                </c:pt>
                <c:pt idx="584" formatCode="0.00">
                  <c:v>-761.82526070000017</c:v>
                </c:pt>
                <c:pt idx="585" formatCode="0.00">
                  <c:v>-751.15806080000004</c:v>
                </c:pt>
                <c:pt idx="586" formatCode="0.00">
                  <c:v>-740.56607030000009</c:v>
                </c:pt>
                <c:pt idx="587" formatCode="0.00">
                  <c:v>-730.04928919999998</c:v>
                </c:pt>
                <c:pt idx="588" formatCode="0.00">
                  <c:v>-719.60771750000004</c:v>
                </c:pt>
                <c:pt idx="589" formatCode="0.00">
                  <c:v>-709.24135520000016</c:v>
                </c:pt>
                <c:pt idx="590" formatCode="0.00">
                  <c:v>-698.9502023</c:v>
                </c:pt>
                <c:pt idx="591" formatCode="0.00">
                  <c:v>-688.73425880000013</c:v>
                </c:pt>
                <c:pt idx="592" formatCode="0.00">
                  <c:v>-678.59352469999988</c:v>
                </c:pt>
                <c:pt idx="593" formatCode="0.00">
                  <c:v>-665.18953830000009</c:v>
                </c:pt>
                <c:pt idx="594" formatCode="0.00">
                  <c:v>-658.53768470000011</c:v>
                </c:pt>
                <c:pt idx="595" formatCode="0.00">
                  <c:v>-648.62257880000004</c:v>
                </c:pt>
                <c:pt idx="596" formatCode="0.00">
                  <c:v>-638.78268230000015</c:v>
                </c:pt>
                <c:pt idx="597" formatCode="0.00">
                  <c:v>-632.26453429999992</c:v>
                </c:pt>
                <c:pt idx="598" formatCode="0.00">
                  <c:v>-622.54998680000006</c:v>
                </c:pt>
                <c:pt idx="599" formatCode="0.00">
                  <c:v>-616.11540480000008</c:v>
                </c:pt>
                <c:pt idx="600" formatCode="0.00">
                  <c:v>-606.52620630000013</c:v>
                </c:pt>
                <c:pt idx="601" formatCode="0.00">
                  <c:v>-600.17519029999994</c:v>
                </c:pt>
                <c:pt idx="602" formatCode="0.00">
                  <c:v>-590.71134080000013</c:v>
                </c:pt>
                <c:pt idx="603" formatCode="0.00">
                  <c:v>-584.44389080000008</c:v>
                </c:pt>
                <c:pt idx="604" formatCode="0.00">
                  <c:v>-575.10539030000007</c:v>
                </c:pt>
                <c:pt idx="605" formatCode="0.00">
                  <c:v>-568.92150630000003</c:v>
                </c:pt>
                <c:pt idx="606" formatCode="0.00">
                  <c:v>-559.70835480000017</c:v>
                </c:pt>
                <c:pt idx="607" formatCode="0.00">
                  <c:v>-553.60803679999992</c:v>
                </c:pt>
                <c:pt idx="608" formatCode="0.00">
                  <c:v>-544.52023430000008</c:v>
                </c:pt>
                <c:pt idx="609" formatCode="0.00">
                  <c:v>-538.50348229999997</c:v>
                </c:pt>
                <c:pt idx="610" formatCode="0.00">
                  <c:v>-532.52015670000014</c:v>
                </c:pt>
                <c:pt idx="611" formatCode="0.00">
                  <c:v>-523.60784279999996</c:v>
                </c:pt>
                <c:pt idx="612" formatCode="0.00">
                  <c:v>-517.70808320000015</c:v>
                </c:pt>
                <c:pt idx="613" formatCode="0.00">
                  <c:v>-511.84175000000005</c:v>
                </c:pt>
                <c:pt idx="614" formatCode="0.00">
                  <c:v>-508.92111830000005</c:v>
                </c:pt>
                <c:pt idx="615" formatCode="0.00">
                  <c:v>-503.10492470000008</c:v>
                </c:pt>
                <c:pt idx="616" formatCode="0.00">
                  <c:v>-497.32215750000006</c:v>
                </c:pt>
                <c:pt idx="617" formatCode="0.00">
                  <c:v>-491.57281669999998</c:v>
                </c:pt>
                <c:pt idx="618" formatCode="0.00">
                  <c:v>-483.01148000000006</c:v>
                </c:pt>
                <c:pt idx="619" formatCode="0.00">
                  <c:v>-477.34570519999994</c:v>
                </c:pt>
                <c:pt idx="620" formatCode="0.00">
                  <c:v>-468.90971750000006</c:v>
                </c:pt>
                <c:pt idx="621" formatCode="0.00">
                  <c:v>-463.32750870000001</c:v>
                </c:pt>
                <c:pt idx="622" formatCode="0.00">
                  <c:v>-455.01687000000004</c:v>
                </c:pt>
                <c:pt idx="623" formatCode="0.00">
                  <c:v>-449.51822720000001</c:v>
                </c:pt>
                <c:pt idx="624" formatCode="0.00">
                  <c:v>-444.05301080000004</c:v>
                </c:pt>
                <c:pt idx="625" formatCode="0.00">
                  <c:v>-435.91786069999995</c:v>
                </c:pt>
                <c:pt idx="626" formatCode="0.00">
                  <c:v>-430.53621030000005</c:v>
                </c:pt>
                <c:pt idx="627" formatCode="0.00">
                  <c:v>-422.52640920000005</c:v>
                </c:pt>
                <c:pt idx="628" formatCode="0.00">
                  <c:v>-417.22832480000005</c:v>
                </c:pt>
                <c:pt idx="629" formatCode="0.00">
                  <c:v>-409.34387270000008</c:v>
                </c:pt>
                <c:pt idx="630" formatCode="0.00">
                  <c:v>-404.12935430000005</c:v>
                </c:pt>
                <c:pt idx="631" formatCode="0.00">
                  <c:v>-396.3702512000001</c:v>
                </c:pt>
                <c:pt idx="632" formatCode="0.00">
                  <c:v>-391.23929880000009</c:v>
                </c:pt>
                <c:pt idx="633" formatCode="0.00">
                  <c:v>-383.60554470000005</c:v>
                </c:pt>
                <c:pt idx="634" formatCode="0.00">
                  <c:v>-378.55815830000006</c:v>
                </c:pt>
                <c:pt idx="635" formatCode="0.00">
                  <c:v>-371.04975320000005</c:v>
                </c:pt>
                <c:pt idx="636" formatCode="0.00">
                  <c:v>-366.08593280000008</c:v>
                </c:pt>
                <c:pt idx="637" formatCode="0.00">
                  <c:v>-361.15553879999999</c:v>
                </c:pt>
                <c:pt idx="638" formatCode="0.00">
                  <c:v>-356.25857120000001</c:v>
                </c:pt>
                <c:pt idx="639" formatCode="0.00">
                  <c:v>-351.39503000000002</c:v>
                </c:pt>
                <c:pt idx="640" formatCode="0.00">
                  <c:v>-346.56491520000003</c:v>
                </c:pt>
                <c:pt idx="641" formatCode="0.00">
                  <c:v>-341.76822680000004</c:v>
                </c:pt>
                <c:pt idx="642" formatCode="0.00">
                  <c:v>-337.00496479999998</c:v>
                </c:pt>
                <c:pt idx="643" formatCode="0.00">
                  <c:v>-334.6358687</c:v>
                </c:pt>
                <c:pt idx="644" formatCode="0.00">
                  <c:v>-332.27512920000004</c:v>
                </c:pt>
                <c:pt idx="645" formatCode="0.00">
                  <c:v>-327.57872000000003</c:v>
                </c:pt>
                <c:pt idx="646" formatCode="0.00">
                  <c:v>-325.24305029999999</c:v>
                </c:pt>
                <c:pt idx="647" formatCode="0.00">
                  <c:v>-322.91573720000002</c:v>
                </c:pt>
                <c:pt idx="648" formatCode="0.00">
                  <c:v>-320.59678070000001</c:v>
                </c:pt>
                <c:pt idx="649" formatCode="0.00">
                  <c:v>-318.28618080000007</c:v>
                </c:pt>
                <c:pt idx="650" formatCode="0.00">
                  <c:v>-313.69005079999999</c:v>
                </c:pt>
                <c:pt idx="651" formatCode="0.00">
                  <c:v>-311.40452070000003</c:v>
                </c:pt>
                <c:pt idx="652" formatCode="0.00">
                  <c:v>-309.12734719999997</c:v>
                </c:pt>
                <c:pt idx="653" formatCode="0.00">
                  <c:v>-306.85853030000004</c:v>
                </c:pt>
                <c:pt idx="654" formatCode="0.00">
                  <c:v>-304.59807000000001</c:v>
                </c:pt>
                <c:pt idx="655" formatCode="0.00">
                  <c:v>-302.34596629999999</c:v>
                </c:pt>
                <c:pt idx="656" formatCode="0.00">
                  <c:v>-300.10221920000004</c:v>
                </c:pt>
                <c:pt idx="657" formatCode="0.00">
                  <c:v>-297.86682870000004</c:v>
                </c:pt>
                <c:pt idx="658" formatCode="0.00">
                  <c:v>-295.63979480000006</c:v>
                </c:pt>
                <c:pt idx="659" formatCode="0.00">
                  <c:v>-293.42111750000004</c:v>
                </c:pt>
                <c:pt idx="660" formatCode="0.00">
                  <c:v>-291.21079679999997</c:v>
                </c:pt>
                <c:pt idx="661" formatCode="0.00">
                  <c:v>-291.21079679999997</c:v>
                </c:pt>
                <c:pt idx="662" formatCode="0.00">
                  <c:v>-289.00883270000003</c:v>
                </c:pt>
                <c:pt idx="663" formatCode="0.00">
                  <c:v>-286.81522519999999</c:v>
                </c:pt>
                <c:pt idx="664" formatCode="0.00">
                  <c:v>-284.62997430000001</c:v>
                </c:pt>
                <c:pt idx="665" formatCode="0.00">
                  <c:v>-284.62997430000001</c:v>
                </c:pt>
                <c:pt idx="666" formatCode="0.00">
                  <c:v>-282.45308</c:v>
                </c:pt>
                <c:pt idx="667" formatCode="0.00">
                  <c:v>-280.2845423</c:v>
                </c:pt>
                <c:pt idx="668" formatCode="0.00">
                  <c:v>-280.2845423</c:v>
                </c:pt>
                <c:pt idx="669" formatCode="0.00">
                  <c:v>-278.12436120000001</c:v>
                </c:pt>
                <c:pt idx="670" formatCode="0.00">
                  <c:v>-275.97253670000003</c:v>
                </c:pt>
                <c:pt idx="671" formatCode="0.00">
                  <c:v>-273.82906880000007</c:v>
                </c:pt>
                <c:pt idx="672" formatCode="0.00">
                  <c:v>-273.82906880000007</c:v>
                </c:pt>
                <c:pt idx="673" formatCode="0.00">
                  <c:v>-271.69395750000001</c:v>
                </c:pt>
                <c:pt idx="674" formatCode="0.00">
                  <c:v>-269.56720280000002</c:v>
                </c:pt>
                <c:pt idx="675" formatCode="0.00">
                  <c:v>-267.44880470000004</c:v>
                </c:pt>
                <c:pt idx="676" formatCode="0.00">
                  <c:v>-265.33876320000002</c:v>
                </c:pt>
                <c:pt idx="677" formatCode="0.00">
                  <c:v>-263.23707830000006</c:v>
                </c:pt>
                <c:pt idx="678" formatCode="0.00">
                  <c:v>-263.23707830000006</c:v>
                </c:pt>
                <c:pt idx="679" formatCode="0.00">
                  <c:v>-261.14375000000001</c:v>
                </c:pt>
                <c:pt idx="680" formatCode="0.00">
                  <c:v>-259.05877829999997</c:v>
                </c:pt>
                <c:pt idx="681" formatCode="0.00">
                  <c:v>-256.98216320000006</c:v>
                </c:pt>
                <c:pt idx="682" formatCode="0.00">
                  <c:v>-254.91390469999999</c:v>
                </c:pt>
                <c:pt idx="683" formatCode="0.00">
                  <c:v>-252.85400280000005</c:v>
                </c:pt>
                <c:pt idx="684" formatCode="0.00">
                  <c:v>-252.85400280000005</c:v>
                </c:pt>
                <c:pt idx="685" formatCode="0.00">
                  <c:v>-250.80245750000003</c:v>
                </c:pt>
                <c:pt idx="686" formatCode="0.00">
                  <c:v>-248.75926879999997</c:v>
                </c:pt>
                <c:pt idx="687" formatCode="0.00">
                  <c:v>-246.72443670000001</c:v>
                </c:pt>
                <c:pt idx="688" formatCode="0.00">
                  <c:v>-244.69796120000001</c:v>
                </c:pt>
                <c:pt idx="689" formatCode="0.00">
                  <c:v>-244.69796120000001</c:v>
                </c:pt>
                <c:pt idx="690" formatCode="0.00">
                  <c:v>-242.67984230000005</c:v>
                </c:pt>
                <c:pt idx="691" formatCode="0.00">
                  <c:v>-240.67008000000001</c:v>
                </c:pt>
                <c:pt idx="692" formatCode="0.00">
                  <c:v>-240.67008000000001</c:v>
                </c:pt>
                <c:pt idx="693" formatCode="0.00">
                  <c:v>-238.66867429999999</c:v>
                </c:pt>
                <c:pt idx="694" formatCode="0.00">
                  <c:v>-236.67562520000004</c:v>
                </c:pt>
                <c:pt idx="695" formatCode="0.00">
                  <c:v>-236.67562520000004</c:v>
                </c:pt>
                <c:pt idx="696" formatCode="0.00">
                  <c:v>-236.67562520000004</c:v>
                </c:pt>
                <c:pt idx="697" formatCode="0.00">
                  <c:v>-234.69093269999999</c:v>
                </c:pt>
                <c:pt idx="698" formatCode="0.00">
                  <c:v>-234.69093269999999</c:v>
                </c:pt>
                <c:pt idx="699" formatCode="0.00">
                  <c:v>-234.69093269999999</c:v>
                </c:pt>
                <c:pt idx="700" formatCode="0.00">
                  <c:v>-232.71459680000004</c:v>
                </c:pt>
                <c:pt idx="701" formatCode="0.00">
                  <c:v>-232.71459680000004</c:v>
                </c:pt>
                <c:pt idx="702" formatCode="0.00">
                  <c:v>-232.71459680000004</c:v>
                </c:pt>
                <c:pt idx="703" formatCode="0.00">
                  <c:v>-232.71459680000004</c:v>
                </c:pt>
                <c:pt idx="704" formatCode="0.00">
                  <c:v>-232.71459680000004</c:v>
                </c:pt>
                <c:pt idx="705" formatCode="0.00">
                  <c:v>-232.71459680000004</c:v>
                </c:pt>
                <c:pt idx="706" formatCode="0.00">
                  <c:v>-230.74661750000001</c:v>
                </c:pt>
                <c:pt idx="707" formatCode="0.00">
                  <c:v>-230.74661750000001</c:v>
                </c:pt>
                <c:pt idx="708" formatCode="0.00">
                  <c:v>-230.74661750000001</c:v>
                </c:pt>
                <c:pt idx="709" formatCode="0.00">
                  <c:v>-230.74661750000001</c:v>
                </c:pt>
                <c:pt idx="710" formatCode="0.00">
                  <c:v>-230.74661750000001</c:v>
                </c:pt>
                <c:pt idx="711" formatCode="0.00">
                  <c:v>-230.74661750000001</c:v>
                </c:pt>
                <c:pt idx="712" formatCode="0.00">
                  <c:v>-228.7869948</c:v>
                </c:pt>
                <c:pt idx="713" formatCode="0.00">
                  <c:v>-228.7869948</c:v>
                </c:pt>
                <c:pt idx="714" formatCode="0.00">
                  <c:v>-226.8357287</c:v>
                </c:pt>
                <c:pt idx="715" formatCode="0.00">
                  <c:v>-226.8357287</c:v>
                </c:pt>
                <c:pt idx="716" formatCode="0.00">
                  <c:v>-226.8357287</c:v>
                </c:pt>
                <c:pt idx="717" formatCode="0.00">
                  <c:v>-224.89281920000002</c:v>
                </c:pt>
                <c:pt idx="718" formatCode="0.00">
                  <c:v>-224.89281920000002</c:v>
                </c:pt>
                <c:pt idx="719" formatCode="0.00">
                  <c:v>-222.95826630000002</c:v>
                </c:pt>
                <c:pt idx="720" formatCode="0.00">
                  <c:v>-222.95826630000002</c:v>
                </c:pt>
                <c:pt idx="721" formatCode="0.00">
                  <c:v>-221.03207</c:v>
                </c:pt>
                <c:pt idx="722" formatCode="0.00">
                  <c:v>-221.03207</c:v>
                </c:pt>
                <c:pt idx="723" formatCode="0.00">
                  <c:v>-221.03207</c:v>
                </c:pt>
                <c:pt idx="724" formatCode="0.00">
                  <c:v>-219.1142303</c:v>
                </c:pt>
                <c:pt idx="725" formatCode="0.00">
                  <c:v>-219.1142303</c:v>
                </c:pt>
                <c:pt idx="726" formatCode="0.00">
                  <c:v>-217.20474720000004</c:v>
                </c:pt>
                <c:pt idx="727" formatCode="0.00">
                  <c:v>-217.20474720000004</c:v>
                </c:pt>
                <c:pt idx="728" formatCode="0.00">
                  <c:v>-215.30362070000001</c:v>
                </c:pt>
                <c:pt idx="729" formatCode="0.00">
                  <c:v>-213.41085080000005</c:v>
                </c:pt>
                <c:pt idx="730" formatCode="0.00">
                  <c:v>-213.41085080000005</c:v>
                </c:pt>
                <c:pt idx="731" formatCode="0.00">
                  <c:v>-211.52643750000001</c:v>
                </c:pt>
                <c:pt idx="732" formatCode="0.00">
                  <c:v>-211.52643750000001</c:v>
                </c:pt>
                <c:pt idx="733" formatCode="0.00">
                  <c:v>-209.65038079999999</c:v>
                </c:pt>
                <c:pt idx="734" formatCode="0.00">
                  <c:v>-207.78268070000001</c:v>
                </c:pt>
                <c:pt idx="735" formatCode="0.00">
                  <c:v>-207.78268070000001</c:v>
                </c:pt>
                <c:pt idx="736" formatCode="0.00">
                  <c:v>-205.92333720000002</c:v>
                </c:pt>
                <c:pt idx="737" formatCode="0.00">
                  <c:v>-205.92333720000002</c:v>
                </c:pt>
                <c:pt idx="738" formatCode="0.00">
                  <c:v>-204.07235030000004</c:v>
                </c:pt>
                <c:pt idx="739" formatCode="0.00">
                  <c:v>-204.07235030000004</c:v>
                </c:pt>
                <c:pt idx="740" formatCode="0.00">
                  <c:v>-204.07235030000004</c:v>
                </c:pt>
                <c:pt idx="741" formatCode="0.00">
                  <c:v>-202.22972000000001</c:v>
                </c:pt>
                <c:pt idx="742" formatCode="0.00">
                  <c:v>-202.22972000000001</c:v>
                </c:pt>
                <c:pt idx="743" formatCode="0.00">
                  <c:v>-202.22972000000001</c:v>
                </c:pt>
                <c:pt idx="744" formatCode="0.00">
                  <c:v>-202.22972000000001</c:v>
                </c:pt>
                <c:pt idx="745" formatCode="0.00">
                  <c:v>-202.22972000000001</c:v>
                </c:pt>
                <c:pt idx="746" formatCode="0.00">
                  <c:v>-200.3954463</c:v>
                </c:pt>
                <c:pt idx="747" formatCode="0.00">
                  <c:v>-200.3954463</c:v>
                </c:pt>
                <c:pt idx="748" formatCode="0.00">
                  <c:v>-200.3954463</c:v>
                </c:pt>
                <c:pt idx="749" formatCode="0.00">
                  <c:v>-200.3954463</c:v>
                </c:pt>
                <c:pt idx="750" formatCode="0.00">
                  <c:v>-200.3954463</c:v>
                </c:pt>
                <c:pt idx="751" formatCode="0.00">
                  <c:v>-200.3954463</c:v>
                </c:pt>
                <c:pt idx="752" formatCode="0.00">
                  <c:v>-200.3954463</c:v>
                </c:pt>
                <c:pt idx="753" formatCode="0.00">
                  <c:v>-200.3954463</c:v>
                </c:pt>
                <c:pt idx="754" formatCode="0.00">
                  <c:v>-200.3954463</c:v>
                </c:pt>
                <c:pt idx="755" formatCode="0.00">
                  <c:v>-200.3954463</c:v>
                </c:pt>
                <c:pt idx="756" formatCode="0.00">
                  <c:v>-202.22972000000001</c:v>
                </c:pt>
                <c:pt idx="757" formatCode="0.00">
                  <c:v>-202.22972000000001</c:v>
                </c:pt>
                <c:pt idx="758" formatCode="0.00">
                  <c:v>-202.22972000000001</c:v>
                </c:pt>
                <c:pt idx="759" formatCode="0.00">
                  <c:v>-204.07235030000004</c:v>
                </c:pt>
                <c:pt idx="760" formatCode="0.00">
                  <c:v>-204.07235030000004</c:v>
                </c:pt>
                <c:pt idx="761" formatCode="0.00">
                  <c:v>-204.07235030000004</c:v>
                </c:pt>
                <c:pt idx="762" formatCode="0.00">
                  <c:v>-205.92333720000002</c:v>
                </c:pt>
                <c:pt idx="763" formatCode="0.00">
                  <c:v>-205.92333720000002</c:v>
                </c:pt>
                <c:pt idx="764" formatCode="0.00">
                  <c:v>-205.92333720000002</c:v>
                </c:pt>
                <c:pt idx="765" formatCode="0.00">
                  <c:v>-207.78268070000001</c:v>
                </c:pt>
                <c:pt idx="766" formatCode="0.00">
                  <c:v>-207.78268070000001</c:v>
                </c:pt>
                <c:pt idx="767" formatCode="0.00">
                  <c:v>-207.78268070000001</c:v>
                </c:pt>
                <c:pt idx="768" formatCode="0.00">
                  <c:v>-209.65038079999999</c:v>
                </c:pt>
                <c:pt idx="769" formatCode="0.00">
                  <c:v>-209.65038079999999</c:v>
                </c:pt>
                <c:pt idx="770" formatCode="0.00">
                  <c:v>-209.65038079999999</c:v>
                </c:pt>
                <c:pt idx="771" formatCode="0.00">
                  <c:v>-207.78268070000001</c:v>
                </c:pt>
                <c:pt idx="772" formatCode="0.00">
                  <c:v>-207.78268070000001</c:v>
                </c:pt>
                <c:pt idx="773" formatCode="0.00">
                  <c:v>-207.78268070000001</c:v>
                </c:pt>
                <c:pt idx="774" formatCode="0.00">
                  <c:v>-207.78268070000001</c:v>
                </c:pt>
                <c:pt idx="775" formatCode="0.00">
                  <c:v>-205.92333720000002</c:v>
                </c:pt>
                <c:pt idx="776" formatCode="0.00">
                  <c:v>-205.92333720000002</c:v>
                </c:pt>
                <c:pt idx="777" formatCode="0.00">
                  <c:v>-204.07235030000004</c:v>
                </c:pt>
                <c:pt idx="778" formatCode="0.00">
                  <c:v>-204.07235030000004</c:v>
                </c:pt>
                <c:pt idx="779" formatCode="0.00">
                  <c:v>-204.07235030000004</c:v>
                </c:pt>
                <c:pt idx="780" formatCode="0.00">
                  <c:v>-202.22972000000001</c:v>
                </c:pt>
                <c:pt idx="781" formatCode="0.00">
                  <c:v>-202.22972000000001</c:v>
                </c:pt>
                <c:pt idx="782" formatCode="0.00">
                  <c:v>-202.22972000000001</c:v>
                </c:pt>
                <c:pt idx="783" formatCode="0.00">
                  <c:v>-202.22972000000001</c:v>
                </c:pt>
                <c:pt idx="784" formatCode="0.00">
                  <c:v>-200.3954463</c:v>
                </c:pt>
                <c:pt idx="785" formatCode="0.00">
                  <c:v>-200.3954463</c:v>
                </c:pt>
                <c:pt idx="786" formatCode="0.00">
                  <c:v>-200.3954463</c:v>
                </c:pt>
                <c:pt idx="787" formatCode="0.00">
                  <c:v>-200.3954463</c:v>
                </c:pt>
                <c:pt idx="788" formatCode="0.00">
                  <c:v>-200.3954463</c:v>
                </c:pt>
                <c:pt idx="789" formatCode="0.00">
                  <c:v>-200.3954463</c:v>
                </c:pt>
                <c:pt idx="790" formatCode="0.00">
                  <c:v>-200.3954463</c:v>
                </c:pt>
                <c:pt idx="791" formatCode="0.00">
                  <c:v>-200.3954463</c:v>
                </c:pt>
                <c:pt idx="792" formatCode="0.00">
                  <c:v>-200.3954463</c:v>
                </c:pt>
                <c:pt idx="793" formatCode="0.00">
                  <c:v>-200.3954463</c:v>
                </c:pt>
                <c:pt idx="794" formatCode="0.00">
                  <c:v>-200.3954463</c:v>
                </c:pt>
                <c:pt idx="795" formatCode="0.00">
                  <c:v>-200.3954463</c:v>
                </c:pt>
                <c:pt idx="796" formatCode="0.00">
                  <c:v>-200.3954463</c:v>
                </c:pt>
                <c:pt idx="797" formatCode="0.00">
                  <c:v>-200.3954463</c:v>
                </c:pt>
                <c:pt idx="798" formatCode="0.00">
                  <c:v>-200.3954463</c:v>
                </c:pt>
                <c:pt idx="799" formatCode="0.00">
                  <c:v>-200.3954463</c:v>
                </c:pt>
                <c:pt idx="800" formatCode="0.00">
                  <c:v>-200.3954463</c:v>
                </c:pt>
                <c:pt idx="801" formatCode="0.00">
                  <c:v>-200.3954463</c:v>
                </c:pt>
                <c:pt idx="802" formatCode="0.00">
                  <c:v>-200.3954463</c:v>
                </c:pt>
                <c:pt idx="803" formatCode="0.00">
                  <c:v>-202.22972000000001</c:v>
                </c:pt>
                <c:pt idx="804" formatCode="0.00">
                  <c:v>-202.22972000000001</c:v>
                </c:pt>
                <c:pt idx="805" formatCode="0.00">
                  <c:v>-204.07235030000004</c:v>
                </c:pt>
                <c:pt idx="806" formatCode="0.00">
                  <c:v>-205.92333720000002</c:v>
                </c:pt>
                <c:pt idx="807" formatCode="0.00">
                  <c:v>-205.92333720000002</c:v>
                </c:pt>
                <c:pt idx="808" formatCode="0.00">
                  <c:v>-207.78268070000001</c:v>
                </c:pt>
                <c:pt idx="809" formatCode="0.00">
                  <c:v>-209.65038079999999</c:v>
                </c:pt>
                <c:pt idx="810" formatCode="0.00">
                  <c:v>-209.65038079999999</c:v>
                </c:pt>
                <c:pt idx="811" formatCode="0.00">
                  <c:v>-211.52643750000001</c:v>
                </c:pt>
                <c:pt idx="812" formatCode="0.00">
                  <c:v>-213.41085080000005</c:v>
                </c:pt>
                <c:pt idx="813" formatCode="0.00">
                  <c:v>-215.30362070000001</c:v>
                </c:pt>
                <c:pt idx="814" formatCode="0.00">
                  <c:v>-217.20474720000004</c:v>
                </c:pt>
                <c:pt idx="815" formatCode="0.00">
                  <c:v>-217.20474720000004</c:v>
                </c:pt>
                <c:pt idx="816" formatCode="0.00">
                  <c:v>-219.1142303</c:v>
                </c:pt>
                <c:pt idx="817" formatCode="0.00">
                  <c:v>-221.03207</c:v>
                </c:pt>
                <c:pt idx="818" formatCode="0.00">
                  <c:v>-222.95826630000002</c:v>
                </c:pt>
                <c:pt idx="819" formatCode="0.00">
                  <c:v>-224.89281920000002</c:v>
                </c:pt>
                <c:pt idx="820" formatCode="0.00">
                  <c:v>-226.8357287</c:v>
                </c:pt>
                <c:pt idx="821" formatCode="0.00">
                  <c:v>-226.8357287</c:v>
                </c:pt>
                <c:pt idx="822" formatCode="0.00">
                  <c:v>-228.7869948</c:v>
                </c:pt>
                <c:pt idx="823" formatCode="0.00">
                  <c:v>-230.74661750000001</c:v>
                </c:pt>
                <c:pt idx="824" formatCode="0.00">
                  <c:v>-232.71459680000004</c:v>
                </c:pt>
                <c:pt idx="825" formatCode="0.00">
                  <c:v>-234.69093269999999</c:v>
                </c:pt>
                <c:pt idx="826" formatCode="0.00">
                  <c:v>-236.67562520000004</c:v>
                </c:pt>
                <c:pt idx="827" formatCode="0.00">
                  <c:v>-236.67562520000004</c:v>
                </c:pt>
                <c:pt idx="828" formatCode="0.00">
                  <c:v>-238.66867429999999</c:v>
                </c:pt>
                <c:pt idx="829" formatCode="0.00">
                  <c:v>-240.67008000000001</c:v>
                </c:pt>
                <c:pt idx="830" formatCode="0.00">
                  <c:v>-242.67984230000005</c:v>
                </c:pt>
                <c:pt idx="831" formatCode="0.00">
                  <c:v>-244.69796120000001</c:v>
                </c:pt>
                <c:pt idx="832" formatCode="0.00">
                  <c:v>-246.72443670000001</c:v>
                </c:pt>
                <c:pt idx="833" formatCode="0.00">
                  <c:v>-246.72443670000001</c:v>
                </c:pt>
                <c:pt idx="834" formatCode="0.00">
                  <c:v>-248.75926879999997</c:v>
                </c:pt>
                <c:pt idx="835" formatCode="0.00">
                  <c:v>-250.80245750000003</c:v>
                </c:pt>
                <c:pt idx="836" formatCode="0.00">
                  <c:v>-252.85400280000005</c:v>
                </c:pt>
                <c:pt idx="837" formatCode="0.00">
                  <c:v>-254.91390469999999</c:v>
                </c:pt>
                <c:pt idx="838" formatCode="0.00">
                  <c:v>-256.98216320000006</c:v>
                </c:pt>
                <c:pt idx="839" formatCode="0.00">
                  <c:v>-259.05877829999997</c:v>
                </c:pt>
                <c:pt idx="840" formatCode="0.00">
                  <c:v>-259.05877829999997</c:v>
                </c:pt>
                <c:pt idx="841" formatCode="0.00">
                  <c:v>-261.14375000000001</c:v>
                </c:pt>
                <c:pt idx="842" formatCode="0.00">
                  <c:v>-263.23707830000006</c:v>
                </c:pt>
                <c:pt idx="843" formatCode="0.00">
                  <c:v>-265.33876320000002</c:v>
                </c:pt>
                <c:pt idx="844" formatCode="0.00">
                  <c:v>-267.44880470000004</c:v>
                </c:pt>
                <c:pt idx="845" formatCode="0.00">
                  <c:v>-269.56720280000002</c:v>
                </c:pt>
                <c:pt idx="846" formatCode="0.00">
                  <c:v>-271.69395750000001</c:v>
                </c:pt>
                <c:pt idx="847" formatCode="0.00">
                  <c:v>-273.82906880000007</c:v>
                </c:pt>
                <c:pt idx="848" formatCode="0.00">
                  <c:v>-273.82906880000007</c:v>
                </c:pt>
                <c:pt idx="849" formatCode="0.00">
                  <c:v>-275.97253670000003</c:v>
                </c:pt>
                <c:pt idx="850" formatCode="0.00">
                  <c:v>-278.12436120000001</c:v>
                </c:pt>
                <c:pt idx="851" formatCode="0.00">
                  <c:v>-280.2845423</c:v>
                </c:pt>
                <c:pt idx="852" formatCode="0.00">
                  <c:v>-282.45308</c:v>
                </c:pt>
                <c:pt idx="853" formatCode="0.00">
                  <c:v>-284.62997430000001</c:v>
                </c:pt>
                <c:pt idx="854" formatCode="0.00">
                  <c:v>-286.81522519999999</c:v>
                </c:pt>
                <c:pt idx="855" formatCode="0.00">
                  <c:v>-289.00883270000003</c:v>
                </c:pt>
                <c:pt idx="856" formatCode="0.00">
                  <c:v>-291.21079679999997</c:v>
                </c:pt>
                <c:pt idx="857" formatCode="0.00">
                  <c:v>-293.42111750000004</c:v>
                </c:pt>
                <c:pt idx="858" formatCode="0.00">
                  <c:v>-295.63979480000006</c:v>
                </c:pt>
                <c:pt idx="859" formatCode="0.00">
                  <c:v>-297.86682870000004</c:v>
                </c:pt>
                <c:pt idx="860" formatCode="0.00">
                  <c:v>-300.10221920000004</c:v>
                </c:pt>
                <c:pt idx="861" formatCode="0.00">
                  <c:v>-302.34596629999999</c:v>
                </c:pt>
                <c:pt idx="862" formatCode="0.00">
                  <c:v>-304.59807000000001</c:v>
                </c:pt>
                <c:pt idx="863" formatCode="0.00">
                  <c:v>-306.85853030000004</c:v>
                </c:pt>
                <c:pt idx="864" formatCode="0.00">
                  <c:v>-309.12734719999997</c:v>
                </c:pt>
                <c:pt idx="865" formatCode="0.00">
                  <c:v>-313.69005079999999</c:v>
                </c:pt>
                <c:pt idx="866" formatCode="0.00">
                  <c:v>-315.98393750000002</c:v>
                </c:pt>
                <c:pt idx="867" formatCode="0.00">
                  <c:v>-318.28618080000007</c:v>
                </c:pt>
                <c:pt idx="868" formatCode="0.00">
                  <c:v>-320.59678070000001</c:v>
                </c:pt>
                <c:pt idx="869" formatCode="0.00">
                  <c:v>-325.24305029999999</c:v>
                </c:pt>
                <c:pt idx="870" formatCode="0.00">
                  <c:v>-327.57872000000003</c:v>
                </c:pt>
                <c:pt idx="871" formatCode="0.00">
                  <c:v>-329.92274630000009</c:v>
                </c:pt>
                <c:pt idx="872" formatCode="0.00">
                  <c:v>-332.27512920000004</c:v>
                </c:pt>
                <c:pt idx="873" formatCode="0.00">
                  <c:v>-337.00496479999998</c:v>
                </c:pt>
                <c:pt idx="874" formatCode="0.00">
                  <c:v>-339.38241750000003</c:v>
                </c:pt>
                <c:pt idx="875" formatCode="0.00">
                  <c:v>-341.76822680000004</c:v>
                </c:pt>
                <c:pt idx="876" formatCode="0.00">
                  <c:v>-344.1623927</c:v>
                </c:pt>
                <c:pt idx="877" formatCode="0.00">
                  <c:v>-348.97579430000002</c:v>
                </c:pt>
                <c:pt idx="878" formatCode="0.00">
                  <c:v>-351.39503000000002</c:v>
                </c:pt>
                <c:pt idx="879" formatCode="0.00">
                  <c:v>-353.82262230000003</c:v>
                </c:pt>
                <c:pt idx="880" formatCode="0.00">
                  <c:v>-356.25857120000001</c:v>
                </c:pt>
                <c:pt idx="881" formatCode="0.00">
                  <c:v>-361.15553879999999</c:v>
                </c:pt>
                <c:pt idx="882" formatCode="0.00">
                  <c:v>-363.61655750000006</c:v>
                </c:pt>
                <c:pt idx="883" formatCode="0.00">
                  <c:v>-366.08593280000008</c:v>
                </c:pt>
                <c:pt idx="884" formatCode="0.00">
                  <c:v>-368.5636647</c:v>
                </c:pt>
                <c:pt idx="885" formatCode="0.00">
                  <c:v>-373.54419830000001</c:v>
                </c:pt>
                <c:pt idx="886" formatCode="0.00">
                  <c:v>-376.04700000000003</c:v>
                </c:pt>
                <c:pt idx="887" formatCode="0.00">
                  <c:v>-378.55815830000006</c:v>
                </c:pt>
                <c:pt idx="888" formatCode="0.00">
                  <c:v>-381.07767319999999</c:v>
                </c:pt>
                <c:pt idx="889" formatCode="0.00">
                  <c:v>-383.60554470000005</c:v>
                </c:pt>
                <c:pt idx="890" formatCode="0.00">
                  <c:v>-386.14177280000001</c:v>
                </c:pt>
                <c:pt idx="891" formatCode="0.00">
                  <c:v>-391.23929880000009</c:v>
                </c:pt>
                <c:pt idx="892" formatCode="0.00">
                  <c:v>-393.80059670000003</c:v>
                </c:pt>
                <c:pt idx="893" formatCode="0.00">
                  <c:v>-396.3702512000001</c:v>
                </c:pt>
                <c:pt idx="894" formatCode="0.00">
                  <c:v>-398.94826230000001</c:v>
                </c:pt>
                <c:pt idx="895" formatCode="0.00">
                  <c:v>-401.53463000000005</c:v>
                </c:pt>
                <c:pt idx="896" formatCode="0.00">
                  <c:v>-404.12935430000005</c:v>
                </c:pt>
                <c:pt idx="897" formatCode="0.00">
                  <c:v>-409.34387270000008</c:v>
                </c:pt>
                <c:pt idx="898" formatCode="0.00">
                  <c:v>-411.9636668</c:v>
                </c:pt>
                <c:pt idx="899" formatCode="0.00">
                  <c:v>-414.59181750000005</c:v>
                </c:pt>
                <c:pt idx="900" formatCode="0.00">
                  <c:v>-417.22832480000005</c:v>
                </c:pt>
                <c:pt idx="901" formatCode="0.00">
                  <c:v>-419.87318870000001</c:v>
                </c:pt>
                <c:pt idx="902" formatCode="0.00">
                  <c:v>-422.52640920000005</c:v>
                </c:pt>
                <c:pt idx="903" formatCode="0.00">
                  <c:v>-427.85792000000004</c:v>
                </c:pt>
                <c:pt idx="904" formatCode="0.00">
                  <c:v>-430.53621030000005</c:v>
                </c:pt>
                <c:pt idx="905" formatCode="0.00">
                  <c:v>-433.22285720000008</c:v>
                </c:pt>
                <c:pt idx="906" formatCode="0.00">
                  <c:v>-435.91786069999995</c:v>
                </c:pt>
                <c:pt idx="907" formatCode="0.00">
                  <c:v>-438.62122080000006</c:v>
                </c:pt>
                <c:pt idx="908" formatCode="0.00">
                  <c:v>-441.33293750000001</c:v>
                </c:pt>
                <c:pt idx="909" formatCode="0.00">
                  <c:v>-444.05301080000004</c:v>
                </c:pt>
                <c:pt idx="910" formatCode="0.00">
                  <c:v>-446.78144070000013</c:v>
                </c:pt>
                <c:pt idx="911" formatCode="0.00">
                  <c:v>-449.51822720000001</c:v>
                </c:pt>
                <c:pt idx="912" formatCode="0.00">
                  <c:v>-449.51822720000001</c:v>
                </c:pt>
                <c:pt idx="913" formatCode="0.00">
                  <c:v>-449.51822720000001</c:v>
                </c:pt>
                <c:pt idx="914" formatCode="0.00">
                  <c:v>-449.51822720000001</c:v>
                </c:pt>
                <c:pt idx="915" formatCode="0.00">
                  <c:v>-449.51822720000001</c:v>
                </c:pt>
                <c:pt idx="916" formatCode="0.00">
                  <c:v>-449.51822720000001</c:v>
                </c:pt>
                <c:pt idx="917" formatCode="0.00">
                  <c:v>-452.26337029999996</c:v>
                </c:pt>
                <c:pt idx="918" formatCode="0.00">
                  <c:v>-457.77872630000007</c:v>
                </c:pt>
                <c:pt idx="919" formatCode="0.00">
                  <c:v>-460.54893920000012</c:v>
                </c:pt>
                <c:pt idx="920" formatCode="0.00">
                  <c:v>-463.32750870000001</c:v>
                </c:pt>
                <c:pt idx="921" formatCode="0.00">
                  <c:v>-468.90971750000006</c:v>
                </c:pt>
                <c:pt idx="922" formatCode="0.00">
                  <c:v>-471.71335680000004</c:v>
                </c:pt>
                <c:pt idx="923" formatCode="0.00">
                  <c:v>-474.52535270000016</c:v>
                </c:pt>
                <c:pt idx="924" formatCode="0.00">
                  <c:v>-477.34570519999994</c:v>
                </c:pt>
                <c:pt idx="925" formatCode="0.00">
                  <c:v>-480.17441429999997</c:v>
                </c:pt>
                <c:pt idx="926" formatCode="0.00">
                  <c:v>-483.01148000000006</c:v>
                </c:pt>
                <c:pt idx="927" formatCode="0.00">
                  <c:v>-485.85690230000012</c:v>
                </c:pt>
                <c:pt idx="928" formatCode="0.00">
                  <c:v>-488.71068120000007</c:v>
                </c:pt>
                <c:pt idx="929" formatCode="0.00">
                  <c:v>-491.57281669999998</c:v>
                </c:pt>
                <c:pt idx="930" formatCode="0.00">
                  <c:v>-494.44330880000001</c:v>
                </c:pt>
                <c:pt idx="931" formatCode="0.00">
                  <c:v>-497.32215750000006</c:v>
                </c:pt>
                <c:pt idx="932" formatCode="0.00">
                  <c:v>-500.20936280000006</c:v>
                </c:pt>
                <c:pt idx="933" formatCode="0.00">
                  <c:v>-503.10492470000008</c:v>
                </c:pt>
                <c:pt idx="934" formatCode="0.00">
                  <c:v>-506.00884319999994</c:v>
                </c:pt>
                <c:pt idx="935" formatCode="0.00">
                  <c:v>-508.92111830000005</c:v>
                </c:pt>
                <c:pt idx="936" formatCode="0.00">
                  <c:v>-511.84175000000005</c:v>
                </c:pt>
                <c:pt idx="937" formatCode="0.00">
                  <c:v>-514.77073830000006</c:v>
                </c:pt>
                <c:pt idx="938" formatCode="0.00">
                  <c:v>-517.70808320000015</c:v>
                </c:pt>
                <c:pt idx="939" formatCode="0.00">
                  <c:v>-520.65378469999996</c:v>
                </c:pt>
                <c:pt idx="940" formatCode="0.00">
                  <c:v>-523.60784279999996</c:v>
                </c:pt>
                <c:pt idx="941" formatCode="0.00">
                  <c:v>-526.57025750000003</c:v>
                </c:pt>
                <c:pt idx="942" formatCode="0.00">
                  <c:v>-529.54102880000005</c:v>
                </c:pt>
                <c:pt idx="943" formatCode="0.00">
                  <c:v>-532.52015670000014</c:v>
                </c:pt>
                <c:pt idx="944" formatCode="0.00">
                  <c:v>-535.50764119999997</c:v>
                </c:pt>
                <c:pt idx="945" formatCode="0.00">
                  <c:v>-538.50348229999997</c:v>
                </c:pt>
                <c:pt idx="946" formatCode="0.00">
                  <c:v>-541.50768000000005</c:v>
                </c:pt>
                <c:pt idx="947" formatCode="0.00">
                  <c:v>-544.52023430000008</c:v>
                </c:pt>
                <c:pt idx="948" formatCode="0.00">
                  <c:v>-547.54114520000019</c:v>
                </c:pt>
                <c:pt idx="949" formatCode="0.00">
                  <c:v>-550.57041270000002</c:v>
                </c:pt>
                <c:pt idx="950" formatCode="0.00">
                  <c:v>-553.60803679999992</c:v>
                </c:pt>
                <c:pt idx="951" formatCode="0.00">
                  <c:v>-556.65401750000001</c:v>
                </c:pt>
                <c:pt idx="952" formatCode="0.00">
                  <c:v>-559.70835480000017</c:v>
                </c:pt>
                <c:pt idx="953" formatCode="0.00">
                  <c:v>-562.77104870000005</c:v>
                </c:pt>
                <c:pt idx="954" formatCode="0.00">
                  <c:v>-565.84209920000001</c:v>
                </c:pt>
                <c:pt idx="955" formatCode="0.00">
                  <c:v>-568.92150630000003</c:v>
                </c:pt>
                <c:pt idx="956" formatCode="0.00">
                  <c:v>-572.00927000000001</c:v>
                </c:pt>
                <c:pt idx="957" formatCode="0.00">
                  <c:v>-575.10539030000007</c:v>
                </c:pt>
                <c:pt idx="958" formatCode="0.00">
                  <c:v>-578.20986720000008</c:v>
                </c:pt>
                <c:pt idx="959" formatCode="0.00">
                  <c:v>-581.32270069999993</c:v>
                </c:pt>
                <c:pt idx="960" formatCode="0.00">
                  <c:v>-584.44389080000008</c:v>
                </c:pt>
                <c:pt idx="961" formatCode="0.00">
                  <c:v>-587.57343750000007</c:v>
                </c:pt>
                <c:pt idx="962" formatCode="0.00">
                  <c:v>-590.71134080000013</c:v>
                </c:pt>
                <c:pt idx="963" formatCode="0.00">
                  <c:v>-593.85760070000015</c:v>
                </c:pt>
                <c:pt idx="964" formatCode="0.00">
                  <c:v>-597.0122171999999</c:v>
                </c:pt>
                <c:pt idx="965" formatCode="0.00">
                  <c:v>-600.17519029999994</c:v>
                </c:pt>
                <c:pt idx="966" formatCode="0.00">
                  <c:v>-603.34652000000006</c:v>
                </c:pt>
                <c:pt idx="967" formatCode="0.00">
                  <c:v>-606.52620630000013</c:v>
                </c:pt>
                <c:pt idx="968" formatCode="0.00">
                  <c:v>-609.71424920000015</c:v>
                </c:pt>
                <c:pt idx="969" formatCode="0.00">
                  <c:v>-612.91064870000002</c:v>
                </c:pt>
                <c:pt idx="970" formatCode="0.00">
                  <c:v>-616.11540480000008</c:v>
                </c:pt>
                <c:pt idx="971" formatCode="0.00">
                  <c:v>-619.32851750000009</c:v>
                </c:pt>
                <c:pt idx="972" formatCode="0.00">
                  <c:v>-622.54998680000006</c:v>
                </c:pt>
                <c:pt idx="973" formatCode="0.00">
                  <c:v>-625.77981270000021</c:v>
                </c:pt>
                <c:pt idx="974" formatCode="0.00">
                  <c:v>-625.77981270000021</c:v>
                </c:pt>
                <c:pt idx="975" formatCode="0.00">
                  <c:v>-629.01799519999997</c:v>
                </c:pt>
                <c:pt idx="976" formatCode="0.00">
                  <c:v>-632.26453429999992</c:v>
                </c:pt>
                <c:pt idx="977" formatCode="0.00">
                  <c:v>-635.51943000000006</c:v>
                </c:pt>
                <c:pt idx="978" formatCode="0.00">
                  <c:v>-638.78268230000015</c:v>
                </c:pt>
                <c:pt idx="979" formatCode="0.00">
                  <c:v>-642.05429120000019</c:v>
                </c:pt>
                <c:pt idx="980" formatCode="0.00">
                  <c:v>-645.33425669999997</c:v>
                </c:pt>
                <c:pt idx="981" formatCode="0.00">
                  <c:v>-648.62257880000004</c:v>
                </c:pt>
                <c:pt idx="982" formatCode="0.00">
                  <c:v>-651.91925750000007</c:v>
                </c:pt>
                <c:pt idx="983" formatCode="0.00">
                  <c:v>-651.91925750000007</c:v>
                </c:pt>
                <c:pt idx="984" formatCode="0.00">
                  <c:v>-655.22429280000006</c:v>
                </c:pt>
                <c:pt idx="985" formatCode="0.00">
                  <c:v>-658.53768470000011</c:v>
                </c:pt>
                <c:pt idx="986" formatCode="0.00">
                  <c:v>-661.8594331999999</c:v>
                </c:pt>
                <c:pt idx="987" formatCode="0.00">
                  <c:v>-665.18953830000009</c:v>
                </c:pt>
                <c:pt idx="988" formatCode="0.00">
                  <c:v>-668.52800000000002</c:v>
                </c:pt>
                <c:pt idx="989" formatCode="0.00">
                  <c:v>-671.87481830000013</c:v>
                </c:pt>
                <c:pt idx="990" formatCode="0.00">
                  <c:v>-671.87481830000013</c:v>
                </c:pt>
                <c:pt idx="991" formatCode="0.00">
                  <c:v>-675.22999320000008</c:v>
                </c:pt>
                <c:pt idx="992" formatCode="0.00">
                  <c:v>-678.59352469999988</c:v>
                </c:pt>
                <c:pt idx="993" formatCode="0.00">
                  <c:v>-681.96541279999997</c:v>
                </c:pt>
                <c:pt idx="994" formatCode="0.00">
                  <c:v>-685.34565750000002</c:v>
                </c:pt>
                <c:pt idx="995" formatCode="0.00">
                  <c:v>-688.73425880000013</c:v>
                </c:pt>
                <c:pt idx="996" formatCode="0.00">
                  <c:v>-688.73425880000013</c:v>
                </c:pt>
                <c:pt idx="997" formatCode="0.00">
                  <c:v>-692.13121670000021</c:v>
                </c:pt>
                <c:pt idx="998" formatCode="0.00">
                  <c:v>-695.53653120000001</c:v>
                </c:pt>
                <c:pt idx="999" formatCode="0.00">
                  <c:v>-698.9502023</c:v>
                </c:pt>
                <c:pt idx="1000" formatCode="0.00">
                  <c:v>-702.37223000000006</c:v>
                </c:pt>
                <c:pt idx="1001" formatCode="0.00">
                  <c:v>-702.37223000000006</c:v>
                </c:pt>
                <c:pt idx="1002" formatCode="0.00">
                  <c:v>-705.80261430000007</c:v>
                </c:pt>
                <c:pt idx="1003" formatCode="0.00">
                  <c:v>-709.24135520000016</c:v>
                </c:pt>
                <c:pt idx="1004" formatCode="0.00">
                  <c:v>-709.24135520000016</c:v>
                </c:pt>
                <c:pt idx="1005" formatCode="0.00">
                  <c:v>-712.68845269999997</c:v>
                </c:pt>
                <c:pt idx="1006" formatCode="0.00">
                  <c:v>-712.68845269999997</c:v>
                </c:pt>
                <c:pt idx="1007" formatCode="0.00">
                  <c:v>-716.14390679999997</c:v>
                </c:pt>
                <c:pt idx="1008" formatCode="0.00">
                  <c:v>-716.14390679999997</c:v>
                </c:pt>
                <c:pt idx="1009" formatCode="0.00">
                  <c:v>-719.60771750000004</c:v>
                </c:pt>
                <c:pt idx="1010" formatCode="0.00">
                  <c:v>-719.60771750000004</c:v>
                </c:pt>
                <c:pt idx="1011" formatCode="0.00">
                  <c:v>-719.60771750000004</c:v>
                </c:pt>
                <c:pt idx="1012" formatCode="0.00">
                  <c:v>-719.60771750000004</c:v>
                </c:pt>
                <c:pt idx="1013" formatCode="0.00">
                  <c:v>-719.60771750000004</c:v>
                </c:pt>
                <c:pt idx="1014" formatCode="0.00">
                  <c:v>-719.60771750000004</c:v>
                </c:pt>
                <c:pt idx="1015" formatCode="0.00">
                  <c:v>-719.60771750000004</c:v>
                </c:pt>
                <c:pt idx="1016" formatCode="0.00">
                  <c:v>-719.60771750000004</c:v>
                </c:pt>
                <c:pt idx="1017" formatCode="0.00">
                  <c:v>-716.14390679999997</c:v>
                </c:pt>
                <c:pt idx="1018" formatCode="0.00">
                  <c:v>-719.60771750000004</c:v>
                </c:pt>
                <c:pt idx="1019" formatCode="0.00">
                  <c:v>-723.07988480000017</c:v>
                </c:pt>
                <c:pt idx="1020" formatCode="0.00">
                  <c:v>-726.56040870000015</c:v>
                </c:pt>
                <c:pt idx="1021" formatCode="0.00">
                  <c:v>-730.04928919999998</c:v>
                </c:pt>
                <c:pt idx="1022" formatCode="0.00">
                  <c:v>-733.54652629999998</c:v>
                </c:pt>
                <c:pt idx="1023" formatCode="0.00">
                  <c:v>-733.54652629999998</c:v>
                </c:pt>
                <c:pt idx="1024" formatCode="0.00">
                  <c:v>-737.05212000000006</c:v>
                </c:pt>
                <c:pt idx="1025" formatCode="0.00">
                  <c:v>-740.56607030000009</c:v>
                </c:pt>
                <c:pt idx="1026" formatCode="0.00">
                  <c:v>-740.56607030000009</c:v>
                </c:pt>
                <c:pt idx="1027" formatCode="0.00">
                  <c:v>-744.08837720000008</c:v>
                </c:pt>
                <c:pt idx="1028" formatCode="0.00">
                  <c:v>-747.61904069999991</c:v>
                </c:pt>
                <c:pt idx="1029" formatCode="0.00">
                  <c:v>-747.61904069999991</c:v>
                </c:pt>
                <c:pt idx="1030" formatCode="0.00">
                  <c:v>-751.15806080000004</c:v>
                </c:pt>
                <c:pt idx="1031" formatCode="0.00">
                  <c:v>-754.70543750000002</c:v>
                </c:pt>
                <c:pt idx="1032" formatCode="0.00">
                  <c:v>-754.70543750000002</c:v>
                </c:pt>
                <c:pt idx="1033" formatCode="0.00">
                  <c:v>-758.26117080000017</c:v>
                </c:pt>
                <c:pt idx="1034" formatCode="0.00">
                  <c:v>-758.26117080000017</c:v>
                </c:pt>
                <c:pt idx="1035" formatCode="0.00">
                  <c:v>-761.82526070000017</c:v>
                </c:pt>
                <c:pt idx="1036" formatCode="0.00">
                  <c:v>-765.3977071999999</c:v>
                </c:pt>
                <c:pt idx="1037" formatCode="0.00">
                  <c:v>-765.3977071999999</c:v>
                </c:pt>
                <c:pt idx="1038" formatCode="0.00">
                  <c:v>-768.97851030000004</c:v>
                </c:pt>
                <c:pt idx="1039" formatCode="0.00">
                  <c:v>-772.56767000000002</c:v>
                </c:pt>
                <c:pt idx="1040" formatCode="0.00">
                  <c:v>-772.56767000000002</c:v>
                </c:pt>
                <c:pt idx="1041" formatCode="0.00">
                  <c:v>-776.16518630000007</c:v>
                </c:pt>
                <c:pt idx="1042" formatCode="0.00">
                  <c:v>-779.7710592000002</c:v>
                </c:pt>
                <c:pt idx="1043" formatCode="0.00">
                  <c:v>-779.7710592000002</c:v>
                </c:pt>
                <c:pt idx="1044" formatCode="0.00">
                  <c:v>-783.38528869999993</c:v>
                </c:pt>
                <c:pt idx="1045" formatCode="0.00">
                  <c:v>-783.38528869999993</c:v>
                </c:pt>
                <c:pt idx="1046" formatCode="0.00">
                  <c:v>-787.00787480000008</c:v>
                </c:pt>
                <c:pt idx="1047" formatCode="0.00">
                  <c:v>-787.00787480000008</c:v>
                </c:pt>
                <c:pt idx="1048" formatCode="0.00">
                  <c:v>-787.00787480000008</c:v>
                </c:pt>
                <c:pt idx="1049" formatCode="0.00">
                  <c:v>-787.00787480000008</c:v>
                </c:pt>
                <c:pt idx="1050" formatCode="0.00">
                  <c:v>-787.00787480000008</c:v>
                </c:pt>
                <c:pt idx="1051" formatCode="0.00">
                  <c:v>-787.00787480000008</c:v>
                </c:pt>
                <c:pt idx="1052" formatCode="0.00">
                  <c:v>-783.38528869999993</c:v>
                </c:pt>
                <c:pt idx="1053" formatCode="0.00">
                  <c:v>-779.7710592000002</c:v>
                </c:pt>
                <c:pt idx="1054" formatCode="0.00">
                  <c:v>-776.16518630000007</c:v>
                </c:pt>
                <c:pt idx="1055" formatCode="0.00">
                  <c:v>-768.97851030000004</c:v>
                </c:pt>
                <c:pt idx="1056" formatCode="0.00">
                  <c:v>-765.3977071999999</c:v>
                </c:pt>
                <c:pt idx="1057" formatCode="0.00">
                  <c:v>-758.26117080000017</c:v>
                </c:pt>
                <c:pt idx="1058" formatCode="0.00">
                  <c:v>-751.15806080000004</c:v>
                </c:pt>
                <c:pt idx="1059" formatCode="0.00">
                  <c:v>-740.56607030000009</c:v>
                </c:pt>
                <c:pt idx="1060" formatCode="0.00">
                  <c:v>-733.54652629999998</c:v>
                </c:pt>
                <c:pt idx="1061" formatCode="0.00">
                  <c:v>-726.56040870000015</c:v>
                </c:pt>
                <c:pt idx="1062" formatCode="0.00">
                  <c:v>-719.60771750000004</c:v>
                </c:pt>
                <c:pt idx="1063" formatCode="0.00">
                  <c:v>-712.68845269999997</c:v>
                </c:pt>
                <c:pt idx="1064" formatCode="0.00">
                  <c:v>-702.37223000000006</c:v>
                </c:pt>
                <c:pt idx="1065" formatCode="0.00">
                  <c:v>-695.53653120000001</c:v>
                </c:pt>
                <c:pt idx="1066" formatCode="0.00">
                  <c:v>-688.73425880000013</c:v>
                </c:pt>
                <c:pt idx="1067" formatCode="0.00">
                  <c:v>-681.96541279999997</c:v>
                </c:pt>
                <c:pt idx="1068" formatCode="0.00">
                  <c:v>-671.87481830000013</c:v>
                </c:pt>
                <c:pt idx="1069" formatCode="0.00">
                  <c:v>-661.8594331999999</c:v>
                </c:pt>
                <c:pt idx="1070" formatCode="0.00">
                  <c:v>-651.91925750000007</c:v>
                </c:pt>
                <c:pt idx="1071" formatCode="0.00">
                  <c:v>-645.33425669999997</c:v>
                </c:pt>
                <c:pt idx="1072" formatCode="0.00">
                  <c:v>-635.51943000000006</c:v>
                </c:pt>
                <c:pt idx="1073" formatCode="0.00">
                  <c:v>-629.01799519999997</c:v>
                </c:pt>
                <c:pt idx="1074" formatCode="0.00">
                  <c:v>-622.54998680000006</c:v>
                </c:pt>
                <c:pt idx="1075" formatCode="0.00">
                  <c:v>-612.91064870000002</c:v>
                </c:pt>
                <c:pt idx="1076" formatCode="0.00">
                  <c:v>-606.52620630000013</c:v>
                </c:pt>
                <c:pt idx="1077" formatCode="0.00">
                  <c:v>-600.17519029999994</c:v>
                </c:pt>
                <c:pt idx="1078" formatCode="0.00">
                  <c:v>-593.85760070000015</c:v>
                </c:pt>
                <c:pt idx="1079" formatCode="0.00">
                  <c:v>-590.71134080000013</c:v>
                </c:pt>
                <c:pt idx="1080" formatCode="0.00">
                  <c:v>-584.44389080000008</c:v>
                </c:pt>
                <c:pt idx="1081" formatCode="0.00">
                  <c:v>-581.32270069999993</c:v>
                </c:pt>
                <c:pt idx="1082" formatCode="0.00">
                  <c:v>-575.10539030000007</c:v>
                </c:pt>
                <c:pt idx="1083" formatCode="0.00">
                  <c:v>-572.00927000000001</c:v>
                </c:pt>
                <c:pt idx="1084" formatCode="0.00">
                  <c:v>-568.92150630000003</c:v>
                </c:pt>
                <c:pt idx="1085" formatCode="0.00">
                  <c:v>-565.84209920000001</c:v>
                </c:pt>
                <c:pt idx="1086" formatCode="0.00">
                  <c:v>-562.77104870000005</c:v>
                </c:pt>
                <c:pt idx="1087" formatCode="0.00">
                  <c:v>-559.70835480000017</c:v>
                </c:pt>
                <c:pt idx="1088" formatCode="0.00">
                  <c:v>-559.70835480000017</c:v>
                </c:pt>
                <c:pt idx="1089" formatCode="0.00">
                  <c:v>-556.65401750000001</c:v>
                </c:pt>
                <c:pt idx="1090" formatCode="0.00">
                  <c:v>-553.60803679999992</c:v>
                </c:pt>
                <c:pt idx="1091" formatCode="0.00">
                  <c:v>-550.57041270000002</c:v>
                </c:pt>
                <c:pt idx="1092" formatCode="0.00">
                  <c:v>-547.54114520000019</c:v>
                </c:pt>
                <c:pt idx="1093" formatCode="0.00">
                  <c:v>-544.52023430000008</c:v>
                </c:pt>
                <c:pt idx="1094" formatCode="0.00">
                  <c:v>-541.50768000000005</c:v>
                </c:pt>
                <c:pt idx="1095" formatCode="0.00">
                  <c:v>-538.50348229999997</c:v>
                </c:pt>
                <c:pt idx="1096" formatCode="0.00">
                  <c:v>-535.50764119999997</c:v>
                </c:pt>
                <c:pt idx="1097" formatCode="0.00">
                  <c:v>-532.52015670000014</c:v>
                </c:pt>
                <c:pt idx="1098" formatCode="0.00">
                  <c:v>-529.54102880000005</c:v>
                </c:pt>
                <c:pt idx="1099" formatCode="0.00">
                  <c:v>-526.57025750000003</c:v>
                </c:pt>
                <c:pt idx="1100" formatCode="0.00">
                  <c:v>-526.57025750000003</c:v>
                </c:pt>
                <c:pt idx="1101" formatCode="0.00">
                  <c:v>-523.60784279999996</c:v>
                </c:pt>
                <c:pt idx="1102" formatCode="0.00">
                  <c:v>-520.65378469999996</c:v>
                </c:pt>
                <c:pt idx="1103" formatCode="0.00">
                  <c:v>-517.70808320000015</c:v>
                </c:pt>
                <c:pt idx="1104" formatCode="0.00">
                  <c:v>-514.77073830000006</c:v>
                </c:pt>
                <c:pt idx="1105" formatCode="0.00">
                  <c:v>-511.84175000000005</c:v>
                </c:pt>
                <c:pt idx="1106" formatCode="0.00">
                  <c:v>-508.92111830000005</c:v>
                </c:pt>
                <c:pt idx="1107" formatCode="0.00">
                  <c:v>-506.00884319999994</c:v>
                </c:pt>
                <c:pt idx="1108" formatCode="0.00">
                  <c:v>-503.10492470000008</c:v>
                </c:pt>
                <c:pt idx="1109" formatCode="0.00">
                  <c:v>-500.20936280000006</c:v>
                </c:pt>
                <c:pt idx="1110" formatCode="0.00">
                  <c:v>-497.32215750000006</c:v>
                </c:pt>
                <c:pt idx="1111" formatCode="0.00">
                  <c:v>-494.44330880000001</c:v>
                </c:pt>
                <c:pt idx="1112" formatCode="0.00">
                  <c:v>-491.57281669999998</c:v>
                </c:pt>
                <c:pt idx="1113" formatCode="0.00">
                  <c:v>-488.71068120000007</c:v>
                </c:pt>
                <c:pt idx="1114" formatCode="0.00">
                  <c:v>-488.71068120000007</c:v>
                </c:pt>
                <c:pt idx="1115" formatCode="0.00">
                  <c:v>-485.85690230000012</c:v>
                </c:pt>
                <c:pt idx="1116" formatCode="0.00">
                  <c:v>-483.01148000000006</c:v>
                </c:pt>
                <c:pt idx="1117" formatCode="0.00">
                  <c:v>-480.17441429999997</c:v>
                </c:pt>
                <c:pt idx="1118" formatCode="0.00">
                  <c:v>-477.34570519999994</c:v>
                </c:pt>
                <c:pt idx="1119" formatCode="0.00">
                  <c:v>-474.52535270000016</c:v>
                </c:pt>
                <c:pt idx="1120" formatCode="0.00">
                  <c:v>-474.52535270000016</c:v>
                </c:pt>
                <c:pt idx="1121" formatCode="0.00">
                  <c:v>-471.71335680000004</c:v>
                </c:pt>
                <c:pt idx="1122" formatCode="0.00">
                  <c:v>-468.90971750000006</c:v>
                </c:pt>
                <c:pt idx="1123" formatCode="0.00">
                  <c:v>-468.90971750000006</c:v>
                </c:pt>
                <c:pt idx="1124" formatCode="0.00">
                  <c:v>-466.11443480000003</c:v>
                </c:pt>
                <c:pt idx="1125" formatCode="0.00">
                  <c:v>-466.11443480000003</c:v>
                </c:pt>
                <c:pt idx="1126" formatCode="0.00">
                  <c:v>-463.32750870000001</c:v>
                </c:pt>
                <c:pt idx="1127" formatCode="0.00">
                  <c:v>-463.32750870000001</c:v>
                </c:pt>
                <c:pt idx="1128" formatCode="0.00">
                  <c:v>-460.54893920000012</c:v>
                </c:pt>
                <c:pt idx="1129" formatCode="0.00">
                  <c:v>-460.54893920000012</c:v>
                </c:pt>
                <c:pt idx="1130" formatCode="0.00">
                  <c:v>-460.54893920000012</c:v>
                </c:pt>
                <c:pt idx="1131" formatCode="0.00">
                  <c:v>-457.77872630000007</c:v>
                </c:pt>
                <c:pt idx="1132" formatCode="0.00">
                  <c:v>-457.77872630000007</c:v>
                </c:pt>
                <c:pt idx="1133" formatCode="0.00">
                  <c:v>-457.77872630000007</c:v>
                </c:pt>
                <c:pt idx="1134" formatCode="0.00">
                  <c:v>-457.77872630000007</c:v>
                </c:pt>
                <c:pt idx="1135" formatCode="0.00">
                  <c:v>-457.77872630000007</c:v>
                </c:pt>
                <c:pt idx="1136" formatCode="0.00">
                  <c:v>-457.77872630000007</c:v>
                </c:pt>
                <c:pt idx="1137" formatCode="0.00">
                  <c:v>-457.77872630000007</c:v>
                </c:pt>
                <c:pt idx="1138" formatCode="0.00">
                  <c:v>-457.77872630000007</c:v>
                </c:pt>
                <c:pt idx="1139" formatCode="0.00">
                  <c:v>-457.77872630000007</c:v>
                </c:pt>
                <c:pt idx="1140" formatCode="0.00">
                  <c:v>-457.77872630000007</c:v>
                </c:pt>
                <c:pt idx="1141" formatCode="0.00">
                  <c:v>-457.77872630000007</c:v>
                </c:pt>
                <c:pt idx="1142" formatCode="0.00">
                  <c:v>-460.54893920000012</c:v>
                </c:pt>
                <c:pt idx="1143" formatCode="0.00">
                  <c:v>-460.54893920000012</c:v>
                </c:pt>
                <c:pt idx="1144" formatCode="0.00">
                  <c:v>-460.54893920000012</c:v>
                </c:pt>
                <c:pt idx="1145" formatCode="0.00">
                  <c:v>-460.54893920000012</c:v>
                </c:pt>
                <c:pt idx="1146" formatCode="0.00">
                  <c:v>-463.32750870000001</c:v>
                </c:pt>
                <c:pt idx="1147" formatCode="0.00">
                  <c:v>-463.32750870000001</c:v>
                </c:pt>
                <c:pt idx="1148" formatCode="0.00">
                  <c:v>-463.32750870000001</c:v>
                </c:pt>
                <c:pt idx="1149" formatCode="0.00">
                  <c:v>-463.32750870000001</c:v>
                </c:pt>
                <c:pt idx="1150" formatCode="0.00">
                  <c:v>-463.32750870000001</c:v>
                </c:pt>
                <c:pt idx="1151" formatCode="0.00">
                  <c:v>-463.32750870000001</c:v>
                </c:pt>
                <c:pt idx="1152" formatCode="0.00">
                  <c:v>-463.32750870000001</c:v>
                </c:pt>
                <c:pt idx="1153" formatCode="0.00">
                  <c:v>-463.32750870000001</c:v>
                </c:pt>
                <c:pt idx="1154" formatCode="0.00">
                  <c:v>-460.54893920000012</c:v>
                </c:pt>
                <c:pt idx="1155" formatCode="0.00">
                  <c:v>-460.54893920000012</c:v>
                </c:pt>
                <c:pt idx="1156" formatCode="0.00">
                  <c:v>-457.77872630000007</c:v>
                </c:pt>
                <c:pt idx="1157" formatCode="0.00">
                  <c:v>-455.01687000000004</c:v>
                </c:pt>
                <c:pt idx="1158" formatCode="0.00">
                  <c:v>-455.01687000000004</c:v>
                </c:pt>
                <c:pt idx="1159" formatCode="0.00">
                  <c:v>-452.26337029999996</c:v>
                </c:pt>
                <c:pt idx="1160" formatCode="0.00">
                  <c:v>-449.51822720000001</c:v>
                </c:pt>
                <c:pt idx="1161" formatCode="0.00">
                  <c:v>-446.78144070000013</c:v>
                </c:pt>
                <c:pt idx="1162" formatCode="0.00">
                  <c:v>-446.78144070000013</c:v>
                </c:pt>
                <c:pt idx="1163" formatCode="0.00">
                  <c:v>-444.05301080000004</c:v>
                </c:pt>
                <c:pt idx="1164" formatCode="0.00">
                  <c:v>-441.33293750000001</c:v>
                </c:pt>
                <c:pt idx="1165" formatCode="0.00">
                  <c:v>-441.33293750000001</c:v>
                </c:pt>
                <c:pt idx="1166" formatCode="0.00">
                  <c:v>-438.62122080000006</c:v>
                </c:pt>
                <c:pt idx="1167" formatCode="0.00">
                  <c:v>-438.62122080000006</c:v>
                </c:pt>
                <c:pt idx="1168" formatCode="0.00">
                  <c:v>-435.91786069999995</c:v>
                </c:pt>
                <c:pt idx="1169" formatCode="0.00">
                  <c:v>-435.91786069999995</c:v>
                </c:pt>
                <c:pt idx="1170" formatCode="0.00">
                  <c:v>-433.22285720000008</c:v>
                </c:pt>
                <c:pt idx="1171" formatCode="0.00">
                  <c:v>-433.22285720000008</c:v>
                </c:pt>
                <c:pt idx="1172" formatCode="0.00">
                  <c:v>-433.22285720000008</c:v>
                </c:pt>
                <c:pt idx="1173" formatCode="0.00">
                  <c:v>-433.22285720000008</c:v>
                </c:pt>
                <c:pt idx="1174" formatCode="0.00">
                  <c:v>-430.53621030000005</c:v>
                </c:pt>
                <c:pt idx="1175" formatCode="0.00">
                  <c:v>-430.53621030000005</c:v>
                </c:pt>
                <c:pt idx="1176" formatCode="0.00">
                  <c:v>-430.53621030000005</c:v>
                </c:pt>
                <c:pt idx="1177" formatCode="0.00">
                  <c:v>-430.53621030000005</c:v>
                </c:pt>
                <c:pt idx="1178" formatCode="0.00">
                  <c:v>-430.53621030000005</c:v>
                </c:pt>
                <c:pt idx="1179" formatCode="0.00">
                  <c:v>-433.22285720000008</c:v>
                </c:pt>
                <c:pt idx="1180" formatCode="0.00">
                  <c:v>-433.22285720000008</c:v>
                </c:pt>
                <c:pt idx="1181" formatCode="0.00">
                  <c:v>-433.22285720000008</c:v>
                </c:pt>
                <c:pt idx="1182" formatCode="0.00">
                  <c:v>-433.22285720000008</c:v>
                </c:pt>
                <c:pt idx="1183" formatCode="0.00">
                  <c:v>-433.22285720000008</c:v>
                </c:pt>
                <c:pt idx="1184" formatCode="0.00">
                  <c:v>-433.22285720000008</c:v>
                </c:pt>
                <c:pt idx="1185" formatCode="0.00">
                  <c:v>-433.22285720000008</c:v>
                </c:pt>
                <c:pt idx="1186" formatCode="0.00">
                  <c:v>-435.91786069999995</c:v>
                </c:pt>
                <c:pt idx="1187" formatCode="0.00">
                  <c:v>-435.91786069999995</c:v>
                </c:pt>
                <c:pt idx="1188" formatCode="0.00">
                  <c:v>-435.91786069999995</c:v>
                </c:pt>
                <c:pt idx="1189" formatCode="0.00">
                  <c:v>-438.62122080000006</c:v>
                </c:pt>
                <c:pt idx="1190" formatCode="0.00">
                  <c:v>-438.62122080000006</c:v>
                </c:pt>
                <c:pt idx="1191" formatCode="0.00">
                  <c:v>-441.33293750000001</c:v>
                </c:pt>
                <c:pt idx="1192" formatCode="0.00">
                  <c:v>-441.33293750000001</c:v>
                </c:pt>
                <c:pt idx="1193" formatCode="0.00">
                  <c:v>-444.05301080000004</c:v>
                </c:pt>
                <c:pt idx="1194" formatCode="0.00">
                  <c:v>-444.05301080000004</c:v>
                </c:pt>
                <c:pt idx="1195" formatCode="0.00">
                  <c:v>-446.78144070000013</c:v>
                </c:pt>
                <c:pt idx="1196" formatCode="0.00">
                  <c:v>-446.78144070000013</c:v>
                </c:pt>
                <c:pt idx="1197" formatCode="0.00">
                  <c:v>-449.51822720000001</c:v>
                </c:pt>
                <c:pt idx="1198" formatCode="0.00">
                  <c:v>-449.51822720000001</c:v>
                </c:pt>
                <c:pt idx="1199" formatCode="0.00">
                  <c:v>-452.26337029999996</c:v>
                </c:pt>
                <c:pt idx="1200" formatCode="0.00">
                  <c:v>-452.26337029999996</c:v>
                </c:pt>
                <c:pt idx="1201" formatCode="0.00">
                  <c:v>-455.01687000000004</c:v>
                </c:pt>
                <c:pt idx="1202" formatCode="0.00">
                  <c:v>-455.01687000000004</c:v>
                </c:pt>
                <c:pt idx="1203" formatCode="0.00">
                  <c:v>-457.77872630000007</c:v>
                </c:pt>
                <c:pt idx="1204" formatCode="0.00">
                  <c:v>-460.54893920000012</c:v>
                </c:pt>
                <c:pt idx="1205" formatCode="0.00">
                  <c:v>-460.54893920000012</c:v>
                </c:pt>
                <c:pt idx="1206" formatCode="0.00">
                  <c:v>-463.32750870000001</c:v>
                </c:pt>
                <c:pt idx="1207" formatCode="0.00">
                  <c:v>-466.11443480000003</c:v>
                </c:pt>
                <c:pt idx="1208" formatCode="0.00">
                  <c:v>-466.11443480000003</c:v>
                </c:pt>
                <c:pt idx="1209" formatCode="0.00">
                  <c:v>-468.90971750000006</c:v>
                </c:pt>
                <c:pt idx="1210" formatCode="0.00">
                  <c:v>-471.71335680000004</c:v>
                </c:pt>
                <c:pt idx="1211" formatCode="0.00">
                  <c:v>-474.52535270000016</c:v>
                </c:pt>
                <c:pt idx="1212" formatCode="0.00">
                  <c:v>-474.52535270000016</c:v>
                </c:pt>
                <c:pt idx="1213" formatCode="0.00">
                  <c:v>-477.34570519999994</c:v>
                </c:pt>
                <c:pt idx="1214" formatCode="0.00">
                  <c:v>-480.17441429999997</c:v>
                </c:pt>
                <c:pt idx="1215" formatCode="0.00">
                  <c:v>-483.01148000000006</c:v>
                </c:pt>
                <c:pt idx="1216" formatCode="0.00">
                  <c:v>-483.01148000000006</c:v>
                </c:pt>
                <c:pt idx="1217" formatCode="0.00">
                  <c:v>-485.85690230000012</c:v>
                </c:pt>
                <c:pt idx="1218" formatCode="0.00">
                  <c:v>-488.71068120000007</c:v>
                </c:pt>
                <c:pt idx="1219" formatCode="0.00">
                  <c:v>-491.57281669999998</c:v>
                </c:pt>
                <c:pt idx="1220" formatCode="0.00">
                  <c:v>-491.57281669999998</c:v>
                </c:pt>
                <c:pt idx="1221" formatCode="0.00">
                  <c:v>-494.44330880000001</c:v>
                </c:pt>
                <c:pt idx="1222" formatCode="0.00">
                  <c:v>-497.32215750000006</c:v>
                </c:pt>
                <c:pt idx="1223" formatCode="0.00">
                  <c:v>-500.20936280000006</c:v>
                </c:pt>
                <c:pt idx="1224" formatCode="0.00">
                  <c:v>-503.10492470000008</c:v>
                </c:pt>
                <c:pt idx="1225" formatCode="0.00">
                  <c:v>-503.10492470000008</c:v>
                </c:pt>
                <c:pt idx="1226" formatCode="0.00">
                  <c:v>-506.00884319999994</c:v>
                </c:pt>
                <c:pt idx="1227" formatCode="0.00">
                  <c:v>-508.92111830000005</c:v>
                </c:pt>
                <c:pt idx="1228" formatCode="0.00">
                  <c:v>-508.92111830000005</c:v>
                </c:pt>
                <c:pt idx="1229" formatCode="0.00">
                  <c:v>-511.84175000000005</c:v>
                </c:pt>
                <c:pt idx="1230" formatCode="0.00">
                  <c:v>-514.77073830000006</c:v>
                </c:pt>
                <c:pt idx="1231" formatCode="0.00">
                  <c:v>-517.70808320000015</c:v>
                </c:pt>
                <c:pt idx="1232" formatCode="0.00">
                  <c:v>-517.70808320000015</c:v>
                </c:pt>
                <c:pt idx="1233" formatCode="0.00">
                  <c:v>-520.65378469999996</c:v>
                </c:pt>
                <c:pt idx="1234" formatCode="0.00">
                  <c:v>-523.60784279999996</c:v>
                </c:pt>
                <c:pt idx="1235" formatCode="0.00">
                  <c:v>-526.57025750000003</c:v>
                </c:pt>
                <c:pt idx="1236" formatCode="0.00">
                  <c:v>-526.57025750000003</c:v>
                </c:pt>
                <c:pt idx="1237" formatCode="0.00">
                  <c:v>-529.54102880000005</c:v>
                </c:pt>
                <c:pt idx="1238" formatCode="0.00">
                  <c:v>-532.52015670000014</c:v>
                </c:pt>
                <c:pt idx="1239" formatCode="0.00">
                  <c:v>-535.50764119999997</c:v>
                </c:pt>
                <c:pt idx="1240" formatCode="0.00">
                  <c:v>-535.50764119999997</c:v>
                </c:pt>
                <c:pt idx="1241" formatCode="0.00">
                  <c:v>-538.50348229999997</c:v>
                </c:pt>
                <c:pt idx="1242" formatCode="0.00">
                  <c:v>-541.50768000000005</c:v>
                </c:pt>
                <c:pt idx="1243" formatCode="0.00">
                  <c:v>-544.52023430000008</c:v>
                </c:pt>
                <c:pt idx="1244" formatCode="0.00">
                  <c:v>-544.52023430000008</c:v>
                </c:pt>
                <c:pt idx="1245" formatCode="0.00">
                  <c:v>-547.54114520000019</c:v>
                </c:pt>
                <c:pt idx="1246" formatCode="0.00">
                  <c:v>-550.57041270000002</c:v>
                </c:pt>
                <c:pt idx="1247" formatCode="0.00">
                  <c:v>-553.60803679999992</c:v>
                </c:pt>
                <c:pt idx="1248" formatCode="0.00">
                  <c:v>-556.65401750000001</c:v>
                </c:pt>
                <c:pt idx="1249" formatCode="0.00">
                  <c:v>-559.70835480000017</c:v>
                </c:pt>
                <c:pt idx="1250" formatCode="0.00">
                  <c:v>-559.70835480000017</c:v>
                </c:pt>
                <c:pt idx="1251" formatCode="0.00">
                  <c:v>-562.77104870000005</c:v>
                </c:pt>
                <c:pt idx="1252" formatCode="0.00">
                  <c:v>-565.84209920000001</c:v>
                </c:pt>
                <c:pt idx="1253" formatCode="0.00">
                  <c:v>-568.92150630000003</c:v>
                </c:pt>
                <c:pt idx="1254" formatCode="0.00">
                  <c:v>-568.92150630000003</c:v>
                </c:pt>
                <c:pt idx="1255" formatCode="0.00">
                  <c:v>-572.00927000000001</c:v>
                </c:pt>
                <c:pt idx="1256" formatCode="0.00">
                  <c:v>-575.10539030000007</c:v>
                </c:pt>
                <c:pt idx="1257" formatCode="0.00">
                  <c:v>-578.20986720000008</c:v>
                </c:pt>
                <c:pt idx="1258" formatCode="0.00">
                  <c:v>-581.32270069999993</c:v>
                </c:pt>
                <c:pt idx="1259" formatCode="0.00">
                  <c:v>-581.32270069999993</c:v>
                </c:pt>
                <c:pt idx="1260" formatCode="0.00">
                  <c:v>-584.44389080000008</c:v>
                </c:pt>
                <c:pt idx="1261" formatCode="0.00">
                  <c:v>-587.57343750000007</c:v>
                </c:pt>
                <c:pt idx="1262" formatCode="0.00">
                  <c:v>-590.71134080000013</c:v>
                </c:pt>
                <c:pt idx="1263" formatCode="0.00">
                  <c:v>-590.71134080000013</c:v>
                </c:pt>
                <c:pt idx="1264" formatCode="0.00">
                  <c:v>-593.85760070000015</c:v>
                </c:pt>
                <c:pt idx="1265" formatCode="0.00">
                  <c:v>-597.0122171999999</c:v>
                </c:pt>
                <c:pt idx="1266" formatCode="0.00">
                  <c:v>-600.17519029999994</c:v>
                </c:pt>
                <c:pt idx="1267" formatCode="0.00">
                  <c:v>-603.34652000000006</c:v>
                </c:pt>
                <c:pt idx="1268" formatCode="0.00">
                  <c:v>-603.34652000000006</c:v>
                </c:pt>
                <c:pt idx="1269" formatCode="0.00">
                  <c:v>-606.52620630000013</c:v>
                </c:pt>
                <c:pt idx="1270" formatCode="0.00">
                  <c:v>-609.71424920000015</c:v>
                </c:pt>
                <c:pt idx="1271" formatCode="0.00">
                  <c:v>-612.91064870000002</c:v>
                </c:pt>
                <c:pt idx="1272" formatCode="0.00">
                  <c:v>-612.91064870000002</c:v>
                </c:pt>
                <c:pt idx="1273" formatCode="0.00">
                  <c:v>-616.11540480000008</c:v>
                </c:pt>
                <c:pt idx="1274" formatCode="0.00">
                  <c:v>-619.32851750000009</c:v>
                </c:pt>
                <c:pt idx="1275" formatCode="0.00">
                  <c:v>-622.54998680000006</c:v>
                </c:pt>
                <c:pt idx="1276" formatCode="0.00">
                  <c:v>-622.54998680000006</c:v>
                </c:pt>
                <c:pt idx="1277" formatCode="0.00">
                  <c:v>-625.77981270000021</c:v>
                </c:pt>
                <c:pt idx="1278" formatCode="0.00">
                  <c:v>-629.01799519999997</c:v>
                </c:pt>
                <c:pt idx="1279" formatCode="0.00">
                  <c:v>-629.01799519999997</c:v>
                </c:pt>
                <c:pt idx="1280" formatCode="0.00">
                  <c:v>-632.26453429999992</c:v>
                </c:pt>
                <c:pt idx="1281" formatCode="0.00">
                  <c:v>-635.51943000000006</c:v>
                </c:pt>
                <c:pt idx="1282" formatCode="0.00">
                  <c:v>-638.78268230000015</c:v>
                </c:pt>
                <c:pt idx="1283" formatCode="0.00">
                  <c:v>-638.78268230000015</c:v>
                </c:pt>
                <c:pt idx="1284" formatCode="0.00">
                  <c:v>-642.05429120000019</c:v>
                </c:pt>
                <c:pt idx="1285" formatCode="0.00">
                  <c:v>-645.33425669999997</c:v>
                </c:pt>
                <c:pt idx="1286" formatCode="0.00">
                  <c:v>-645.33425669999997</c:v>
                </c:pt>
                <c:pt idx="1287" formatCode="0.00">
                  <c:v>-648.62257880000004</c:v>
                </c:pt>
                <c:pt idx="1288" formatCode="0.00">
                  <c:v>-651.91925750000007</c:v>
                </c:pt>
                <c:pt idx="1289" formatCode="0.00">
                  <c:v>-655.22429280000006</c:v>
                </c:pt>
                <c:pt idx="1290" formatCode="0.00">
                  <c:v>-655.22429280000006</c:v>
                </c:pt>
                <c:pt idx="1291" formatCode="0.00">
                  <c:v>-658.53768470000011</c:v>
                </c:pt>
                <c:pt idx="1292" formatCode="0.00">
                  <c:v>-661.8594331999999</c:v>
                </c:pt>
                <c:pt idx="1293" formatCode="0.00">
                  <c:v>-661.8594331999999</c:v>
                </c:pt>
                <c:pt idx="1294" formatCode="0.00">
                  <c:v>-665.18953830000009</c:v>
                </c:pt>
                <c:pt idx="1295" formatCode="0.00">
                  <c:v>-668.52800000000002</c:v>
                </c:pt>
                <c:pt idx="1296" formatCode="0.00">
                  <c:v>-668.52800000000002</c:v>
                </c:pt>
                <c:pt idx="1297" formatCode="0.00">
                  <c:v>-671.87481830000013</c:v>
                </c:pt>
                <c:pt idx="1298" formatCode="0.00">
                  <c:v>-675.22999320000008</c:v>
                </c:pt>
                <c:pt idx="1299" formatCode="0.00">
                  <c:v>-675.22999320000008</c:v>
                </c:pt>
                <c:pt idx="1300" formatCode="0.00">
                  <c:v>-678.59352469999988</c:v>
                </c:pt>
                <c:pt idx="1301" formatCode="0.00">
                  <c:v>-681.96541279999997</c:v>
                </c:pt>
                <c:pt idx="1302" formatCode="0.00">
                  <c:v>-681.96541279999997</c:v>
                </c:pt>
                <c:pt idx="1303" formatCode="0.00">
                  <c:v>-685.34565750000002</c:v>
                </c:pt>
                <c:pt idx="1304" formatCode="0.00">
                  <c:v>-688.73425880000013</c:v>
                </c:pt>
                <c:pt idx="1305" formatCode="0.00">
                  <c:v>-688.73425880000013</c:v>
                </c:pt>
                <c:pt idx="1306" formatCode="0.00">
                  <c:v>-692.13121670000021</c:v>
                </c:pt>
                <c:pt idx="1307" formatCode="0.00">
                  <c:v>-692.13121670000021</c:v>
                </c:pt>
                <c:pt idx="1308" formatCode="0.00">
                  <c:v>-695.53653120000001</c:v>
                </c:pt>
                <c:pt idx="1309" formatCode="0.00">
                  <c:v>-698.9502023</c:v>
                </c:pt>
                <c:pt idx="1310" formatCode="0.00">
                  <c:v>-698.9502023</c:v>
                </c:pt>
                <c:pt idx="1311" formatCode="0.00">
                  <c:v>-702.37223000000006</c:v>
                </c:pt>
                <c:pt idx="1312" formatCode="0.00">
                  <c:v>-702.37223000000006</c:v>
                </c:pt>
                <c:pt idx="1313" formatCode="0.00">
                  <c:v>-705.80261430000007</c:v>
                </c:pt>
                <c:pt idx="1314" formatCode="0.00">
                  <c:v>-709.24135520000016</c:v>
                </c:pt>
                <c:pt idx="1315" formatCode="0.00">
                  <c:v>-709.24135520000016</c:v>
                </c:pt>
                <c:pt idx="1316" formatCode="0.00">
                  <c:v>-712.68845269999997</c:v>
                </c:pt>
                <c:pt idx="1317" formatCode="0.00">
                  <c:v>-712.68845269999997</c:v>
                </c:pt>
                <c:pt idx="1318" formatCode="0.00">
                  <c:v>-712.68845269999997</c:v>
                </c:pt>
                <c:pt idx="1319" formatCode="0.00">
                  <c:v>-712.68845269999997</c:v>
                </c:pt>
                <c:pt idx="1320" formatCode="0.00">
                  <c:v>-712.68845269999997</c:v>
                </c:pt>
                <c:pt idx="1321" formatCode="0.00">
                  <c:v>-712.68845269999997</c:v>
                </c:pt>
                <c:pt idx="1322" formatCode="0.00">
                  <c:v>-709.24135520000016</c:v>
                </c:pt>
                <c:pt idx="1323" formatCode="0.00">
                  <c:v>-709.24135520000016</c:v>
                </c:pt>
                <c:pt idx="1324" formatCode="0.00">
                  <c:v>-709.24135520000016</c:v>
                </c:pt>
                <c:pt idx="1325" formatCode="0.00">
                  <c:v>-712.68845269999997</c:v>
                </c:pt>
                <c:pt idx="1326" formatCode="0.00">
                  <c:v>-716.14390679999997</c:v>
                </c:pt>
                <c:pt idx="1327" formatCode="0.00">
                  <c:v>-719.60771750000004</c:v>
                </c:pt>
                <c:pt idx="1328" formatCode="0.00">
                  <c:v>-719.60771750000004</c:v>
                </c:pt>
                <c:pt idx="1329" formatCode="0.00">
                  <c:v>-723.07988480000017</c:v>
                </c:pt>
                <c:pt idx="1330" formatCode="0.00">
                  <c:v>-723.07988480000017</c:v>
                </c:pt>
                <c:pt idx="1331" formatCode="0.00">
                  <c:v>-726.56040870000015</c:v>
                </c:pt>
                <c:pt idx="1332" formatCode="0.00">
                  <c:v>-730.04928919999998</c:v>
                </c:pt>
                <c:pt idx="1333" formatCode="0.00">
                  <c:v>-730.04928919999998</c:v>
                </c:pt>
                <c:pt idx="1334" formatCode="0.00">
                  <c:v>-733.54652629999998</c:v>
                </c:pt>
                <c:pt idx="1335" formatCode="0.00">
                  <c:v>-733.54652629999998</c:v>
                </c:pt>
                <c:pt idx="1336" formatCode="0.00">
                  <c:v>-737.05212000000006</c:v>
                </c:pt>
                <c:pt idx="1337" formatCode="0.00">
                  <c:v>-737.05212000000006</c:v>
                </c:pt>
                <c:pt idx="1338" formatCode="0.00">
                  <c:v>-740.56607030000009</c:v>
                </c:pt>
                <c:pt idx="1339" formatCode="0.00">
                  <c:v>-740.56607030000009</c:v>
                </c:pt>
                <c:pt idx="1340" formatCode="0.00">
                  <c:v>-744.08837720000008</c:v>
                </c:pt>
                <c:pt idx="1341" formatCode="0.00">
                  <c:v>-744.08837720000008</c:v>
                </c:pt>
                <c:pt idx="1342" formatCode="0.00">
                  <c:v>-747.61904069999991</c:v>
                </c:pt>
                <c:pt idx="1343" formatCode="0.00">
                  <c:v>-747.61904069999991</c:v>
                </c:pt>
                <c:pt idx="1344" formatCode="0.00">
                  <c:v>-751.15806080000004</c:v>
                </c:pt>
                <c:pt idx="1345" formatCode="0.00">
                  <c:v>-751.15806080000004</c:v>
                </c:pt>
                <c:pt idx="1346" formatCode="0.00">
                  <c:v>-754.70543750000002</c:v>
                </c:pt>
                <c:pt idx="1347" formatCode="0.00">
                  <c:v>-754.70543750000002</c:v>
                </c:pt>
                <c:pt idx="1348" formatCode="0.00">
                  <c:v>-758.26117080000017</c:v>
                </c:pt>
                <c:pt idx="1349" formatCode="0.00">
                  <c:v>-758.26117080000017</c:v>
                </c:pt>
                <c:pt idx="1350" formatCode="0.00">
                  <c:v>-761.82526070000017</c:v>
                </c:pt>
                <c:pt idx="1351" formatCode="0.00">
                  <c:v>-761.82526070000017</c:v>
                </c:pt>
                <c:pt idx="1352" formatCode="0.00">
                  <c:v>-765.3977071999999</c:v>
                </c:pt>
                <c:pt idx="1353" formatCode="0.00">
                  <c:v>-768.97851030000004</c:v>
                </c:pt>
                <c:pt idx="1354" formatCode="0.00">
                  <c:v>-768.97851030000004</c:v>
                </c:pt>
                <c:pt idx="1355" formatCode="0.00">
                  <c:v>-772.56767000000002</c:v>
                </c:pt>
                <c:pt idx="1356" formatCode="0.00">
                  <c:v>-772.56767000000002</c:v>
                </c:pt>
                <c:pt idx="1357" formatCode="0.00">
                  <c:v>-776.16518630000007</c:v>
                </c:pt>
                <c:pt idx="1358" formatCode="0.00">
                  <c:v>-776.16518630000007</c:v>
                </c:pt>
                <c:pt idx="1359" formatCode="0.00">
                  <c:v>-779.7710592000002</c:v>
                </c:pt>
                <c:pt idx="1360" formatCode="0.00">
                  <c:v>-779.7710592000002</c:v>
                </c:pt>
                <c:pt idx="1361" formatCode="0.00">
                  <c:v>-779.7710592000002</c:v>
                </c:pt>
                <c:pt idx="1362" formatCode="0.00">
                  <c:v>-783.38528869999993</c:v>
                </c:pt>
                <c:pt idx="1363" formatCode="0.00">
                  <c:v>-787.00787480000008</c:v>
                </c:pt>
                <c:pt idx="1364" formatCode="0.00">
                  <c:v>-787.00787480000008</c:v>
                </c:pt>
                <c:pt idx="1365" formatCode="0.00">
                  <c:v>-790.63881750000007</c:v>
                </c:pt>
                <c:pt idx="1366" formatCode="0.00">
                  <c:v>-790.63881750000007</c:v>
                </c:pt>
                <c:pt idx="1367" formatCode="0.00">
                  <c:v>-794.27811680000013</c:v>
                </c:pt>
                <c:pt idx="1368" formatCode="0.00">
                  <c:v>-794.27811680000013</c:v>
                </c:pt>
                <c:pt idx="1369" formatCode="0.00">
                  <c:v>-794.27811680000013</c:v>
                </c:pt>
                <c:pt idx="1370" formatCode="0.00">
                  <c:v>-797.92577270000015</c:v>
                </c:pt>
                <c:pt idx="1371" formatCode="0.00">
                  <c:v>-801.58178520000001</c:v>
                </c:pt>
                <c:pt idx="1372" formatCode="0.00">
                  <c:v>-801.58178520000001</c:v>
                </c:pt>
                <c:pt idx="1373" formatCode="0.00">
                  <c:v>-801.58178520000001</c:v>
                </c:pt>
                <c:pt idx="1374" formatCode="0.00">
                  <c:v>-805.24615429999994</c:v>
                </c:pt>
                <c:pt idx="1375" formatCode="0.00">
                  <c:v>-805.24615429999994</c:v>
                </c:pt>
                <c:pt idx="1376" formatCode="0.00">
                  <c:v>-808.91888000000006</c:v>
                </c:pt>
                <c:pt idx="1377" formatCode="0.00">
                  <c:v>-808.91888000000006</c:v>
                </c:pt>
                <c:pt idx="1378" formatCode="0.00">
                  <c:v>-812.59996230000013</c:v>
                </c:pt>
                <c:pt idx="1379" formatCode="0.00">
                  <c:v>-812.59996230000013</c:v>
                </c:pt>
                <c:pt idx="1380" formatCode="0.00">
                  <c:v>-816.28940120000016</c:v>
                </c:pt>
                <c:pt idx="1381" formatCode="0.00">
                  <c:v>-816.28940120000016</c:v>
                </c:pt>
                <c:pt idx="1382" formatCode="0.00">
                  <c:v>-819.98719670000003</c:v>
                </c:pt>
                <c:pt idx="1383" formatCode="0.00">
                  <c:v>-819.98719670000003</c:v>
                </c:pt>
                <c:pt idx="1384" formatCode="0.00">
                  <c:v>-823.69334880000008</c:v>
                </c:pt>
                <c:pt idx="1385" formatCode="0.00">
                  <c:v>-823.69334880000008</c:v>
                </c:pt>
                <c:pt idx="1386" formatCode="0.00">
                  <c:v>-827.40785750000009</c:v>
                </c:pt>
                <c:pt idx="1387" formatCode="0.00">
                  <c:v>-827.40785750000009</c:v>
                </c:pt>
                <c:pt idx="1388" formatCode="0.00">
                  <c:v>-831.13072280000006</c:v>
                </c:pt>
                <c:pt idx="1389" formatCode="0.00">
                  <c:v>-831.13072280000006</c:v>
                </c:pt>
                <c:pt idx="1390" formatCode="0.00">
                  <c:v>-834.86194470000009</c:v>
                </c:pt>
                <c:pt idx="1391" formatCode="0.00">
                  <c:v>-834.86194470000009</c:v>
                </c:pt>
                <c:pt idx="1392" formatCode="0.00">
                  <c:v>-838.60152319999997</c:v>
                </c:pt>
                <c:pt idx="1393" formatCode="0.00">
                  <c:v>-838.60152319999997</c:v>
                </c:pt>
                <c:pt idx="1394" formatCode="0.00">
                  <c:v>-842.34945829999992</c:v>
                </c:pt>
                <c:pt idx="1395" formatCode="0.00">
                  <c:v>-842.34945829999992</c:v>
                </c:pt>
                <c:pt idx="1396" formatCode="0.00">
                  <c:v>-846.10575000000006</c:v>
                </c:pt>
                <c:pt idx="1397" formatCode="0.00">
                  <c:v>-846.10575000000006</c:v>
                </c:pt>
                <c:pt idx="1398" formatCode="0.00">
                  <c:v>-846.10575000000006</c:v>
                </c:pt>
                <c:pt idx="1399" formatCode="0.00">
                  <c:v>-849.87039830000015</c:v>
                </c:pt>
                <c:pt idx="1400" formatCode="0.00">
                  <c:v>-849.87039830000015</c:v>
                </c:pt>
                <c:pt idx="1401" formatCode="0.00">
                  <c:v>-853.64340320000019</c:v>
                </c:pt>
                <c:pt idx="1402" formatCode="0.00">
                  <c:v>-853.64340320000019</c:v>
                </c:pt>
                <c:pt idx="1403" formatCode="0.00">
                  <c:v>-857.42476469999997</c:v>
                </c:pt>
                <c:pt idx="1404" formatCode="0.00">
                  <c:v>-857.42476469999997</c:v>
                </c:pt>
                <c:pt idx="1405" formatCode="0.00">
                  <c:v>-861.21448280000004</c:v>
                </c:pt>
                <c:pt idx="1406" formatCode="0.00">
                  <c:v>-861.21448280000004</c:v>
                </c:pt>
                <c:pt idx="1407" formatCode="0.00">
                  <c:v>-865.01255750000007</c:v>
                </c:pt>
                <c:pt idx="1408" formatCode="0.00">
                  <c:v>-865.01255750000007</c:v>
                </c:pt>
                <c:pt idx="1409" formatCode="0.00">
                  <c:v>-868.81898880000017</c:v>
                </c:pt>
                <c:pt idx="1410" formatCode="0.00">
                  <c:v>-868.81898880000017</c:v>
                </c:pt>
                <c:pt idx="1411" formatCode="0.00">
                  <c:v>-868.81898880000017</c:v>
                </c:pt>
                <c:pt idx="1412" formatCode="0.00">
                  <c:v>-872.63377670000023</c:v>
                </c:pt>
                <c:pt idx="1413" formatCode="0.00">
                  <c:v>-872.63377670000023</c:v>
                </c:pt>
                <c:pt idx="1414" formatCode="0.00">
                  <c:v>-876.45692120000001</c:v>
                </c:pt>
                <c:pt idx="1415" formatCode="0.00">
                  <c:v>-876.45692120000001</c:v>
                </c:pt>
                <c:pt idx="1416" formatCode="0.00">
                  <c:v>-880.28842230000009</c:v>
                </c:pt>
                <c:pt idx="1417" formatCode="0.00">
                  <c:v>-880.28842230000009</c:v>
                </c:pt>
                <c:pt idx="1418" formatCode="0.00">
                  <c:v>-880.28842230000009</c:v>
                </c:pt>
                <c:pt idx="1419" formatCode="0.00">
                  <c:v>-884.12828000000002</c:v>
                </c:pt>
                <c:pt idx="1420" formatCode="0.00">
                  <c:v>-884.12828000000002</c:v>
                </c:pt>
                <c:pt idx="1421" formatCode="0.00">
                  <c:v>-887.97649430000013</c:v>
                </c:pt>
                <c:pt idx="1422" formatCode="0.00">
                  <c:v>-887.97649430000013</c:v>
                </c:pt>
                <c:pt idx="1423" formatCode="0.00">
                  <c:v>-891.83306520000008</c:v>
                </c:pt>
                <c:pt idx="1424" formatCode="0.00">
                  <c:v>-891.83306520000008</c:v>
                </c:pt>
                <c:pt idx="1425" formatCode="0.00">
                  <c:v>-891.83306520000008</c:v>
                </c:pt>
                <c:pt idx="1426" formatCode="0.00">
                  <c:v>-895.69799269999987</c:v>
                </c:pt>
                <c:pt idx="1427" formatCode="0.00">
                  <c:v>-895.69799269999987</c:v>
                </c:pt>
                <c:pt idx="1428" formatCode="0.00">
                  <c:v>-899.57127680000008</c:v>
                </c:pt>
                <c:pt idx="1429" formatCode="0.00">
                  <c:v>-899.57127680000008</c:v>
                </c:pt>
                <c:pt idx="1430" formatCode="0.00">
                  <c:v>-899.57127680000008</c:v>
                </c:pt>
                <c:pt idx="1431" formatCode="0.00">
                  <c:v>-903.45291750000013</c:v>
                </c:pt>
                <c:pt idx="1432" formatCode="0.00">
                  <c:v>-903.45291750000013</c:v>
                </c:pt>
                <c:pt idx="1433" formatCode="0.00">
                  <c:v>-907.34291480000002</c:v>
                </c:pt>
                <c:pt idx="1434" formatCode="0.00">
                  <c:v>-907.34291480000002</c:v>
                </c:pt>
                <c:pt idx="1435" formatCode="0.00">
                  <c:v>-911.24126870000021</c:v>
                </c:pt>
                <c:pt idx="1436" formatCode="0.00">
                  <c:v>-911.24126870000021</c:v>
                </c:pt>
                <c:pt idx="1437" formatCode="0.00">
                  <c:v>-911.24126870000021</c:v>
                </c:pt>
                <c:pt idx="1438" formatCode="0.00">
                  <c:v>-915.14797920000001</c:v>
                </c:pt>
                <c:pt idx="1439" formatCode="0.00">
                  <c:v>-915.14797920000001</c:v>
                </c:pt>
                <c:pt idx="1440" formatCode="0.00">
                  <c:v>-919.0630463</c:v>
                </c:pt>
                <c:pt idx="1441" formatCode="0.00">
                  <c:v>-919.0630463</c:v>
                </c:pt>
                <c:pt idx="1442" formatCode="0.00">
                  <c:v>-919.0630463</c:v>
                </c:pt>
                <c:pt idx="1443" formatCode="0.00">
                  <c:v>-922.98647000000005</c:v>
                </c:pt>
                <c:pt idx="1444" formatCode="0.00">
                  <c:v>-922.98647000000005</c:v>
                </c:pt>
                <c:pt idx="1445" formatCode="0.00">
                  <c:v>-922.98647000000005</c:v>
                </c:pt>
                <c:pt idx="1446" formatCode="0.00">
                  <c:v>-926.91825030000018</c:v>
                </c:pt>
                <c:pt idx="1447" formatCode="0.00">
                  <c:v>-926.91825030000018</c:v>
                </c:pt>
                <c:pt idx="1448" formatCode="0.00">
                  <c:v>-930.85838720000015</c:v>
                </c:pt>
                <c:pt idx="1449" formatCode="0.00">
                  <c:v>-930.85838720000015</c:v>
                </c:pt>
                <c:pt idx="1450" formatCode="0.00">
                  <c:v>-930.85838720000015</c:v>
                </c:pt>
                <c:pt idx="1451" formatCode="0.00">
                  <c:v>-934.80688069999985</c:v>
                </c:pt>
                <c:pt idx="1452" formatCode="0.00">
                  <c:v>-934.80688069999985</c:v>
                </c:pt>
                <c:pt idx="1453" formatCode="0.00">
                  <c:v>-938.76373079999996</c:v>
                </c:pt>
                <c:pt idx="1454" formatCode="0.00">
                  <c:v>-938.76373079999996</c:v>
                </c:pt>
                <c:pt idx="1455" formatCode="0.00">
                  <c:v>-938.76373079999996</c:v>
                </c:pt>
                <c:pt idx="1456" formatCode="0.00">
                  <c:v>-942.72893750000003</c:v>
                </c:pt>
                <c:pt idx="1457" formatCode="0.00">
                  <c:v>-942.72893750000003</c:v>
                </c:pt>
                <c:pt idx="1458" formatCode="0.00">
                  <c:v>-942.72893750000003</c:v>
                </c:pt>
                <c:pt idx="1459" formatCode="0.00">
                  <c:v>-946.70250080000017</c:v>
                </c:pt>
                <c:pt idx="1460" formatCode="0.00">
                  <c:v>-946.70250080000017</c:v>
                </c:pt>
                <c:pt idx="1461" formatCode="0.00">
                  <c:v>-946.70250080000017</c:v>
                </c:pt>
                <c:pt idx="1462" formatCode="0.00">
                  <c:v>-950.68442070000026</c:v>
                </c:pt>
                <c:pt idx="1463" formatCode="0.00">
                  <c:v>-950.68442070000026</c:v>
                </c:pt>
                <c:pt idx="1464" formatCode="0.00">
                  <c:v>-950.68442070000026</c:v>
                </c:pt>
                <c:pt idx="1465" formatCode="0.00">
                  <c:v>-950.68442070000026</c:v>
                </c:pt>
                <c:pt idx="1466" formatCode="0.00">
                  <c:v>-950.68442070000026</c:v>
                </c:pt>
                <c:pt idx="1467" formatCode="0.00">
                  <c:v>-946.70250080000017</c:v>
                </c:pt>
                <c:pt idx="1468" formatCode="0.00">
                  <c:v>-946.70250080000017</c:v>
                </c:pt>
                <c:pt idx="1469" formatCode="0.00">
                  <c:v>-942.72893750000003</c:v>
                </c:pt>
                <c:pt idx="1470" formatCode="0.00">
                  <c:v>-938.76373079999996</c:v>
                </c:pt>
                <c:pt idx="1471" formatCode="0.00">
                  <c:v>-934.80688069999985</c:v>
                </c:pt>
                <c:pt idx="1472" formatCode="0.00">
                  <c:v>-926.91825030000018</c:v>
                </c:pt>
                <c:pt idx="1473" formatCode="0.00">
                  <c:v>-919.0630463</c:v>
                </c:pt>
                <c:pt idx="1474" formatCode="0.00">
                  <c:v>-911.24126870000021</c:v>
                </c:pt>
                <c:pt idx="1475" formatCode="0.00">
                  <c:v>-903.45291750000013</c:v>
                </c:pt>
                <c:pt idx="1476" formatCode="0.00">
                  <c:v>-891.83306520000008</c:v>
                </c:pt>
                <c:pt idx="1477" formatCode="0.00">
                  <c:v>-884.12828000000002</c:v>
                </c:pt>
                <c:pt idx="1478" formatCode="0.00">
                  <c:v>-872.63377670000023</c:v>
                </c:pt>
                <c:pt idx="1479" formatCode="0.00">
                  <c:v>-865.01255750000007</c:v>
                </c:pt>
                <c:pt idx="1480" formatCode="0.00">
                  <c:v>-857.42476469999997</c:v>
                </c:pt>
                <c:pt idx="1481" formatCode="0.00">
                  <c:v>-846.10575000000006</c:v>
                </c:pt>
                <c:pt idx="1482" formatCode="0.00">
                  <c:v>-834.86194470000009</c:v>
                </c:pt>
                <c:pt idx="1483" formatCode="0.00">
                  <c:v>-827.40785750000009</c:v>
                </c:pt>
                <c:pt idx="1484" formatCode="0.00">
                  <c:v>-816.28940120000016</c:v>
                </c:pt>
                <c:pt idx="1485" formatCode="0.00">
                  <c:v>-808.91888000000006</c:v>
                </c:pt>
                <c:pt idx="1486" formatCode="0.00">
                  <c:v>-797.92577270000015</c:v>
                </c:pt>
                <c:pt idx="1487" formatCode="0.00">
                  <c:v>-790.63881750000007</c:v>
                </c:pt>
                <c:pt idx="1488" formatCode="0.00">
                  <c:v>-779.7710592000002</c:v>
                </c:pt>
                <c:pt idx="1489" formatCode="0.00">
                  <c:v>-768.97851030000004</c:v>
                </c:pt>
                <c:pt idx="1490" formatCode="0.00">
                  <c:v>-758.26117080000017</c:v>
                </c:pt>
                <c:pt idx="1491" formatCode="0.00">
                  <c:v>-747.61904069999991</c:v>
                </c:pt>
                <c:pt idx="1492" formatCode="0.00">
                  <c:v>-740.56607030000009</c:v>
                </c:pt>
                <c:pt idx="1493" formatCode="0.00">
                  <c:v>-730.04928919999998</c:v>
                </c:pt>
                <c:pt idx="1494" formatCode="0.00">
                  <c:v>-719.60771750000004</c:v>
                </c:pt>
                <c:pt idx="1495" formatCode="0.00">
                  <c:v>-709.24135520000016</c:v>
                </c:pt>
                <c:pt idx="1496" formatCode="0.00">
                  <c:v>-702.37223000000006</c:v>
                </c:pt>
                <c:pt idx="1497" formatCode="0.00">
                  <c:v>-692.13121670000021</c:v>
                </c:pt>
                <c:pt idx="1498" formatCode="0.00">
                  <c:v>-685.34565750000002</c:v>
                </c:pt>
                <c:pt idx="1499" formatCode="0.00">
                  <c:v>-675.22999320000008</c:v>
                </c:pt>
                <c:pt idx="1500" formatCode="0.00">
                  <c:v>-668.52800000000002</c:v>
                </c:pt>
                <c:pt idx="1501" formatCode="0.00">
                  <c:v>-661.8594331999999</c:v>
                </c:pt>
                <c:pt idx="1502" formatCode="0.00">
                  <c:v>-655.22429280000006</c:v>
                </c:pt>
                <c:pt idx="1503" formatCode="0.00">
                  <c:v>-645.33425669999997</c:v>
                </c:pt>
                <c:pt idx="1504" formatCode="0.00">
                  <c:v>-638.78268230000015</c:v>
                </c:pt>
                <c:pt idx="1505" formatCode="0.00">
                  <c:v>-632.26453429999992</c:v>
                </c:pt>
                <c:pt idx="1506" formatCode="0.00">
                  <c:v>-625.77981270000021</c:v>
                </c:pt>
                <c:pt idx="1507" formatCode="0.00">
                  <c:v>-619.32851750000009</c:v>
                </c:pt>
                <c:pt idx="1508" formatCode="0.00">
                  <c:v>-612.91064870000002</c:v>
                </c:pt>
                <c:pt idx="1509" formatCode="0.00">
                  <c:v>-606.52620630000013</c:v>
                </c:pt>
                <c:pt idx="1510" formatCode="0.00">
                  <c:v>-600.17519029999994</c:v>
                </c:pt>
                <c:pt idx="1511" formatCode="0.00">
                  <c:v>-597.0122171999999</c:v>
                </c:pt>
                <c:pt idx="1512" formatCode="0.00">
                  <c:v>-593.85760070000015</c:v>
                </c:pt>
                <c:pt idx="1513" formatCode="0.00">
                  <c:v>-587.57343750000007</c:v>
                </c:pt>
                <c:pt idx="1514" formatCode="0.00">
                  <c:v>-587.57343750000007</c:v>
                </c:pt>
                <c:pt idx="1515" formatCode="0.00">
                  <c:v>-584.44389080000008</c:v>
                </c:pt>
                <c:pt idx="1516" formatCode="0.00">
                  <c:v>-581.32270069999993</c:v>
                </c:pt>
                <c:pt idx="1517" formatCode="0.00">
                  <c:v>-578.20986720000008</c:v>
                </c:pt>
                <c:pt idx="1518" formatCode="0.00">
                  <c:v>-578.20986720000008</c:v>
                </c:pt>
                <c:pt idx="1519" formatCode="0.00">
                  <c:v>-575.10539030000007</c:v>
                </c:pt>
                <c:pt idx="1520" formatCode="0.00">
                  <c:v>-575.10539030000007</c:v>
                </c:pt>
                <c:pt idx="1521" formatCode="0.00">
                  <c:v>-575.10539030000007</c:v>
                </c:pt>
                <c:pt idx="1522" formatCode="0.00">
                  <c:v>-572.00927000000001</c:v>
                </c:pt>
                <c:pt idx="1523" formatCode="0.00">
                  <c:v>-572.00927000000001</c:v>
                </c:pt>
                <c:pt idx="1524" formatCode="0.00">
                  <c:v>-572.00927000000001</c:v>
                </c:pt>
                <c:pt idx="1525" formatCode="0.00">
                  <c:v>-568.92150630000003</c:v>
                </c:pt>
                <c:pt idx="1526" formatCode="0.00">
                  <c:v>-568.92150630000003</c:v>
                </c:pt>
                <c:pt idx="1527" formatCode="0.00">
                  <c:v>-568.92150630000003</c:v>
                </c:pt>
                <c:pt idx="1528" formatCode="0.00">
                  <c:v>-565.84209920000001</c:v>
                </c:pt>
                <c:pt idx="1529" formatCode="0.00">
                  <c:v>-565.84209920000001</c:v>
                </c:pt>
                <c:pt idx="1530" formatCode="0.00">
                  <c:v>-565.84209920000001</c:v>
                </c:pt>
                <c:pt idx="1531" formatCode="0.00">
                  <c:v>-565.84209920000001</c:v>
                </c:pt>
                <c:pt idx="1532" formatCode="0.00">
                  <c:v>-562.77104870000005</c:v>
                </c:pt>
                <c:pt idx="1533" formatCode="0.00">
                  <c:v>-562.77104870000005</c:v>
                </c:pt>
                <c:pt idx="1534" formatCode="0.00">
                  <c:v>-562.77104870000005</c:v>
                </c:pt>
                <c:pt idx="1535" formatCode="0.00">
                  <c:v>-562.77104870000005</c:v>
                </c:pt>
                <c:pt idx="1536" formatCode="0.00">
                  <c:v>-562.77104870000005</c:v>
                </c:pt>
                <c:pt idx="1537" formatCode="0.00">
                  <c:v>-562.77104870000005</c:v>
                </c:pt>
                <c:pt idx="1538" formatCode="0.00">
                  <c:v>-562.77104870000005</c:v>
                </c:pt>
                <c:pt idx="1539" formatCode="0.00">
                  <c:v>-562.77104870000005</c:v>
                </c:pt>
                <c:pt idx="1540" formatCode="0.00">
                  <c:v>-562.77104870000005</c:v>
                </c:pt>
                <c:pt idx="1541" formatCode="0.00">
                  <c:v>-562.77104870000005</c:v>
                </c:pt>
                <c:pt idx="1542" formatCode="0.00">
                  <c:v>-562.77104870000005</c:v>
                </c:pt>
                <c:pt idx="1543" formatCode="0.00">
                  <c:v>-559.70835480000017</c:v>
                </c:pt>
                <c:pt idx="1544" formatCode="0.00">
                  <c:v>-559.70835480000017</c:v>
                </c:pt>
                <c:pt idx="1545" formatCode="0.00">
                  <c:v>-559.70835480000017</c:v>
                </c:pt>
                <c:pt idx="1546" formatCode="0.00">
                  <c:v>-559.70835480000017</c:v>
                </c:pt>
                <c:pt idx="1547" formatCode="0.00">
                  <c:v>-559.70835480000017</c:v>
                </c:pt>
                <c:pt idx="1548" formatCode="0.00">
                  <c:v>-559.70835480000017</c:v>
                </c:pt>
                <c:pt idx="1549" formatCode="0.00">
                  <c:v>-559.70835480000017</c:v>
                </c:pt>
                <c:pt idx="1550" formatCode="0.00">
                  <c:v>-559.70835480000017</c:v>
                </c:pt>
                <c:pt idx="1551" formatCode="0.00">
                  <c:v>-559.70835480000017</c:v>
                </c:pt>
                <c:pt idx="1552" formatCode="0.00">
                  <c:v>-559.70835480000017</c:v>
                </c:pt>
                <c:pt idx="1553" formatCode="0.00">
                  <c:v>-559.70835480000017</c:v>
                </c:pt>
                <c:pt idx="1554" formatCode="0.00">
                  <c:v>-556.65401750000001</c:v>
                </c:pt>
                <c:pt idx="1555" formatCode="0.00">
                  <c:v>-556.65401750000001</c:v>
                </c:pt>
                <c:pt idx="1556" formatCode="0.00">
                  <c:v>-556.65401750000001</c:v>
                </c:pt>
                <c:pt idx="1557" formatCode="0.00">
                  <c:v>-553.60803679999992</c:v>
                </c:pt>
                <c:pt idx="1558" formatCode="0.00">
                  <c:v>-553.60803679999992</c:v>
                </c:pt>
                <c:pt idx="1559" formatCode="0.00">
                  <c:v>-550.57041270000002</c:v>
                </c:pt>
                <c:pt idx="1560" formatCode="0.00">
                  <c:v>-550.57041270000002</c:v>
                </c:pt>
                <c:pt idx="1561" formatCode="0.00">
                  <c:v>-547.54114520000019</c:v>
                </c:pt>
                <c:pt idx="1562" formatCode="0.00">
                  <c:v>-544.52023430000008</c:v>
                </c:pt>
                <c:pt idx="1563" formatCode="0.00">
                  <c:v>-544.52023430000008</c:v>
                </c:pt>
                <c:pt idx="1564" formatCode="0.00">
                  <c:v>-541.50768000000005</c:v>
                </c:pt>
                <c:pt idx="1565" formatCode="0.00">
                  <c:v>-538.50348229999997</c:v>
                </c:pt>
                <c:pt idx="1566" formatCode="0.00">
                  <c:v>-538.50348229999997</c:v>
                </c:pt>
                <c:pt idx="1567" formatCode="0.00">
                  <c:v>-535.50764119999997</c:v>
                </c:pt>
                <c:pt idx="1568" formatCode="0.00">
                  <c:v>-535.50764119999997</c:v>
                </c:pt>
                <c:pt idx="1569" formatCode="0.00">
                  <c:v>-532.52015670000014</c:v>
                </c:pt>
                <c:pt idx="1570" formatCode="0.00">
                  <c:v>-529.54102880000005</c:v>
                </c:pt>
                <c:pt idx="1571" formatCode="0.00">
                  <c:v>-529.54102880000005</c:v>
                </c:pt>
                <c:pt idx="1572" formatCode="0.00">
                  <c:v>-526.57025750000003</c:v>
                </c:pt>
                <c:pt idx="1573" formatCode="0.00">
                  <c:v>-526.57025750000003</c:v>
                </c:pt>
                <c:pt idx="1574" formatCode="0.00">
                  <c:v>-526.57025750000003</c:v>
                </c:pt>
                <c:pt idx="1575" formatCode="0.00">
                  <c:v>-523.60784279999996</c:v>
                </c:pt>
                <c:pt idx="1576" formatCode="0.00">
                  <c:v>-523.60784279999996</c:v>
                </c:pt>
                <c:pt idx="1577" formatCode="0.00">
                  <c:v>-523.60784279999996</c:v>
                </c:pt>
                <c:pt idx="1578" formatCode="0.00">
                  <c:v>-520.65378469999996</c:v>
                </c:pt>
                <c:pt idx="1579" formatCode="0.00">
                  <c:v>-520.65378469999996</c:v>
                </c:pt>
                <c:pt idx="1580" formatCode="0.00">
                  <c:v>-520.65378469999996</c:v>
                </c:pt>
                <c:pt idx="1581" formatCode="0.00">
                  <c:v>-520.65378469999996</c:v>
                </c:pt>
                <c:pt idx="1582" formatCode="0.00">
                  <c:v>-517.70808320000015</c:v>
                </c:pt>
                <c:pt idx="1583" formatCode="0.00">
                  <c:v>-517.70808320000015</c:v>
                </c:pt>
                <c:pt idx="1584" formatCode="0.00">
                  <c:v>-517.70808320000015</c:v>
                </c:pt>
                <c:pt idx="1585" formatCode="0.00">
                  <c:v>-514.77073830000006</c:v>
                </c:pt>
                <c:pt idx="1586" formatCode="0.00">
                  <c:v>-514.77073830000006</c:v>
                </c:pt>
                <c:pt idx="1587" formatCode="0.00">
                  <c:v>-511.84175000000005</c:v>
                </c:pt>
                <c:pt idx="1588" formatCode="0.00">
                  <c:v>-511.84175000000005</c:v>
                </c:pt>
                <c:pt idx="1589" formatCode="0.00">
                  <c:v>-508.92111830000005</c:v>
                </c:pt>
                <c:pt idx="1590" formatCode="0.00">
                  <c:v>-506.00884319999994</c:v>
                </c:pt>
                <c:pt idx="1591" formatCode="0.00">
                  <c:v>-506.00884319999994</c:v>
                </c:pt>
                <c:pt idx="1592" formatCode="0.00">
                  <c:v>-503.10492470000008</c:v>
                </c:pt>
                <c:pt idx="1593" formatCode="0.00">
                  <c:v>-500.20936280000006</c:v>
                </c:pt>
                <c:pt idx="1594" formatCode="0.00">
                  <c:v>-500.20936280000006</c:v>
                </c:pt>
                <c:pt idx="1595" formatCode="0.00">
                  <c:v>-497.32215750000006</c:v>
                </c:pt>
                <c:pt idx="1596" formatCode="0.00">
                  <c:v>-494.44330880000001</c:v>
                </c:pt>
                <c:pt idx="1597" formatCode="0.00">
                  <c:v>-494.44330880000001</c:v>
                </c:pt>
                <c:pt idx="1598" formatCode="0.00">
                  <c:v>-491.57281669999998</c:v>
                </c:pt>
                <c:pt idx="1599" formatCode="0.00">
                  <c:v>-488.71068120000007</c:v>
                </c:pt>
                <c:pt idx="1600" formatCode="0.00">
                  <c:v>-485.85690230000012</c:v>
                </c:pt>
                <c:pt idx="1601" formatCode="0.00">
                  <c:v>-483.01148000000006</c:v>
                </c:pt>
                <c:pt idx="1602" formatCode="0.00">
                  <c:v>-483.01148000000006</c:v>
                </c:pt>
                <c:pt idx="1603" formatCode="0.00">
                  <c:v>-480.17441429999997</c:v>
                </c:pt>
                <c:pt idx="1604" formatCode="0.00">
                  <c:v>-477.34570519999994</c:v>
                </c:pt>
                <c:pt idx="1605" formatCode="0.00">
                  <c:v>-474.52535270000016</c:v>
                </c:pt>
                <c:pt idx="1606" formatCode="0.00">
                  <c:v>-471.71335680000004</c:v>
                </c:pt>
                <c:pt idx="1607" formatCode="0.00">
                  <c:v>-471.71335680000004</c:v>
                </c:pt>
                <c:pt idx="1608" formatCode="0.00">
                  <c:v>-468.90971750000006</c:v>
                </c:pt>
                <c:pt idx="1609" formatCode="0.00">
                  <c:v>-466.11443480000003</c:v>
                </c:pt>
                <c:pt idx="1610" formatCode="0.00">
                  <c:v>-463.32750870000001</c:v>
                </c:pt>
                <c:pt idx="1611" formatCode="0.00">
                  <c:v>-463.32750870000001</c:v>
                </c:pt>
                <c:pt idx="1612" formatCode="0.00">
                  <c:v>-460.54893920000012</c:v>
                </c:pt>
                <c:pt idx="1613" formatCode="0.00">
                  <c:v>-457.77872630000007</c:v>
                </c:pt>
                <c:pt idx="1614" formatCode="0.00">
                  <c:v>-455.01687000000004</c:v>
                </c:pt>
                <c:pt idx="1615" formatCode="0.00">
                  <c:v>-452.26337029999996</c:v>
                </c:pt>
                <c:pt idx="1616" formatCode="0.00">
                  <c:v>-452.26337029999996</c:v>
                </c:pt>
                <c:pt idx="1617" formatCode="0.00">
                  <c:v>-449.51822720000001</c:v>
                </c:pt>
                <c:pt idx="1618" formatCode="0.00">
                  <c:v>-446.78144070000013</c:v>
                </c:pt>
                <c:pt idx="1619" formatCode="0.00">
                  <c:v>-444.05301080000004</c:v>
                </c:pt>
                <c:pt idx="1620" formatCode="0.00">
                  <c:v>-441.33293750000001</c:v>
                </c:pt>
                <c:pt idx="1621" formatCode="0.00">
                  <c:v>-441.33293750000001</c:v>
                </c:pt>
                <c:pt idx="1622" formatCode="0.00">
                  <c:v>-438.62122080000006</c:v>
                </c:pt>
                <c:pt idx="1623" formatCode="0.00">
                  <c:v>-435.91786069999995</c:v>
                </c:pt>
                <c:pt idx="1624" formatCode="0.00">
                  <c:v>-433.22285720000008</c:v>
                </c:pt>
                <c:pt idx="1625" formatCode="0.00">
                  <c:v>-430.53621030000005</c:v>
                </c:pt>
                <c:pt idx="1626" formatCode="0.00">
                  <c:v>-430.53621030000005</c:v>
                </c:pt>
                <c:pt idx="1627" formatCode="0.00">
                  <c:v>-427.85792000000004</c:v>
                </c:pt>
                <c:pt idx="1628" formatCode="0.00">
                  <c:v>-425.18798629999998</c:v>
                </c:pt>
                <c:pt idx="1629" formatCode="0.00">
                  <c:v>-422.52640920000005</c:v>
                </c:pt>
                <c:pt idx="1630" formatCode="0.00">
                  <c:v>-419.87318870000001</c:v>
                </c:pt>
                <c:pt idx="1631" formatCode="0.00">
                  <c:v>-419.87318870000001</c:v>
                </c:pt>
                <c:pt idx="1632" formatCode="0.00">
                  <c:v>-417.22832480000005</c:v>
                </c:pt>
                <c:pt idx="1633" formatCode="0.00">
                  <c:v>-414.59181750000005</c:v>
                </c:pt>
                <c:pt idx="1634" formatCode="0.00">
                  <c:v>-411.9636668</c:v>
                </c:pt>
                <c:pt idx="1635" formatCode="0.00">
                  <c:v>-409.34387270000008</c:v>
                </c:pt>
                <c:pt idx="1636" formatCode="0.00">
                  <c:v>-406.7324352</c:v>
                </c:pt>
                <c:pt idx="1637" formatCode="0.00">
                  <c:v>-404.12935430000005</c:v>
                </c:pt>
                <c:pt idx="1638" formatCode="0.00">
                  <c:v>-401.53463000000005</c:v>
                </c:pt>
                <c:pt idx="1639" formatCode="0.00">
                  <c:v>-398.94826230000001</c:v>
                </c:pt>
                <c:pt idx="1640" formatCode="0.00">
                  <c:v>-396.3702512000001</c:v>
                </c:pt>
                <c:pt idx="1641" formatCode="0.00">
                  <c:v>-393.80059670000003</c:v>
                </c:pt>
                <c:pt idx="1642" formatCode="0.00">
                  <c:v>-391.23929880000009</c:v>
                </c:pt>
                <c:pt idx="1643" formatCode="0.00">
                  <c:v>-388.68635750000004</c:v>
                </c:pt>
                <c:pt idx="1644" formatCode="0.00">
                  <c:v>-386.14177280000001</c:v>
                </c:pt>
                <c:pt idx="1645" formatCode="0.00">
                  <c:v>-383.60554470000005</c:v>
                </c:pt>
                <c:pt idx="1646" formatCode="0.00">
                  <c:v>-381.07767319999999</c:v>
                </c:pt>
                <c:pt idx="1647" formatCode="0.00">
                  <c:v>-378.55815830000006</c:v>
                </c:pt>
                <c:pt idx="1648" formatCode="0.00">
                  <c:v>-376.04700000000003</c:v>
                </c:pt>
                <c:pt idx="1649" formatCode="0.00">
                  <c:v>-373.54419830000001</c:v>
                </c:pt>
                <c:pt idx="1650" formatCode="0.00">
                  <c:v>-371.04975320000005</c:v>
                </c:pt>
                <c:pt idx="1651" formatCode="0.00">
                  <c:v>-368.5636647</c:v>
                </c:pt>
                <c:pt idx="1652" formatCode="0.00">
                  <c:v>-368.5636647</c:v>
                </c:pt>
                <c:pt idx="1653" formatCode="0.00">
                  <c:v>-366.08593280000008</c:v>
                </c:pt>
                <c:pt idx="1654" formatCode="0.00">
                  <c:v>-363.61655750000006</c:v>
                </c:pt>
                <c:pt idx="1655" formatCode="0.00">
                  <c:v>-361.15553879999999</c:v>
                </c:pt>
                <c:pt idx="1656" formatCode="0.00">
                  <c:v>-358.70287670000005</c:v>
                </c:pt>
                <c:pt idx="1657" formatCode="0.00">
                  <c:v>-358.70287670000005</c:v>
                </c:pt>
                <c:pt idx="1658" formatCode="0.00">
                  <c:v>-356.25857120000001</c:v>
                </c:pt>
                <c:pt idx="1659" formatCode="0.00">
                  <c:v>-356.25857120000001</c:v>
                </c:pt>
                <c:pt idx="1660" formatCode="0.00">
                  <c:v>-353.82262230000003</c:v>
                </c:pt>
                <c:pt idx="1661" formatCode="0.00">
                  <c:v>-353.82262230000003</c:v>
                </c:pt>
                <c:pt idx="1662" formatCode="0.00">
                  <c:v>-353.82262230000003</c:v>
                </c:pt>
                <c:pt idx="1663" formatCode="0.00">
                  <c:v>-351.39503000000002</c:v>
                </c:pt>
                <c:pt idx="1664" formatCode="0.00">
                  <c:v>-351.39503000000002</c:v>
                </c:pt>
                <c:pt idx="1665" formatCode="0.00">
                  <c:v>-348.97579430000002</c:v>
                </c:pt>
                <c:pt idx="1666" formatCode="0.00">
                  <c:v>-348.97579430000002</c:v>
                </c:pt>
                <c:pt idx="1667" formatCode="0.00">
                  <c:v>-348.97579430000002</c:v>
                </c:pt>
                <c:pt idx="1668" formatCode="0.00">
                  <c:v>-348.97579430000002</c:v>
                </c:pt>
                <c:pt idx="1669" formatCode="0.00">
                  <c:v>-346.56491520000003</c:v>
                </c:pt>
                <c:pt idx="1670" formatCode="0.00">
                  <c:v>-346.56491520000003</c:v>
                </c:pt>
                <c:pt idx="1671" formatCode="0.00">
                  <c:v>-346.56491520000003</c:v>
                </c:pt>
                <c:pt idx="1672" formatCode="0.00">
                  <c:v>-346.56491520000003</c:v>
                </c:pt>
                <c:pt idx="1673" formatCode="0.00">
                  <c:v>-346.56491520000003</c:v>
                </c:pt>
                <c:pt idx="1674" formatCode="0.00">
                  <c:v>-346.56491520000003</c:v>
                </c:pt>
                <c:pt idx="1675" formatCode="0.00">
                  <c:v>-346.56491520000003</c:v>
                </c:pt>
                <c:pt idx="1676" formatCode="0.00">
                  <c:v>-346.56491520000003</c:v>
                </c:pt>
                <c:pt idx="1677" formatCode="0.00">
                  <c:v>-346.56491520000003</c:v>
                </c:pt>
                <c:pt idx="1678" formatCode="0.00">
                  <c:v>-346.56491520000003</c:v>
                </c:pt>
                <c:pt idx="1679" formatCode="0.00">
                  <c:v>-346.56491520000003</c:v>
                </c:pt>
                <c:pt idx="1680" formatCode="0.00">
                  <c:v>-348.97579430000002</c:v>
                </c:pt>
                <c:pt idx="1681" formatCode="0.00">
                  <c:v>-348.97579430000002</c:v>
                </c:pt>
                <c:pt idx="1682" formatCode="0.00">
                  <c:v>-348.97579430000002</c:v>
                </c:pt>
                <c:pt idx="1683" formatCode="0.00">
                  <c:v>-348.97579430000002</c:v>
                </c:pt>
                <c:pt idx="1684" formatCode="0.00">
                  <c:v>-348.97579430000002</c:v>
                </c:pt>
                <c:pt idx="1685" formatCode="0.00">
                  <c:v>-348.97579430000002</c:v>
                </c:pt>
                <c:pt idx="1686" formatCode="0.00">
                  <c:v>-348.97579430000002</c:v>
                </c:pt>
                <c:pt idx="1687" formatCode="0.00">
                  <c:v>-346.56491520000003</c:v>
                </c:pt>
                <c:pt idx="1688" formatCode="0.00">
                  <c:v>-346.56491520000003</c:v>
                </c:pt>
                <c:pt idx="1689" formatCode="0.00">
                  <c:v>-346.56491520000003</c:v>
                </c:pt>
                <c:pt idx="1690" formatCode="0.00">
                  <c:v>-346.56491520000003</c:v>
                </c:pt>
                <c:pt idx="1691" formatCode="0.00">
                  <c:v>-346.56491520000003</c:v>
                </c:pt>
                <c:pt idx="1692" formatCode="0.00">
                  <c:v>-346.56491520000003</c:v>
                </c:pt>
                <c:pt idx="1693" formatCode="0.00">
                  <c:v>-346.56491520000003</c:v>
                </c:pt>
                <c:pt idx="1694" formatCode="0.00">
                  <c:v>-346.56491520000003</c:v>
                </c:pt>
                <c:pt idx="1695" formatCode="0.00">
                  <c:v>-346.56491520000003</c:v>
                </c:pt>
                <c:pt idx="1696" formatCode="0.00">
                  <c:v>-348.97579430000002</c:v>
                </c:pt>
                <c:pt idx="1697" formatCode="0.00">
                  <c:v>-348.97579430000002</c:v>
                </c:pt>
                <c:pt idx="1698" formatCode="0.00">
                  <c:v>-348.97579430000002</c:v>
                </c:pt>
                <c:pt idx="1699" formatCode="0.00">
                  <c:v>-348.97579430000002</c:v>
                </c:pt>
                <c:pt idx="1700" formatCode="0.00">
                  <c:v>-351.39503000000002</c:v>
                </c:pt>
                <c:pt idx="1701" formatCode="0.00">
                  <c:v>-351.39503000000002</c:v>
                </c:pt>
                <c:pt idx="1702" formatCode="0.00">
                  <c:v>-351.39503000000002</c:v>
                </c:pt>
                <c:pt idx="1703" formatCode="0.00">
                  <c:v>-351.39503000000002</c:v>
                </c:pt>
                <c:pt idx="1704" formatCode="0.00">
                  <c:v>-353.82262230000003</c:v>
                </c:pt>
                <c:pt idx="1705" formatCode="0.00">
                  <c:v>-353.82262230000003</c:v>
                </c:pt>
                <c:pt idx="1706" formatCode="0.00">
                  <c:v>-353.82262230000003</c:v>
                </c:pt>
                <c:pt idx="1707" formatCode="0.00">
                  <c:v>-356.25857120000001</c:v>
                </c:pt>
                <c:pt idx="1708" formatCode="0.00">
                  <c:v>-356.25857120000001</c:v>
                </c:pt>
                <c:pt idx="1709" formatCode="0.00">
                  <c:v>-358.70287670000005</c:v>
                </c:pt>
                <c:pt idx="1710" formatCode="0.00">
                  <c:v>-361.15553879999999</c:v>
                </c:pt>
                <c:pt idx="1711" formatCode="0.00">
                  <c:v>-361.15553879999999</c:v>
                </c:pt>
                <c:pt idx="1712" formatCode="0.00">
                  <c:v>-361.15553879999999</c:v>
                </c:pt>
                <c:pt idx="1713" formatCode="0.00">
                  <c:v>-363.61655750000006</c:v>
                </c:pt>
                <c:pt idx="1714" formatCode="0.00">
                  <c:v>-363.61655750000006</c:v>
                </c:pt>
                <c:pt idx="1715" formatCode="0.00">
                  <c:v>-366.08593280000008</c:v>
                </c:pt>
                <c:pt idx="1716" formatCode="0.00">
                  <c:v>-366.08593280000008</c:v>
                </c:pt>
                <c:pt idx="1717" formatCode="0.00">
                  <c:v>-368.5636647</c:v>
                </c:pt>
                <c:pt idx="1718" formatCode="0.00">
                  <c:v>-368.5636647</c:v>
                </c:pt>
                <c:pt idx="1719" formatCode="0.00">
                  <c:v>-371.04975320000005</c:v>
                </c:pt>
                <c:pt idx="1720" formatCode="0.00">
                  <c:v>-371.04975320000005</c:v>
                </c:pt>
                <c:pt idx="1721" formatCode="0.00">
                  <c:v>-373.54419830000001</c:v>
                </c:pt>
                <c:pt idx="1722" formatCode="0.00">
                  <c:v>-373.54419830000001</c:v>
                </c:pt>
                <c:pt idx="1723" formatCode="0.00">
                  <c:v>-376.04700000000003</c:v>
                </c:pt>
                <c:pt idx="1724" formatCode="0.00">
                  <c:v>-376.04700000000003</c:v>
                </c:pt>
                <c:pt idx="1725" formatCode="0.00">
                  <c:v>-378.55815830000006</c:v>
                </c:pt>
                <c:pt idx="1726" formatCode="0.00">
                  <c:v>-378.55815830000006</c:v>
                </c:pt>
                <c:pt idx="1727" formatCode="0.00">
                  <c:v>-381.07767319999999</c:v>
                </c:pt>
                <c:pt idx="1728" formatCode="0.00">
                  <c:v>-381.07767319999999</c:v>
                </c:pt>
                <c:pt idx="1729" formatCode="0.00">
                  <c:v>-383.60554470000005</c:v>
                </c:pt>
                <c:pt idx="1730" formatCode="0.00">
                  <c:v>-383.60554470000005</c:v>
                </c:pt>
                <c:pt idx="1731" formatCode="0.00">
                  <c:v>-386.14177280000001</c:v>
                </c:pt>
                <c:pt idx="1732" formatCode="0.00">
                  <c:v>-388.68635750000004</c:v>
                </c:pt>
                <c:pt idx="1733" formatCode="0.00">
                  <c:v>-388.68635750000004</c:v>
                </c:pt>
                <c:pt idx="1734" formatCode="0.00">
                  <c:v>-391.23929880000009</c:v>
                </c:pt>
                <c:pt idx="1735" formatCode="0.00">
                  <c:v>-393.80059670000003</c:v>
                </c:pt>
                <c:pt idx="1736" formatCode="0.00">
                  <c:v>-393.80059670000003</c:v>
                </c:pt>
                <c:pt idx="1737" formatCode="0.00">
                  <c:v>-396.3702512000001</c:v>
                </c:pt>
                <c:pt idx="1738" formatCode="0.00">
                  <c:v>-396.3702512000001</c:v>
                </c:pt>
                <c:pt idx="1739" formatCode="0.00">
                  <c:v>-398.94826230000001</c:v>
                </c:pt>
                <c:pt idx="1740" formatCode="0.00">
                  <c:v>-401.53463000000005</c:v>
                </c:pt>
                <c:pt idx="1741" formatCode="0.00">
                  <c:v>-401.53463000000005</c:v>
                </c:pt>
                <c:pt idx="1742" formatCode="0.00">
                  <c:v>-404.12935430000005</c:v>
                </c:pt>
                <c:pt idx="1743" formatCode="0.00">
                  <c:v>-406.7324352</c:v>
                </c:pt>
                <c:pt idx="1744" formatCode="0.00">
                  <c:v>-406.7324352</c:v>
                </c:pt>
                <c:pt idx="1745" formatCode="0.00">
                  <c:v>-409.34387270000008</c:v>
                </c:pt>
                <c:pt idx="1746" formatCode="0.00">
                  <c:v>-411.9636668</c:v>
                </c:pt>
                <c:pt idx="1747" formatCode="0.00">
                  <c:v>-411.9636668</c:v>
                </c:pt>
                <c:pt idx="1748" formatCode="0.00">
                  <c:v>-414.59181750000005</c:v>
                </c:pt>
                <c:pt idx="1749" formatCode="0.00">
                  <c:v>-417.22832480000005</c:v>
                </c:pt>
                <c:pt idx="1750" formatCode="0.00">
                  <c:v>-417.22832480000005</c:v>
                </c:pt>
                <c:pt idx="1751" formatCode="0.00">
                  <c:v>-419.87318870000001</c:v>
                </c:pt>
                <c:pt idx="1752" formatCode="0.00">
                  <c:v>-422.52640920000005</c:v>
                </c:pt>
                <c:pt idx="1753" formatCode="0.00">
                  <c:v>-422.52640920000005</c:v>
                </c:pt>
                <c:pt idx="1754" formatCode="0.00">
                  <c:v>-425.18798629999998</c:v>
                </c:pt>
                <c:pt idx="1755" formatCode="0.00">
                  <c:v>-427.85792000000004</c:v>
                </c:pt>
                <c:pt idx="1756" formatCode="0.00">
                  <c:v>-427.85792000000004</c:v>
                </c:pt>
                <c:pt idx="1757" formatCode="0.00">
                  <c:v>-430.53621030000005</c:v>
                </c:pt>
                <c:pt idx="1758" formatCode="0.00">
                  <c:v>-433.22285720000008</c:v>
                </c:pt>
                <c:pt idx="1759" formatCode="0.00">
                  <c:v>-433.22285720000008</c:v>
                </c:pt>
                <c:pt idx="1760" formatCode="0.00">
                  <c:v>-435.91786069999995</c:v>
                </c:pt>
                <c:pt idx="1761" formatCode="0.00">
                  <c:v>-438.62122080000006</c:v>
                </c:pt>
                <c:pt idx="1762" formatCode="0.00">
                  <c:v>-438.62122080000006</c:v>
                </c:pt>
                <c:pt idx="1763" formatCode="0.00">
                  <c:v>-441.33293750000001</c:v>
                </c:pt>
                <c:pt idx="1764" formatCode="0.00">
                  <c:v>-444.05301080000004</c:v>
                </c:pt>
                <c:pt idx="1765" formatCode="0.00">
                  <c:v>-444.05301080000004</c:v>
                </c:pt>
                <c:pt idx="1766" formatCode="0.00">
                  <c:v>-446.78144070000013</c:v>
                </c:pt>
                <c:pt idx="1767" formatCode="0.00">
                  <c:v>-449.51822720000001</c:v>
                </c:pt>
                <c:pt idx="1768" formatCode="0.00">
                  <c:v>-449.51822720000001</c:v>
                </c:pt>
                <c:pt idx="1769" formatCode="0.00">
                  <c:v>-452.26337029999996</c:v>
                </c:pt>
                <c:pt idx="1770" formatCode="0.00">
                  <c:v>-455.01687000000004</c:v>
                </c:pt>
                <c:pt idx="1771" formatCode="0.00">
                  <c:v>-455.01687000000004</c:v>
                </c:pt>
                <c:pt idx="1772" formatCode="0.00">
                  <c:v>-457.77872630000007</c:v>
                </c:pt>
                <c:pt idx="1773" formatCode="0.00">
                  <c:v>-460.54893920000012</c:v>
                </c:pt>
                <c:pt idx="1774" formatCode="0.00">
                  <c:v>-460.54893920000012</c:v>
                </c:pt>
                <c:pt idx="1775" formatCode="0.00">
                  <c:v>-463.32750870000001</c:v>
                </c:pt>
                <c:pt idx="1776" formatCode="0.00">
                  <c:v>-466.11443480000003</c:v>
                </c:pt>
                <c:pt idx="1777" formatCode="0.00">
                  <c:v>-466.11443480000003</c:v>
                </c:pt>
                <c:pt idx="1778" formatCode="0.00">
                  <c:v>-468.90971750000006</c:v>
                </c:pt>
                <c:pt idx="1779" formatCode="0.00">
                  <c:v>-468.90971750000006</c:v>
                </c:pt>
                <c:pt idx="1780" formatCode="0.00">
                  <c:v>-471.71335680000004</c:v>
                </c:pt>
                <c:pt idx="1781" formatCode="0.00">
                  <c:v>-474.52535270000016</c:v>
                </c:pt>
                <c:pt idx="1782" formatCode="0.00">
                  <c:v>-474.52535270000016</c:v>
                </c:pt>
                <c:pt idx="1783" formatCode="0.00">
                  <c:v>-477.34570519999994</c:v>
                </c:pt>
                <c:pt idx="1784" formatCode="0.00">
                  <c:v>-480.17441429999997</c:v>
                </c:pt>
                <c:pt idx="1785" formatCode="0.00">
                  <c:v>-483.01148000000006</c:v>
                </c:pt>
                <c:pt idx="1786" formatCode="0.00">
                  <c:v>-483.01148000000006</c:v>
                </c:pt>
                <c:pt idx="1787" formatCode="0.00">
                  <c:v>-485.85690230000012</c:v>
                </c:pt>
                <c:pt idx="1788" formatCode="0.00">
                  <c:v>-488.71068120000007</c:v>
                </c:pt>
                <c:pt idx="1789" formatCode="0.00">
                  <c:v>-491.57281669999998</c:v>
                </c:pt>
                <c:pt idx="1790" formatCode="0.00">
                  <c:v>-491.57281669999998</c:v>
                </c:pt>
                <c:pt idx="1791" formatCode="0.00">
                  <c:v>-494.44330880000001</c:v>
                </c:pt>
                <c:pt idx="1792" formatCode="0.00">
                  <c:v>-497.32215750000006</c:v>
                </c:pt>
                <c:pt idx="1793" formatCode="0.00">
                  <c:v>-497.32215750000006</c:v>
                </c:pt>
                <c:pt idx="1794" formatCode="0.00">
                  <c:v>-500.20936280000006</c:v>
                </c:pt>
                <c:pt idx="1795" formatCode="0.00">
                  <c:v>-503.10492470000008</c:v>
                </c:pt>
                <c:pt idx="1796" formatCode="0.00">
                  <c:v>-506.00884319999994</c:v>
                </c:pt>
                <c:pt idx="1797" formatCode="0.00">
                  <c:v>-506.00884319999994</c:v>
                </c:pt>
                <c:pt idx="1798" formatCode="0.00">
                  <c:v>-508.92111830000005</c:v>
                </c:pt>
                <c:pt idx="1799" formatCode="0.00">
                  <c:v>-511.84175000000005</c:v>
                </c:pt>
                <c:pt idx="1800" formatCode="0.00">
                  <c:v>-514.77073830000006</c:v>
                </c:pt>
                <c:pt idx="1801" formatCode="0.00">
                  <c:v>-517.70808320000015</c:v>
                </c:pt>
                <c:pt idx="1802" formatCode="0.00">
                  <c:v>-517.70808320000015</c:v>
                </c:pt>
                <c:pt idx="1803" formatCode="0.00">
                  <c:v>-520.65378469999996</c:v>
                </c:pt>
                <c:pt idx="1804" formatCode="0.00">
                  <c:v>-523.60784279999996</c:v>
                </c:pt>
                <c:pt idx="1805" formatCode="0.00">
                  <c:v>-526.57025750000003</c:v>
                </c:pt>
                <c:pt idx="1806" formatCode="0.00">
                  <c:v>-526.57025750000003</c:v>
                </c:pt>
                <c:pt idx="1807" formatCode="0.00">
                  <c:v>-529.54102880000005</c:v>
                </c:pt>
                <c:pt idx="1808" formatCode="0.00">
                  <c:v>-532.52015670000014</c:v>
                </c:pt>
                <c:pt idx="1809" formatCode="0.00">
                  <c:v>-535.50764119999997</c:v>
                </c:pt>
                <c:pt idx="1810" formatCode="0.00">
                  <c:v>-535.50764119999997</c:v>
                </c:pt>
                <c:pt idx="1811" formatCode="0.00">
                  <c:v>-538.50348229999997</c:v>
                </c:pt>
                <c:pt idx="1812" formatCode="0.00">
                  <c:v>-541.50768000000005</c:v>
                </c:pt>
                <c:pt idx="1813" formatCode="0.00">
                  <c:v>-544.52023430000008</c:v>
                </c:pt>
                <c:pt idx="1814" formatCode="0.00">
                  <c:v>-544.52023430000008</c:v>
                </c:pt>
                <c:pt idx="1815" formatCode="0.00">
                  <c:v>-547.54114520000019</c:v>
                </c:pt>
                <c:pt idx="1816" formatCode="0.00">
                  <c:v>-550.57041270000002</c:v>
                </c:pt>
                <c:pt idx="1817" formatCode="0.00">
                  <c:v>-553.60803679999992</c:v>
                </c:pt>
                <c:pt idx="1818" formatCode="0.00">
                  <c:v>-553.60803679999992</c:v>
                </c:pt>
                <c:pt idx="1819" formatCode="0.00">
                  <c:v>-556.65401750000001</c:v>
                </c:pt>
                <c:pt idx="1820" formatCode="0.00">
                  <c:v>-559.70835480000017</c:v>
                </c:pt>
                <c:pt idx="1821" formatCode="0.00">
                  <c:v>-562.77104870000005</c:v>
                </c:pt>
                <c:pt idx="1822" formatCode="0.00">
                  <c:v>-562.77104870000005</c:v>
                </c:pt>
                <c:pt idx="1823" formatCode="0.00">
                  <c:v>-565.84209920000001</c:v>
                </c:pt>
                <c:pt idx="1824" formatCode="0.00">
                  <c:v>-568.92150630000003</c:v>
                </c:pt>
                <c:pt idx="1825" formatCode="0.00">
                  <c:v>-572.00927000000001</c:v>
                </c:pt>
                <c:pt idx="1826" formatCode="0.00">
                  <c:v>-572.00927000000001</c:v>
                </c:pt>
                <c:pt idx="1827" formatCode="0.00">
                  <c:v>-575.10539030000007</c:v>
                </c:pt>
                <c:pt idx="1828" formatCode="0.00">
                  <c:v>-578.20986720000008</c:v>
                </c:pt>
                <c:pt idx="1829" formatCode="0.00">
                  <c:v>-578.20986720000008</c:v>
                </c:pt>
                <c:pt idx="1830" formatCode="0.00">
                  <c:v>-581.32270069999993</c:v>
                </c:pt>
                <c:pt idx="1831" formatCode="0.00">
                  <c:v>-584.44389080000008</c:v>
                </c:pt>
                <c:pt idx="1832" formatCode="0.00">
                  <c:v>-587.57343750000007</c:v>
                </c:pt>
                <c:pt idx="1833" formatCode="0.00">
                  <c:v>-587.57343750000007</c:v>
                </c:pt>
                <c:pt idx="1834" formatCode="0.00">
                  <c:v>-590.71134080000013</c:v>
                </c:pt>
                <c:pt idx="1835" formatCode="0.00">
                  <c:v>-593.85760070000015</c:v>
                </c:pt>
                <c:pt idx="1836" formatCode="0.00">
                  <c:v>-593.85760070000015</c:v>
                </c:pt>
                <c:pt idx="1837" formatCode="0.00">
                  <c:v>-597.0122171999999</c:v>
                </c:pt>
                <c:pt idx="1838" formatCode="0.00">
                  <c:v>-600.17519029999994</c:v>
                </c:pt>
                <c:pt idx="1839" formatCode="0.00">
                  <c:v>-603.34652000000006</c:v>
                </c:pt>
                <c:pt idx="1840" formatCode="0.00">
                  <c:v>-603.34652000000006</c:v>
                </c:pt>
                <c:pt idx="1841" formatCode="0.00">
                  <c:v>-606.52620630000013</c:v>
                </c:pt>
                <c:pt idx="1842" formatCode="0.00">
                  <c:v>-609.71424920000015</c:v>
                </c:pt>
                <c:pt idx="1843" formatCode="0.00">
                  <c:v>-609.71424920000015</c:v>
                </c:pt>
                <c:pt idx="1844" formatCode="0.00">
                  <c:v>-612.91064870000002</c:v>
                </c:pt>
                <c:pt idx="1845" formatCode="0.00">
                  <c:v>-616.11540480000008</c:v>
                </c:pt>
                <c:pt idx="1846" formatCode="0.00">
                  <c:v>-619.32851750000009</c:v>
                </c:pt>
                <c:pt idx="1847" formatCode="0.00">
                  <c:v>-619.32851750000009</c:v>
                </c:pt>
                <c:pt idx="1848" formatCode="0.00">
                  <c:v>-622.54998680000006</c:v>
                </c:pt>
                <c:pt idx="1849" formatCode="0.00">
                  <c:v>-625.77981270000021</c:v>
                </c:pt>
                <c:pt idx="1850" formatCode="0.00">
                  <c:v>-625.77981270000021</c:v>
                </c:pt>
                <c:pt idx="1851" formatCode="0.00">
                  <c:v>-629.01799519999997</c:v>
                </c:pt>
                <c:pt idx="1852" formatCode="0.00">
                  <c:v>-632.26453429999992</c:v>
                </c:pt>
                <c:pt idx="1853" formatCode="0.00">
                  <c:v>-635.51943000000006</c:v>
                </c:pt>
                <c:pt idx="1854" formatCode="0.00">
                  <c:v>-635.51943000000006</c:v>
                </c:pt>
                <c:pt idx="1855" formatCode="0.00">
                  <c:v>-638.78268230000015</c:v>
                </c:pt>
                <c:pt idx="1856" formatCode="0.00">
                  <c:v>-642.05429120000019</c:v>
                </c:pt>
                <c:pt idx="1857" formatCode="0.00">
                  <c:v>-642.05429120000019</c:v>
                </c:pt>
                <c:pt idx="1858" formatCode="0.00">
                  <c:v>-645.33425669999997</c:v>
                </c:pt>
                <c:pt idx="1859" formatCode="0.00">
                  <c:v>-648.62257880000004</c:v>
                </c:pt>
                <c:pt idx="1860" formatCode="0.00">
                  <c:v>-648.62257880000004</c:v>
                </c:pt>
                <c:pt idx="1861" formatCode="0.00">
                  <c:v>-651.91925750000007</c:v>
                </c:pt>
                <c:pt idx="1862" formatCode="0.00">
                  <c:v>-655.22429280000006</c:v>
                </c:pt>
                <c:pt idx="1863" formatCode="0.00">
                  <c:v>-655.22429280000006</c:v>
                </c:pt>
                <c:pt idx="1864" formatCode="0.00">
                  <c:v>-658.53768470000011</c:v>
                </c:pt>
                <c:pt idx="1865" formatCode="0.00">
                  <c:v>-661.8594331999999</c:v>
                </c:pt>
                <c:pt idx="1866" formatCode="0.00">
                  <c:v>-661.8594331999999</c:v>
                </c:pt>
                <c:pt idx="1867" formatCode="0.00">
                  <c:v>-665.18953830000009</c:v>
                </c:pt>
                <c:pt idx="1868" formatCode="0.00">
                  <c:v>-668.52800000000002</c:v>
                </c:pt>
                <c:pt idx="1869" formatCode="0.00">
                  <c:v>-668.52800000000002</c:v>
                </c:pt>
                <c:pt idx="1870" formatCode="0.00">
                  <c:v>-671.87481830000013</c:v>
                </c:pt>
                <c:pt idx="1871" formatCode="0.00">
                  <c:v>-675.22999320000008</c:v>
                </c:pt>
                <c:pt idx="1872" formatCode="0.00">
                  <c:v>-675.22999320000008</c:v>
                </c:pt>
                <c:pt idx="1873" formatCode="0.00">
                  <c:v>-678.59352469999988</c:v>
                </c:pt>
                <c:pt idx="1874" formatCode="0.00">
                  <c:v>-681.96541279999997</c:v>
                </c:pt>
                <c:pt idx="1875" formatCode="0.00">
                  <c:v>-681.96541279999997</c:v>
                </c:pt>
                <c:pt idx="1876" formatCode="0.00">
                  <c:v>-685.34565750000002</c:v>
                </c:pt>
                <c:pt idx="1877" formatCode="0.00">
                  <c:v>-688.73425880000013</c:v>
                </c:pt>
                <c:pt idx="1878" formatCode="0.00">
                  <c:v>-688.73425880000013</c:v>
                </c:pt>
                <c:pt idx="1879" formatCode="0.00">
                  <c:v>-692.13121670000021</c:v>
                </c:pt>
                <c:pt idx="1880" formatCode="0.00">
                  <c:v>-695.53653120000001</c:v>
                </c:pt>
                <c:pt idx="1881" formatCode="0.00">
                  <c:v>-695.53653120000001</c:v>
                </c:pt>
                <c:pt idx="1882" formatCode="0.00">
                  <c:v>-695.53653120000001</c:v>
                </c:pt>
                <c:pt idx="1883" formatCode="0.00">
                  <c:v>-695.53653120000001</c:v>
                </c:pt>
                <c:pt idx="1884" formatCode="0.00">
                  <c:v>-692.13121670000021</c:v>
                </c:pt>
                <c:pt idx="1885" formatCode="0.00">
                  <c:v>-692.13121670000021</c:v>
                </c:pt>
                <c:pt idx="1886" formatCode="0.00">
                  <c:v>-692.13121670000021</c:v>
                </c:pt>
                <c:pt idx="1887" formatCode="0.00">
                  <c:v>-692.13121670000021</c:v>
                </c:pt>
                <c:pt idx="1888" formatCode="0.00">
                  <c:v>-695.53653120000001</c:v>
                </c:pt>
                <c:pt idx="1889" formatCode="0.00">
                  <c:v>-698.9502023</c:v>
                </c:pt>
                <c:pt idx="1890" formatCode="0.00">
                  <c:v>-702.37223000000006</c:v>
                </c:pt>
                <c:pt idx="1891" formatCode="0.00">
                  <c:v>-705.80261430000007</c:v>
                </c:pt>
                <c:pt idx="1892" formatCode="0.00">
                  <c:v>-705.80261430000007</c:v>
                </c:pt>
                <c:pt idx="1893" formatCode="0.00">
                  <c:v>-709.24135520000016</c:v>
                </c:pt>
                <c:pt idx="1894" formatCode="0.00">
                  <c:v>-709.24135520000016</c:v>
                </c:pt>
                <c:pt idx="1895" formatCode="0.00">
                  <c:v>-712.68845269999997</c:v>
                </c:pt>
                <c:pt idx="1896" formatCode="0.00">
                  <c:v>-712.68845269999997</c:v>
                </c:pt>
                <c:pt idx="1897" formatCode="0.00">
                  <c:v>-716.14390679999997</c:v>
                </c:pt>
                <c:pt idx="1898" formatCode="0.00">
                  <c:v>-719.60771750000004</c:v>
                </c:pt>
                <c:pt idx="1899" formatCode="0.00">
                  <c:v>-719.60771750000004</c:v>
                </c:pt>
                <c:pt idx="1900" formatCode="0.00">
                  <c:v>-723.07988480000017</c:v>
                </c:pt>
                <c:pt idx="1901" formatCode="0.00">
                  <c:v>-723.07988480000017</c:v>
                </c:pt>
                <c:pt idx="1902" formatCode="0.00">
                  <c:v>-726.56040870000015</c:v>
                </c:pt>
                <c:pt idx="1903" formatCode="0.00">
                  <c:v>-726.56040870000015</c:v>
                </c:pt>
                <c:pt idx="1904" formatCode="0.00">
                  <c:v>-730.04928919999998</c:v>
                </c:pt>
                <c:pt idx="1905" formatCode="0.00">
                  <c:v>-730.04928919999998</c:v>
                </c:pt>
                <c:pt idx="1906" formatCode="0.00">
                  <c:v>-733.54652629999998</c:v>
                </c:pt>
                <c:pt idx="1907" formatCode="0.00">
                  <c:v>-737.05212000000006</c:v>
                </c:pt>
                <c:pt idx="1908" formatCode="0.00">
                  <c:v>-737.05212000000006</c:v>
                </c:pt>
                <c:pt idx="1909" formatCode="0.00">
                  <c:v>-740.56607030000009</c:v>
                </c:pt>
                <c:pt idx="1910" formatCode="0.00">
                  <c:v>-740.56607030000009</c:v>
                </c:pt>
                <c:pt idx="1911" formatCode="0.00">
                  <c:v>-744.08837720000008</c:v>
                </c:pt>
                <c:pt idx="1912" formatCode="0.00">
                  <c:v>-744.08837720000008</c:v>
                </c:pt>
                <c:pt idx="1913" formatCode="0.00">
                  <c:v>-747.61904069999991</c:v>
                </c:pt>
                <c:pt idx="1914" formatCode="0.00">
                  <c:v>-747.61904069999991</c:v>
                </c:pt>
                <c:pt idx="1915" formatCode="0.00">
                  <c:v>-751.15806080000004</c:v>
                </c:pt>
                <c:pt idx="1916" formatCode="0.00">
                  <c:v>-754.70543750000002</c:v>
                </c:pt>
                <c:pt idx="1917" formatCode="0.00">
                  <c:v>-754.70543750000002</c:v>
                </c:pt>
                <c:pt idx="1918" formatCode="0.00">
                  <c:v>-758.26117080000017</c:v>
                </c:pt>
                <c:pt idx="1919" formatCode="0.00">
                  <c:v>-758.26117080000017</c:v>
                </c:pt>
                <c:pt idx="1920" formatCode="0.00">
                  <c:v>-761.82526070000017</c:v>
                </c:pt>
                <c:pt idx="1921" formatCode="0.00">
                  <c:v>-761.82526070000017</c:v>
                </c:pt>
                <c:pt idx="1922" formatCode="0.00">
                  <c:v>-765.3977071999999</c:v>
                </c:pt>
                <c:pt idx="1923" formatCode="0.00">
                  <c:v>-768.97851030000004</c:v>
                </c:pt>
                <c:pt idx="1924" formatCode="0.00">
                  <c:v>-768.97851030000004</c:v>
                </c:pt>
                <c:pt idx="1925" formatCode="0.00">
                  <c:v>-772.56767000000002</c:v>
                </c:pt>
                <c:pt idx="1926" formatCode="0.00">
                  <c:v>-772.56767000000002</c:v>
                </c:pt>
                <c:pt idx="1927" formatCode="0.00">
                  <c:v>-776.16518630000007</c:v>
                </c:pt>
                <c:pt idx="1928" formatCode="0.00">
                  <c:v>-776.16518630000007</c:v>
                </c:pt>
                <c:pt idx="1929" formatCode="0.00">
                  <c:v>-779.7710592000002</c:v>
                </c:pt>
                <c:pt idx="1930" formatCode="0.00">
                  <c:v>-779.7710592000002</c:v>
                </c:pt>
                <c:pt idx="1931" formatCode="0.00">
                  <c:v>-783.38528869999993</c:v>
                </c:pt>
                <c:pt idx="1932" formatCode="0.00">
                  <c:v>-787.00787480000008</c:v>
                </c:pt>
                <c:pt idx="1933" formatCode="0.00">
                  <c:v>-787.00787480000008</c:v>
                </c:pt>
                <c:pt idx="1934" formatCode="0.00">
                  <c:v>-790.63881750000007</c:v>
                </c:pt>
                <c:pt idx="1935" formatCode="0.00">
                  <c:v>-790.63881750000007</c:v>
                </c:pt>
                <c:pt idx="1936" formatCode="0.00">
                  <c:v>-794.27811680000013</c:v>
                </c:pt>
                <c:pt idx="1937" formatCode="0.00">
                  <c:v>-794.27811680000013</c:v>
                </c:pt>
                <c:pt idx="1938" formatCode="0.00">
                  <c:v>-797.92577270000015</c:v>
                </c:pt>
                <c:pt idx="1939" formatCode="0.00">
                  <c:v>-797.92577270000015</c:v>
                </c:pt>
                <c:pt idx="1940" formatCode="0.00">
                  <c:v>-801.58178520000001</c:v>
                </c:pt>
                <c:pt idx="1941" formatCode="0.00">
                  <c:v>-805.24615429999994</c:v>
                </c:pt>
                <c:pt idx="1942" formatCode="0.00">
                  <c:v>-805.24615429999994</c:v>
                </c:pt>
                <c:pt idx="1943" formatCode="0.00">
                  <c:v>-808.91888000000006</c:v>
                </c:pt>
                <c:pt idx="1944" formatCode="0.00">
                  <c:v>-808.91888000000006</c:v>
                </c:pt>
                <c:pt idx="1945" formatCode="0.00">
                  <c:v>-812.59996230000013</c:v>
                </c:pt>
                <c:pt idx="1946" formatCode="0.00">
                  <c:v>-812.59996230000013</c:v>
                </c:pt>
                <c:pt idx="1947" formatCode="0.00">
                  <c:v>-816.28940120000016</c:v>
                </c:pt>
                <c:pt idx="1948" formatCode="0.00">
                  <c:v>-816.28940120000016</c:v>
                </c:pt>
                <c:pt idx="1949" formatCode="0.00">
                  <c:v>-819.98719670000003</c:v>
                </c:pt>
                <c:pt idx="1950" formatCode="0.00">
                  <c:v>-819.98719670000003</c:v>
                </c:pt>
                <c:pt idx="1951" formatCode="0.00">
                  <c:v>-823.69334880000008</c:v>
                </c:pt>
                <c:pt idx="1952" formatCode="0.00">
                  <c:v>-823.69334880000008</c:v>
                </c:pt>
                <c:pt idx="1953" formatCode="0.00">
                  <c:v>-827.40785750000009</c:v>
                </c:pt>
                <c:pt idx="1954" formatCode="0.00">
                  <c:v>-827.40785750000009</c:v>
                </c:pt>
                <c:pt idx="1955" formatCode="0.00">
                  <c:v>-831.13072280000006</c:v>
                </c:pt>
                <c:pt idx="1956" formatCode="0.00">
                  <c:v>-831.13072280000006</c:v>
                </c:pt>
                <c:pt idx="1957" formatCode="0.00">
                  <c:v>-834.86194470000009</c:v>
                </c:pt>
                <c:pt idx="1958" formatCode="0.00">
                  <c:v>-838.60152319999997</c:v>
                </c:pt>
                <c:pt idx="1959" formatCode="0.00">
                  <c:v>-838.60152319999997</c:v>
                </c:pt>
                <c:pt idx="1960" formatCode="0.00">
                  <c:v>-842.34945829999992</c:v>
                </c:pt>
                <c:pt idx="1961" formatCode="0.00">
                  <c:v>-842.34945829999992</c:v>
                </c:pt>
                <c:pt idx="1962" formatCode="0.00">
                  <c:v>-846.10575000000006</c:v>
                </c:pt>
                <c:pt idx="1963" formatCode="0.00">
                  <c:v>-846.10575000000006</c:v>
                </c:pt>
                <c:pt idx="1964" formatCode="0.00">
                  <c:v>-849.87039830000015</c:v>
                </c:pt>
                <c:pt idx="1965" formatCode="0.00">
                  <c:v>-849.87039830000015</c:v>
                </c:pt>
                <c:pt idx="1966" formatCode="0.00">
                  <c:v>-853.64340320000019</c:v>
                </c:pt>
                <c:pt idx="1967" formatCode="0.00">
                  <c:v>-853.64340320000019</c:v>
                </c:pt>
                <c:pt idx="1968" formatCode="0.00">
                  <c:v>-857.42476469999997</c:v>
                </c:pt>
                <c:pt idx="1969" formatCode="0.00">
                  <c:v>-857.42476469999997</c:v>
                </c:pt>
                <c:pt idx="1970" formatCode="0.00">
                  <c:v>-861.21448280000004</c:v>
                </c:pt>
                <c:pt idx="1971" formatCode="0.00">
                  <c:v>-861.21448280000004</c:v>
                </c:pt>
                <c:pt idx="1972" formatCode="0.00">
                  <c:v>-865.01255750000007</c:v>
                </c:pt>
                <c:pt idx="1973" formatCode="0.00">
                  <c:v>-865.01255750000007</c:v>
                </c:pt>
                <c:pt idx="1974" formatCode="0.00">
                  <c:v>-868.81898880000017</c:v>
                </c:pt>
                <c:pt idx="1975" formatCode="0.00">
                  <c:v>-868.81898880000017</c:v>
                </c:pt>
                <c:pt idx="1976" formatCode="0.00">
                  <c:v>-872.63377670000023</c:v>
                </c:pt>
                <c:pt idx="1977" formatCode="0.00">
                  <c:v>-872.63377670000023</c:v>
                </c:pt>
                <c:pt idx="1978" formatCode="0.00">
                  <c:v>-876.45692120000001</c:v>
                </c:pt>
                <c:pt idx="1979" formatCode="0.00">
                  <c:v>-876.45692120000001</c:v>
                </c:pt>
                <c:pt idx="1980" formatCode="0.00">
                  <c:v>-880.28842230000009</c:v>
                </c:pt>
                <c:pt idx="1981" formatCode="0.00">
                  <c:v>-880.28842230000009</c:v>
                </c:pt>
                <c:pt idx="1982" formatCode="0.00">
                  <c:v>-884.12828000000002</c:v>
                </c:pt>
                <c:pt idx="1983" formatCode="0.00">
                  <c:v>-884.12828000000002</c:v>
                </c:pt>
                <c:pt idx="1984" formatCode="0.00">
                  <c:v>-887.97649430000013</c:v>
                </c:pt>
                <c:pt idx="1985" formatCode="0.00">
                  <c:v>-887.97649430000013</c:v>
                </c:pt>
                <c:pt idx="1986" formatCode="0.00">
                  <c:v>-891.83306520000008</c:v>
                </c:pt>
                <c:pt idx="1987" formatCode="0.00">
                  <c:v>-891.83306520000008</c:v>
                </c:pt>
                <c:pt idx="1988" formatCode="0.00">
                  <c:v>-895.69799269999987</c:v>
                </c:pt>
                <c:pt idx="1989" formatCode="0.00">
                  <c:v>-895.69799269999987</c:v>
                </c:pt>
                <c:pt idx="1990" formatCode="0.00">
                  <c:v>-895.69799269999987</c:v>
                </c:pt>
                <c:pt idx="1991" formatCode="0.00">
                  <c:v>-899.57127680000008</c:v>
                </c:pt>
                <c:pt idx="1992" formatCode="0.00">
                  <c:v>-899.57127680000008</c:v>
                </c:pt>
                <c:pt idx="1993" formatCode="0.00">
                  <c:v>-903.45291750000013</c:v>
                </c:pt>
                <c:pt idx="1994" formatCode="0.00">
                  <c:v>-903.45291750000013</c:v>
                </c:pt>
                <c:pt idx="1995" formatCode="0.00">
                  <c:v>-907.34291480000002</c:v>
                </c:pt>
                <c:pt idx="1996" formatCode="0.00">
                  <c:v>-907.34291480000002</c:v>
                </c:pt>
                <c:pt idx="1997" formatCode="0.00">
                  <c:v>-911.24126870000021</c:v>
                </c:pt>
                <c:pt idx="1998" formatCode="0.00">
                  <c:v>-911.24126870000021</c:v>
                </c:pt>
                <c:pt idx="1999" formatCode="0.00">
                  <c:v>-915.14797920000001</c:v>
                </c:pt>
                <c:pt idx="2000" formatCode="0.00">
                  <c:v>-915.14797920000001</c:v>
                </c:pt>
                <c:pt idx="2001" formatCode="0.00">
                  <c:v>-915.14797920000001</c:v>
                </c:pt>
                <c:pt idx="2002" formatCode="0.00">
                  <c:v>-919.0630463</c:v>
                </c:pt>
                <c:pt idx="2003" formatCode="0.00">
                  <c:v>-919.0630463</c:v>
                </c:pt>
                <c:pt idx="2004" formatCode="0.00">
                  <c:v>-922.98647000000005</c:v>
                </c:pt>
                <c:pt idx="2005" formatCode="0.00">
                  <c:v>-922.98647000000005</c:v>
                </c:pt>
                <c:pt idx="2006" formatCode="0.00">
                  <c:v>-926.91825030000018</c:v>
                </c:pt>
                <c:pt idx="2007" formatCode="0.00">
                  <c:v>-926.91825030000018</c:v>
                </c:pt>
                <c:pt idx="2008" formatCode="0.00">
                  <c:v>-926.91825030000018</c:v>
                </c:pt>
                <c:pt idx="2009" formatCode="0.00">
                  <c:v>-930.85838720000015</c:v>
                </c:pt>
                <c:pt idx="2010" formatCode="0.00">
                  <c:v>-930.85838720000015</c:v>
                </c:pt>
                <c:pt idx="2011" formatCode="0.00">
                  <c:v>-934.80688069999985</c:v>
                </c:pt>
                <c:pt idx="2012" formatCode="0.00">
                  <c:v>-934.80688069999985</c:v>
                </c:pt>
                <c:pt idx="2013" formatCode="0.00">
                  <c:v>-934.80688069999985</c:v>
                </c:pt>
                <c:pt idx="2014" formatCode="0.00">
                  <c:v>-938.76373079999996</c:v>
                </c:pt>
                <c:pt idx="2015" formatCode="0.00">
                  <c:v>-938.76373079999996</c:v>
                </c:pt>
                <c:pt idx="2016" formatCode="0.00">
                  <c:v>-942.72893750000003</c:v>
                </c:pt>
                <c:pt idx="2017" formatCode="0.00">
                  <c:v>-942.72893750000003</c:v>
                </c:pt>
                <c:pt idx="2018" formatCode="0.00">
                  <c:v>-942.72893750000003</c:v>
                </c:pt>
                <c:pt idx="2019" formatCode="0.00">
                  <c:v>-946.70250080000017</c:v>
                </c:pt>
                <c:pt idx="2020" formatCode="0.00">
                  <c:v>-946.70250080000017</c:v>
                </c:pt>
                <c:pt idx="2021" formatCode="0.00">
                  <c:v>-950.68442070000026</c:v>
                </c:pt>
                <c:pt idx="2022" formatCode="0.00">
                  <c:v>-950.68442070000026</c:v>
                </c:pt>
                <c:pt idx="2023" formatCode="0.00">
                  <c:v>-954.67469719999997</c:v>
                </c:pt>
                <c:pt idx="2024" formatCode="0.00">
                  <c:v>-954.67469719999997</c:v>
                </c:pt>
                <c:pt idx="2025" formatCode="0.00">
                  <c:v>-954.67469719999997</c:v>
                </c:pt>
                <c:pt idx="2026" formatCode="0.00">
                  <c:v>-958.67333029999998</c:v>
                </c:pt>
                <c:pt idx="2027" formatCode="0.00">
                  <c:v>-958.67333029999998</c:v>
                </c:pt>
                <c:pt idx="2028" formatCode="0.00">
                  <c:v>-962.68032000000005</c:v>
                </c:pt>
                <c:pt idx="2029" formatCode="0.00">
                  <c:v>-962.68032000000005</c:v>
                </c:pt>
                <c:pt idx="2030" formatCode="0.00">
                  <c:v>-962.68032000000005</c:v>
                </c:pt>
                <c:pt idx="2031" formatCode="0.00">
                  <c:v>-966.69566630000008</c:v>
                </c:pt>
                <c:pt idx="2032" formatCode="0.00">
                  <c:v>-966.69566630000008</c:v>
                </c:pt>
                <c:pt idx="2033" formatCode="0.00">
                  <c:v>-970.71936920000019</c:v>
                </c:pt>
                <c:pt idx="2034" formatCode="0.00">
                  <c:v>-970.71936920000019</c:v>
                </c:pt>
                <c:pt idx="2035" formatCode="0.00">
                  <c:v>-970.71936920000019</c:v>
                </c:pt>
                <c:pt idx="2036" formatCode="0.00">
                  <c:v>-974.75142870000002</c:v>
                </c:pt>
                <c:pt idx="2037" formatCode="0.00">
                  <c:v>-974.75142870000002</c:v>
                </c:pt>
                <c:pt idx="2038" formatCode="0.00">
                  <c:v>-978.79184480000004</c:v>
                </c:pt>
                <c:pt idx="2039" formatCode="0.00">
                  <c:v>-978.79184480000004</c:v>
                </c:pt>
                <c:pt idx="2040" formatCode="0.00">
                  <c:v>-978.79184480000004</c:v>
                </c:pt>
                <c:pt idx="2041" formatCode="0.00">
                  <c:v>-982.84061750000012</c:v>
                </c:pt>
                <c:pt idx="2042" formatCode="0.00">
                  <c:v>-982.84061750000012</c:v>
                </c:pt>
                <c:pt idx="2043" formatCode="0.00">
                  <c:v>-986.89774680000005</c:v>
                </c:pt>
                <c:pt idx="2044" formatCode="0.00">
                  <c:v>-986.89774680000005</c:v>
                </c:pt>
                <c:pt idx="2045" formatCode="0.00">
                  <c:v>-986.89774680000005</c:v>
                </c:pt>
                <c:pt idx="2046" formatCode="0.00">
                  <c:v>-990.96323270000005</c:v>
                </c:pt>
                <c:pt idx="2047" formatCode="0.00">
                  <c:v>-990.96323270000005</c:v>
                </c:pt>
                <c:pt idx="2048" formatCode="0.00">
                  <c:v>-995.03707519999989</c:v>
                </c:pt>
                <c:pt idx="2049" formatCode="0.00">
                  <c:v>-995.03707519999989</c:v>
                </c:pt>
                <c:pt idx="2050" formatCode="0.00">
                  <c:v>-995.03707519999989</c:v>
                </c:pt>
                <c:pt idx="2051" formatCode="0.00">
                  <c:v>-999.11927430000014</c:v>
                </c:pt>
                <c:pt idx="2052" formatCode="0.00">
                  <c:v>-999.11927430000014</c:v>
                </c:pt>
                <c:pt idx="2053" formatCode="0.00">
                  <c:v>-1003.2098300000001</c:v>
                </c:pt>
                <c:pt idx="2054" formatCode="0.00">
                  <c:v>-1003.2098300000001</c:v>
                </c:pt>
                <c:pt idx="2055" formatCode="0.00">
                  <c:v>-1003.2098300000001</c:v>
                </c:pt>
                <c:pt idx="2056" formatCode="0.00">
                  <c:v>-1007.3087423000001</c:v>
                </c:pt>
                <c:pt idx="2057" formatCode="0.00">
                  <c:v>-1007.3087423000001</c:v>
                </c:pt>
                <c:pt idx="2058" formatCode="0.00">
                  <c:v>-1007.3087423000001</c:v>
                </c:pt>
                <c:pt idx="2059" formatCode="0.00">
                  <c:v>-1011.4160112000002</c:v>
                </c:pt>
                <c:pt idx="2060" formatCode="0.00">
                  <c:v>-1011.4160112000002</c:v>
                </c:pt>
                <c:pt idx="2061" formatCode="0.00">
                  <c:v>-1015.5316367</c:v>
                </c:pt>
                <c:pt idx="2062" formatCode="0.00">
                  <c:v>-1015.5316367</c:v>
                </c:pt>
                <c:pt idx="2063" formatCode="0.00">
                  <c:v>-1015.5316367</c:v>
                </c:pt>
                <c:pt idx="2064" formatCode="0.00">
                  <c:v>-1019.6556188</c:v>
                </c:pt>
                <c:pt idx="2065" formatCode="0.00">
                  <c:v>-1019.6556188</c:v>
                </c:pt>
                <c:pt idx="2066" formatCode="0.00">
                  <c:v>-1023.7879575000001</c:v>
                </c:pt>
                <c:pt idx="2067" formatCode="0.00">
                  <c:v>-1023.7879575000001</c:v>
                </c:pt>
                <c:pt idx="2068" formatCode="0.00">
                  <c:v>-1023.7879575000001</c:v>
                </c:pt>
                <c:pt idx="2069" formatCode="0.00">
                  <c:v>-1027.9286528000002</c:v>
                </c:pt>
                <c:pt idx="2070" formatCode="0.00">
                  <c:v>-1027.9286528000002</c:v>
                </c:pt>
                <c:pt idx="2071" formatCode="0.00">
                  <c:v>-1027.9286528000002</c:v>
                </c:pt>
                <c:pt idx="2072" formatCode="0.00">
                  <c:v>-1032.0777047000001</c:v>
                </c:pt>
                <c:pt idx="2073" formatCode="0.00">
                  <c:v>-1032.0777047000001</c:v>
                </c:pt>
                <c:pt idx="2074" formatCode="0.00">
                  <c:v>-1032.0777047000001</c:v>
                </c:pt>
                <c:pt idx="2075" formatCode="0.00">
                  <c:v>-1036.2351131999999</c:v>
                </c:pt>
                <c:pt idx="2076" formatCode="0.00">
                  <c:v>-1036.2351131999999</c:v>
                </c:pt>
                <c:pt idx="2077" formatCode="0.00">
                  <c:v>-1036.2351131999999</c:v>
                </c:pt>
                <c:pt idx="2078" formatCode="0.00">
                  <c:v>-1040.4008782999999</c:v>
                </c:pt>
                <c:pt idx="2079" formatCode="0.00">
                  <c:v>-1040.4008782999999</c:v>
                </c:pt>
                <c:pt idx="2080" formatCode="0.00">
                  <c:v>-1040.4008782999999</c:v>
                </c:pt>
                <c:pt idx="2081" formatCode="0.00">
                  <c:v>-1044.575</c:v>
                </c:pt>
                <c:pt idx="2082" formatCode="0.00">
                  <c:v>-1044.575</c:v>
                </c:pt>
                <c:pt idx="2083" formatCode="0.00">
                  <c:v>-1044.575</c:v>
                </c:pt>
                <c:pt idx="2084" formatCode="0.00">
                  <c:v>-1048.7574783000002</c:v>
                </c:pt>
                <c:pt idx="2085" formatCode="0.00">
                  <c:v>-1048.7574783000002</c:v>
                </c:pt>
                <c:pt idx="2086" formatCode="0.00">
                  <c:v>-1048.7574783000002</c:v>
                </c:pt>
                <c:pt idx="2087" formatCode="0.00">
                  <c:v>-1052.9483132000003</c:v>
                </c:pt>
                <c:pt idx="2088" formatCode="0.00">
                  <c:v>-1052.9483132000003</c:v>
                </c:pt>
                <c:pt idx="2089" formatCode="0.00">
                  <c:v>-1052.9483132000003</c:v>
                </c:pt>
                <c:pt idx="2090" formatCode="0.00">
                  <c:v>-1057.1475046999999</c:v>
                </c:pt>
                <c:pt idx="2091" formatCode="0.00">
                  <c:v>-1057.1475046999999</c:v>
                </c:pt>
                <c:pt idx="2092" formatCode="0.00">
                  <c:v>-1057.1475046999999</c:v>
                </c:pt>
                <c:pt idx="2093" formatCode="0.00">
                  <c:v>-1061.3550528000001</c:v>
                </c:pt>
                <c:pt idx="2094" formatCode="0.00">
                  <c:v>-1061.3550528000001</c:v>
                </c:pt>
                <c:pt idx="2095" formatCode="0.00">
                  <c:v>-1061.3550528000001</c:v>
                </c:pt>
                <c:pt idx="2096" formatCode="0.00">
                  <c:v>-1065.5709575000001</c:v>
                </c:pt>
                <c:pt idx="2097" formatCode="0.00">
                  <c:v>-1065.5709575000001</c:v>
                </c:pt>
                <c:pt idx="2098" formatCode="0.00">
                  <c:v>-1065.5709575000001</c:v>
                </c:pt>
                <c:pt idx="2099" formatCode="0.00">
                  <c:v>-1065.5709575000001</c:v>
                </c:pt>
                <c:pt idx="2100" formatCode="0.00">
                  <c:v>-1061.3550528000001</c:v>
                </c:pt>
                <c:pt idx="2101" formatCode="0.00">
                  <c:v>-1061.3550528000001</c:v>
                </c:pt>
                <c:pt idx="2102" formatCode="0.00">
                  <c:v>-1057.1475046999999</c:v>
                </c:pt>
                <c:pt idx="2103" formatCode="0.00">
                  <c:v>-1057.1475046999999</c:v>
                </c:pt>
                <c:pt idx="2104" formatCode="0.00">
                  <c:v>-1057.1475046999999</c:v>
                </c:pt>
                <c:pt idx="2105" formatCode="0.00">
                  <c:v>-1057.1475046999999</c:v>
                </c:pt>
                <c:pt idx="2106" formatCode="0.00">
                  <c:v>-1061.3550528000001</c:v>
                </c:pt>
                <c:pt idx="2107" formatCode="0.00">
                  <c:v>-1061.3550528000001</c:v>
                </c:pt>
                <c:pt idx="2108" formatCode="0.00">
                  <c:v>-1061.3550528000001</c:v>
                </c:pt>
                <c:pt idx="2109" formatCode="0.00">
                  <c:v>-1065.5709575000001</c:v>
                </c:pt>
                <c:pt idx="2110" formatCode="0.00">
                  <c:v>-1065.5709575000001</c:v>
                </c:pt>
                <c:pt idx="2111" formatCode="0.00">
                  <c:v>-1065.5709575000001</c:v>
                </c:pt>
                <c:pt idx="2112" formatCode="0.00">
                  <c:v>-1069.7952188000002</c:v>
                </c:pt>
                <c:pt idx="2113" formatCode="0.00">
                  <c:v>-1069.7952188000002</c:v>
                </c:pt>
                <c:pt idx="2114" formatCode="0.00">
                  <c:v>-1069.7952188000002</c:v>
                </c:pt>
                <c:pt idx="2115" formatCode="0.00">
                  <c:v>-1074.0278367000001</c:v>
                </c:pt>
                <c:pt idx="2116" formatCode="0.00">
                  <c:v>-1074.0278367000001</c:v>
                </c:pt>
                <c:pt idx="2117" formatCode="0.00">
                  <c:v>-1074.0278367000001</c:v>
                </c:pt>
                <c:pt idx="2118" formatCode="0.00">
                  <c:v>-1078.2688112000001</c:v>
                </c:pt>
                <c:pt idx="2119" formatCode="0.00">
                  <c:v>-1078.2688112000001</c:v>
                </c:pt>
                <c:pt idx="2120" formatCode="0.00">
                  <c:v>-1078.2688112000001</c:v>
                </c:pt>
                <c:pt idx="2121" formatCode="0.00">
                  <c:v>-1078.2688112000001</c:v>
                </c:pt>
                <c:pt idx="2122" formatCode="0.00">
                  <c:v>-1082.5181423000001</c:v>
                </c:pt>
                <c:pt idx="2123" formatCode="0.00">
                  <c:v>-1082.5181423000001</c:v>
                </c:pt>
                <c:pt idx="2124" formatCode="0.00">
                  <c:v>-1082.5181423000001</c:v>
                </c:pt>
                <c:pt idx="2125" formatCode="0.00">
                  <c:v>-1086.77583</c:v>
                </c:pt>
                <c:pt idx="2126" formatCode="0.00">
                  <c:v>-1086.77583</c:v>
                </c:pt>
                <c:pt idx="2127" formatCode="0.00">
                  <c:v>-1086.77583</c:v>
                </c:pt>
                <c:pt idx="2128" formatCode="0.00">
                  <c:v>-1091.0418743</c:v>
                </c:pt>
                <c:pt idx="2129" formatCode="0.00">
                  <c:v>-1091.0418743</c:v>
                </c:pt>
                <c:pt idx="2130" formatCode="0.00">
                  <c:v>-1091.0418743</c:v>
                </c:pt>
                <c:pt idx="2131" formatCode="0.00">
                  <c:v>-1091.0418743</c:v>
                </c:pt>
                <c:pt idx="2132" formatCode="0.00">
                  <c:v>-1095.3162752000003</c:v>
                </c:pt>
                <c:pt idx="2133" formatCode="0.00">
                  <c:v>-1095.3162752000003</c:v>
                </c:pt>
                <c:pt idx="2134" formatCode="0.00">
                  <c:v>-1095.3162752000003</c:v>
                </c:pt>
                <c:pt idx="2135" formatCode="0.00">
                  <c:v>-1099.5990327</c:v>
                </c:pt>
                <c:pt idx="2136" formatCode="0.00">
                  <c:v>-1099.5990327</c:v>
                </c:pt>
                <c:pt idx="2137" formatCode="0.00">
                  <c:v>-1099.5990327</c:v>
                </c:pt>
                <c:pt idx="2138" formatCode="0.00">
                  <c:v>-1103.8901468000001</c:v>
                </c:pt>
                <c:pt idx="2139" formatCode="0.00">
                  <c:v>-1103.8901468000001</c:v>
                </c:pt>
                <c:pt idx="2140" formatCode="0.00">
                  <c:v>-1103.8901468000001</c:v>
                </c:pt>
                <c:pt idx="2141" formatCode="0.00">
                  <c:v>-1108.1896175000002</c:v>
                </c:pt>
                <c:pt idx="2142" formatCode="0.00">
                  <c:v>-1108.1896175000002</c:v>
                </c:pt>
                <c:pt idx="2143" formatCode="0.00">
                  <c:v>-1108.1896175000002</c:v>
                </c:pt>
                <c:pt idx="2144" formatCode="0.00">
                  <c:v>-1108.1896175000002</c:v>
                </c:pt>
                <c:pt idx="2145" formatCode="0.00">
                  <c:v>-1112.4974448</c:v>
                </c:pt>
                <c:pt idx="2146" formatCode="0.00">
                  <c:v>-1112.4974448</c:v>
                </c:pt>
                <c:pt idx="2147" formatCode="0.00">
                  <c:v>-1112.4974448</c:v>
                </c:pt>
                <c:pt idx="2148" formatCode="0.00">
                  <c:v>-1116.8136287000002</c:v>
                </c:pt>
                <c:pt idx="2149" formatCode="0.00">
                  <c:v>-1116.8136287000002</c:v>
                </c:pt>
                <c:pt idx="2150" formatCode="0.00">
                  <c:v>-1116.8136287000002</c:v>
                </c:pt>
                <c:pt idx="2151" formatCode="0.00">
                  <c:v>-1121.1381692</c:v>
                </c:pt>
                <c:pt idx="2152" formatCode="0.00">
                  <c:v>-1121.1381692</c:v>
                </c:pt>
                <c:pt idx="2153" formatCode="0.00">
                  <c:v>-1121.1381692</c:v>
                </c:pt>
                <c:pt idx="2154" formatCode="0.00">
                  <c:v>-1125.4710662999998</c:v>
                </c:pt>
                <c:pt idx="2155" formatCode="0.00">
                  <c:v>-1125.4710662999998</c:v>
                </c:pt>
                <c:pt idx="2156" formatCode="0.00">
                  <c:v>-1125.4710662999998</c:v>
                </c:pt>
                <c:pt idx="2157" formatCode="0.00">
                  <c:v>-1125.4710662999998</c:v>
                </c:pt>
                <c:pt idx="2158" formatCode="0.00">
                  <c:v>-1129.81232</c:v>
                </c:pt>
                <c:pt idx="2159" formatCode="0.00">
                  <c:v>-1129.81232</c:v>
                </c:pt>
                <c:pt idx="2160" formatCode="0.00">
                  <c:v>-1129.81232</c:v>
                </c:pt>
                <c:pt idx="2161" formatCode="0.00">
                  <c:v>-1134.1619303000002</c:v>
                </c:pt>
                <c:pt idx="2162" formatCode="0.00">
                  <c:v>-1134.1619303000002</c:v>
                </c:pt>
                <c:pt idx="2163" formatCode="0.00">
                  <c:v>-1134.1619303000002</c:v>
                </c:pt>
                <c:pt idx="2164" formatCode="0.00">
                  <c:v>-1138.5198972000001</c:v>
                </c:pt>
                <c:pt idx="2165" formatCode="0.00">
                  <c:v>-1138.5198972000001</c:v>
                </c:pt>
                <c:pt idx="2166" formatCode="0.00">
                  <c:v>-1138.5198972000001</c:v>
                </c:pt>
                <c:pt idx="2167" formatCode="0.00">
                  <c:v>-1142.8862207</c:v>
                </c:pt>
                <c:pt idx="2168" formatCode="0.00">
                  <c:v>-1142.8862207</c:v>
                </c:pt>
                <c:pt idx="2169" formatCode="0.00">
                  <c:v>-1142.8862207</c:v>
                </c:pt>
                <c:pt idx="2170" formatCode="0.00">
                  <c:v>-1147.2609007999999</c:v>
                </c:pt>
                <c:pt idx="2171" formatCode="0.00">
                  <c:v>-1147.2609007999999</c:v>
                </c:pt>
                <c:pt idx="2172" formatCode="0.00">
                  <c:v>-1147.2609007999999</c:v>
                </c:pt>
                <c:pt idx="2173" formatCode="0.00">
                  <c:v>-1151.6439375</c:v>
                </c:pt>
                <c:pt idx="2174" formatCode="0.00">
                  <c:v>-1151.6439375</c:v>
                </c:pt>
                <c:pt idx="2175" formatCode="0.00">
                  <c:v>-1151.6439375</c:v>
                </c:pt>
                <c:pt idx="2176" formatCode="0.00">
                  <c:v>-1151.6439375</c:v>
                </c:pt>
                <c:pt idx="2177" formatCode="0.00">
                  <c:v>-1156.0353308000001</c:v>
                </c:pt>
                <c:pt idx="2178" formatCode="0.00">
                  <c:v>-1156.0353308000001</c:v>
                </c:pt>
                <c:pt idx="2179" formatCode="0.00">
                  <c:v>-1160.4350807000003</c:v>
                </c:pt>
                <c:pt idx="2180" formatCode="0.00">
                  <c:v>-1160.4350807000003</c:v>
                </c:pt>
                <c:pt idx="2181" formatCode="0.00">
                  <c:v>-1160.4350807000003</c:v>
                </c:pt>
                <c:pt idx="2182" formatCode="0.00">
                  <c:v>-1164.8431871999999</c:v>
                </c:pt>
                <c:pt idx="2183" formatCode="0.00">
                  <c:v>-1164.8431871999999</c:v>
                </c:pt>
                <c:pt idx="2184" formatCode="0.00">
                  <c:v>-1164.8431871999999</c:v>
                </c:pt>
                <c:pt idx="2185" formatCode="0.00">
                  <c:v>-1164.8431871999999</c:v>
                </c:pt>
                <c:pt idx="2186" formatCode="0.00">
                  <c:v>-1169.2596503</c:v>
                </c:pt>
                <c:pt idx="2187" formatCode="0.00">
                  <c:v>-1169.2596503</c:v>
                </c:pt>
                <c:pt idx="2188" formatCode="0.00">
                  <c:v>-1169.2596503</c:v>
                </c:pt>
                <c:pt idx="2189" formatCode="0.00">
                  <c:v>-1169.2596503</c:v>
                </c:pt>
                <c:pt idx="2190" formatCode="0.00">
                  <c:v>-1173.6844700000001</c:v>
                </c:pt>
                <c:pt idx="2191" formatCode="0.00">
                  <c:v>-1173.6844700000001</c:v>
                </c:pt>
                <c:pt idx="2192" formatCode="0.00">
                  <c:v>-1173.6844700000001</c:v>
                </c:pt>
                <c:pt idx="2193" formatCode="0.00">
                  <c:v>-1178.1176463000002</c:v>
                </c:pt>
                <c:pt idx="2194" formatCode="0.00">
                  <c:v>-1178.1176463000002</c:v>
                </c:pt>
                <c:pt idx="2195" formatCode="0.00">
                  <c:v>-1178.1176463000002</c:v>
                </c:pt>
                <c:pt idx="2196" formatCode="0.00">
                  <c:v>-1182.5591792000002</c:v>
                </c:pt>
                <c:pt idx="2197" formatCode="0.00">
                  <c:v>-1182.5591792000002</c:v>
                </c:pt>
                <c:pt idx="2198" formatCode="0.00">
                  <c:v>-1182.5591792000002</c:v>
                </c:pt>
                <c:pt idx="2199" formatCode="0.00">
                  <c:v>-1187.0090686999999</c:v>
                </c:pt>
                <c:pt idx="2200" formatCode="0.00">
                  <c:v>-1187.0090686999999</c:v>
                </c:pt>
                <c:pt idx="2201" formatCode="0.00">
                  <c:v>-1187.0090686999999</c:v>
                </c:pt>
                <c:pt idx="2202" formatCode="0.00">
                  <c:v>-1187.0090686999999</c:v>
                </c:pt>
                <c:pt idx="2203" formatCode="0.00">
                  <c:v>-1191.4673148000002</c:v>
                </c:pt>
                <c:pt idx="2204" formatCode="0.00">
                  <c:v>-1191.4673148000002</c:v>
                </c:pt>
                <c:pt idx="2205" formatCode="0.00">
                  <c:v>-1191.4673148000002</c:v>
                </c:pt>
                <c:pt idx="2206" formatCode="0.00">
                  <c:v>-1195.9339175</c:v>
                </c:pt>
                <c:pt idx="2207" formatCode="0.00">
                  <c:v>-1195.9339175</c:v>
                </c:pt>
                <c:pt idx="2208" formatCode="0.00">
                  <c:v>-1195.9339175</c:v>
                </c:pt>
                <c:pt idx="2209" formatCode="0.00">
                  <c:v>-1200.4088768000001</c:v>
                </c:pt>
                <c:pt idx="2210" formatCode="0.00">
                  <c:v>-1200.4088768000001</c:v>
                </c:pt>
                <c:pt idx="2211" formatCode="0.00">
                  <c:v>-1200.4088768000001</c:v>
                </c:pt>
                <c:pt idx="2212" formatCode="0.00">
                  <c:v>-1204.8921927000004</c:v>
                </c:pt>
                <c:pt idx="2213" formatCode="0.00">
                  <c:v>-1204.8921927000004</c:v>
                </c:pt>
                <c:pt idx="2214" formatCode="0.00">
                  <c:v>-1204.8921927000004</c:v>
                </c:pt>
                <c:pt idx="2215" formatCode="0.00">
                  <c:v>-1209.3838651999999</c:v>
                </c:pt>
                <c:pt idx="2216" formatCode="0.00">
                  <c:v>-1209.3838651999999</c:v>
                </c:pt>
                <c:pt idx="2217" formatCode="0.00">
                  <c:v>-1209.3838651999999</c:v>
                </c:pt>
                <c:pt idx="2218" formatCode="0.00">
                  <c:v>-1213.8838943000001</c:v>
                </c:pt>
                <c:pt idx="2219" formatCode="0.00">
                  <c:v>-1213.8838943000001</c:v>
                </c:pt>
                <c:pt idx="2220" formatCode="0.00">
                  <c:v>-1213.8838943000001</c:v>
                </c:pt>
                <c:pt idx="2221" formatCode="0.00">
                  <c:v>-1213.8838943000001</c:v>
                </c:pt>
                <c:pt idx="2222" formatCode="0.00">
                  <c:v>-1218.39228</c:v>
                </c:pt>
                <c:pt idx="2223" formatCode="0.00">
                  <c:v>-1218.39228</c:v>
                </c:pt>
                <c:pt idx="2224" formatCode="0.00">
                  <c:v>-1218.39228</c:v>
                </c:pt>
                <c:pt idx="2225" formatCode="0.00">
                  <c:v>-1222.9090223000001</c:v>
                </c:pt>
                <c:pt idx="2226" formatCode="0.00">
                  <c:v>-1222.9090223000001</c:v>
                </c:pt>
                <c:pt idx="2227" formatCode="0.00">
                  <c:v>-1222.9090223000001</c:v>
                </c:pt>
                <c:pt idx="2228" formatCode="0.00">
                  <c:v>-1227.4341212000002</c:v>
                </c:pt>
                <c:pt idx="2229" formatCode="0.00">
                  <c:v>-1227.4341212000002</c:v>
                </c:pt>
                <c:pt idx="2230" formatCode="0.00">
                  <c:v>-1227.4341212000002</c:v>
                </c:pt>
                <c:pt idx="2231" formatCode="0.00">
                  <c:v>-1231.9675767000001</c:v>
                </c:pt>
                <c:pt idx="2232" formatCode="0.00">
                  <c:v>-1231.9675767000001</c:v>
                </c:pt>
                <c:pt idx="2233" formatCode="0.00">
                  <c:v>-1231.9675767000001</c:v>
                </c:pt>
                <c:pt idx="2234" formatCode="0.00">
                  <c:v>-1231.9675767000001</c:v>
                </c:pt>
                <c:pt idx="2235" formatCode="0.00">
                  <c:v>-1236.5093887999999</c:v>
                </c:pt>
                <c:pt idx="2236" formatCode="0.00">
                  <c:v>-1236.5093887999999</c:v>
                </c:pt>
                <c:pt idx="2237" formatCode="0.00">
                  <c:v>-1236.5093887999999</c:v>
                </c:pt>
                <c:pt idx="2238" formatCode="0.00">
                  <c:v>-1241.0595575000002</c:v>
                </c:pt>
                <c:pt idx="2239" formatCode="0.00">
                  <c:v>-1241.0595575000002</c:v>
                </c:pt>
                <c:pt idx="2240" formatCode="0.00">
                  <c:v>-1241.0595575000002</c:v>
                </c:pt>
                <c:pt idx="2241" formatCode="0.00">
                  <c:v>-1245.6180828000001</c:v>
                </c:pt>
                <c:pt idx="2242" formatCode="0.00">
                  <c:v>-1245.6180828000001</c:v>
                </c:pt>
                <c:pt idx="2243" formatCode="0.00">
                  <c:v>-1245.6180828000001</c:v>
                </c:pt>
                <c:pt idx="2244" formatCode="0.00">
                  <c:v>-1245.6180828000001</c:v>
                </c:pt>
                <c:pt idx="2245" formatCode="0.00">
                  <c:v>-1250.1849647000001</c:v>
                </c:pt>
                <c:pt idx="2246" formatCode="0.00">
                  <c:v>-1250.1849647000001</c:v>
                </c:pt>
                <c:pt idx="2247" formatCode="0.00">
                  <c:v>-1250.1849647000001</c:v>
                </c:pt>
                <c:pt idx="2248" formatCode="0.00">
                  <c:v>-1254.7602032</c:v>
                </c:pt>
                <c:pt idx="2249" formatCode="0.00">
                  <c:v>-1254.7602032</c:v>
                </c:pt>
                <c:pt idx="2250" formatCode="0.00">
                  <c:v>-1254.7602032</c:v>
                </c:pt>
                <c:pt idx="2251" formatCode="0.00">
                  <c:v>-1259.3437983000001</c:v>
                </c:pt>
                <c:pt idx="2252" formatCode="0.00">
                  <c:v>-1259.3437983000001</c:v>
                </c:pt>
                <c:pt idx="2253" formatCode="0.00">
                  <c:v>-1259.3437983000001</c:v>
                </c:pt>
                <c:pt idx="2254" formatCode="0.00">
                  <c:v>-1263.9357500000001</c:v>
                </c:pt>
                <c:pt idx="2255" formatCode="0.00">
                  <c:v>-1263.9357500000001</c:v>
                </c:pt>
                <c:pt idx="2256" formatCode="0.00">
                  <c:v>-1263.9357500000001</c:v>
                </c:pt>
                <c:pt idx="2257" formatCode="0.00">
                  <c:v>-1268.5360583000001</c:v>
                </c:pt>
                <c:pt idx="2258" formatCode="0.00">
                  <c:v>-1268.5360583000001</c:v>
                </c:pt>
                <c:pt idx="2259" formatCode="0.00">
                  <c:v>-1268.5360583000001</c:v>
                </c:pt>
                <c:pt idx="2260" formatCode="0.00">
                  <c:v>-1268.5360583000001</c:v>
                </c:pt>
                <c:pt idx="2261" formatCode="0.00">
                  <c:v>-1273.1447232000003</c:v>
                </c:pt>
                <c:pt idx="2262" formatCode="0.00">
                  <c:v>-1273.1447232000003</c:v>
                </c:pt>
                <c:pt idx="2263" formatCode="0.00">
                  <c:v>-1273.1447232000003</c:v>
                </c:pt>
                <c:pt idx="2264" formatCode="0.00">
                  <c:v>-1277.7617447</c:v>
                </c:pt>
                <c:pt idx="2265" formatCode="0.00">
                  <c:v>-1277.7617447</c:v>
                </c:pt>
                <c:pt idx="2266" formatCode="0.00">
                  <c:v>-1277.7617447</c:v>
                </c:pt>
                <c:pt idx="2267" formatCode="0.00">
                  <c:v>-1282.3871228</c:v>
                </c:pt>
                <c:pt idx="2268" formatCode="0.00">
                  <c:v>-1282.3871228</c:v>
                </c:pt>
                <c:pt idx="2269" formatCode="0.00">
                  <c:v>-1282.3871228</c:v>
                </c:pt>
                <c:pt idx="2270" formatCode="0.00">
                  <c:v>-1282.3871228</c:v>
                </c:pt>
                <c:pt idx="2271" formatCode="0.00">
                  <c:v>-1287.0208575000001</c:v>
                </c:pt>
                <c:pt idx="2272" formatCode="0.00">
                  <c:v>-1287.0208575000001</c:v>
                </c:pt>
                <c:pt idx="2273" formatCode="0.00">
                  <c:v>-1287.0208575000001</c:v>
                </c:pt>
                <c:pt idx="2274" formatCode="0.00">
                  <c:v>-1291.6629488000001</c:v>
                </c:pt>
                <c:pt idx="2275" formatCode="0.00">
                  <c:v>-1291.6629488000001</c:v>
                </c:pt>
                <c:pt idx="2276" formatCode="0.00">
                  <c:v>-1291.6629488000001</c:v>
                </c:pt>
                <c:pt idx="2277" formatCode="0.00">
                  <c:v>-1296.3133967000001</c:v>
                </c:pt>
                <c:pt idx="2278" formatCode="0.00">
                  <c:v>-1296.3133967000001</c:v>
                </c:pt>
                <c:pt idx="2279" formatCode="0.00">
                  <c:v>-1296.3133967000001</c:v>
                </c:pt>
                <c:pt idx="2280" formatCode="0.00">
                  <c:v>-1296.3133967000001</c:v>
                </c:pt>
                <c:pt idx="2281" formatCode="0.00">
                  <c:v>-1300.9722012</c:v>
                </c:pt>
                <c:pt idx="2282" formatCode="0.00">
                  <c:v>-1300.9722012</c:v>
                </c:pt>
                <c:pt idx="2283" formatCode="0.00">
                  <c:v>-1300.9722012</c:v>
                </c:pt>
                <c:pt idx="2284" formatCode="0.00">
                  <c:v>-1300.9722012</c:v>
                </c:pt>
                <c:pt idx="2285" formatCode="0.00">
                  <c:v>-1305.6393623000001</c:v>
                </c:pt>
                <c:pt idx="2286" formatCode="0.00">
                  <c:v>-1305.6393623000001</c:v>
                </c:pt>
                <c:pt idx="2287" formatCode="0.00">
                  <c:v>-1305.6393623000001</c:v>
                </c:pt>
                <c:pt idx="2288" formatCode="0.00">
                  <c:v>-1305.6393623000001</c:v>
                </c:pt>
                <c:pt idx="2289" formatCode="0.00">
                  <c:v>-1310.3148800000001</c:v>
                </c:pt>
                <c:pt idx="2290" formatCode="0.00">
                  <c:v>-1310.3148800000001</c:v>
                </c:pt>
                <c:pt idx="2291" formatCode="0.00">
                  <c:v>-1310.3148800000001</c:v>
                </c:pt>
                <c:pt idx="2292" formatCode="0.00">
                  <c:v>-1310.3148800000001</c:v>
                </c:pt>
                <c:pt idx="2293" formatCode="0.00">
                  <c:v>-1314.9987543000002</c:v>
                </c:pt>
                <c:pt idx="2294" formatCode="0.00">
                  <c:v>-1314.9987543000002</c:v>
                </c:pt>
                <c:pt idx="2295" formatCode="0.00">
                  <c:v>-1314.9987543000002</c:v>
                </c:pt>
                <c:pt idx="2296" formatCode="0.00">
                  <c:v>-1319.6909852000003</c:v>
                </c:pt>
                <c:pt idx="2297" formatCode="0.00">
                  <c:v>-1319.6909852000003</c:v>
                </c:pt>
                <c:pt idx="2298" formatCode="0.00">
                  <c:v>-1319.6909852000003</c:v>
                </c:pt>
                <c:pt idx="2299" formatCode="0.00">
                  <c:v>-1319.6909852000003</c:v>
                </c:pt>
                <c:pt idx="2300" formatCode="0.00">
                  <c:v>-1324.3915726999999</c:v>
                </c:pt>
                <c:pt idx="2301" formatCode="0.00">
                  <c:v>-1324.3915726999999</c:v>
                </c:pt>
                <c:pt idx="2302" formatCode="0.00">
                  <c:v>-1324.3915726999999</c:v>
                </c:pt>
                <c:pt idx="2303" formatCode="0.00">
                  <c:v>-1324.3915726999999</c:v>
                </c:pt>
                <c:pt idx="2304" formatCode="0.00">
                  <c:v>-1324.3915726999999</c:v>
                </c:pt>
                <c:pt idx="2305" formatCode="0.00">
                  <c:v>-1329.1005168000002</c:v>
                </c:pt>
                <c:pt idx="2306" formatCode="0.00">
                  <c:v>-1329.1005168000002</c:v>
                </c:pt>
                <c:pt idx="2307" formatCode="0.00">
                  <c:v>-1329.1005168000002</c:v>
                </c:pt>
                <c:pt idx="2308" formatCode="0.00">
                  <c:v>-1329.1005168000002</c:v>
                </c:pt>
                <c:pt idx="2309" formatCode="0.00">
                  <c:v>-1329.1005168000002</c:v>
                </c:pt>
                <c:pt idx="2310" formatCode="0.00">
                  <c:v>-1333.8178175</c:v>
                </c:pt>
                <c:pt idx="2311" formatCode="0.00">
                  <c:v>-1333.8178175</c:v>
                </c:pt>
                <c:pt idx="2312" formatCode="0.00">
                  <c:v>-1333.8178175</c:v>
                </c:pt>
                <c:pt idx="2313" formatCode="0.00">
                  <c:v>-1333.8178175</c:v>
                </c:pt>
                <c:pt idx="2314" formatCode="0.00">
                  <c:v>-1333.8178175</c:v>
                </c:pt>
                <c:pt idx="2315" formatCode="0.00">
                  <c:v>-1333.8178175</c:v>
                </c:pt>
                <c:pt idx="2316" formatCode="0.00">
                  <c:v>-1338.5434748</c:v>
                </c:pt>
                <c:pt idx="2317" formatCode="0.00">
                  <c:v>-1338.5434748</c:v>
                </c:pt>
                <c:pt idx="2318" formatCode="0.00">
                  <c:v>-1338.5434748</c:v>
                </c:pt>
                <c:pt idx="2319" formatCode="0.00">
                  <c:v>-1338.5434748</c:v>
                </c:pt>
                <c:pt idx="2320" formatCode="0.00">
                  <c:v>-1338.5434748</c:v>
                </c:pt>
                <c:pt idx="2321" formatCode="0.00">
                  <c:v>-1343.2774887000003</c:v>
                </c:pt>
                <c:pt idx="2322" formatCode="0.00">
                  <c:v>-1343.2774887000003</c:v>
                </c:pt>
                <c:pt idx="2323" formatCode="0.00">
                  <c:v>-1343.2774887000003</c:v>
                </c:pt>
                <c:pt idx="2324" formatCode="0.00">
                  <c:v>-1343.2774887000003</c:v>
                </c:pt>
                <c:pt idx="2325" formatCode="0.00">
                  <c:v>-1343.2774887000003</c:v>
                </c:pt>
                <c:pt idx="2326" formatCode="0.00">
                  <c:v>-1348.0198591999999</c:v>
                </c:pt>
                <c:pt idx="2327" formatCode="0.00">
                  <c:v>-1348.0198591999999</c:v>
                </c:pt>
                <c:pt idx="2328" formatCode="0.00">
                  <c:v>-1348.0198591999999</c:v>
                </c:pt>
                <c:pt idx="2329" formatCode="0.00">
                  <c:v>-1348.0198591999999</c:v>
                </c:pt>
                <c:pt idx="2330" formatCode="0.00">
                  <c:v>-1348.0198591999999</c:v>
                </c:pt>
                <c:pt idx="2331" formatCode="0.00">
                  <c:v>-1348.0198591999999</c:v>
                </c:pt>
                <c:pt idx="2332" formatCode="0.00">
                  <c:v>-1348.0198591999999</c:v>
                </c:pt>
                <c:pt idx="2333" formatCode="0.00">
                  <c:v>-1348.0198591999999</c:v>
                </c:pt>
                <c:pt idx="2334" formatCode="0.00">
                  <c:v>-1348.0198591999999</c:v>
                </c:pt>
                <c:pt idx="2335" formatCode="0.00">
                  <c:v>-1348.0198591999999</c:v>
                </c:pt>
                <c:pt idx="2336" formatCode="0.00">
                  <c:v>-1352.7705862999999</c:v>
                </c:pt>
                <c:pt idx="2337" formatCode="0.00">
                  <c:v>-1352.7705862999999</c:v>
                </c:pt>
                <c:pt idx="2338" formatCode="0.00">
                  <c:v>-1352.7705862999999</c:v>
                </c:pt>
                <c:pt idx="2339" formatCode="0.00">
                  <c:v>-1352.7705862999999</c:v>
                </c:pt>
                <c:pt idx="2340" formatCode="0.00">
                  <c:v>-1352.7705862999999</c:v>
                </c:pt>
                <c:pt idx="2341" formatCode="0.00">
                  <c:v>-1352.7705862999999</c:v>
                </c:pt>
                <c:pt idx="2342" formatCode="0.00">
                  <c:v>-1352.7705862999999</c:v>
                </c:pt>
                <c:pt idx="2343" formatCode="0.00">
                  <c:v>-1352.7705862999999</c:v>
                </c:pt>
                <c:pt idx="2344" formatCode="0.00">
                  <c:v>-1352.7705862999999</c:v>
                </c:pt>
                <c:pt idx="2345" formatCode="0.00">
                  <c:v>-1357.5296700000001</c:v>
                </c:pt>
                <c:pt idx="2346" formatCode="0.00">
                  <c:v>-1357.5296700000001</c:v>
                </c:pt>
                <c:pt idx="2347" formatCode="0.00">
                  <c:v>-1357.5296700000001</c:v>
                </c:pt>
                <c:pt idx="2348" formatCode="0.00">
                  <c:v>-1357.5296700000001</c:v>
                </c:pt>
                <c:pt idx="2349" formatCode="0.00">
                  <c:v>-1357.5296700000001</c:v>
                </c:pt>
                <c:pt idx="2350" formatCode="0.00">
                  <c:v>-1357.5296700000001</c:v>
                </c:pt>
                <c:pt idx="2351" formatCode="0.00">
                  <c:v>-1357.5296700000001</c:v>
                </c:pt>
                <c:pt idx="2352" formatCode="0.00">
                  <c:v>-1357.5296700000001</c:v>
                </c:pt>
                <c:pt idx="2353" formatCode="0.00">
                  <c:v>-1357.5296700000001</c:v>
                </c:pt>
                <c:pt idx="2354" formatCode="0.00">
                  <c:v>-1352.7705862999999</c:v>
                </c:pt>
                <c:pt idx="2355" formatCode="0.00">
                  <c:v>-1352.7705862999999</c:v>
                </c:pt>
                <c:pt idx="2356" formatCode="0.00">
                  <c:v>-1352.7705862999999</c:v>
                </c:pt>
                <c:pt idx="2357" formatCode="0.00">
                  <c:v>-1352.7705862999999</c:v>
                </c:pt>
                <c:pt idx="2358" formatCode="0.00">
                  <c:v>-1352.7705862999999</c:v>
                </c:pt>
                <c:pt idx="2359" formatCode="0.00">
                  <c:v>-1352.7705862999999</c:v>
                </c:pt>
                <c:pt idx="2360" formatCode="0.00">
                  <c:v>-1352.7705862999999</c:v>
                </c:pt>
                <c:pt idx="2361" formatCode="0.00">
                  <c:v>-1352.7705862999999</c:v>
                </c:pt>
                <c:pt idx="2362" formatCode="0.00">
                  <c:v>-1352.7705862999999</c:v>
                </c:pt>
                <c:pt idx="2363" formatCode="0.00">
                  <c:v>-1352.7705862999999</c:v>
                </c:pt>
                <c:pt idx="2364" formatCode="0.00">
                  <c:v>-1348.0198591999999</c:v>
                </c:pt>
                <c:pt idx="2365" formatCode="0.00">
                  <c:v>-1348.0198591999999</c:v>
                </c:pt>
                <c:pt idx="2366" formatCode="0.00">
                  <c:v>-1348.0198591999999</c:v>
                </c:pt>
                <c:pt idx="2367" formatCode="0.00">
                  <c:v>-1348.0198591999999</c:v>
                </c:pt>
                <c:pt idx="2368" formatCode="0.00">
                  <c:v>-1348.0198591999999</c:v>
                </c:pt>
                <c:pt idx="2369" formatCode="0.00">
                  <c:v>-1348.0198591999999</c:v>
                </c:pt>
                <c:pt idx="2370" formatCode="0.00">
                  <c:v>-1348.0198591999999</c:v>
                </c:pt>
                <c:pt idx="2371" formatCode="0.00">
                  <c:v>-1348.0198591999999</c:v>
                </c:pt>
                <c:pt idx="2372" formatCode="0.00">
                  <c:v>-1348.0198591999999</c:v>
                </c:pt>
                <c:pt idx="2373" formatCode="0.00">
                  <c:v>-1348.0198591999999</c:v>
                </c:pt>
                <c:pt idx="2374" formatCode="0.00">
                  <c:v>-1348.0198591999999</c:v>
                </c:pt>
                <c:pt idx="2375" formatCode="0.00">
                  <c:v>-1348.0198591999999</c:v>
                </c:pt>
                <c:pt idx="2376" formatCode="0.00">
                  <c:v>-1348.0198591999999</c:v>
                </c:pt>
                <c:pt idx="2377" formatCode="0.00">
                  <c:v>-1348.0198591999999</c:v>
                </c:pt>
                <c:pt idx="2378" formatCode="0.00">
                  <c:v>-1348.0198591999999</c:v>
                </c:pt>
                <c:pt idx="2379" formatCode="0.00">
                  <c:v>-1348.0198591999999</c:v>
                </c:pt>
                <c:pt idx="2380" formatCode="0.00">
                  <c:v>-1348.0198591999999</c:v>
                </c:pt>
                <c:pt idx="2381" formatCode="0.00">
                  <c:v>-1348.0198591999999</c:v>
                </c:pt>
                <c:pt idx="2382" formatCode="0.00">
                  <c:v>-1348.0198591999999</c:v>
                </c:pt>
                <c:pt idx="2383" formatCode="0.00">
                  <c:v>-1348.0198591999999</c:v>
                </c:pt>
                <c:pt idx="2384" formatCode="0.00">
                  <c:v>-1343.2774887000003</c:v>
                </c:pt>
                <c:pt idx="2385" formatCode="0.00">
                  <c:v>-1343.2774887000003</c:v>
                </c:pt>
                <c:pt idx="2386" formatCode="0.00">
                  <c:v>-1338.5434748</c:v>
                </c:pt>
                <c:pt idx="2387" formatCode="0.00">
                  <c:v>-1333.8178175</c:v>
                </c:pt>
                <c:pt idx="2388" formatCode="0.00">
                  <c:v>-1324.3915726999999</c:v>
                </c:pt>
                <c:pt idx="2389" formatCode="0.00">
                  <c:v>-1319.6909852000003</c:v>
                </c:pt>
                <c:pt idx="2390" formatCode="0.00">
                  <c:v>-1310.3148800000001</c:v>
                </c:pt>
                <c:pt idx="2391" formatCode="0.00">
                  <c:v>-1296.3133967000001</c:v>
                </c:pt>
                <c:pt idx="2392" formatCode="0.00">
                  <c:v>-1287.0208575000001</c:v>
                </c:pt>
                <c:pt idx="2393" formatCode="0.00">
                  <c:v>-1273.1447232000003</c:v>
                </c:pt>
                <c:pt idx="2394" formatCode="0.00">
                  <c:v>-1263.9357500000001</c:v>
                </c:pt>
                <c:pt idx="2395" formatCode="0.00">
                  <c:v>-1250.1849647000001</c:v>
                </c:pt>
                <c:pt idx="2396" formatCode="0.00">
                  <c:v>-1236.5093887999999</c:v>
                </c:pt>
                <c:pt idx="2397" formatCode="0.00">
                  <c:v>-1222.9090223000001</c:v>
                </c:pt>
                <c:pt idx="2398" formatCode="0.00">
                  <c:v>-1209.3838651999999</c:v>
                </c:pt>
                <c:pt idx="2399" formatCode="0.00">
                  <c:v>-1200.4088768000001</c:v>
                </c:pt>
                <c:pt idx="2400" formatCode="0.00">
                  <c:v>-1187.0090686999999</c:v>
                </c:pt>
                <c:pt idx="2401" formatCode="0.00">
                  <c:v>-1173.6844700000001</c:v>
                </c:pt>
                <c:pt idx="2402" formatCode="0.00">
                  <c:v>-1160.4350807000003</c:v>
                </c:pt>
                <c:pt idx="2403" formatCode="0.00">
                  <c:v>-1151.6439375</c:v>
                </c:pt>
                <c:pt idx="2404" formatCode="0.00">
                  <c:v>-1138.5198972000001</c:v>
                </c:pt>
                <c:pt idx="2405" formatCode="0.00">
                  <c:v>-1125.4710662999998</c:v>
                </c:pt>
                <c:pt idx="2406" formatCode="0.00">
                  <c:v>-1112.4974448</c:v>
                </c:pt>
                <c:pt idx="2407" formatCode="0.00">
                  <c:v>-1099.5990327</c:v>
                </c:pt>
                <c:pt idx="2408" formatCode="0.00">
                  <c:v>-1086.77583</c:v>
                </c:pt>
                <c:pt idx="2409" formatCode="0.00">
                  <c:v>-1069.7952188000002</c:v>
                </c:pt>
                <c:pt idx="2410" formatCode="0.00">
                  <c:v>-1061.3550528000001</c:v>
                </c:pt>
                <c:pt idx="2411" formatCode="0.00">
                  <c:v>-1048.7574783000002</c:v>
                </c:pt>
                <c:pt idx="2412" formatCode="0.00">
                  <c:v>-1036.2351131999999</c:v>
                </c:pt>
                <c:pt idx="2413" formatCode="0.00">
                  <c:v>-1027.9286528000002</c:v>
                </c:pt>
                <c:pt idx="2414" formatCode="0.00">
                  <c:v>-1015.5316367</c:v>
                </c:pt>
                <c:pt idx="2415" formatCode="0.00">
                  <c:v>-1007.3087423000001</c:v>
                </c:pt>
                <c:pt idx="2416" formatCode="0.00">
                  <c:v>-995.03707519999989</c:v>
                </c:pt>
                <c:pt idx="2417" formatCode="0.00">
                  <c:v>-986.89774680000005</c:v>
                </c:pt>
                <c:pt idx="2418" formatCode="0.00">
                  <c:v>-982.84061750000012</c:v>
                </c:pt>
                <c:pt idx="2419" formatCode="0.00">
                  <c:v>-974.75142870000002</c:v>
                </c:pt>
                <c:pt idx="2420" formatCode="0.00">
                  <c:v>-970.71936920000019</c:v>
                </c:pt>
                <c:pt idx="2421" formatCode="0.00">
                  <c:v>-966.69566630000008</c:v>
                </c:pt>
                <c:pt idx="2422" formatCode="0.00">
                  <c:v>-962.68032000000005</c:v>
                </c:pt>
                <c:pt idx="2423" formatCode="0.00">
                  <c:v>-958.67333029999998</c:v>
                </c:pt>
                <c:pt idx="2424" formatCode="0.00">
                  <c:v>-954.67469719999997</c:v>
                </c:pt>
                <c:pt idx="2425" formatCode="0.00">
                  <c:v>-950.68442070000026</c:v>
                </c:pt>
                <c:pt idx="2426" formatCode="0.00">
                  <c:v>-946.70250080000017</c:v>
                </c:pt>
                <c:pt idx="2427" formatCode="0.00">
                  <c:v>-942.72893750000003</c:v>
                </c:pt>
                <c:pt idx="2428" formatCode="0.00">
                  <c:v>-942.72893750000003</c:v>
                </c:pt>
                <c:pt idx="2429" formatCode="0.00">
                  <c:v>-938.76373079999996</c:v>
                </c:pt>
                <c:pt idx="2430" formatCode="0.00">
                  <c:v>-934.80688069999985</c:v>
                </c:pt>
                <c:pt idx="2431" formatCode="0.00">
                  <c:v>-934.80688069999985</c:v>
                </c:pt>
                <c:pt idx="2432" formatCode="0.00">
                  <c:v>-930.85838720000015</c:v>
                </c:pt>
                <c:pt idx="2433" formatCode="0.00">
                  <c:v>-930.85838720000015</c:v>
                </c:pt>
                <c:pt idx="2434" formatCode="0.00">
                  <c:v>-930.85838720000015</c:v>
                </c:pt>
                <c:pt idx="2435" formatCode="0.00">
                  <c:v>-926.91825030000018</c:v>
                </c:pt>
                <c:pt idx="2436" formatCode="0.00">
                  <c:v>-926.91825030000018</c:v>
                </c:pt>
                <c:pt idx="2437" formatCode="0.00">
                  <c:v>-922.98647000000005</c:v>
                </c:pt>
                <c:pt idx="2438" formatCode="0.00">
                  <c:v>-922.98647000000005</c:v>
                </c:pt>
                <c:pt idx="2439" formatCode="0.00">
                  <c:v>-922.98647000000005</c:v>
                </c:pt>
                <c:pt idx="2440" formatCode="0.00">
                  <c:v>-919.0630463</c:v>
                </c:pt>
                <c:pt idx="2441" formatCode="0.00">
                  <c:v>-919.0630463</c:v>
                </c:pt>
                <c:pt idx="2442" formatCode="0.00">
                  <c:v>-919.0630463</c:v>
                </c:pt>
                <c:pt idx="2443" formatCode="0.00">
                  <c:v>-915.14797920000001</c:v>
                </c:pt>
                <c:pt idx="2444" formatCode="0.00">
                  <c:v>-915.14797920000001</c:v>
                </c:pt>
                <c:pt idx="2445" formatCode="0.00">
                  <c:v>-915.14797920000001</c:v>
                </c:pt>
                <c:pt idx="2446" formatCode="0.00">
                  <c:v>-911.24126870000021</c:v>
                </c:pt>
                <c:pt idx="2447" formatCode="0.00">
                  <c:v>-911.24126870000021</c:v>
                </c:pt>
                <c:pt idx="2448" formatCode="0.00">
                  <c:v>-907.34291480000002</c:v>
                </c:pt>
                <c:pt idx="2449" formatCode="0.00">
                  <c:v>-907.34291480000002</c:v>
                </c:pt>
                <c:pt idx="2450" formatCode="0.00">
                  <c:v>-903.45291750000013</c:v>
                </c:pt>
                <c:pt idx="2451" formatCode="0.00">
                  <c:v>-903.45291750000013</c:v>
                </c:pt>
                <c:pt idx="2452" formatCode="0.00">
                  <c:v>-899.57127680000008</c:v>
                </c:pt>
                <c:pt idx="2453" formatCode="0.00">
                  <c:v>-899.57127680000008</c:v>
                </c:pt>
                <c:pt idx="2454" formatCode="0.00">
                  <c:v>-895.69799269999987</c:v>
                </c:pt>
                <c:pt idx="2455" formatCode="0.00">
                  <c:v>-891.83306520000008</c:v>
                </c:pt>
                <c:pt idx="2456" formatCode="0.00">
                  <c:v>-887.97649430000013</c:v>
                </c:pt>
                <c:pt idx="2457" formatCode="0.00">
                  <c:v>-887.97649430000013</c:v>
                </c:pt>
                <c:pt idx="2458" formatCode="0.00">
                  <c:v>-884.12828000000002</c:v>
                </c:pt>
                <c:pt idx="2459" formatCode="0.00">
                  <c:v>-880.28842230000009</c:v>
                </c:pt>
                <c:pt idx="2460" formatCode="0.00">
                  <c:v>-876.45692120000001</c:v>
                </c:pt>
                <c:pt idx="2461" formatCode="0.00">
                  <c:v>-872.63377670000023</c:v>
                </c:pt>
                <c:pt idx="2462" formatCode="0.00">
                  <c:v>-868.81898880000017</c:v>
                </c:pt>
                <c:pt idx="2463" formatCode="0.00">
                  <c:v>-868.81898880000017</c:v>
                </c:pt>
                <c:pt idx="2464" formatCode="0.00">
                  <c:v>-865.01255750000007</c:v>
                </c:pt>
                <c:pt idx="2465" formatCode="0.00">
                  <c:v>-861.21448280000004</c:v>
                </c:pt>
                <c:pt idx="2466" formatCode="0.00">
                  <c:v>-861.21448280000004</c:v>
                </c:pt>
                <c:pt idx="2467" formatCode="0.00">
                  <c:v>-857.42476469999997</c:v>
                </c:pt>
                <c:pt idx="2468" formatCode="0.00">
                  <c:v>-853.64340320000019</c:v>
                </c:pt>
                <c:pt idx="2469" formatCode="0.00">
                  <c:v>-849.87039830000015</c:v>
                </c:pt>
                <c:pt idx="2470" formatCode="0.00">
                  <c:v>-846.10575000000006</c:v>
                </c:pt>
                <c:pt idx="2471" formatCode="0.00">
                  <c:v>-846.10575000000006</c:v>
                </c:pt>
                <c:pt idx="2472" formatCode="0.00">
                  <c:v>-842.34945829999992</c:v>
                </c:pt>
                <c:pt idx="2473" formatCode="0.00">
                  <c:v>-838.60152319999997</c:v>
                </c:pt>
                <c:pt idx="2474" formatCode="0.00">
                  <c:v>-838.60152319999997</c:v>
                </c:pt>
                <c:pt idx="2475" formatCode="0.00">
                  <c:v>-834.86194470000009</c:v>
                </c:pt>
                <c:pt idx="2476" formatCode="0.00">
                  <c:v>-834.86194470000009</c:v>
                </c:pt>
                <c:pt idx="2477" formatCode="0.00">
                  <c:v>-831.13072280000006</c:v>
                </c:pt>
                <c:pt idx="2478" formatCode="0.00">
                  <c:v>-827.40785750000009</c:v>
                </c:pt>
                <c:pt idx="2479" formatCode="0.00">
                  <c:v>-827.40785750000009</c:v>
                </c:pt>
                <c:pt idx="2480" formatCode="0.00">
                  <c:v>-823.69334880000008</c:v>
                </c:pt>
                <c:pt idx="2481" formatCode="0.00">
                  <c:v>-823.69334880000008</c:v>
                </c:pt>
                <c:pt idx="2482" formatCode="0.00">
                  <c:v>-819.98719670000003</c:v>
                </c:pt>
                <c:pt idx="2483" formatCode="0.00">
                  <c:v>-819.98719670000003</c:v>
                </c:pt>
                <c:pt idx="2484" formatCode="0.00">
                  <c:v>-816.28940120000016</c:v>
                </c:pt>
                <c:pt idx="2485" formatCode="0.00">
                  <c:v>-816.28940120000016</c:v>
                </c:pt>
                <c:pt idx="2486" formatCode="0.00">
                  <c:v>-812.59996230000013</c:v>
                </c:pt>
                <c:pt idx="2487" formatCode="0.00">
                  <c:v>-812.59996230000013</c:v>
                </c:pt>
                <c:pt idx="2488" formatCode="0.00">
                  <c:v>-808.91888000000006</c:v>
                </c:pt>
                <c:pt idx="2489" formatCode="0.00">
                  <c:v>-808.91888000000006</c:v>
                </c:pt>
                <c:pt idx="2490" formatCode="0.00">
                  <c:v>-805.24615429999994</c:v>
                </c:pt>
                <c:pt idx="2491" formatCode="0.00">
                  <c:v>-801.58178520000001</c:v>
                </c:pt>
                <c:pt idx="2492" formatCode="0.00">
                  <c:v>-797.92577270000015</c:v>
                </c:pt>
                <c:pt idx="2493" formatCode="0.00">
                  <c:v>-797.92577270000015</c:v>
                </c:pt>
                <c:pt idx="2494" formatCode="0.00">
                  <c:v>-794.27811680000013</c:v>
                </c:pt>
                <c:pt idx="2495" formatCode="0.00">
                  <c:v>-790.63881750000007</c:v>
                </c:pt>
                <c:pt idx="2496" formatCode="0.00">
                  <c:v>-787.00787480000008</c:v>
                </c:pt>
                <c:pt idx="2497" formatCode="0.00">
                  <c:v>-783.38528869999993</c:v>
                </c:pt>
                <c:pt idx="2498" formatCode="0.00">
                  <c:v>-783.38528869999993</c:v>
                </c:pt>
                <c:pt idx="2499" formatCode="0.00">
                  <c:v>-779.7710592000002</c:v>
                </c:pt>
                <c:pt idx="2500" formatCode="0.00">
                  <c:v>-776.16518630000007</c:v>
                </c:pt>
                <c:pt idx="2501" formatCode="0.00">
                  <c:v>-772.56767000000002</c:v>
                </c:pt>
                <c:pt idx="2502" formatCode="0.00">
                  <c:v>-768.97851030000004</c:v>
                </c:pt>
                <c:pt idx="2503" formatCode="0.00">
                  <c:v>-765.3977071999999</c:v>
                </c:pt>
                <c:pt idx="2504" formatCode="0.00">
                  <c:v>-765.3977071999999</c:v>
                </c:pt>
                <c:pt idx="2505" formatCode="0.00">
                  <c:v>-761.82526070000017</c:v>
                </c:pt>
                <c:pt idx="2506" formatCode="0.00">
                  <c:v>-758.26117080000017</c:v>
                </c:pt>
                <c:pt idx="2507" formatCode="0.00">
                  <c:v>-758.26117080000017</c:v>
                </c:pt>
                <c:pt idx="2508" formatCode="0.00">
                  <c:v>-754.70543750000002</c:v>
                </c:pt>
                <c:pt idx="2509" formatCode="0.00">
                  <c:v>-754.70543750000002</c:v>
                </c:pt>
                <c:pt idx="2510" formatCode="0.00">
                  <c:v>-751.15806080000004</c:v>
                </c:pt>
                <c:pt idx="2511" formatCode="0.00">
                  <c:v>-751.15806080000004</c:v>
                </c:pt>
                <c:pt idx="2512" formatCode="0.00">
                  <c:v>-747.61904069999991</c:v>
                </c:pt>
                <c:pt idx="2513" formatCode="0.00">
                  <c:v>-747.61904069999991</c:v>
                </c:pt>
                <c:pt idx="2514" formatCode="0.00">
                  <c:v>-744.08837720000008</c:v>
                </c:pt>
                <c:pt idx="2515" formatCode="0.00">
                  <c:v>-744.08837720000008</c:v>
                </c:pt>
                <c:pt idx="2516" formatCode="0.00">
                  <c:v>-744.08837720000008</c:v>
                </c:pt>
                <c:pt idx="2517" formatCode="0.00">
                  <c:v>-740.56607030000009</c:v>
                </c:pt>
                <c:pt idx="2518" formatCode="0.00">
                  <c:v>-740.56607030000009</c:v>
                </c:pt>
                <c:pt idx="2519" formatCode="0.00">
                  <c:v>-740.56607030000009</c:v>
                </c:pt>
                <c:pt idx="2520" formatCode="0.00">
                  <c:v>-737.05212000000006</c:v>
                </c:pt>
                <c:pt idx="2521" formatCode="0.00">
                  <c:v>-737.05212000000006</c:v>
                </c:pt>
                <c:pt idx="2522" formatCode="0.00">
                  <c:v>-737.05212000000006</c:v>
                </c:pt>
                <c:pt idx="2523" formatCode="0.00">
                  <c:v>-737.05212000000006</c:v>
                </c:pt>
                <c:pt idx="2524" formatCode="0.00">
                  <c:v>-737.05212000000006</c:v>
                </c:pt>
                <c:pt idx="2525" formatCode="0.00">
                  <c:v>-733.54652629999998</c:v>
                </c:pt>
                <c:pt idx="2526" formatCode="0.00">
                  <c:v>-733.54652629999998</c:v>
                </c:pt>
                <c:pt idx="2527" formatCode="0.00">
                  <c:v>-733.54652629999998</c:v>
                </c:pt>
                <c:pt idx="2528" formatCode="0.00">
                  <c:v>-733.54652629999998</c:v>
                </c:pt>
                <c:pt idx="2529" formatCode="0.00">
                  <c:v>-733.54652629999998</c:v>
                </c:pt>
                <c:pt idx="2530" formatCode="0.00">
                  <c:v>-730.04928919999998</c:v>
                </c:pt>
                <c:pt idx="2531" formatCode="0.00">
                  <c:v>-730.04928919999998</c:v>
                </c:pt>
                <c:pt idx="2532" formatCode="0.00">
                  <c:v>-730.04928919999998</c:v>
                </c:pt>
                <c:pt idx="2533" formatCode="0.00">
                  <c:v>-730.04928919999998</c:v>
                </c:pt>
                <c:pt idx="2534" formatCode="0.00">
                  <c:v>-730.04928919999998</c:v>
                </c:pt>
                <c:pt idx="2535" formatCode="0.00">
                  <c:v>-730.04928919999998</c:v>
                </c:pt>
                <c:pt idx="2536" formatCode="0.00">
                  <c:v>-726.56040870000015</c:v>
                </c:pt>
                <c:pt idx="2537" formatCode="0.00">
                  <c:v>-726.56040870000015</c:v>
                </c:pt>
                <c:pt idx="2538" formatCode="0.00">
                  <c:v>-726.56040870000015</c:v>
                </c:pt>
                <c:pt idx="2539" formatCode="0.00">
                  <c:v>-723.07988480000017</c:v>
                </c:pt>
                <c:pt idx="2540" formatCode="0.00">
                  <c:v>-723.07988480000017</c:v>
                </c:pt>
                <c:pt idx="2541" formatCode="0.00">
                  <c:v>-723.07988480000017</c:v>
                </c:pt>
                <c:pt idx="2542" formatCode="0.00">
                  <c:v>-723.07988480000017</c:v>
                </c:pt>
                <c:pt idx="2543" formatCode="0.00">
                  <c:v>-719.60771750000004</c:v>
                </c:pt>
                <c:pt idx="2544" formatCode="0.00">
                  <c:v>-719.60771750000004</c:v>
                </c:pt>
                <c:pt idx="2545" formatCode="0.00">
                  <c:v>-719.60771750000004</c:v>
                </c:pt>
                <c:pt idx="2546" formatCode="0.00">
                  <c:v>-719.60771750000004</c:v>
                </c:pt>
                <c:pt idx="2547" formatCode="0.00">
                  <c:v>-719.60771750000004</c:v>
                </c:pt>
                <c:pt idx="2548" formatCode="0.00">
                  <c:v>-716.14390679999997</c:v>
                </c:pt>
                <c:pt idx="2549" formatCode="0.00">
                  <c:v>-716.14390679999997</c:v>
                </c:pt>
                <c:pt idx="2550" formatCode="0.00">
                  <c:v>-716.14390679999997</c:v>
                </c:pt>
                <c:pt idx="2551" formatCode="0.00">
                  <c:v>-716.14390679999997</c:v>
                </c:pt>
                <c:pt idx="2552" formatCode="0.00">
                  <c:v>-716.14390679999997</c:v>
                </c:pt>
                <c:pt idx="2553" formatCode="0.00">
                  <c:v>-716.14390679999997</c:v>
                </c:pt>
                <c:pt idx="2554" formatCode="0.00">
                  <c:v>-716.14390679999997</c:v>
                </c:pt>
                <c:pt idx="2555" formatCode="0.00">
                  <c:v>-712.68845269999997</c:v>
                </c:pt>
                <c:pt idx="2556" formatCode="0.00">
                  <c:v>-712.68845269999997</c:v>
                </c:pt>
                <c:pt idx="2557" formatCode="0.00">
                  <c:v>-712.68845269999997</c:v>
                </c:pt>
                <c:pt idx="2558" formatCode="0.00">
                  <c:v>-712.68845269999997</c:v>
                </c:pt>
                <c:pt idx="2559" formatCode="0.00">
                  <c:v>-716.14390679999997</c:v>
                </c:pt>
                <c:pt idx="2560" formatCode="0.00">
                  <c:v>-716.14390679999997</c:v>
                </c:pt>
                <c:pt idx="2561" formatCode="0.00">
                  <c:v>-716.14390679999997</c:v>
                </c:pt>
                <c:pt idx="2562" formatCode="0.00">
                  <c:v>-716.14390679999997</c:v>
                </c:pt>
                <c:pt idx="2563" formatCode="0.00">
                  <c:v>-716.14390679999997</c:v>
                </c:pt>
                <c:pt idx="2564" formatCode="0.00">
                  <c:v>-716.14390679999997</c:v>
                </c:pt>
                <c:pt idx="2565" formatCode="0.00">
                  <c:v>-716.14390679999997</c:v>
                </c:pt>
                <c:pt idx="2566" formatCode="0.00">
                  <c:v>-716.14390679999997</c:v>
                </c:pt>
                <c:pt idx="2567" formatCode="0.00">
                  <c:v>-716.14390679999997</c:v>
                </c:pt>
                <c:pt idx="2568" formatCode="0.00">
                  <c:v>-716.14390679999997</c:v>
                </c:pt>
                <c:pt idx="2569" formatCode="0.00">
                  <c:v>-716.14390679999997</c:v>
                </c:pt>
                <c:pt idx="2570" formatCode="0.00">
                  <c:v>-716.14390679999997</c:v>
                </c:pt>
                <c:pt idx="2571" formatCode="0.00">
                  <c:v>-716.14390679999997</c:v>
                </c:pt>
                <c:pt idx="2572" formatCode="0.00">
                  <c:v>-716.14390679999997</c:v>
                </c:pt>
                <c:pt idx="2573" formatCode="0.00">
                  <c:v>-716.14390679999997</c:v>
                </c:pt>
                <c:pt idx="2574" formatCode="0.00">
                  <c:v>-716.14390679999997</c:v>
                </c:pt>
                <c:pt idx="2575" formatCode="0.00">
                  <c:v>-716.14390679999997</c:v>
                </c:pt>
                <c:pt idx="2576" formatCode="0.00">
                  <c:v>-716.14390679999997</c:v>
                </c:pt>
                <c:pt idx="2577" formatCode="0.00">
                  <c:v>-719.60771750000004</c:v>
                </c:pt>
                <c:pt idx="2578" formatCode="0.00">
                  <c:v>-719.60771750000004</c:v>
                </c:pt>
                <c:pt idx="2579" formatCode="0.00">
                  <c:v>-716.14390679999997</c:v>
                </c:pt>
                <c:pt idx="2580" formatCode="0.00">
                  <c:v>-716.14390679999997</c:v>
                </c:pt>
                <c:pt idx="2581" formatCode="0.00">
                  <c:v>-716.14390679999997</c:v>
                </c:pt>
                <c:pt idx="2582" formatCode="0.00">
                  <c:v>-716.14390679999997</c:v>
                </c:pt>
                <c:pt idx="2583" formatCode="0.00">
                  <c:v>-719.60771750000004</c:v>
                </c:pt>
                <c:pt idx="2584" formatCode="0.00">
                  <c:v>-719.60771750000004</c:v>
                </c:pt>
                <c:pt idx="2585" formatCode="0.00">
                  <c:v>-719.60771750000004</c:v>
                </c:pt>
                <c:pt idx="2586" formatCode="0.00">
                  <c:v>-719.60771750000004</c:v>
                </c:pt>
                <c:pt idx="2587" formatCode="0.00">
                  <c:v>-719.60771750000004</c:v>
                </c:pt>
                <c:pt idx="2588" formatCode="0.00">
                  <c:v>-719.60771750000004</c:v>
                </c:pt>
                <c:pt idx="2589" formatCode="0.00">
                  <c:v>-719.60771750000004</c:v>
                </c:pt>
                <c:pt idx="2590" formatCode="0.00">
                  <c:v>-719.60771750000004</c:v>
                </c:pt>
                <c:pt idx="2591" formatCode="0.00">
                  <c:v>-719.60771750000004</c:v>
                </c:pt>
                <c:pt idx="2592" formatCode="0.00">
                  <c:v>-719.60771750000004</c:v>
                </c:pt>
                <c:pt idx="2593" formatCode="0.00">
                  <c:v>-719.60771750000004</c:v>
                </c:pt>
                <c:pt idx="2594" formatCode="0.00">
                  <c:v>-719.60771750000004</c:v>
                </c:pt>
                <c:pt idx="2595" formatCode="0.00">
                  <c:v>-719.60771750000004</c:v>
                </c:pt>
                <c:pt idx="2596" formatCode="0.00">
                  <c:v>-719.60771750000004</c:v>
                </c:pt>
                <c:pt idx="2597" formatCode="0.00">
                  <c:v>-719.60771750000004</c:v>
                </c:pt>
                <c:pt idx="2598" formatCode="0.00">
                  <c:v>-719.60771750000004</c:v>
                </c:pt>
                <c:pt idx="2599" formatCode="0.00">
                  <c:v>-723.07988480000017</c:v>
                </c:pt>
                <c:pt idx="2600" formatCode="0.00">
                  <c:v>-723.07988480000017</c:v>
                </c:pt>
                <c:pt idx="2601" formatCode="0.00">
                  <c:v>-723.07988480000017</c:v>
                </c:pt>
                <c:pt idx="2602" formatCode="0.00">
                  <c:v>-723.07988480000017</c:v>
                </c:pt>
                <c:pt idx="2603" formatCode="0.00">
                  <c:v>-726.56040870000015</c:v>
                </c:pt>
                <c:pt idx="2604" formatCode="0.00">
                  <c:v>-726.56040870000015</c:v>
                </c:pt>
                <c:pt idx="2605" formatCode="0.00">
                  <c:v>-726.56040870000015</c:v>
                </c:pt>
                <c:pt idx="2606" formatCode="0.00">
                  <c:v>-726.56040870000015</c:v>
                </c:pt>
                <c:pt idx="2607" formatCode="0.00">
                  <c:v>-730.04928919999998</c:v>
                </c:pt>
                <c:pt idx="2608" formatCode="0.00">
                  <c:v>-730.04928919999998</c:v>
                </c:pt>
                <c:pt idx="2609" formatCode="0.00">
                  <c:v>-733.54652629999998</c:v>
                </c:pt>
                <c:pt idx="2610" formatCode="0.00">
                  <c:v>-733.54652629999998</c:v>
                </c:pt>
                <c:pt idx="2611" formatCode="0.00">
                  <c:v>-733.54652629999998</c:v>
                </c:pt>
                <c:pt idx="2612" formatCode="0.00">
                  <c:v>-737.05212000000006</c:v>
                </c:pt>
                <c:pt idx="2613" formatCode="0.00">
                  <c:v>-737.05212000000006</c:v>
                </c:pt>
                <c:pt idx="2614" formatCode="0.00">
                  <c:v>-740.56607030000009</c:v>
                </c:pt>
                <c:pt idx="2615" formatCode="0.00">
                  <c:v>-740.56607030000009</c:v>
                </c:pt>
                <c:pt idx="2616" formatCode="0.00">
                  <c:v>-740.56607030000009</c:v>
                </c:pt>
                <c:pt idx="2617" formatCode="0.00">
                  <c:v>-744.08837720000008</c:v>
                </c:pt>
                <c:pt idx="2618" formatCode="0.00">
                  <c:v>-744.08837720000008</c:v>
                </c:pt>
                <c:pt idx="2619" formatCode="0.00">
                  <c:v>-747.61904069999991</c:v>
                </c:pt>
                <c:pt idx="2620" formatCode="0.00">
                  <c:v>-747.61904069999991</c:v>
                </c:pt>
                <c:pt idx="2621" formatCode="0.00">
                  <c:v>-751.15806080000004</c:v>
                </c:pt>
                <c:pt idx="2622" formatCode="0.00">
                  <c:v>-751.15806080000004</c:v>
                </c:pt>
                <c:pt idx="2623" formatCode="0.00">
                  <c:v>-751.15806080000004</c:v>
                </c:pt>
                <c:pt idx="2624" formatCode="0.00">
                  <c:v>-754.70543750000002</c:v>
                </c:pt>
                <c:pt idx="2625" formatCode="0.00">
                  <c:v>-754.70543750000002</c:v>
                </c:pt>
                <c:pt idx="2626" formatCode="0.00">
                  <c:v>-758.26117080000017</c:v>
                </c:pt>
                <c:pt idx="2627" formatCode="0.00">
                  <c:v>-758.26117080000017</c:v>
                </c:pt>
                <c:pt idx="2628" formatCode="0.00">
                  <c:v>-761.82526070000017</c:v>
                </c:pt>
                <c:pt idx="2629" formatCode="0.00">
                  <c:v>-761.82526070000017</c:v>
                </c:pt>
                <c:pt idx="2630" formatCode="0.00">
                  <c:v>-765.3977071999999</c:v>
                </c:pt>
                <c:pt idx="2631" formatCode="0.00">
                  <c:v>-765.3977071999999</c:v>
                </c:pt>
                <c:pt idx="2632" formatCode="0.00">
                  <c:v>-768.97851030000004</c:v>
                </c:pt>
                <c:pt idx="2633" formatCode="0.00">
                  <c:v>-768.97851030000004</c:v>
                </c:pt>
                <c:pt idx="2634" formatCode="0.00">
                  <c:v>-772.56767000000002</c:v>
                </c:pt>
                <c:pt idx="2635" formatCode="0.00">
                  <c:v>-772.56767000000002</c:v>
                </c:pt>
                <c:pt idx="2636" formatCode="0.00">
                  <c:v>-776.16518630000007</c:v>
                </c:pt>
                <c:pt idx="2637" formatCode="0.00">
                  <c:v>-776.16518630000007</c:v>
                </c:pt>
                <c:pt idx="2638" formatCode="0.00">
                  <c:v>-779.7710592000002</c:v>
                </c:pt>
                <c:pt idx="2639" formatCode="0.00">
                  <c:v>-779.7710592000002</c:v>
                </c:pt>
                <c:pt idx="2640" formatCode="0.00">
                  <c:v>-783.38528869999993</c:v>
                </c:pt>
                <c:pt idx="2641" formatCode="0.00">
                  <c:v>-783.38528869999993</c:v>
                </c:pt>
                <c:pt idx="2642" formatCode="0.00">
                  <c:v>-787.00787480000008</c:v>
                </c:pt>
                <c:pt idx="2643" formatCode="0.00">
                  <c:v>-787.00787480000008</c:v>
                </c:pt>
                <c:pt idx="2644" formatCode="0.00">
                  <c:v>-790.63881750000007</c:v>
                </c:pt>
                <c:pt idx="2645" formatCode="0.00">
                  <c:v>-790.63881750000007</c:v>
                </c:pt>
                <c:pt idx="2646" formatCode="0.00">
                  <c:v>-794.27811680000013</c:v>
                </c:pt>
                <c:pt idx="2647" formatCode="0.00">
                  <c:v>-794.27811680000013</c:v>
                </c:pt>
                <c:pt idx="2648" formatCode="0.00">
                  <c:v>-797.92577270000015</c:v>
                </c:pt>
                <c:pt idx="2649" formatCode="0.00">
                  <c:v>-797.92577270000015</c:v>
                </c:pt>
                <c:pt idx="2650" formatCode="0.00">
                  <c:v>-801.58178520000001</c:v>
                </c:pt>
                <c:pt idx="2651" formatCode="0.00">
                  <c:v>-801.58178520000001</c:v>
                </c:pt>
                <c:pt idx="2652" formatCode="0.00">
                  <c:v>-805.24615429999994</c:v>
                </c:pt>
                <c:pt idx="2653" formatCode="0.00">
                  <c:v>-805.24615429999994</c:v>
                </c:pt>
                <c:pt idx="2654" formatCode="0.00">
                  <c:v>-808.91888000000006</c:v>
                </c:pt>
                <c:pt idx="2655" formatCode="0.00">
                  <c:v>-808.91888000000006</c:v>
                </c:pt>
                <c:pt idx="2656" formatCode="0.00">
                  <c:v>-812.59996230000013</c:v>
                </c:pt>
                <c:pt idx="2657" formatCode="0.00">
                  <c:v>-812.59996230000013</c:v>
                </c:pt>
                <c:pt idx="2658" formatCode="0.00">
                  <c:v>-816.28940120000016</c:v>
                </c:pt>
                <c:pt idx="2659" formatCode="0.00">
                  <c:v>-816.28940120000016</c:v>
                </c:pt>
                <c:pt idx="2660" formatCode="0.00">
                  <c:v>-819.98719670000003</c:v>
                </c:pt>
                <c:pt idx="2661" formatCode="0.00">
                  <c:v>-819.98719670000003</c:v>
                </c:pt>
                <c:pt idx="2662" formatCode="0.00">
                  <c:v>-823.69334880000008</c:v>
                </c:pt>
                <c:pt idx="2663" formatCode="0.00">
                  <c:v>-823.69334880000008</c:v>
                </c:pt>
                <c:pt idx="2664" formatCode="0.00">
                  <c:v>-827.40785750000009</c:v>
                </c:pt>
                <c:pt idx="2665" formatCode="0.00">
                  <c:v>-827.40785750000009</c:v>
                </c:pt>
                <c:pt idx="2666" formatCode="0.00">
                  <c:v>-831.13072280000006</c:v>
                </c:pt>
                <c:pt idx="2667" formatCode="0.00">
                  <c:v>-831.13072280000006</c:v>
                </c:pt>
                <c:pt idx="2668" formatCode="0.00">
                  <c:v>-834.86194470000009</c:v>
                </c:pt>
                <c:pt idx="2669" formatCode="0.00">
                  <c:v>-834.86194470000009</c:v>
                </c:pt>
                <c:pt idx="2670" formatCode="0.00">
                  <c:v>-838.60152319999997</c:v>
                </c:pt>
                <c:pt idx="2671" formatCode="0.00">
                  <c:v>-838.60152319999997</c:v>
                </c:pt>
                <c:pt idx="2672" formatCode="0.00">
                  <c:v>-842.34945829999992</c:v>
                </c:pt>
                <c:pt idx="2673" formatCode="0.00">
                  <c:v>-842.34945829999992</c:v>
                </c:pt>
                <c:pt idx="2674" formatCode="0.00">
                  <c:v>-846.10575000000006</c:v>
                </c:pt>
                <c:pt idx="2675" formatCode="0.00">
                  <c:v>-846.10575000000006</c:v>
                </c:pt>
                <c:pt idx="2676" formatCode="0.00">
                  <c:v>-849.87039830000015</c:v>
                </c:pt>
                <c:pt idx="2677" formatCode="0.00">
                  <c:v>-849.87039830000015</c:v>
                </c:pt>
                <c:pt idx="2678" formatCode="0.00">
                  <c:v>-853.64340320000019</c:v>
                </c:pt>
                <c:pt idx="2679" formatCode="0.00">
                  <c:v>-853.64340320000019</c:v>
                </c:pt>
                <c:pt idx="2680" formatCode="0.00">
                  <c:v>-857.42476469999997</c:v>
                </c:pt>
                <c:pt idx="2681" formatCode="0.00">
                  <c:v>-857.42476469999997</c:v>
                </c:pt>
                <c:pt idx="2682" formatCode="0.00">
                  <c:v>-857.42476469999997</c:v>
                </c:pt>
                <c:pt idx="2683" formatCode="0.00">
                  <c:v>-861.21448280000004</c:v>
                </c:pt>
                <c:pt idx="2684" formatCode="0.00">
                  <c:v>-861.21448280000004</c:v>
                </c:pt>
                <c:pt idx="2685" formatCode="0.00">
                  <c:v>-865.01255750000007</c:v>
                </c:pt>
                <c:pt idx="2686" formatCode="0.00">
                  <c:v>-865.01255750000007</c:v>
                </c:pt>
                <c:pt idx="2687" formatCode="0.00">
                  <c:v>-868.81898880000017</c:v>
                </c:pt>
                <c:pt idx="2688" formatCode="0.00">
                  <c:v>-868.81898880000017</c:v>
                </c:pt>
                <c:pt idx="2689" formatCode="0.00">
                  <c:v>-872.63377670000023</c:v>
                </c:pt>
                <c:pt idx="2690" formatCode="0.00">
                  <c:v>-872.63377670000023</c:v>
                </c:pt>
                <c:pt idx="2691" formatCode="0.00">
                  <c:v>-876.45692120000001</c:v>
                </c:pt>
                <c:pt idx="2692" formatCode="0.00">
                  <c:v>-876.45692120000001</c:v>
                </c:pt>
                <c:pt idx="2693" formatCode="0.00">
                  <c:v>-880.28842230000009</c:v>
                </c:pt>
                <c:pt idx="2694" formatCode="0.00">
                  <c:v>-880.28842230000009</c:v>
                </c:pt>
                <c:pt idx="2695" formatCode="0.00">
                  <c:v>-880.28842230000009</c:v>
                </c:pt>
                <c:pt idx="2696" formatCode="0.00">
                  <c:v>-884.12828000000002</c:v>
                </c:pt>
                <c:pt idx="2697" formatCode="0.00">
                  <c:v>-884.12828000000002</c:v>
                </c:pt>
                <c:pt idx="2698" formatCode="0.00">
                  <c:v>-887.97649430000013</c:v>
                </c:pt>
                <c:pt idx="2699" formatCode="0.00">
                  <c:v>-887.97649430000013</c:v>
                </c:pt>
                <c:pt idx="2700" formatCode="0.00">
                  <c:v>-891.83306520000008</c:v>
                </c:pt>
                <c:pt idx="2701" formatCode="0.00">
                  <c:v>-891.83306520000008</c:v>
                </c:pt>
                <c:pt idx="2702" formatCode="0.00">
                  <c:v>-895.69799269999987</c:v>
                </c:pt>
                <c:pt idx="2703" formatCode="0.00">
                  <c:v>-895.69799269999987</c:v>
                </c:pt>
                <c:pt idx="2704" formatCode="0.00">
                  <c:v>-895.69799269999987</c:v>
                </c:pt>
                <c:pt idx="2705" formatCode="0.00">
                  <c:v>-899.57127680000008</c:v>
                </c:pt>
                <c:pt idx="2706" formatCode="0.00">
                  <c:v>-899.57127680000008</c:v>
                </c:pt>
                <c:pt idx="2707" formatCode="0.00">
                  <c:v>-903.45291750000013</c:v>
                </c:pt>
                <c:pt idx="2708" formatCode="0.00">
                  <c:v>-903.45291750000013</c:v>
                </c:pt>
                <c:pt idx="2709" formatCode="0.00">
                  <c:v>-907.34291480000002</c:v>
                </c:pt>
                <c:pt idx="2710" formatCode="0.00">
                  <c:v>-907.34291480000002</c:v>
                </c:pt>
                <c:pt idx="2711" formatCode="0.00">
                  <c:v>-911.24126870000021</c:v>
                </c:pt>
                <c:pt idx="2712" formatCode="0.00">
                  <c:v>-911.24126870000021</c:v>
                </c:pt>
                <c:pt idx="2713" formatCode="0.00">
                  <c:v>-911.24126870000021</c:v>
                </c:pt>
                <c:pt idx="2714" formatCode="0.00">
                  <c:v>-915.14797920000001</c:v>
                </c:pt>
                <c:pt idx="2715" formatCode="0.00">
                  <c:v>-915.14797920000001</c:v>
                </c:pt>
                <c:pt idx="2716" formatCode="0.00">
                  <c:v>-919.0630463</c:v>
                </c:pt>
                <c:pt idx="2717" formatCode="0.00">
                  <c:v>-919.0630463</c:v>
                </c:pt>
                <c:pt idx="2718" formatCode="0.00">
                  <c:v>-922.98647000000005</c:v>
                </c:pt>
                <c:pt idx="2719" formatCode="0.00">
                  <c:v>-922.98647000000005</c:v>
                </c:pt>
                <c:pt idx="2720" formatCode="0.00">
                  <c:v>-926.91825030000018</c:v>
                </c:pt>
                <c:pt idx="2721" formatCode="0.00">
                  <c:v>-926.91825030000018</c:v>
                </c:pt>
                <c:pt idx="2722" formatCode="0.00">
                  <c:v>-926.91825030000018</c:v>
                </c:pt>
                <c:pt idx="2723" formatCode="0.00">
                  <c:v>-930.85838720000015</c:v>
                </c:pt>
                <c:pt idx="2724" formatCode="0.00">
                  <c:v>-930.85838720000015</c:v>
                </c:pt>
                <c:pt idx="2725" formatCode="0.00">
                  <c:v>-934.80688069999985</c:v>
                </c:pt>
                <c:pt idx="2726" formatCode="0.00">
                  <c:v>-934.80688069999985</c:v>
                </c:pt>
                <c:pt idx="2727" formatCode="0.00">
                  <c:v>-934.80688069999985</c:v>
                </c:pt>
                <c:pt idx="2728" formatCode="0.00">
                  <c:v>-938.76373079999996</c:v>
                </c:pt>
                <c:pt idx="2729" formatCode="0.00">
                  <c:v>-938.76373079999996</c:v>
                </c:pt>
                <c:pt idx="2730" formatCode="0.00">
                  <c:v>-942.72893750000003</c:v>
                </c:pt>
                <c:pt idx="2731" formatCode="0.00">
                  <c:v>-942.72893750000003</c:v>
                </c:pt>
                <c:pt idx="2732" formatCode="0.00">
                  <c:v>-942.72893750000003</c:v>
                </c:pt>
                <c:pt idx="2733" formatCode="0.00">
                  <c:v>-946.70250080000017</c:v>
                </c:pt>
                <c:pt idx="2734" formatCode="0.00">
                  <c:v>-946.70250080000017</c:v>
                </c:pt>
                <c:pt idx="2735" formatCode="0.00">
                  <c:v>-950.68442070000026</c:v>
                </c:pt>
                <c:pt idx="2736" formatCode="0.00">
                  <c:v>-950.68442070000026</c:v>
                </c:pt>
                <c:pt idx="2737" formatCode="0.00">
                  <c:v>-950.68442070000026</c:v>
                </c:pt>
                <c:pt idx="2738" formatCode="0.00">
                  <c:v>-954.67469719999997</c:v>
                </c:pt>
                <c:pt idx="2739" formatCode="0.00">
                  <c:v>-954.67469719999997</c:v>
                </c:pt>
                <c:pt idx="2740" formatCode="0.00">
                  <c:v>-958.67333029999998</c:v>
                </c:pt>
                <c:pt idx="2741" formatCode="0.00">
                  <c:v>-958.67333029999998</c:v>
                </c:pt>
                <c:pt idx="2742" formatCode="0.00">
                  <c:v>-958.67333029999998</c:v>
                </c:pt>
                <c:pt idx="2743" formatCode="0.00">
                  <c:v>-962.68032000000005</c:v>
                </c:pt>
                <c:pt idx="2744" formatCode="0.00">
                  <c:v>-962.68032000000005</c:v>
                </c:pt>
                <c:pt idx="2745" formatCode="0.00">
                  <c:v>-966.69566630000008</c:v>
                </c:pt>
                <c:pt idx="2746" formatCode="0.00">
                  <c:v>-966.69566630000008</c:v>
                </c:pt>
                <c:pt idx="2747" formatCode="0.00">
                  <c:v>-966.69566630000008</c:v>
                </c:pt>
                <c:pt idx="2748" formatCode="0.00">
                  <c:v>-970.71936920000019</c:v>
                </c:pt>
                <c:pt idx="2749" formatCode="0.00">
                  <c:v>-970.71936920000019</c:v>
                </c:pt>
                <c:pt idx="2750" formatCode="0.00">
                  <c:v>-970.71936920000019</c:v>
                </c:pt>
                <c:pt idx="2751" formatCode="0.00">
                  <c:v>-974.75142870000002</c:v>
                </c:pt>
                <c:pt idx="2752" formatCode="0.00">
                  <c:v>-974.75142870000002</c:v>
                </c:pt>
                <c:pt idx="2753" formatCode="0.00">
                  <c:v>-978.79184480000004</c:v>
                </c:pt>
                <c:pt idx="2754" formatCode="0.00">
                  <c:v>-978.79184480000004</c:v>
                </c:pt>
                <c:pt idx="2755" formatCode="0.00">
                  <c:v>-978.79184480000004</c:v>
                </c:pt>
                <c:pt idx="2756" formatCode="0.00">
                  <c:v>-982.84061750000012</c:v>
                </c:pt>
                <c:pt idx="2757" formatCode="0.00">
                  <c:v>-982.84061750000012</c:v>
                </c:pt>
                <c:pt idx="2758" formatCode="0.00">
                  <c:v>-982.84061750000012</c:v>
                </c:pt>
                <c:pt idx="2759" formatCode="0.00">
                  <c:v>-986.89774680000005</c:v>
                </c:pt>
                <c:pt idx="2760" formatCode="0.00">
                  <c:v>-986.89774680000005</c:v>
                </c:pt>
                <c:pt idx="2761" formatCode="0.00">
                  <c:v>-990.96323270000005</c:v>
                </c:pt>
                <c:pt idx="2762" formatCode="0.00">
                  <c:v>-990.96323270000005</c:v>
                </c:pt>
                <c:pt idx="2763" formatCode="0.00">
                  <c:v>-990.96323270000005</c:v>
                </c:pt>
                <c:pt idx="2764" formatCode="0.00">
                  <c:v>-990.96323270000005</c:v>
                </c:pt>
                <c:pt idx="2765" formatCode="0.00">
                  <c:v>-995.03707519999989</c:v>
                </c:pt>
                <c:pt idx="2766" formatCode="0.00">
                  <c:v>-995.03707519999989</c:v>
                </c:pt>
                <c:pt idx="2767" formatCode="0.00">
                  <c:v>-995.03707519999989</c:v>
                </c:pt>
                <c:pt idx="2768" formatCode="0.00">
                  <c:v>-999.11927430000014</c:v>
                </c:pt>
                <c:pt idx="2769" formatCode="0.00">
                  <c:v>-999.11927430000014</c:v>
                </c:pt>
                <c:pt idx="2770" formatCode="0.00">
                  <c:v>-999.11927430000014</c:v>
                </c:pt>
                <c:pt idx="2771" formatCode="0.00">
                  <c:v>-1003.2098300000001</c:v>
                </c:pt>
                <c:pt idx="2772" formatCode="0.00">
                  <c:v>-1003.2098300000001</c:v>
                </c:pt>
                <c:pt idx="2773" formatCode="0.00">
                  <c:v>-1003.2098300000001</c:v>
                </c:pt>
                <c:pt idx="2774" formatCode="0.00">
                  <c:v>-1007.3087423000001</c:v>
                </c:pt>
                <c:pt idx="2775" formatCode="0.00">
                  <c:v>-1007.3087423000001</c:v>
                </c:pt>
                <c:pt idx="2776" formatCode="0.00">
                  <c:v>-1007.3087423000001</c:v>
                </c:pt>
                <c:pt idx="2777" formatCode="0.00">
                  <c:v>-1007.3087423000001</c:v>
                </c:pt>
                <c:pt idx="2778" formatCode="0.00">
                  <c:v>-1011.4160112000002</c:v>
                </c:pt>
                <c:pt idx="2779" formatCode="0.00">
                  <c:v>-1011.4160112000002</c:v>
                </c:pt>
                <c:pt idx="2780" formatCode="0.00">
                  <c:v>-1011.4160112000002</c:v>
                </c:pt>
                <c:pt idx="2781" formatCode="0.00">
                  <c:v>-1015.5316367</c:v>
                </c:pt>
                <c:pt idx="2782" formatCode="0.00">
                  <c:v>-1015.5316367</c:v>
                </c:pt>
                <c:pt idx="2783" formatCode="0.00">
                  <c:v>-1015.5316367</c:v>
                </c:pt>
                <c:pt idx="2784" formatCode="0.00">
                  <c:v>-1015.5316367</c:v>
                </c:pt>
                <c:pt idx="2785" formatCode="0.00">
                  <c:v>-1019.6556188</c:v>
                </c:pt>
                <c:pt idx="2786" formatCode="0.00">
                  <c:v>-1019.6556188</c:v>
                </c:pt>
                <c:pt idx="2787" formatCode="0.00">
                  <c:v>-1019.6556188</c:v>
                </c:pt>
                <c:pt idx="2788" formatCode="0.00">
                  <c:v>-1019.6556188</c:v>
                </c:pt>
                <c:pt idx="2789" formatCode="0.00">
                  <c:v>-1023.7879575000001</c:v>
                </c:pt>
                <c:pt idx="2790" formatCode="0.00">
                  <c:v>-1023.7879575000001</c:v>
                </c:pt>
                <c:pt idx="2791" formatCode="0.00">
                  <c:v>-1023.7879575000001</c:v>
                </c:pt>
                <c:pt idx="2792" formatCode="0.00">
                  <c:v>-1023.7879575000001</c:v>
                </c:pt>
                <c:pt idx="2793" formatCode="0.00">
                  <c:v>-1027.9286528000002</c:v>
                </c:pt>
                <c:pt idx="2794" formatCode="0.00">
                  <c:v>-1027.9286528000002</c:v>
                </c:pt>
                <c:pt idx="2795" formatCode="0.00">
                  <c:v>-1027.9286528000002</c:v>
                </c:pt>
                <c:pt idx="2796" formatCode="0.00">
                  <c:v>-1027.9286528000002</c:v>
                </c:pt>
                <c:pt idx="2797" formatCode="0.00">
                  <c:v>-1027.9286528000002</c:v>
                </c:pt>
                <c:pt idx="2798" formatCode="0.00">
                  <c:v>-1027.9286528000002</c:v>
                </c:pt>
                <c:pt idx="2799" formatCode="0.00">
                  <c:v>-1027.9286528000002</c:v>
                </c:pt>
                <c:pt idx="2800" formatCode="0.00">
                  <c:v>-1023.7879575000001</c:v>
                </c:pt>
                <c:pt idx="2801" formatCode="0.00">
                  <c:v>-1019.6556188</c:v>
                </c:pt>
                <c:pt idx="2802" formatCode="0.00">
                  <c:v>-1015.5316367</c:v>
                </c:pt>
                <c:pt idx="2803" formatCode="0.00">
                  <c:v>-1007.3087423000001</c:v>
                </c:pt>
                <c:pt idx="2804" formatCode="0.00">
                  <c:v>-999.11927430000014</c:v>
                </c:pt>
                <c:pt idx="2805" formatCode="0.00">
                  <c:v>-986.89774680000005</c:v>
                </c:pt>
                <c:pt idx="2806" formatCode="0.00">
                  <c:v>-978.79184480000004</c:v>
                </c:pt>
                <c:pt idx="2807" formatCode="0.00">
                  <c:v>-966.69566630000008</c:v>
                </c:pt>
                <c:pt idx="2808" formatCode="0.00">
                  <c:v>-954.67469719999997</c:v>
                </c:pt>
                <c:pt idx="2809" formatCode="0.00">
                  <c:v>-946.70250080000017</c:v>
                </c:pt>
                <c:pt idx="2810" formatCode="0.00">
                  <c:v>-934.80688069999985</c:v>
                </c:pt>
                <c:pt idx="2811" formatCode="0.00">
                  <c:v>-922.98647000000005</c:v>
                </c:pt>
                <c:pt idx="2812" formatCode="0.00">
                  <c:v>-911.24126870000021</c:v>
                </c:pt>
                <c:pt idx="2813" formatCode="0.00">
                  <c:v>-899.57127680000008</c:v>
                </c:pt>
                <c:pt idx="2814" formatCode="0.00">
                  <c:v>-887.97649430000013</c:v>
                </c:pt>
                <c:pt idx="2815" formatCode="0.00">
                  <c:v>-876.45692120000001</c:v>
                </c:pt>
                <c:pt idx="2816" formatCode="0.00">
                  <c:v>-865.01255750000007</c:v>
                </c:pt>
                <c:pt idx="2817" formatCode="0.00">
                  <c:v>-857.42476469999997</c:v>
                </c:pt>
                <c:pt idx="2818" formatCode="0.00">
                  <c:v>-846.10575000000006</c:v>
                </c:pt>
                <c:pt idx="2819" formatCode="0.00">
                  <c:v>-834.86194470000009</c:v>
                </c:pt>
                <c:pt idx="2820" formatCode="0.00">
                  <c:v>-823.69334880000008</c:v>
                </c:pt>
                <c:pt idx="2821" formatCode="0.00">
                  <c:v>-812.59996230000013</c:v>
                </c:pt>
                <c:pt idx="2822" formatCode="0.00">
                  <c:v>-801.58178520000001</c:v>
                </c:pt>
                <c:pt idx="2823" formatCode="0.00">
                  <c:v>-790.63881750000007</c:v>
                </c:pt>
                <c:pt idx="2824" formatCode="0.00">
                  <c:v>-779.7710592000002</c:v>
                </c:pt>
                <c:pt idx="2825" formatCode="0.00">
                  <c:v>-768.97851030000004</c:v>
                </c:pt>
                <c:pt idx="2826" formatCode="0.00">
                  <c:v>-758.26117080000017</c:v>
                </c:pt>
                <c:pt idx="2827" formatCode="0.00">
                  <c:v>-747.61904069999991</c:v>
                </c:pt>
                <c:pt idx="2828" formatCode="0.00">
                  <c:v>-737.05212000000006</c:v>
                </c:pt>
                <c:pt idx="2829" formatCode="0.00">
                  <c:v>-726.56040870000015</c:v>
                </c:pt>
                <c:pt idx="2830" formatCode="0.00">
                  <c:v>-716.14390679999997</c:v>
                </c:pt>
                <c:pt idx="2831" formatCode="0.00">
                  <c:v>-709.24135520000016</c:v>
                </c:pt>
                <c:pt idx="2832" formatCode="0.00">
                  <c:v>-698.9502023</c:v>
                </c:pt>
                <c:pt idx="2833" formatCode="0.00">
                  <c:v>-692.13121670000021</c:v>
                </c:pt>
                <c:pt idx="2834" formatCode="0.00">
                  <c:v>-681.96541279999997</c:v>
                </c:pt>
                <c:pt idx="2835" formatCode="0.00">
                  <c:v>-675.22999320000008</c:v>
                </c:pt>
                <c:pt idx="2836" formatCode="0.00">
                  <c:v>-665.18953830000009</c:v>
                </c:pt>
                <c:pt idx="2837" formatCode="0.00">
                  <c:v>-658.53768470000011</c:v>
                </c:pt>
                <c:pt idx="2838" formatCode="0.00">
                  <c:v>-648.62257880000004</c:v>
                </c:pt>
                <c:pt idx="2839" formatCode="0.00">
                  <c:v>-642.05429120000019</c:v>
                </c:pt>
                <c:pt idx="2840" formatCode="0.00">
                  <c:v>-635.51943000000006</c:v>
                </c:pt>
                <c:pt idx="2841" formatCode="0.00">
                  <c:v>-629.01799519999997</c:v>
                </c:pt>
                <c:pt idx="2842" formatCode="0.00">
                  <c:v>-625.77981270000021</c:v>
                </c:pt>
                <c:pt idx="2843" formatCode="0.00">
                  <c:v>-619.32851750000009</c:v>
                </c:pt>
                <c:pt idx="2844" formatCode="0.00">
                  <c:v>-616.11540480000008</c:v>
                </c:pt>
                <c:pt idx="2845" formatCode="0.00">
                  <c:v>-612.91064870000002</c:v>
                </c:pt>
                <c:pt idx="2846" formatCode="0.00">
                  <c:v>-609.71424920000015</c:v>
                </c:pt>
                <c:pt idx="2847" formatCode="0.00">
                  <c:v>-606.52620630000013</c:v>
                </c:pt>
                <c:pt idx="2848" formatCode="0.00">
                  <c:v>-603.34652000000006</c:v>
                </c:pt>
                <c:pt idx="2849" formatCode="0.00">
                  <c:v>-600.17519029999994</c:v>
                </c:pt>
                <c:pt idx="2850" formatCode="0.00">
                  <c:v>-600.17519029999994</c:v>
                </c:pt>
                <c:pt idx="2851" formatCode="0.00">
                  <c:v>-597.0122171999999</c:v>
                </c:pt>
                <c:pt idx="2852" formatCode="0.00">
                  <c:v>-593.85760070000015</c:v>
                </c:pt>
                <c:pt idx="2853" formatCode="0.00">
                  <c:v>-593.85760070000015</c:v>
                </c:pt>
                <c:pt idx="2854" formatCode="0.00">
                  <c:v>-590.71134080000013</c:v>
                </c:pt>
                <c:pt idx="2855" formatCode="0.00">
                  <c:v>-587.57343750000007</c:v>
                </c:pt>
                <c:pt idx="2856" formatCode="0.00">
                  <c:v>-587.57343750000007</c:v>
                </c:pt>
                <c:pt idx="2857" formatCode="0.00">
                  <c:v>-584.44389080000008</c:v>
                </c:pt>
                <c:pt idx="2858" formatCode="0.00">
                  <c:v>-581.32270069999993</c:v>
                </c:pt>
                <c:pt idx="2859" formatCode="0.00">
                  <c:v>-578.20986720000008</c:v>
                </c:pt>
                <c:pt idx="2860" formatCode="0.00">
                  <c:v>-578.20986720000008</c:v>
                </c:pt>
                <c:pt idx="2861" formatCode="0.00">
                  <c:v>-575.10539030000007</c:v>
                </c:pt>
                <c:pt idx="2862" formatCode="0.00">
                  <c:v>-572.00927000000001</c:v>
                </c:pt>
                <c:pt idx="2863" formatCode="0.00">
                  <c:v>-568.92150630000003</c:v>
                </c:pt>
                <c:pt idx="2864" formatCode="0.00">
                  <c:v>-568.92150630000003</c:v>
                </c:pt>
                <c:pt idx="2865" formatCode="0.00">
                  <c:v>-565.84209920000001</c:v>
                </c:pt>
                <c:pt idx="2866" formatCode="0.00">
                  <c:v>-565.84209920000001</c:v>
                </c:pt>
                <c:pt idx="2867" formatCode="0.00">
                  <c:v>-562.77104870000005</c:v>
                </c:pt>
                <c:pt idx="2868" formatCode="0.00">
                  <c:v>-562.77104870000005</c:v>
                </c:pt>
                <c:pt idx="2869" formatCode="0.00">
                  <c:v>-559.70835480000017</c:v>
                </c:pt>
                <c:pt idx="2870" formatCode="0.00">
                  <c:v>-556.65401750000001</c:v>
                </c:pt>
                <c:pt idx="2871" formatCode="0.00">
                  <c:v>-556.65401750000001</c:v>
                </c:pt>
                <c:pt idx="2872" formatCode="0.00">
                  <c:v>-553.60803679999992</c:v>
                </c:pt>
                <c:pt idx="2873" formatCode="0.00">
                  <c:v>-550.57041270000002</c:v>
                </c:pt>
                <c:pt idx="2874" formatCode="0.00">
                  <c:v>-547.54114520000019</c:v>
                </c:pt>
                <c:pt idx="2875" formatCode="0.00">
                  <c:v>-547.54114520000019</c:v>
                </c:pt>
                <c:pt idx="2876" formatCode="0.00">
                  <c:v>-544.52023430000008</c:v>
                </c:pt>
                <c:pt idx="2877" formatCode="0.00">
                  <c:v>-541.50768000000005</c:v>
                </c:pt>
                <c:pt idx="2878" formatCode="0.00">
                  <c:v>-538.50348229999997</c:v>
                </c:pt>
                <c:pt idx="2879" formatCode="0.00">
                  <c:v>-535.50764119999997</c:v>
                </c:pt>
                <c:pt idx="2880" formatCode="0.00">
                  <c:v>-532.52015670000014</c:v>
                </c:pt>
                <c:pt idx="2881" formatCode="0.00">
                  <c:v>-529.54102880000005</c:v>
                </c:pt>
                <c:pt idx="2882" formatCode="0.00">
                  <c:v>-526.57025750000003</c:v>
                </c:pt>
                <c:pt idx="2883" formatCode="0.00">
                  <c:v>-523.60784279999996</c:v>
                </c:pt>
                <c:pt idx="2884" formatCode="0.00">
                  <c:v>-520.65378469999996</c:v>
                </c:pt>
                <c:pt idx="2885" formatCode="0.00">
                  <c:v>-517.70808320000015</c:v>
                </c:pt>
                <c:pt idx="2886" formatCode="0.00">
                  <c:v>-517.70808320000015</c:v>
                </c:pt>
                <c:pt idx="2887" formatCode="0.00">
                  <c:v>-514.77073830000006</c:v>
                </c:pt>
                <c:pt idx="2888" formatCode="0.00">
                  <c:v>-511.84175000000005</c:v>
                </c:pt>
                <c:pt idx="2889" formatCode="0.00">
                  <c:v>-508.92111830000005</c:v>
                </c:pt>
                <c:pt idx="2890" formatCode="0.00">
                  <c:v>-506.00884319999994</c:v>
                </c:pt>
                <c:pt idx="2891" formatCode="0.00">
                  <c:v>-503.10492470000008</c:v>
                </c:pt>
                <c:pt idx="2892" formatCode="0.00">
                  <c:v>-500.20936280000006</c:v>
                </c:pt>
                <c:pt idx="2893" formatCode="0.00">
                  <c:v>-500.20936280000006</c:v>
                </c:pt>
                <c:pt idx="2894" formatCode="0.00">
                  <c:v>-497.32215750000006</c:v>
                </c:pt>
                <c:pt idx="2895" formatCode="0.00">
                  <c:v>-494.44330880000001</c:v>
                </c:pt>
                <c:pt idx="2896" formatCode="0.00">
                  <c:v>-491.57281669999998</c:v>
                </c:pt>
                <c:pt idx="2897" formatCode="0.00">
                  <c:v>-488.71068120000007</c:v>
                </c:pt>
                <c:pt idx="2898" formatCode="0.00">
                  <c:v>-488.71068120000007</c:v>
                </c:pt>
                <c:pt idx="2899" formatCode="0.00">
                  <c:v>-485.85690230000012</c:v>
                </c:pt>
                <c:pt idx="2900" formatCode="0.00">
                  <c:v>-483.01148000000006</c:v>
                </c:pt>
                <c:pt idx="2901" formatCode="0.00">
                  <c:v>-483.01148000000006</c:v>
                </c:pt>
                <c:pt idx="2902" formatCode="0.00">
                  <c:v>-480.17441429999997</c:v>
                </c:pt>
                <c:pt idx="2903" formatCode="0.00">
                  <c:v>-480.17441429999997</c:v>
                </c:pt>
                <c:pt idx="2904" formatCode="0.00">
                  <c:v>-480.17441429999997</c:v>
                </c:pt>
                <c:pt idx="2905" formatCode="0.00">
                  <c:v>-480.17441429999997</c:v>
                </c:pt>
                <c:pt idx="2906" formatCode="0.00">
                  <c:v>-477.34570519999994</c:v>
                </c:pt>
                <c:pt idx="2907" formatCode="0.00">
                  <c:v>-477.34570519999994</c:v>
                </c:pt>
                <c:pt idx="2908" formatCode="0.00">
                  <c:v>-477.34570519999994</c:v>
                </c:pt>
                <c:pt idx="2909" formatCode="0.00">
                  <c:v>-477.34570519999994</c:v>
                </c:pt>
                <c:pt idx="2910" formatCode="0.00">
                  <c:v>-477.34570519999994</c:v>
                </c:pt>
                <c:pt idx="2911" formatCode="0.00">
                  <c:v>-477.34570519999994</c:v>
                </c:pt>
                <c:pt idx="2912" formatCode="0.00">
                  <c:v>-480.17441429999997</c:v>
                </c:pt>
                <c:pt idx="2913" formatCode="0.00">
                  <c:v>-480.17441429999997</c:v>
                </c:pt>
                <c:pt idx="2914" formatCode="0.00">
                  <c:v>-480.17441429999997</c:v>
                </c:pt>
                <c:pt idx="2915" formatCode="0.00">
                  <c:v>-480.17441429999997</c:v>
                </c:pt>
                <c:pt idx="2916" formatCode="0.00">
                  <c:v>-483.01148000000006</c:v>
                </c:pt>
                <c:pt idx="2917" formatCode="0.00">
                  <c:v>-483.01148000000006</c:v>
                </c:pt>
                <c:pt idx="2918" formatCode="0.00">
                  <c:v>-485.85690230000012</c:v>
                </c:pt>
                <c:pt idx="2919" formatCode="0.00">
                  <c:v>-485.85690230000012</c:v>
                </c:pt>
                <c:pt idx="2920" formatCode="0.00">
                  <c:v>-488.71068120000007</c:v>
                </c:pt>
                <c:pt idx="2921" formatCode="0.00">
                  <c:v>-488.71068120000007</c:v>
                </c:pt>
                <c:pt idx="2922" formatCode="0.00">
                  <c:v>-491.57281669999998</c:v>
                </c:pt>
                <c:pt idx="2923" formatCode="0.00">
                  <c:v>-491.57281669999998</c:v>
                </c:pt>
                <c:pt idx="2924" formatCode="0.00">
                  <c:v>-494.44330880000001</c:v>
                </c:pt>
                <c:pt idx="2925" formatCode="0.00">
                  <c:v>-494.44330880000001</c:v>
                </c:pt>
                <c:pt idx="2926" formatCode="0.00">
                  <c:v>-497.32215750000006</c:v>
                </c:pt>
                <c:pt idx="2927" formatCode="0.00">
                  <c:v>-497.32215750000006</c:v>
                </c:pt>
                <c:pt idx="2928" formatCode="0.00">
                  <c:v>-500.20936280000006</c:v>
                </c:pt>
                <c:pt idx="2929" formatCode="0.00">
                  <c:v>-503.10492470000008</c:v>
                </c:pt>
                <c:pt idx="2930" formatCode="0.00">
                  <c:v>-503.10492470000008</c:v>
                </c:pt>
                <c:pt idx="2931" formatCode="0.00">
                  <c:v>-506.00884319999994</c:v>
                </c:pt>
                <c:pt idx="2932" formatCode="0.00">
                  <c:v>-506.00884319999994</c:v>
                </c:pt>
                <c:pt idx="2933" formatCode="0.00">
                  <c:v>-508.92111830000005</c:v>
                </c:pt>
                <c:pt idx="2934" formatCode="0.00">
                  <c:v>-508.92111830000005</c:v>
                </c:pt>
                <c:pt idx="2935" formatCode="0.00">
                  <c:v>-511.84175000000005</c:v>
                </c:pt>
                <c:pt idx="2936" formatCode="0.00">
                  <c:v>-511.84175000000005</c:v>
                </c:pt>
                <c:pt idx="2937" formatCode="0.00">
                  <c:v>-514.77073830000006</c:v>
                </c:pt>
                <c:pt idx="2938" formatCode="0.00">
                  <c:v>-514.77073830000006</c:v>
                </c:pt>
                <c:pt idx="2939" formatCode="0.00">
                  <c:v>-514.77073830000006</c:v>
                </c:pt>
                <c:pt idx="2940" formatCode="0.00">
                  <c:v>-517.70808320000015</c:v>
                </c:pt>
                <c:pt idx="2941" formatCode="0.00">
                  <c:v>-517.70808320000015</c:v>
                </c:pt>
                <c:pt idx="2942" formatCode="0.00">
                  <c:v>-517.70808320000015</c:v>
                </c:pt>
                <c:pt idx="2943" formatCode="0.00">
                  <c:v>-520.65378469999996</c:v>
                </c:pt>
                <c:pt idx="2944" formatCode="0.00">
                  <c:v>-520.65378469999996</c:v>
                </c:pt>
                <c:pt idx="2945" formatCode="0.00">
                  <c:v>-523.60784279999996</c:v>
                </c:pt>
                <c:pt idx="2946" formatCode="0.00">
                  <c:v>-523.60784279999996</c:v>
                </c:pt>
                <c:pt idx="2947" formatCode="0.00">
                  <c:v>-526.57025750000003</c:v>
                </c:pt>
                <c:pt idx="2948" formatCode="0.00">
                  <c:v>-526.57025750000003</c:v>
                </c:pt>
                <c:pt idx="2949" formatCode="0.00">
                  <c:v>-529.54102880000005</c:v>
                </c:pt>
                <c:pt idx="2950" formatCode="0.00">
                  <c:v>-532.52015670000014</c:v>
                </c:pt>
                <c:pt idx="2951" formatCode="0.00">
                  <c:v>-532.52015670000014</c:v>
                </c:pt>
                <c:pt idx="2952" formatCode="0.00">
                  <c:v>-535.50764119999997</c:v>
                </c:pt>
                <c:pt idx="2953" formatCode="0.00">
                  <c:v>-538.50348229999997</c:v>
                </c:pt>
                <c:pt idx="2954" formatCode="0.00">
                  <c:v>-541.50768000000005</c:v>
                </c:pt>
                <c:pt idx="2955" formatCode="0.00">
                  <c:v>-541.50768000000005</c:v>
                </c:pt>
                <c:pt idx="2956" formatCode="0.00">
                  <c:v>-544.52023430000008</c:v>
                </c:pt>
                <c:pt idx="2957" formatCode="0.00">
                  <c:v>-547.54114520000019</c:v>
                </c:pt>
                <c:pt idx="2958" formatCode="0.00">
                  <c:v>-550.57041270000002</c:v>
                </c:pt>
                <c:pt idx="2959" formatCode="0.00">
                  <c:v>-550.57041270000002</c:v>
                </c:pt>
                <c:pt idx="2960" formatCode="0.00">
                  <c:v>-553.60803679999992</c:v>
                </c:pt>
                <c:pt idx="2961" formatCode="0.00">
                  <c:v>-556.65401750000001</c:v>
                </c:pt>
                <c:pt idx="2962" formatCode="0.00">
                  <c:v>-559.70835480000017</c:v>
                </c:pt>
                <c:pt idx="2963" formatCode="0.00">
                  <c:v>-559.70835480000017</c:v>
                </c:pt>
                <c:pt idx="2964" formatCode="0.00">
                  <c:v>-562.77104870000005</c:v>
                </c:pt>
                <c:pt idx="2965" formatCode="0.00">
                  <c:v>-565.84209920000001</c:v>
                </c:pt>
                <c:pt idx="2966" formatCode="0.00">
                  <c:v>-568.92150630000003</c:v>
                </c:pt>
                <c:pt idx="2967" formatCode="0.00">
                  <c:v>-572.00927000000001</c:v>
                </c:pt>
                <c:pt idx="2968" formatCode="0.00">
                  <c:v>-575.10539030000007</c:v>
                </c:pt>
                <c:pt idx="2969" formatCode="0.00">
                  <c:v>-575.10539030000007</c:v>
                </c:pt>
                <c:pt idx="2970" formatCode="0.00">
                  <c:v>-578.20986720000008</c:v>
                </c:pt>
                <c:pt idx="2971" formatCode="0.00">
                  <c:v>-581.32270069999993</c:v>
                </c:pt>
                <c:pt idx="2972" formatCode="0.00">
                  <c:v>-581.32270069999993</c:v>
                </c:pt>
                <c:pt idx="2973" formatCode="0.00">
                  <c:v>-584.44389080000008</c:v>
                </c:pt>
                <c:pt idx="2974" formatCode="0.00">
                  <c:v>-587.57343750000007</c:v>
                </c:pt>
                <c:pt idx="2975" formatCode="0.00">
                  <c:v>-590.71134080000013</c:v>
                </c:pt>
                <c:pt idx="2976" formatCode="0.00">
                  <c:v>-593.85760070000015</c:v>
                </c:pt>
                <c:pt idx="2977" formatCode="0.00">
                  <c:v>-597.0122171999999</c:v>
                </c:pt>
                <c:pt idx="2978" formatCode="0.00">
                  <c:v>-600.17519029999994</c:v>
                </c:pt>
                <c:pt idx="2979" formatCode="0.00">
                  <c:v>-600.17519029999994</c:v>
                </c:pt>
                <c:pt idx="2980" formatCode="0.00">
                  <c:v>-603.34652000000006</c:v>
                </c:pt>
                <c:pt idx="2981" formatCode="0.00">
                  <c:v>-606.52620630000013</c:v>
                </c:pt>
                <c:pt idx="2982" formatCode="0.00">
                  <c:v>-609.71424920000015</c:v>
                </c:pt>
                <c:pt idx="2983" formatCode="0.00">
                  <c:v>-609.71424920000015</c:v>
                </c:pt>
                <c:pt idx="2984" formatCode="0.00">
                  <c:v>-612.91064870000002</c:v>
                </c:pt>
                <c:pt idx="2985" formatCode="0.00">
                  <c:v>-616.11540480000008</c:v>
                </c:pt>
                <c:pt idx="2986" formatCode="0.00">
                  <c:v>-619.32851750000009</c:v>
                </c:pt>
                <c:pt idx="2987" formatCode="0.00">
                  <c:v>-622.54998680000006</c:v>
                </c:pt>
                <c:pt idx="2988" formatCode="0.00">
                  <c:v>-622.54998680000006</c:v>
                </c:pt>
                <c:pt idx="2989" formatCode="0.00">
                  <c:v>-625.77981270000021</c:v>
                </c:pt>
                <c:pt idx="2990" formatCode="0.00">
                  <c:v>-629.01799519999997</c:v>
                </c:pt>
                <c:pt idx="2991" formatCode="0.00">
                  <c:v>-632.26453429999992</c:v>
                </c:pt>
                <c:pt idx="2992" formatCode="0.00">
                  <c:v>-632.26453429999992</c:v>
                </c:pt>
                <c:pt idx="2993" formatCode="0.00">
                  <c:v>-635.51943000000006</c:v>
                </c:pt>
                <c:pt idx="2994" formatCode="0.00">
                  <c:v>-638.78268230000015</c:v>
                </c:pt>
                <c:pt idx="2995" formatCode="0.00">
                  <c:v>-642.05429120000019</c:v>
                </c:pt>
                <c:pt idx="2996" formatCode="0.00">
                  <c:v>-642.05429120000019</c:v>
                </c:pt>
                <c:pt idx="2997" formatCode="0.00">
                  <c:v>-645.33425669999997</c:v>
                </c:pt>
                <c:pt idx="2998" formatCode="0.00">
                  <c:v>-648.62257880000004</c:v>
                </c:pt>
                <c:pt idx="2999" formatCode="0.00">
                  <c:v>-651.91925750000007</c:v>
                </c:pt>
                <c:pt idx="3000" formatCode="0.00">
                  <c:v>-651.91925750000007</c:v>
                </c:pt>
                <c:pt idx="3001" formatCode="0.00">
                  <c:v>-655.22429280000006</c:v>
                </c:pt>
                <c:pt idx="3002" formatCode="0.00">
                  <c:v>-658.53768470000011</c:v>
                </c:pt>
                <c:pt idx="3003" formatCode="0.00">
                  <c:v>-661.8594331999999</c:v>
                </c:pt>
                <c:pt idx="3004" formatCode="0.00">
                  <c:v>-661.8594331999999</c:v>
                </c:pt>
                <c:pt idx="3005" formatCode="0.00">
                  <c:v>-665.18953830000009</c:v>
                </c:pt>
                <c:pt idx="3006" formatCode="0.00">
                  <c:v>-668.52800000000002</c:v>
                </c:pt>
                <c:pt idx="3007" formatCode="0.00">
                  <c:v>-668.52800000000002</c:v>
                </c:pt>
                <c:pt idx="3008" formatCode="0.00">
                  <c:v>-671.87481830000013</c:v>
                </c:pt>
                <c:pt idx="3009" formatCode="0.00">
                  <c:v>-675.22999320000008</c:v>
                </c:pt>
                <c:pt idx="3010" formatCode="0.00">
                  <c:v>-678.59352469999988</c:v>
                </c:pt>
                <c:pt idx="3011" formatCode="0.00">
                  <c:v>-678.59352469999988</c:v>
                </c:pt>
                <c:pt idx="3012" formatCode="0.00">
                  <c:v>-681.96541279999997</c:v>
                </c:pt>
                <c:pt idx="3013" formatCode="0.00">
                  <c:v>-685.34565750000002</c:v>
                </c:pt>
                <c:pt idx="3014" formatCode="0.00">
                  <c:v>-688.73425880000013</c:v>
                </c:pt>
                <c:pt idx="3015" formatCode="0.00">
                  <c:v>-688.73425880000013</c:v>
                </c:pt>
                <c:pt idx="3016" formatCode="0.00">
                  <c:v>-692.13121670000021</c:v>
                </c:pt>
                <c:pt idx="3017" formatCode="0.00">
                  <c:v>-695.53653120000001</c:v>
                </c:pt>
                <c:pt idx="3018" formatCode="0.00">
                  <c:v>-698.9502023</c:v>
                </c:pt>
                <c:pt idx="3019" formatCode="0.00">
                  <c:v>-698.9502023</c:v>
                </c:pt>
                <c:pt idx="3020" formatCode="0.00">
                  <c:v>-702.37223000000006</c:v>
                </c:pt>
                <c:pt idx="3021" formatCode="0.00">
                  <c:v>-705.80261430000007</c:v>
                </c:pt>
                <c:pt idx="3022" formatCode="0.00">
                  <c:v>-709.24135520000016</c:v>
                </c:pt>
                <c:pt idx="3023" formatCode="0.00">
                  <c:v>-709.24135520000016</c:v>
                </c:pt>
                <c:pt idx="3024" formatCode="0.00">
                  <c:v>-705.80261430000007</c:v>
                </c:pt>
                <c:pt idx="3025" formatCode="0.00">
                  <c:v>-705.80261430000007</c:v>
                </c:pt>
                <c:pt idx="3026" formatCode="0.00">
                  <c:v>-705.80261430000007</c:v>
                </c:pt>
                <c:pt idx="3027" formatCode="0.00">
                  <c:v>-705.80261430000007</c:v>
                </c:pt>
                <c:pt idx="3028" formatCode="0.00">
                  <c:v>-705.80261430000007</c:v>
                </c:pt>
                <c:pt idx="3029" formatCode="0.00">
                  <c:v>-709.24135520000016</c:v>
                </c:pt>
                <c:pt idx="3030" formatCode="0.00">
                  <c:v>-712.68845269999997</c:v>
                </c:pt>
                <c:pt idx="3031" formatCode="0.00">
                  <c:v>-716.14390679999997</c:v>
                </c:pt>
                <c:pt idx="3032" formatCode="0.00">
                  <c:v>-719.60771750000004</c:v>
                </c:pt>
                <c:pt idx="3033" formatCode="0.00">
                  <c:v>-723.07988480000017</c:v>
                </c:pt>
                <c:pt idx="3034" formatCode="0.00">
                  <c:v>-723.07988480000017</c:v>
                </c:pt>
                <c:pt idx="3035" formatCode="0.00">
                  <c:v>-726.56040870000015</c:v>
                </c:pt>
                <c:pt idx="3036" formatCode="0.00">
                  <c:v>-730.04928919999998</c:v>
                </c:pt>
                <c:pt idx="3037" formatCode="0.00">
                  <c:v>-733.54652629999998</c:v>
                </c:pt>
                <c:pt idx="3038" formatCode="0.00">
                  <c:v>-733.54652629999998</c:v>
                </c:pt>
                <c:pt idx="3039" formatCode="0.00">
                  <c:v>-737.05212000000006</c:v>
                </c:pt>
                <c:pt idx="3040" formatCode="0.00">
                  <c:v>-740.56607030000009</c:v>
                </c:pt>
                <c:pt idx="3041" formatCode="0.00">
                  <c:v>-740.56607030000009</c:v>
                </c:pt>
                <c:pt idx="3042" formatCode="0.00">
                  <c:v>-744.08837720000008</c:v>
                </c:pt>
                <c:pt idx="3043" formatCode="0.00">
                  <c:v>-747.61904069999991</c:v>
                </c:pt>
                <c:pt idx="3044" formatCode="0.00">
                  <c:v>-751.15806080000004</c:v>
                </c:pt>
                <c:pt idx="3045" formatCode="0.00">
                  <c:v>-751.15806080000004</c:v>
                </c:pt>
                <c:pt idx="3046" formatCode="0.00">
                  <c:v>-754.70543750000002</c:v>
                </c:pt>
                <c:pt idx="3047" formatCode="0.00">
                  <c:v>-758.26117080000017</c:v>
                </c:pt>
                <c:pt idx="3048" formatCode="0.00">
                  <c:v>-758.26117080000017</c:v>
                </c:pt>
                <c:pt idx="3049" formatCode="0.00">
                  <c:v>-761.82526070000017</c:v>
                </c:pt>
                <c:pt idx="3050" formatCode="0.00">
                  <c:v>-765.3977071999999</c:v>
                </c:pt>
                <c:pt idx="3051" formatCode="0.00">
                  <c:v>-765.3977071999999</c:v>
                </c:pt>
                <c:pt idx="3052" formatCode="0.00">
                  <c:v>-768.97851030000004</c:v>
                </c:pt>
                <c:pt idx="3053" formatCode="0.00">
                  <c:v>-772.56767000000002</c:v>
                </c:pt>
                <c:pt idx="3054" formatCode="0.00">
                  <c:v>-772.56767000000002</c:v>
                </c:pt>
                <c:pt idx="3055" formatCode="0.00">
                  <c:v>-776.16518630000007</c:v>
                </c:pt>
                <c:pt idx="3056" formatCode="0.00">
                  <c:v>-779.7710592000002</c:v>
                </c:pt>
                <c:pt idx="3057" formatCode="0.00">
                  <c:v>-779.7710592000002</c:v>
                </c:pt>
                <c:pt idx="3058" formatCode="0.00">
                  <c:v>-783.38528869999993</c:v>
                </c:pt>
                <c:pt idx="3059" formatCode="0.00">
                  <c:v>-787.00787480000008</c:v>
                </c:pt>
                <c:pt idx="3060" formatCode="0.00">
                  <c:v>-787.00787480000008</c:v>
                </c:pt>
                <c:pt idx="3061" formatCode="0.00">
                  <c:v>-790.63881750000007</c:v>
                </c:pt>
                <c:pt idx="3062" formatCode="0.00">
                  <c:v>-794.27811680000013</c:v>
                </c:pt>
                <c:pt idx="3063" formatCode="0.00">
                  <c:v>-794.27811680000013</c:v>
                </c:pt>
                <c:pt idx="3064" formatCode="0.00">
                  <c:v>-797.92577270000015</c:v>
                </c:pt>
                <c:pt idx="3065" formatCode="0.00">
                  <c:v>-797.92577270000015</c:v>
                </c:pt>
                <c:pt idx="3066" formatCode="0.00">
                  <c:v>-801.58178520000001</c:v>
                </c:pt>
                <c:pt idx="3067" formatCode="0.00">
                  <c:v>-805.24615429999994</c:v>
                </c:pt>
                <c:pt idx="3068" formatCode="0.00">
                  <c:v>-805.24615429999994</c:v>
                </c:pt>
                <c:pt idx="3069" formatCode="0.00">
                  <c:v>-808.91888000000006</c:v>
                </c:pt>
                <c:pt idx="3070" formatCode="0.00">
                  <c:v>-812.59996230000013</c:v>
                </c:pt>
                <c:pt idx="3071" formatCode="0.00">
                  <c:v>-812.59996230000013</c:v>
                </c:pt>
                <c:pt idx="3072" formatCode="0.00">
                  <c:v>-816.28940120000016</c:v>
                </c:pt>
                <c:pt idx="3073" formatCode="0.00">
                  <c:v>-819.98719670000003</c:v>
                </c:pt>
                <c:pt idx="3074" formatCode="0.00">
                  <c:v>-819.98719670000003</c:v>
                </c:pt>
                <c:pt idx="3075" formatCode="0.00">
                  <c:v>-823.69334880000008</c:v>
                </c:pt>
                <c:pt idx="3076" formatCode="0.00">
                  <c:v>-827.40785750000009</c:v>
                </c:pt>
                <c:pt idx="3077" formatCode="0.00">
                  <c:v>-827.40785750000009</c:v>
                </c:pt>
                <c:pt idx="3078" formatCode="0.00">
                  <c:v>-831.13072280000006</c:v>
                </c:pt>
                <c:pt idx="3079" formatCode="0.00">
                  <c:v>-834.86194470000009</c:v>
                </c:pt>
                <c:pt idx="3080" formatCode="0.00">
                  <c:v>-834.86194470000009</c:v>
                </c:pt>
                <c:pt idx="3081" formatCode="0.00">
                  <c:v>-838.60152319999997</c:v>
                </c:pt>
                <c:pt idx="3082" formatCode="0.00">
                  <c:v>-842.34945829999992</c:v>
                </c:pt>
                <c:pt idx="3083" formatCode="0.00">
                  <c:v>-842.34945829999992</c:v>
                </c:pt>
                <c:pt idx="3084" formatCode="0.00">
                  <c:v>-846.10575000000006</c:v>
                </c:pt>
                <c:pt idx="3085" formatCode="0.00">
                  <c:v>-849.87039830000015</c:v>
                </c:pt>
                <c:pt idx="3086" formatCode="0.00">
                  <c:v>-849.87039830000015</c:v>
                </c:pt>
                <c:pt idx="3087" formatCode="0.00">
                  <c:v>-853.64340320000019</c:v>
                </c:pt>
                <c:pt idx="3088" formatCode="0.00">
                  <c:v>-857.42476469999997</c:v>
                </c:pt>
                <c:pt idx="3089" formatCode="0.00">
                  <c:v>-857.42476469999997</c:v>
                </c:pt>
                <c:pt idx="3090" formatCode="0.00">
                  <c:v>-861.21448280000004</c:v>
                </c:pt>
                <c:pt idx="3091" formatCode="0.00">
                  <c:v>-861.21448280000004</c:v>
                </c:pt>
                <c:pt idx="3092" formatCode="0.00">
                  <c:v>-865.01255750000007</c:v>
                </c:pt>
                <c:pt idx="3093" formatCode="0.00">
                  <c:v>-868.81898880000017</c:v>
                </c:pt>
                <c:pt idx="3094" formatCode="0.00">
                  <c:v>-868.81898880000017</c:v>
                </c:pt>
                <c:pt idx="3095" formatCode="0.00">
                  <c:v>-872.63377670000023</c:v>
                </c:pt>
                <c:pt idx="3096" formatCode="0.00">
                  <c:v>-876.45692120000001</c:v>
                </c:pt>
                <c:pt idx="3097" formatCode="0.00">
                  <c:v>-876.45692120000001</c:v>
                </c:pt>
                <c:pt idx="3098" formatCode="0.00">
                  <c:v>-880.28842230000009</c:v>
                </c:pt>
                <c:pt idx="3099" formatCode="0.00">
                  <c:v>-884.12828000000002</c:v>
                </c:pt>
                <c:pt idx="3100" formatCode="0.00">
                  <c:v>-884.12828000000002</c:v>
                </c:pt>
                <c:pt idx="3101" formatCode="0.00">
                  <c:v>-887.97649430000013</c:v>
                </c:pt>
                <c:pt idx="3102" formatCode="0.00">
                  <c:v>-891.83306520000008</c:v>
                </c:pt>
                <c:pt idx="3103" formatCode="0.00">
                  <c:v>-891.83306520000008</c:v>
                </c:pt>
                <c:pt idx="3104" formatCode="0.00">
                  <c:v>-895.69799269999987</c:v>
                </c:pt>
                <c:pt idx="3105" formatCode="0.00">
                  <c:v>-899.57127680000008</c:v>
                </c:pt>
                <c:pt idx="3106" formatCode="0.00">
                  <c:v>-899.57127680000008</c:v>
                </c:pt>
                <c:pt idx="3107" formatCode="0.00">
                  <c:v>-903.45291750000013</c:v>
                </c:pt>
                <c:pt idx="3108" formatCode="0.00">
                  <c:v>-903.45291750000013</c:v>
                </c:pt>
                <c:pt idx="3109" formatCode="0.00">
                  <c:v>-907.34291480000002</c:v>
                </c:pt>
                <c:pt idx="3110" formatCode="0.00">
                  <c:v>-911.24126870000021</c:v>
                </c:pt>
                <c:pt idx="3111" formatCode="0.00">
                  <c:v>-911.24126870000021</c:v>
                </c:pt>
                <c:pt idx="3112" formatCode="0.00">
                  <c:v>-915.14797920000001</c:v>
                </c:pt>
                <c:pt idx="3113" formatCode="0.00">
                  <c:v>-915.14797920000001</c:v>
                </c:pt>
                <c:pt idx="3114" formatCode="0.00">
                  <c:v>-919.0630463</c:v>
                </c:pt>
                <c:pt idx="3115" formatCode="0.00">
                  <c:v>-922.98647000000005</c:v>
                </c:pt>
                <c:pt idx="3116" formatCode="0.00">
                  <c:v>-922.98647000000005</c:v>
                </c:pt>
                <c:pt idx="3117" formatCode="0.00">
                  <c:v>-926.91825030000018</c:v>
                </c:pt>
                <c:pt idx="3118" formatCode="0.00">
                  <c:v>-926.91825030000018</c:v>
                </c:pt>
                <c:pt idx="3119" formatCode="0.00">
                  <c:v>-930.85838720000015</c:v>
                </c:pt>
                <c:pt idx="3120" formatCode="0.00">
                  <c:v>-934.80688069999985</c:v>
                </c:pt>
                <c:pt idx="3121" formatCode="0.00">
                  <c:v>-934.80688069999985</c:v>
                </c:pt>
                <c:pt idx="3122" formatCode="0.00">
                  <c:v>-938.76373079999996</c:v>
                </c:pt>
                <c:pt idx="3123" formatCode="0.00">
                  <c:v>-938.76373079999996</c:v>
                </c:pt>
                <c:pt idx="3124" formatCode="0.00">
                  <c:v>-942.72893750000003</c:v>
                </c:pt>
                <c:pt idx="3125" formatCode="0.00">
                  <c:v>-946.70250080000017</c:v>
                </c:pt>
                <c:pt idx="3126" formatCode="0.00">
                  <c:v>-946.70250080000017</c:v>
                </c:pt>
                <c:pt idx="3127" formatCode="0.00">
                  <c:v>-950.68442070000026</c:v>
                </c:pt>
                <c:pt idx="3128" formatCode="0.00">
                  <c:v>-950.68442070000026</c:v>
                </c:pt>
                <c:pt idx="3129" formatCode="0.00">
                  <c:v>-954.67469719999997</c:v>
                </c:pt>
                <c:pt idx="3130" formatCode="0.00">
                  <c:v>-954.67469719999997</c:v>
                </c:pt>
                <c:pt idx="3131" formatCode="0.00">
                  <c:v>-958.67333029999998</c:v>
                </c:pt>
                <c:pt idx="3132" formatCode="0.00">
                  <c:v>-958.67333029999998</c:v>
                </c:pt>
                <c:pt idx="3133" formatCode="0.00">
                  <c:v>-962.68032000000005</c:v>
                </c:pt>
                <c:pt idx="3134" formatCode="0.00">
                  <c:v>-966.69566630000008</c:v>
                </c:pt>
                <c:pt idx="3135" formatCode="0.00">
                  <c:v>-966.69566630000008</c:v>
                </c:pt>
                <c:pt idx="3136" formatCode="0.00">
                  <c:v>-970.71936920000019</c:v>
                </c:pt>
                <c:pt idx="3137" formatCode="0.00">
                  <c:v>-970.71936920000019</c:v>
                </c:pt>
                <c:pt idx="3138" formatCode="0.00">
                  <c:v>-970.71936920000019</c:v>
                </c:pt>
                <c:pt idx="3139" formatCode="0.00">
                  <c:v>-974.75142870000002</c:v>
                </c:pt>
                <c:pt idx="3140" formatCode="0.00">
                  <c:v>-974.75142870000002</c:v>
                </c:pt>
                <c:pt idx="3141" formatCode="0.00">
                  <c:v>-978.79184480000004</c:v>
                </c:pt>
                <c:pt idx="3142" formatCode="0.00">
                  <c:v>-978.79184480000004</c:v>
                </c:pt>
                <c:pt idx="3143" formatCode="0.00">
                  <c:v>-982.84061750000012</c:v>
                </c:pt>
                <c:pt idx="3144" formatCode="0.00">
                  <c:v>-986.89774680000005</c:v>
                </c:pt>
                <c:pt idx="3145" formatCode="0.00">
                  <c:v>-986.89774680000005</c:v>
                </c:pt>
                <c:pt idx="3146" formatCode="0.00">
                  <c:v>-990.96323270000005</c:v>
                </c:pt>
                <c:pt idx="3147" formatCode="0.00">
                  <c:v>-990.96323270000005</c:v>
                </c:pt>
                <c:pt idx="3148" formatCode="0.00">
                  <c:v>-995.03707519999989</c:v>
                </c:pt>
                <c:pt idx="3149" formatCode="0.00">
                  <c:v>-995.03707519999989</c:v>
                </c:pt>
                <c:pt idx="3150" formatCode="0.00">
                  <c:v>-999.11927430000014</c:v>
                </c:pt>
                <c:pt idx="3151" formatCode="0.00">
                  <c:v>-999.11927430000014</c:v>
                </c:pt>
                <c:pt idx="3152" formatCode="0.00">
                  <c:v>-1003.2098300000001</c:v>
                </c:pt>
                <c:pt idx="3153" formatCode="0.00">
                  <c:v>-1003.2098300000001</c:v>
                </c:pt>
                <c:pt idx="3154" formatCode="0.00">
                  <c:v>-1007.3087423000001</c:v>
                </c:pt>
                <c:pt idx="3155" formatCode="0.00">
                  <c:v>-1007.3087423000001</c:v>
                </c:pt>
                <c:pt idx="3156" formatCode="0.00">
                  <c:v>-1007.3087423000001</c:v>
                </c:pt>
                <c:pt idx="3157" formatCode="0.00">
                  <c:v>-1011.4160112000002</c:v>
                </c:pt>
                <c:pt idx="3158" formatCode="0.00">
                  <c:v>-1011.4160112000002</c:v>
                </c:pt>
                <c:pt idx="3159" formatCode="0.00">
                  <c:v>-1015.5316367</c:v>
                </c:pt>
                <c:pt idx="3160" formatCode="0.00">
                  <c:v>-1015.5316367</c:v>
                </c:pt>
                <c:pt idx="3161" formatCode="0.00">
                  <c:v>-1019.6556188</c:v>
                </c:pt>
                <c:pt idx="3162" formatCode="0.00">
                  <c:v>-1019.6556188</c:v>
                </c:pt>
                <c:pt idx="3163" formatCode="0.00">
                  <c:v>-1019.6556188</c:v>
                </c:pt>
                <c:pt idx="3164" formatCode="0.00">
                  <c:v>-1023.7879575000001</c:v>
                </c:pt>
                <c:pt idx="3165" formatCode="0.00">
                  <c:v>-1023.7879575000001</c:v>
                </c:pt>
                <c:pt idx="3166" formatCode="0.00">
                  <c:v>-1027.9286528000002</c:v>
                </c:pt>
                <c:pt idx="3167" formatCode="0.00">
                  <c:v>-1027.9286528000002</c:v>
                </c:pt>
                <c:pt idx="3168" formatCode="0.00">
                  <c:v>-1032.0777047000001</c:v>
                </c:pt>
                <c:pt idx="3169" formatCode="0.00">
                  <c:v>-1032.0777047000001</c:v>
                </c:pt>
                <c:pt idx="3170" formatCode="0.00">
                  <c:v>-1032.0777047000001</c:v>
                </c:pt>
                <c:pt idx="3171" formatCode="0.00">
                  <c:v>-1036.2351131999999</c:v>
                </c:pt>
                <c:pt idx="3172" formatCode="0.00">
                  <c:v>-1036.2351131999999</c:v>
                </c:pt>
                <c:pt idx="3173" formatCode="0.00">
                  <c:v>-1036.2351131999999</c:v>
                </c:pt>
                <c:pt idx="3174" formatCode="0.00">
                  <c:v>-1040.4008782999999</c:v>
                </c:pt>
                <c:pt idx="3175" formatCode="0.00">
                  <c:v>-1040.4008782999999</c:v>
                </c:pt>
                <c:pt idx="3176" formatCode="0.00">
                  <c:v>-1040.4008782999999</c:v>
                </c:pt>
                <c:pt idx="3177" formatCode="0.00">
                  <c:v>-1044.575</c:v>
                </c:pt>
                <c:pt idx="3178" formatCode="0.00">
                  <c:v>-1044.575</c:v>
                </c:pt>
                <c:pt idx="3179" formatCode="0.00">
                  <c:v>-1044.575</c:v>
                </c:pt>
                <c:pt idx="3180" formatCode="0.00">
                  <c:v>-1048.7574783000002</c:v>
                </c:pt>
                <c:pt idx="3181" formatCode="0.00">
                  <c:v>-1048.7574783000002</c:v>
                </c:pt>
                <c:pt idx="3182" formatCode="0.00">
                  <c:v>-1052.9483132000003</c:v>
                </c:pt>
                <c:pt idx="3183" formatCode="0.00">
                  <c:v>-1052.9483132000003</c:v>
                </c:pt>
                <c:pt idx="3184" formatCode="0.00">
                  <c:v>-1052.9483132000003</c:v>
                </c:pt>
                <c:pt idx="3185" formatCode="0.00">
                  <c:v>-1057.1475046999999</c:v>
                </c:pt>
                <c:pt idx="3186" formatCode="0.00">
                  <c:v>-1057.1475046999999</c:v>
                </c:pt>
                <c:pt idx="3187" formatCode="0.00">
                  <c:v>-1057.1475046999999</c:v>
                </c:pt>
                <c:pt idx="3188" formatCode="0.00">
                  <c:v>-1057.1475046999999</c:v>
                </c:pt>
                <c:pt idx="3189" formatCode="0.00">
                  <c:v>-1061.3550528000001</c:v>
                </c:pt>
                <c:pt idx="3190" formatCode="0.00">
                  <c:v>-1061.3550528000001</c:v>
                </c:pt>
                <c:pt idx="3191" formatCode="0.00">
                  <c:v>-1061.3550528000001</c:v>
                </c:pt>
                <c:pt idx="3192" formatCode="0.00">
                  <c:v>-1065.5709575000001</c:v>
                </c:pt>
                <c:pt idx="3193" formatCode="0.00">
                  <c:v>-1065.5709575000001</c:v>
                </c:pt>
                <c:pt idx="3194" formatCode="0.00">
                  <c:v>-1065.5709575000001</c:v>
                </c:pt>
                <c:pt idx="3195" formatCode="0.00">
                  <c:v>-1065.5709575000001</c:v>
                </c:pt>
                <c:pt idx="3196" formatCode="0.00">
                  <c:v>-1065.5709575000001</c:v>
                </c:pt>
                <c:pt idx="3197" formatCode="0.00">
                  <c:v>-1065.5709575000001</c:v>
                </c:pt>
                <c:pt idx="3198" formatCode="0.00">
                  <c:v>-1065.5709575000001</c:v>
                </c:pt>
                <c:pt idx="3199" formatCode="0.00">
                  <c:v>-1061.3550528000001</c:v>
                </c:pt>
                <c:pt idx="3200" formatCode="0.00">
                  <c:v>-1061.3550528000001</c:v>
                </c:pt>
                <c:pt idx="3201" formatCode="0.00">
                  <c:v>-1057.1475046999999</c:v>
                </c:pt>
                <c:pt idx="3202" formatCode="0.00">
                  <c:v>-1057.1475046999999</c:v>
                </c:pt>
                <c:pt idx="3203" formatCode="0.00">
                  <c:v>-1057.1475046999999</c:v>
                </c:pt>
                <c:pt idx="3204" formatCode="0.00">
                  <c:v>-1057.1475046999999</c:v>
                </c:pt>
                <c:pt idx="3205" formatCode="0.00">
                  <c:v>-1057.1475046999999</c:v>
                </c:pt>
                <c:pt idx="3206" formatCode="0.00">
                  <c:v>-1057.1475046999999</c:v>
                </c:pt>
                <c:pt idx="3207" formatCode="0.00">
                  <c:v>-1061.3550528000001</c:v>
                </c:pt>
                <c:pt idx="3208" formatCode="0.00">
                  <c:v>-1061.3550528000001</c:v>
                </c:pt>
                <c:pt idx="3209" formatCode="0.00">
                  <c:v>-1061.3550528000001</c:v>
                </c:pt>
                <c:pt idx="3210" formatCode="0.00">
                  <c:v>-1061.3550528000001</c:v>
                </c:pt>
                <c:pt idx="3211" formatCode="0.00">
                  <c:v>-1061.3550528000001</c:v>
                </c:pt>
                <c:pt idx="3212" formatCode="0.00">
                  <c:v>-1061.3550528000001</c:v>
                </c:pt>
                <c:pt idx="3213" formatCode="0.00">
                  <c:v>-1065.5709575000001</c:v>
                </c:pt>
                <c:pt idx="3214" formatCode="0.00">
                  <c:v>-1065.5709575000001</c:v>
                </c:pt>
                <c:pt idx="3215" formatCode="0.00">
                  <c:v>-1065.5709575000001</c:v>
                </c:pt>
                <c:pt idx="3216" formatCode="0.00">
                  <c:v>-1065.5709575000001</c:v>
                </c:pt>
                <c:pt idx="3217" formatCode="0.00">
                  <c:v>-1065.5709575000001</c:v>
                </c:pt>
                <c:pt idx="3218" formatCode="0.00">
                  <c:v>-1065.5709575000001</c:v>
                </c:pt>
                <c:pt idx="3219" formatCode="0.00">
                  <c:v>-1065.5709575000001</c:v>
                </c:pt>
                <c:pt idx="3220" formatCode="0.00">
                  <c:v>-1069.7952188000002</c:v>
                </c:pt>
                <c:pt idx="3221" formatCode="0.00">
                  <c:v>-1069.7952188000002</c:v>
                </c:pt>
                <c:pt idx="3222" formatCode="0.00">
                  <c:v>-1069.7952188000002</c:v>
                </c:pt>
                <c:pt idx="3223" formatCode="0.00">
                  <c:v>-1069.7952188000002</c:v>
                </c:pt>
                <c:pt idx="3224" formatCode="0.00">
                  <c:v>-1069.7952188000002</c:v>
                </c:pt>
                <c:pt idx="3225" formatCode="0.00">
                  <c:v>-1069.7952188000002</c:v>
                </c:pt>
                <c:pt idx="3226" formatCode="0.00">
                  <c:v>-1069.7952188000002</c:v>
                </c:pt>
                <c:pt idx="3227" formatCode="0.00">
                  <c:v>-1069.7952188000002</c:v>
                </c:pt>
                <c:pt idx="3228" formatCode="0.00">
                  <c:v>-1069.7952188000002</c:v>
                </c:pt>
                <c:pt idx="3229" formatCode="0.00">
                  <c:v>-1069.7952188000002</c:v>
                </c:pt>
                <c:pt idx="3230" formatCode="0.00">
                  <c:v>-1069.7952188000002</c:v>
                </c:pt>
                <c:pt idx="3231" formatCode="0.00">
                  <c:v>-1069.7952188000002</c:v>
                </c:pt>
                <c:pt idx="3232" formatCode="0.00">
                  <c:v>-1069.7952188000002</c:v>
                </c:pt>
                <c:pt idx="3233" formatCode="0.00">
                  <c:v>-1069.7952188000002</c:v>
                </c:pt>
                <c:pt idx="3234" formatCode="0.00">
                  <c:v>-1069.7952188000002</c:v>
                </c:pt>
                <c:pt idx="3235" formatCode="0.00">
                  <c:v>-1069.7952188000002</c:v>
                </c:pt>
                <c:pt idx="3236" formatCode="0.00">
                  <c:v>-1069.7952188000002</c:v>
                </c:pt>
                <c:pt idx="3237" formatCode="0.00">
                  <c:v>-1065.5709575000001</c:v>
                </c:pt>
                <c:pt idx="3238" formatCode="0.00">
                  <c:v>-1065.5709575000001</c:v>
                </c:pt>
                <c:pt idx="3239" formatCode="0.00">
                  <c:v>-1065.5709575000001</c:v>
                </c:pt>
                <c:pt idx="3240" formatCode="0.00">
                  <c:v>-1065.5709575000001</c:v>
                </c:pt>
                <c:pt idx="3241" formatCode="0.00">
                  <c:v>-1065.5709575000001</c:v>
                </c:pt>
                <c:pt idx="3242" formatCode="0.00">
                  <c:v>-1065.5709575000001</c:v>
                </c:pt>
                <c:pt idx="3243" formatCode="0.00">
                  <c:v>-1065.5709575000001</c:v>
                </c:pt>
                <c:pt idx="3244" formatCode="0.00">
                  <c:v>-1065.5709575000001</c:v>
                </c:pt>
                <c:pt idx="3245" formatCode="0.00">
                  <c:v>-1065.5709575000001</c:v>
                </c:pt>
                <c:pt idx="3246" formatCode="0.00">
                  <c:v>-1065.5709575000001</c:v>
                </c:pt>
                <c:pt idx="3247" formatCode="0.00">
                  <c:v>-1061.3550528000001</c:v>
                </c:pt>
                <c:pt idx="3248" formatCode="0.00">
                  <c:v>-1061.3550528000001</c:v>
                </c:pt>
                <c:pt idx="3249" formatCode="0.00">
                  <c:v>-1057.1475046999999</c:v>
                </c:pt>
                <c:pt idx="3250" formatCode="0.00">
                  <c:v>-1052.9483132000003</c:v>
                </c:pt>
                <c:pt idx="3251" formatCode="0.00">
                  <c:v>-1048.7574783000002</c:v>
                </c:pt>
                <c:pt idx="3252" formatCode="0.00">
                  <c:v>-1044.575</c:v>
                </c:pt>
                <c:pt idx="3253" formatCode="0.00">
                  <c:v>-1036.2351131999999</c:v>
                </c:pt>
                <c:pt idx="3254" formatCode="0.00">
                  <c:v>-1032.0777047000001</c:v>
                </c:pt>
                <c:pt idx="3255" formatCode="0.00">
                  <c:v>-1023.7879575000001</c:v>
                </c:pt>
                <c:pt idx="3256" formatCode="0.00">
                  <c:v>-1011.4160112000002</c:v>
                </c:pt>
                <c:pt idx="3257" formatCode="0.00">
                  <c:v>-1003.2098300000001</c:v>
                </c:pt>
                <c:pt idx="3258" formatCode="0.00">
                  <c:v>-995.03707519999989</c:v>
                </c:pt>
                <c:pt idx="3259" formatCode="0.00">
                  <c:v>-982.84061750000012</c:v>
                </c:pt>
                <c:pt idx="3260" formatCode="0.00">
                  <c:v>-974.75142870000002</c:v>
                </c:pt>
                <c:pt idx="3261" formatCode="0.00">
                  <c:v>-962.68032000000005</c:v>
                </c:pt>
                <c:pt idx="3262" formatCode="0.00">
                  <c:v>-954.67469719999997</c:v>
                </c:pt>
                <c:pt idx="3263" formatCode="0.00">
                  <c:v>-942.72893750000003</c:v>
                </c:pt>
                <c:pt idx="3264" formatCode="0.00">
                  <c:v>-930.85838720000015</c:v>
                </c:pt>
                <c:pt idx="3265" formatCode="0.00">
                  <c:v>-919.0630463</c:v>
                </c:pt>
                <c:pt idx="3266" formatCode="0.00">
                  <c:v>-911.24126870000021</c:v>
                </c:pt>
                <c:pt idx="3267" formatCode="0.00">
                  <c:v>-899.57127680000008</c:v>
                </c:pt>
                <c:pt idx="3268" formatCode="0.00">
                  <c:v>-887.97649430000013</c:v>
                </c:pt>
                <c:pt idx="3269" formatCode="0.00">
                  <c:v>-880.28842230000009</c:v>
                </c:pt>
                <c:pt idx="3270" formatCode="0.00">
                  <c:v>-868.81898880000017</c:v>
                </c:pt>
                <c:pt idx="3271" formatCode="0.00">
                  <c:v>-857.42476469999997</c:v>
                </c:pt>
                <c:pt idx="3272" formatCode="0.00">
                  <c:v>-846.10575000000006</c:v>
                </c:pt>
                <c:pt idx="3273" formatCode="0.00">
                  <c:v>-834.86194470000009</c:v>
                </c:pt>
                <c:pt idx="3274" formatCode="0.00">
                  <c:v>-827.40785750000009</c:v>
                </c:pt>
                <c:pt idx="3275" formatCode="0.00">
                  <c:v>-816.28940120000016</c:v>
                </c:pt>
                <c:pt idx="3276" formatCode="0.00">
                  <c:v>-805.24615429999994</c:v>
                </c:pt>
                <c:pt idx="3277" formatCode="0.00">
                  <c:v>-797.92577270000015</c:v>
                </c:pt>
                <c:pt idx="3278" formatCode="0.00">
                  <c:v>-787.00787480000008</c:v>
                </c:pt>
                <c:pt idx="3279" formatCode="0.00">
                  <c:v>-779.7710592000002</c:v>
                </c:pt>
                <c:pt idx="3280" formatCode="0.00">
                  <c:v>-768.97851030000004</c:v>
                </c:pt>
                <c:pt idx="3281" formatCode="0.00">
                  <c:v>-761.82526070000017</c:v>
                </c:pt>
                <c:pt idx="3282" formatCode="0.00">
                  <c:v>-754.70543750000002</c:v>
                </c:pt>
                <c:pt idx="3283" formatCode="0.00">
                  <c:v>-747.61904069999991</c:v>
                </c:pt>
                <c:pt idx="3284" formatCode="0.00">
                  <c:v>-744.08837720000008</c:v>
                </c:pt>
                <c:pt idx="3285" formatCode="0.00">
                  <c:v>-737.05212000000006</c:v>
                </c:pt>
                <c:pt idx="3286" formatCode="0.00">
                  <c:v>-730.04928919999998</c:v>
                </c:pt>
                <c:pt idx="3287" formatCode="0.00">
                  <c:v>-723.07988480000017</c:v>
                </c:pt>
                <c:pt idx="3288" formatCode="0.00">
                  <c:v>-716.14390679999997</c:v>
                </c:pt>
                <c:pt idx="3289" formatCode="0.00">
                  <c:v>-709.24135520000016</c:v>
                </c:pt>
                <c:pt idx="3290" formatCode="0.00">
                  <c:v>-702.37223000000006</c:v>
                </c:pt>
                <c:pt idx="3291" formatCode="0.00">
                  <c:v>-695.53653120000001</c:v>
                </c:pt>
                <c:pt idx="3292" formatCode="0.00">
                  <c:v>-688.73425880000013</c:v>
                </c:pt>
                <c:pt idx="3293" formatCode="0.00">
                  <c:v>-681.96541279999997</c:v>
                </c:pt>
                <c:pt idx="3294" formatCode="0.00">
                  <c:v>-675.22999320000008</c:v>
                </c:pt>
                <c:pt idx="3295" formatCode="0.00">
                  <c:v>-668.52800000000002</c:v>
                </c:pt>
                <c:pt idx="3296" formatCode="0.00">
                  <c:v>-658.53768470000011</c:v>
                </c:pt>
                <c:pt idx="3297" formatCode="0.00">
                  <c:v>-648.62257880000004</c:v>
                </c:pt>
                <c:pt idx="3298" formatCode="0.00">
                  <c:v>-638.78268230000015</c:v>
                </c:pt>
                <c:pt idx="3299" formatCode="0.00">
                  <c:v>-632.26453429999992</c:v>
                </c:pt>
                <c:pt idx="3300" formatCode="0.00">
                  <c:v>-622.54998680000006</c:v>
                </c:pt>
                <c:pt idx="3301" formatCode="0.00">
                  <c:v>-616.11540480000008</c:v>
                </c:pt>
                <c:pt idx="3302" formatCode="0.00">
                  <c:v>-609.71424920000015</c:v>
                </c:pt>
                <c:pt idx="3303" formatCode="0.00">
                  <c:v>-603.34652000000006</c:v>
                </c:pt>
                <c:pt idx="3304" formatCode="0.00">
                  <c:v>-597.0122171999999</c:v>
                </c:pt>
                <c:pt idx="3305" formatCode="0.00">
                  <c:v>-590.71134080000013</c:v>
                </c:pt>
                <c:pt idx="3306" formatCode="0.00">
                  <c:v>-584.44389080000008</c:v>
                </c:pt>
                <c:pt idx="3307" formatCode="0.00">
                  <c:v>-578.20986720000008</c:v>
                </c:pt>
                <c:pt idx="3308" formatCode="0.00">
                  <c:v>-572.00927000000001</c:v>
                </c:pt>
                <c:pt idx="3309" formatCode="0.00">
                  <c:v>-568.92150630000003</c:v>
                </c:pt>
                <c:pt idx="3310" formatCode="0.00">
                  <c:v>-562.77104870000005</c:v>
                </c:pt>
                <c:pt idx="3311" formatCode="0.00">
                  <c:v>-559.70835480000017</c:v>
                </c:pt>
                <c:pt idx="3312" formatCode="0.00">
                  <c:v>-556.65401750000001</c:v>
                </c:pt>
                <c:pt idx="3313" formatCode="0.00">
                  <c:v>-556.65401750000001</c:v>
                </c:pt>
                <c:pt idx="3314" formatCode="0.00">
                  <c:v>-553.60803679999992</c:v>
                </c:pt>
                <c:pt idx="3315" formatCode="0.00">
                  <c:v>-550.57041270000002</c:v>
                </c:pt>
                <c:pt idx="3316" formatCode="0.00">
                  <c:v>-550.57041270000002</c:v>
                </c:pt>
                <c:pt idx="3317" formatCode="0.00">
                  <c:v>-547.54114520000019</c:v>
                </c:pt>
                <c:pt idx="3318" formatCode="0.00">
                  <c:v>-544.52023430000008</c:v>
                </c:pt>
                <c:pt idx="3319" formatCode="0.00">
                  <c:v>-544.52023430000008</c:v>
                </c:pt>
                <c:pt idx="3320" formatCode="0.00">
                  <c:v>-544.52023430000008</c:v>
                </c:pt>
                <c:pt idx="3321" formatCode="0.00">
                  <c:v>-541.50768000000005</c:v>
                </c:pt>
                <c:pt idx="3322" formatCode="0.00">
                  <c:v>-541.50768000000005</c:v>
                </c:pt>
                <c:pt idx="3323" formatCode="0.00">
                  <c:v>-538.50348229999997</c:v>
                </c:pt>
                <c:pt idx="3324" formatCode="0.00">
                  <c:v>-538.50348229999997</c:v>
                </c:pt>
                <c:pt idx="3325" formatCode="0.00">
                  <c:v>-538.50348229999997</c:v>
                </c:pt>
                <c:pt idx="3326" formatCode="0.00">
                  <c:v>-535.50764119999997</c:v>
                </c:pt>
                <c:pt idx="3327" formatCode="0.00">
                  <c:v>-535.50764119999997</c:v>
                </c:pt>
                <c:pt idx="3328" formatCode="0.00">
                  <c:v>-532.52015670000014</c:v>
                </c:pt>
                <c:pt idx="3329" formatCode="0.00">
                  <c:v>-532.52015670000014</c:v>
                </c:pt>
                <c:pt idx="3330" formatCode="0.00">
                  <c:v>-532.52015670000014</c:v>
                </c:pt>
                <c:pt idx="3331" formatCode="0.00">
                  <c:v>-529.54102880000005</c:v>
                </c:pt>
                <c:pt idx="3332" formatCode="0.00">
                  <c:v>-529.54102880000005</c:v>
                </c:pt>
                <c:pt idx="3333" formatCode="0.00">
                  <c:v>-529.54102880000005</c:v>
                </c:pt>
                <c:pt idx="3334" formatCode="0.00">
                  <c:v>-526.57025750000003</c:v>
                </c:pt>
                <c:pt idx="3335" formatCode="0.00">
                  <c:v>-526.57025750000003</c:v>
                </c:pt>
                <c:pt idx="3336" formatCode="0.00">
                  <c:v>-523.60784279999996</c:v>
                </c:pt>
                <c:pt idx="3337" formatCode="0.00">
                  <c:v>-523.60784279999996</c:v>
                </c:pt>
                <c:pt idx="3338" formatCode="0.00">
                  <c:v>-523.60784279999996</c:v>
                </c:pt>
                <c:pt idx="3339" formatCode="0.00">
                  <c:v>-520.65378469999996</c:v>
                </c:pt>
                <c:pt idx="3340" formatCode="0.00">
                  <c:v>-520.65378469999996</c:v>
                </c:pt>
                <c:pt idx="3341" formatCode="0.00">
                  <c:v>-520.65378469999996</c:v>
                </c:pt>
                <c:pt idx="3342" formatCode="0.00">
                  <c:v>-520.65378469999996</c:v>
                </c:pt>
                <c:pt idx="3343" formatCode="0.00">
                  <c:v>-520.65378469999996</c:v>
                </c:pt>
                <c:pt idx="3344" formatCode="0.00">
                  <c:v>-520.65378469999996</c:v>
                </c:pt>
                <c:pt idx="3345" formatCode="0.00">
                  <c:v>-520.65378469999996</c:v>
                </c:pt>
                <c:pt idx="3346" formatCode="0.00">
                  <c:v>-520.65378469999996</c:v>
                </c:pt>
                <c:pt idx="3347" formatCode="0.00">
                  <c:v>-520.65378469999996</c:v>
                </c:pt>
                <c:pt idx="3348" formatCode="0.00">
                  <c:v>-520.65378469999996</c:v>
                </c:pt>
                <c:pt idx="3349" formatCode="0.00">
                  <c:v>-520.65378469999996</c:v>
                </c:pt>
                <c:pt idx="3350" formatCode="0.00">
                  <c:v>-523.60784279999996</c:v>
                </c:pt>
                <c:pt idx="3351" formatCode="0.00">
                  <c:v>-523.60784279999996</c:v>
                </c:pt>
                <c:pt idx="3352" formatCode="0.00">
                  <c:v>-523.60784279999996</c:v>
                </c:pt>
                <c:pt idx="3353" formatCode="0.00">
                  <c:v>-523.60784279999996</c:v>
                </c:pt>
                <c:pt idx="3354" formatCode="0.00">
                  <c:v>-526.57025750000003</c:v>
                </c:pt>
                <c:pt idx="3355" formatCode="0.00">
                  <c:v>-526.57025750000003</c:v>
                </c:pt>
                <c:pt idx="3356" formatCode="0.00">
                  <c:v>-529.54102880000005</c:v>
                </c:pt>
                <c:pt idx="3357" formatCode="0.00">
                  <c:v>-532.52015670000014</c:v>
                </c:pt>
                <c:pt idx="3358" formatCode="0.00">
                  <c:v>-532.52015670000014</c:v>
                </c:pt>
                <c:pt idx="3359" formatCode="0.00">
                  <c:v>-535.50764119999997</c:v>
                </c:pt>
                <c:pt idx="3360" formatCode="0.00">
                  <c:v>-535.50764119999997</c:v>
                </c:pt>
                <c:pt idx="3361" formatCode="0.00">
                  <c:v>-538.50348229999997</c:v>
                </c:pt>
                <c:pt idx="3362" formatCode="0.00">
                  <c:v>-538.50348229999997</c:v>
                </c:pt>
                <c:pt idx="3363" formatCode="0.00">
                  <c:v>-541.50768000000005</c:v>
                </c:pt>
                <c:pt idx="3364" formatCode="0.00">
                  <c:v>-541.50768000000005</c:v>
                </c:pt>
                <c:pt idx="3365" formatCode="0.00">
                  <c:v>-544.52023430000008</c:v>
                </c:pt>
                <c:pt idx="3366" formatCode="0.00">
                  <c:v>-544.52023430000008</c:v>
                </c:pt>
                <c:pt idx="3367" formatCode="0.00">
                  <c:v>-547.54114520000019</c:v>
                </c:pt>
                <c:pt idx="3368" formatCode="0.00">
                  <c:v>-547.54114520000019</c:v>
                </c:pt>
                <c:pt idx="3369" formatCode="0.00">
                  <c:v>-547.54114520000019</c:v>
                </c:pt>
                <c:pt idx="3370" formatCode="0.00">
                  <c:v>-550.57041270000002</c:v>
                </c:pt>
                <c:pt idx="3371" formatCode="0.00">
                  <c:v>-550.57041270000002</c:v>
                </c:pt>
                <c:pt idx="3372" formatCode="0.00">
                  <c:v>-553.60803679999992</c:v>
                </c:pt>
                <c:pt idx="3373" formatCode="0.00">
                  <c:v>-553.60803679999992</c:v>
                </c:pt>
                <c:pt idx="3374" formatCode="0.00">
                  <c:v>-553.60803679999992</c:v>
                </c:pt>
                <c:pt idx="3375" formatCode="0.00">
                  <c:v>-553.60803679999992</c:v>
                </c:pt>
                <c:pt idx="3376" formatCode="0.00">
                  <c:v>-553.60803679999992</c:v>
                </c:pt>
                <c:pt idx="3377" formatCode="0.00">
                  <c:v>-553.60803679999992</c:v>
                </c:pt>
                <c:pt idx="3378" formatCode="0.00">
                  <c:v>-553.60803679999992</c:v>
                </c:pt>
                <c:pt idx="3379" formatCode="0.00">
                  <c:v>-553.60803679999992</c:v>
                </c:pt>
                <c:pt idx="3380" formatCode="0.00">
                  <c:v>-553.60803679999992</c:v>
                </c:pt>
                <c:pt idx="3381" formatCode="0.00">
                  <c:v>-553.60803679999992</c:v>
                </c:pt>
                <c:pt idx="3382" formatCode="0.00">
                  <c:v>-553.60803679999992</c:v>
                </c:pt>
                <c:pt idx="3383" formatCode="0.00">
                  <c:v>-553.60803679999992</c:v>
                </c:pt>
                <c:pt idx="3384" formatCode="0.00">
                  <c:v>-553.60803679999992</c:v>
                </c:pt>
                <c:pt idx="3385" formatCode="0.00">
                  <c:v>-553.60803679999992</c:v>
                </c:pt>
                <c:pt idx="3386" formatCode="0.00">
                  <c:v>-553.60803679999992</c:v>
                </c:pt>
                <c:pt idx="3387" formatCode="0.00">
                  <c:v>-553.60803679999992</c:v>
                </c:pt>
                <c:pt idx="3388" formatCode="0.00">
                  <c:v>-553.60803679999992</c:v>
                </c:pt>
                <c:pt idx="3389" formatCode="0.00">
                  <c:v>-553.60803679999992</c:v>
                </c:pt>
                <c:pt idx="3390" formatCode="0.00">
                  <c:v>-553.60803679999992</c:v>
                </c:pt>
                <c:pt idx="3391" formatCode="0.00">
                  <c:v>-553.60803679999992</c:v>
                </c:pt>
                <c:pt idx="3392" formatCode="0.00">
                  <c:v>-553.60803679999992</c:v>
                </c:pt>
                <c:pt idx="3393" formatCode="0.00">
                  <c:v>-553.60803679999992</c:v>
                </c:pt>
                <c:pt idx="3394" formatCode="0.00">
                  <c:v>-553.60803679999992</c:v>
                </c:pt>
                <c:pt idx="3395" formatCode="0.00">
                  <c:v>-556.65401750000001</c:v>
                </c:pt>
                <c:pt idx="3396" formatCode="0.00">
                  <c:v>-556.65401750000001</c:v>
                </c:pt>
                <c:pt idx="3397" formatCode="0.00">
                  <c:v>-556.65401750000001</c:v>
                </c:pt>
                <c:pt idx="3398" formatCode="0.00">
                  <c:v>-556.65401750000001</c:v>
                </c:pt>
                <c:pt idx="3399" formatCode="0.00">
                  <c:v>-556.65401750000001</c:v>
                </c:pt>
                <c:pt idx="3400" formatCode="0.00">
                  <c:v>-556.65401750000001</c:v>
                </c:pt>
                <c:pt idx="3401" formatCode="0.00">
                  <c:v>-556.65401750000001</c:v>
                </c:pt>
                <c:pt idx="3402" formatCode="0.00">
                  <c:v>-556.65401750000001</c:v>
                </c:pt>
                <c:pt idx="3403" formatCode="0.00">
                  <c:v>-553.60803679999992</c:v>
                </c:pt>
                <c:pt idx="3404" formatCode="0.00">
                  <c:v>-553.60803679999992</c:v>
                </c:pt>
                <c:pt idx="3405" formatCode="0.00">
                  <c:v>-550.57041270000002</c:v>
                </c:pt>
                <c:pt idx="3406" formatCode="0.00">
                  <c:v>-550.57041270000002</c:v>
                </c:pt>
                <c:pt idx="3407" formatCode="0.00">
                  <c:v>-547.54114520000019</c:v>
                </c:pt>
                <c:pt idx="3408" formatCode="0.00">
                  <c:v>-547.54114520000019</c:v>
                </c:pt>
                <c:pt idx="3409" formatCode="0.00">
                  <c:v>-547.54114520000019</c:v>
                </c:pt>
                <c:pt idx="3410" formatCode="0.00">
                  <c:v>-547.54114520000019</c:v>
                </c:pt>
                <c:pt idx="3411" formatCode="0.00">
                  <c:v>-550.57041270000002</c:v>
                </c:pt>
                <c:pt idx="3412" formatCode="0.00">
                  <c:v>-550.57041270000002</c:v>
                </c:pt>
                <c:pt idx="3413" formatCode="0.00">
                  <c:v>-550.57041270000002</c:v>
                </c:pt>
                <c:pt idx="3414" formatCode="0.00">
                  <c:v>-550.57041270000002</c:v>
                </c:pt>
                <c:pt idx="3415" formatCode="0.00">
                  <c:v>-553.60803679999992</c:v>
                </c:pt>
                <c:pt idx="3416" formatCode="0.00">
                  <c:v>-553.60803679999992</c:v>
                </c:pt>
                <c:pt idx="3417" formatCode="0.00">
                  <c:v>-556.65401750000001</c:v>
                </c:pt>
                <c:pt idx="3418" formatCode="0.00">
                  <c:v>-556.65401750000001</c:v>
                </c:pt>
                <c:pt idx="3419" formatCode="0.00">
                  <c:v>-559.70835480000017</c:v>
                </c:pt>
                <c:pt idx="3420" formatCode="0.00">
                  <c:v>-562.77104870000005</c:v>
                </c:pt>
                <c:pt idx="3421" formatCode="0.00">
                  <c:v>-562.77104870000005</c:v>
                </c:pt>
                <c:pt idx="3422" formatCode="0.00">
                  <c:v>-565.84209920000001</c:v>
                </c:pt>
                <c:pt idx="3423" formatCode="0.00">
                  <c:v>-565.84209920000001</c:v>
                </c:pt>
                <c:pt idx="3424" formatCode="0.00">
                  <c:v>-568.92150630000003</c:v>
                </c:pt>
                <c:pt idx="3425" formatCode="0.00">
                  <c:v>-572.00927000000001</c:v>
                </c:pt>
                <c:pt idx="3426" formatCode="0.00">
                  <c:v>-575.10539030000007</c:v>
                </c:pt>
                <c:pt idx="3427" formatCode="0.00">
                  <c:v>-575.10539030000007</c:v>
                </c:pt>
                <c:pt idx="3428" formatCode="0.00">
                  <c:v>-578.20986720000008</c:v>
                </c:pt>
                <c:pt idx="3429" formatCode="0.00">
                  <c:v>-581.32270069999993</c:v>
                </c:pt>
                <c:pt idx="3430" formatCode="0.00">
                  <c:v>-584.44389080000008</c:v>
                </c:pt>
                <c:pt idx="3431" formatCode="0.00">
                  <c:v>-584.44389080000008</c:v>
                </c:pt>
                <c:pt idx="3432" formatCode="0.00">
                  <c:v>-587.57343750000007</c:v>
                </c:pt>
                <c:pt idx="3433" formatCode="0.00">
                  <c:v>-590.71134080000013</c:v>
                </c:pt>
                <c:pt idx="3434" formatCode="0.00">
                  <c:v>-593.85760070000015</c:v>
                </c:pt>
                <c:pt idx="3435" formatCode="0.00">
                  <c:v>-593.85760070000015</c:v>
                </c:pt>
                <c:pt idx="3436" formatCode="0.00">
                  <c:v>-597.0122171999999</c:v>
                </c:pt>
                <c:pt idx="3437" formatCode="0.00">
                  <c:v>-600.17519029999994</c:v>
                </c:pt>
                <c:pt idx="3438" formatCode="0.00">
                  <c:v>-603.34652000000006</c:v>
                </c:pt>
                <c:pt idx="3439" formatCode="0.00">
                  <c:v>-603.34652000000006</c:v>
                </c:pt>
                <c:pt idx="3440" formatCode="0.00">
                  <c:v>-606.52620630000013</c:v>
                </c:pt>
                <c:pt idx="3441" formatCode="0.00">
                  <c:v>-609.71424920000015</c:v>
                </c:pt>
                <c:pt idx="3442" formatCode="0.00">
                  <c:v>-612.91064870000002</c:v>
                </c:pt>
                <c:pt idx="3443" formatCode="0.00">
                  <c:v>-612.91064870000002</c:v>
                </c:pt>
                <c:pt idx="3444" formatCode="0.00">
                  <c:v>-616.11540480000008</c:v>
                </c:pt>
                <c:pt idx="3445" formatCode="0.00">
                  <c:v>-619.32851750000009</c:v>
                </c:pt>
                <c:pt idx="3446" formatCode="0.00">
                  <c:v>-619.32851750000009</c:v>
                </c:pt>
                <c:pt idx="3447" formatCode="0.00">
                  <c:v>-622.54998680000006</c:v>
                </c:pt>
                <c:pt idx="3448" formatCode="0.00">
                  <c:v>-625.77981270000021</c:v>
                </c:pt>
                <c:pt idx="3449" formatCode="0.00">
                  <c:v>-625.77981270000021</c:v>
                </c:pt>
                <c:pt idx="3450" formatCode="0.00">
                  <c:v>-629.01799519999997</c:v>
                </c:pt>
                <c:pt idx="3451" formatCode="0.00">
                  <c:v>-632.26453429999992</c:v>
                </c:pt>
                <c:pt idx="3452" formatCode="0.00">
                  <c:v>-632.26453429999992</c:v>
                </c:pt>
                <c:pt idx="3453" formatCode="0.00">
                  <c:v>-635.51943000000006</c:v>
                </c:pt>
                <c:pt idx="3454" formatCode="0.00">
                  <c:v>-638.78268230000015</c:v>
                </c:pt>
                <c:pt idx="3455" formatCode="0.00">
                  <c:v>-642.05429120000019</c:v>
                </c:pt>
                <c:pt idx="3456" formatCode="0.00">
                  <c:v>-642.05429120000019</c:v>
                </c:pt>
                <c:pt idx="3457" formatCode="0.00">
                  <c:v>-645.33425669999997</c:v>
                </c:pt>
                <c:pt idx="3458" formatCode="0.00">
                  <c:v>-648.62257880000004</c:v>
                </c:pt>
                <c:pt idx="3459" formatCode="0.00">
                  <c:v>-648.62257880000004</c:v>
                </c:pt>
                <c:pt idx="3460" formatCode="0.00">
                  <c:v>-651.91925750000007</c:v>
                </c:pt>
                <c:pt idx="3461" formatCode="0.00">
                  <c:v>-655.22429280000006</c:v>
                </c:pt>
                <c:pt idx="3462" formatCode="0.00">
                  <c:v>-655.22429280000006</c:v>
                </c:pt>
                <c:pt idx="3463" formatCode="0.00">
                  <c:v>-658.53768470000011</c:v>
                </c:pt>
                <c:pt idx="3464" formatCode="0.00">
                  <c:v>-661.8594331999999</c:v>
                </c:pt>
                <c:pt idx="3465" formatCode="0.00">
                  <c:v>-661.8594331999999</c:v>
                </c:pt>
                <c:pt idx="3466" formatCode="0.00">
                  <c:v>-665.18953830000009</c:v>
                </c:pt>
                <c:pt idx="3467" formatCode="0.00">
                  <c:v>-668.52800000000002</c:v>
                </c:pt>
                <c:pt idx="3468" formatCode="0.00">
                  <c:v>-668.52800000000002</c:v>
                </c:pt>
                <c:pt idx="3469" formatCode="0.00">
                  <c:v>-671.87481830000013</c:v>
                </c:pt>
                <c:pt idx="3470" formatCode="0.00">
                  <c:v>-675.22999320000008</c:v>
                </c:pt>
                <c:pt idx="3471" formatCode="0.00">
                  <c:v>-675.22999320000008</c:v>
                </c:pt>
                <c:pt idx="3472" formatCode="0.00">
                  <c:v>-678.59352469999988</c:v>
                </c:pt>
                <c:pt idx="3473" formatCode="0.00">
                  <c:v>-681.96541279999997</c:v>
                </c:pt>
                <c:pt idx="3474" formatCode="0.00">
                  <c:v>-681.96541279999997</c:v>
                </c:pt>
                <c:pt idx="3475" formatCode="0.00">
                  <c:v>-685.34565750000002</c:v>
                </c:pt>
                <c:pt idx="3476" formatCode="0.00">
                  <c:v>-688.73425880000013</c:v>
                </c:pt>
                <c:pt idx="3477" formatCode="0.00">
                  <c:v>-688.73425880000013</c:v>
                </c:pt>
                <c:pt idx="3478" formatCode="0.00">
                  <c:v>-692.13121670000021</c:v>
                </c:pt>
                <c:pt idx="3479" formatCode="0.00">
                  <c:v>-695.53653120000001</c:v>
                </c:pt>
                <c:pt idx="3480" formatCode="0.00">
                  <c:v>-695.53653120000001</c:v>
                </c:pt>
                <c:pt idx="3481" formatCode="0.00">
                  <c:v>-698.9502023</c:v>
                </c:pt>
                <c:pt idx="3482" formatCode="0.00">
                  <c:v>-698.9502023</c:v>
                </c:pt>
                <c:pt idx="3483" formatCode="0.00">
                  <c:v>-702.37223000000006</c:v>
                </c:pt>
                <c:pt idx="3484" formatCode="0.00">
                  <c:v>-705.80261430000007</c:v>
                </c:pt>
                <c:pt idx="3485" formatCode="0.00">
                  <c:v>-705.80261430000007</c:v>
                </c:pt>
                <c:pt idx="3486" formatCode="0.00">
                  <c:v>-709.24135520000016</c:v>
                </c:pt>
                <c:pt idx="3487" formatCode="0.00">
                  <c:v>-709.24135520000016</c:v>
                </c:pt>
                <c:pt idx="3488" formatCode="0.00">
                  <c:v>-712.68845269999997</c:v>
                </c:pt>
                <c:pt idx="3489" formatCode="0.00">
                  <c:v>-712.68845269999997</c:v>
                </c:pt>
                <c:pt idx="3490" formatCode="0.00">
                  <c:v>-712.68845269999997</c:v>
                </c:pt>
                <c:pt idx="3491" formatCode="0.00">
                  <c:v>-709.24135520000016</c:v>
                </c:pt>
                <c:pt idx="3492" formatCode="0.00">
                  <c:v>-709.24135520000016</c:v>
                </c:pt>
                <c:pt idx="3493" formatCode="0.00">
                  <c:v>-709.24135520000016</c:v>
                </c:pt>
                <c:pt idx="3494" formatCode="0.00">
                  <c:v>-709.24135520000016</c:v>
                </c:pt>
                <c:pt idx="3495" formatCode="0.00">
                  <c:v>-712.68845269999997</c:v>
                </c:pt>
                <c:pt idx="3496" formatCode="0.00">
                  <c:v>-716.14390679999997</c:v>
                </c:pt>
                <c:pt idx="3497" formatCode="0.00">
                  <c:v>-719.60771750000004</c:v>
                </c:pt>
                <c:pt idx="3498" formatCode="0.00">
                  <c:v>-719.60771750000004</c:v>
                </c:pt>
                <c:pt idx="3499" formatCode="0.00">
                  <c:v>-723.07988480000017</c:v>
                </c:pt>
                <c:pt idx="3500" formatCode="0.00">
                  <c:v>-726.56040870000015</c:v>
                </c:pt>
                <c:pt idx="3501" formatCode="0.00">
                  <c:v>-726.56040870000015</c:v>
                </c:pt>
                <c:pt idx="3502" formatCode="0.00">
                  <c:v>-730.04928919999998</c:v>
                </c:pt>
                <c:pt idx="3503" formatCode="0.00">
                  <c:v>-730.04928919999998</c:v>
                </c:pt>
                <c:pt idx="3504" formatCode="0.00">
                  <c:v>-733.54652629999998</c:v>
                </c:pt>
                <c:pt idx="3505" formatCode="0.00">
                  <c:v>-733.54652629999998</c:v>
                </c:pt>
                <c:pt idx="3506" formatCode="0.00">
                  <c:v>-737.05212000000006</c:v>
                </c:pt>
                <c:pt idx="3507" formatCode="0.00">
                  <c:v>-740.56607030000009</c:v>
                </c:pt>
                <c:pt idx="3508" formatCode="0.00">
                  <c:v>-740.56607030000009</c:v>
                </c:pt>
                <c:pt idx="3509" formatCode="0.00">
                  <c:v>-744.08837720000008</c:v>
                </c:pt>
                <c:pt idx="3510" formatCode="0.00">
                  <c:v>-744.08837720000008</c:v>
                </c:pt>
                <c:pt idx="3511" formatCode="0.00">
                  <c:v>-747.61904069999991</c:v>
                </c:pt>
                <c:pt idx="3512" formatCode="0.00">
                  <c:v>-751.15806080000004</c:v>
                </c:pt>
                <c:pt idx="3513" formatCode="0.00">
                  <c:v>-751.15806080000004</c:v>
                </c:pt>
                <c:pt idx="3514" formatCode="0.00">
                  <c:v>-754.70543750000002</c:v>
                </c:pt>
                <c:pt idx="3515" formatCode="0.00">
                  <c:v>-754.70543750000002</c:v>
                </c:pt>
                <c:pt idx="3516" formatCode="0.00">
                  <c:v>-758.26117080000017</c:v>
                </c:pt>
                <c:pt idx="3517" formatCode="0.00">
                  <c:v>-761.82526070000017</c:v>
                </c:pt>
                <c:pt idx="3518" formatCode="0.00">
                  <c:v>-761.82526070000017</c:v>
                </c:pt>
                <c:pt idx="3519" formatCode="0.00">
                  <c:v>-765.3977071999999</c:v>
                </c:pt>
                <c:pt idx="3520" formatCode="0.00">
                  <c:v>-765.3977071999999</c:v>
                </c:pt>
                <c:pt idx="3521" formatCode="0.00">
                  <c:v>-768.97851030000004</c:v>
                </c:pt>
                <c:pt idx="3522" formatCode="0.00">
                  <c:v>-768.97851030000004</c:v>
                </c:pt>
                <c:pt idx="3523" formatCode="0.00">
                  <c:v>-772.56767000000002</c:v>
                </c:pt>
                <c:pt idx="3524" formatCode="0.00">
                  <c:v>-776.16518630000007</c:v>
                </c:pt>
                <c:pt idx="3525" formatCode="0.00">
                  <c:v>-776.16518630000007</c:v>
                </c:pt>
                <c:pt idx="3526" formatCode="0.00">
                  <c:v>-779.7710592000002</c:v>
                </c:pt>
                <c:pt idx="3527" formatCode="0.00">
                  <c:v>-779.7710592000002</c:v>
                </c:pt>
                <c:pt idx="3528" formatCode="0.00">
                  <c:v>-783.38528869999993</c:v>
                </c:pt>
                <c:pt idx="3529" formatCode="0.00">
                  <c:v>-783.38528869999993</c:v>
                </c:pt>
                <c:pt idx="3530" formatCode="0.00">
                  <c:v>-787.00787480000008</c:v>
                </c:pt>
                <c:pt idx="3531" formatCode="0.00">
                  <c:v>-787.00787480000008</c:v>
                </c:pt>
                <c:pt idx="3532" formatCode="0.00">
                  <c:v>-790.63881750000007</c:v>
                </c:pt>
                <c:pt idx="3533" formatCode="0.00">
                  <c:v>-794.27811680000013</c:v>
                </c:pt>
                <c:pt idx="3534" formatCode="0.00">
                  <c:v>-794.27811680000013</c:v>
                </c:pt>
                <c:pt idx="3535" formatCode="0.00">
                  <c:v>-797.92577270000015</c:v>
                </c:pt>
                <c:pt idx="3536" formatCode="0.00">
                  <c:v>-797.92577270000015</c:v>
                </c:pt>
                <c:pt idx="3537" formatCode="0.00">
                  <c:v>-801.58178520000001</c:v>
                </c:pt>
                <c:pt idx="3538" formatCode="0.00">
                  <c:v>-801.58178520000001</c:v>
                </c:pt>
                <c:pt idx="3539" formatCode="0.00">
                  <c:v>-805.24615429999994</c:v>
                </c:pt>
                <c:pt idx="3540" formatCode="0.00">
                  <c:v>-808.91888000000006</c:v>
                </c:pt>
                <c:pt idx="3541" formatCode="0.00">
                  <c:v>-808.91888000000006</c:v>
                </c:pt>
                <c:pt idx="3542" formatCode="0.00">
                  <c:v>-812.59996230000013</c:v>
                </c:pt>
                <c:pt idx="3543" formatCode="0.00">
                  <c:v>-812.59996230000013</c:v>
                </c:pt>
                <c:pt idx="3544" formatCode="0.00">
                  <c:v>-816.28940120000016</c:v>
                </c:pt>
                <c:pt idx="3545" formatCode="0.00">
                  <c:v>-816.28940120000016</c:v>
                </c:pt>
                <c:pt idx="3546" formatCode="0.00">
                  <c:v>-819.98719670000003</c:v>
                </c:pt>
                <c:pt idx="3547" formatCode="0.00">
                  <c:v>-819.98719670000003</c:v>
                </c:pt>
                <c:pt idx="3548" formatCode="0.00">
                  <c:v>-823.69334880000008</c:v>
                </c:pt>
                <c:pt idx="3549" formatCode="0.00">
                  <c:v>-827.40785750000009</c:v>
                </c:pt>
                <c:pt idx="3550" formatCode="0.00">
                  <c:v>-827.40785750000009</c:v>
                </c:pt>
                <c:pt idx="3551" formatCode="0.00">
                  <c:v>-831.13072280000006</c:v>
                </c:pt>
                <c:pt idx="3552" formatCode="0.00">
                  <c:v>-831.13072280000006</c:v>
                </c:pt>
                <c:pt idx="3553" formatCode="0.00">
                  <c:v>-834.86194470000009</c:v>
                </c:pt>
                <c:pt idx="3554" formatCode="0.00">
                  <c:v>-834.86194470000009</c:v>
                </c:pt>
                <c:pt idx="3555" formatCode="0.00">
                  <c:v>-838.60152319999997</c:v>
                </c:pt>
                <c:pt idx="3556" formatCode="0.00">
                  <c:v>-838.60152319999997</c:v>
                </c:pt>
                <c:pt idx="3557" formatCode="0.00">
                  <c:v>-842.34945829999992</c:v>
                </c:pt>
                <c:pt idx="3558" formatCode="0.00">
                  <c:v>-842.34945829999992</c:v>
                </c:pt>
                <c:pt idx="3559" formatCode="0.00">
                  <c:v>-846.10575000000006</c:v>
                </c:pt>
                <c:pt idx="3560" formatCode="0.00">
                  <c:v>-846.10575000000006</c:v>
                </c:pt>
                <c:pt idx="3561" formatCode="0.00">
                  <c:v>-849.87039830000015</c:v>
                </c:pt>
                <c:pt idx="3562" formatCode="0.00">
                  <c:v>-849.87039830000015</c:v>
                </c:pt>
                <c:pt idx="3563" formatCode="0.00">
                  <c:v>-853.64340320000019</c:v>
                </c:pt>
                <c:pt idx="3564" formatCode="0.00">
                  <c:v>-853.64340320000019</c:v>
                </c:pt>
                <c:pt idx="3565" formatCode="0.00">
                  <c:v>-857.42476469999997</c:v>
                </c:pt>
                <c:pt idx="3566" formatCode="0.00">
                  <c:v>-857.42476469999997</c:v>
                </c:pt>
                <c:pt idx="3567" formatCode="0.00">
                  <c:v>-861.21448280000004</c:v>
                </c:pt>
                <c:pt idx="3568" formatCode="0.00">
                  <c:v>-861.21448280000004</c:v>
                </c:pt>
                <c:pt idx="3569" formatCode="0.00">
                  <c:v>-865.01255750000007</c:v>
                </c:pt>
                <c:pt idx="3570" formatCode="0.00">
                  <c:v>-865.01255750000007</c:v>
                </c:pt>
                <c:pt idx="3571" formatCode="0.00">
                  <c:v>-868.81898880000017</c:v>
                </c:pt>
                <c:pt idx="3572" formatCode="0.00">
                  <c:v>-868.81898880000017</c:v>
                </c:pt>
                <c:pt idx="3573" formatCode="0.00">
                  <c:v>-872.63377670000023</c:v>
                </c:pt>
                <c:pt idx="3574" formatCode="0.00">
                  <c:v>-872.63377670000023</c:v>
                </c:pt>
                <c:pt idx="3575" formatCode="0.00">
                  <c:v>-876.45692120000001</c:v>
                </c:pt>
                <c:pt idx="3576" formatCode="0.00">
                  <c:v>-876.45692120000001</c:v>
                </c:pt>
                <c:pt idx="3577" formatCode="0.00">
                  <c:v>-880.28842230000009</c:v>
                </c:pt>
                <c:pt idx="3578" formatCode="0.00">
                  <c:v>-880.28842230000009</c:v>
                </c:pt>
                <c:pt idx="3579" formatCode="0.00">
                  <c:v>-884.12828000000002</c:v>
                </c:pt>
                <c:pt idx="3580" formatCode="0.00">
                  <c:v>-884.12828000000002</c:v>
                </c:pt>
                <c:pt idx="3581" formatCode="0.00">
                  <c:v>-884.12828000000002</c:v>
                </c:pt>
                <c:pt idx="3582" formatCode="0.00">
                  <c:v>-887.97649430000013</c:v>
                </c:pt>
                <c:pt idx="3583" formatCode="0.00">
                  <c:v>-887.97649430000013</c:v>
                </c:pt>
                <c:pt idx="3584" formatCode="0.00">
                  <c:v>-887.97649430000013</c:v>
                </c:pt>
                <c:pt idx="3585" formatCode="0.00">
                  <c:v>-884.12828000000002</c:v>
                </c:pt>
                <c:pt idx="3586" formatCode="0.00">
                  <c:v>-880.28842230000009</c:v>
                </c:pt>
                <c:pt idx="3587" formatCode="0.00">
                  <c:v>-876.45692120000001</c:v>
                </c:pt>
                <c:pt idx="3588" formatCode="0.00">
                  <c:v>-872.63377670000023</c:v>
                </c:pt>
                <c:pt idx="3589" formatCode="0.00">
                  <c:v>-865.01255750000007</c:v>
                </c:pt>
                <c:pt idx="3590" formatCode="0.00">
                  <c:v>-857.42476469999997</c:v>
                </c:pt>
                <c:pt idx="3591" formatCode="0.00">
                  <c:v>-849.87039830000015</c:v>
                </c:pt>
                <c:pt idx="3592" formatCode="0.00">
                  <c:v>-842.34945829999992</c:v>
                </c:pt>
                <c:pt idx="3593" formatCode="0.00">
                  <c:v>-834.86194470000009</c:v>
                </c:pt>
                <c:pt idx="3594" formatCode="0.00">
                  <c:v>-823.69334880000008</c:v>
                </c:pt>
                <c:pt idx="3595" formatCode="0.00">
                  <c:v>-816.28940120000016</c:v>
                </c:pt>
                <c:pt idx="3596" formatCode="0.00">
                  <c:v>-805.24615429999994</c:v>
                </c:pt>
                <c:pt idx="3597" formatCode="0.00">
                  <c:v>-797.92577270000015</c:v>
                </c:pt>
                <c:pt idx="3598" formatCode="0.00">
                  <c:v>-787.00787480000008</c:v>
                </c:pt>
                <c:pt idx="3599" formatCode="0.00">
                  <c:v>-776.16518630000007</c:v>
                </c:pt>
                <c:pt idx="3600" formatCode="0.00">
                  <c:v>-768.97851030000004</c:v>
                </c:pt>
                <c:pt idx="3601" formatCode="0.00">
                  <c:v>-758.26117080000017</c:v>
                </c:pt>
                <c:pt idx="3602" formatCode="0.00">
                  <c:v>-751.15806080000004</c:v>
                </c:pt>
                <c:pt idx="3603" formatCode="0.00">
                  <c:v>-740.56607030000009</c:v>
                </c:pt>
                <c:pt idx="3604" formatCode="0.00">
                  <c:v>-733.54652629999998</c:v>
                </c:pt>
                <c:pt idx="3605" formatCode="0.00">
                  <c:v>-723.07988480000017</c:v>
                </c:pt>
                <c:pt idx="3606" formatCode="0.00">
                  <c:v>-716.14390679999997</c:v>
                </c:pt>
                <c:pt idx="3607" formatCode="0.00">
                  <c:v>-705.80261430000007</c:v>
                </c:pt>
                <c:pt idx="3608" formatCode="0.00">
                  <c:v>-698.9502023</c:v>
                </c:pt>
                <c:pt idx="3609" formatCode="0.00">
                  <c:v>-692.13121670000021</c:v>
                </c:pt>
                <c:pt idx="3610" formatCode="0.00">
                  <c:v>-681.96541279999997</c:v>
                </c:pt>
                <c:pt idx="3611" formatCode="0.00">
                  <c:v>-671.87481830000013</c:v>
                </c:pt>
                <c:pt idx="3612" formatCode="0.00">
                  <c:v>-661.8594331999999</c:v>
                </c:pt>
                <c:pt idx="3613" formatCode="0.00">
                  <c:v>-651.91925750000007</c:v>
                </c:pt>
                <c:pt idx="3614" formatCode="0.00">
                  <c:v>-645.33425669999997</c:v>
                </c:pt>
                <c:pt idx="3615" formatCode="0.00">
                  <c:v>-635.51943000000006</c:v>
                </c:pt>
                <c:pt idx="3616" formatCode="0.00">
                  <c:v>-625.77981270000021</c:v>
                </c:pt>
                <c:pt idx="3617" formatCode="0.00">
                  <c:v>-619.32851750000009</c:v>
                </c:pt>
                <c:pt idx="3618" formatCode="0.00">
                  <c:v>-609.71424920000015</c:v>
                </c:pt>
                <c:pt idx="3619" formatCode="0.00">
                  <c:v>-603.34652000000006</c:v>
                </c:pt>
                <c:pt idx="3620" formatCode="0.00">
                  <c:v>-593.85760070000015</c:v>
                </c:pt>
                <c:pt idx="3621" formatCode="0.00">
                  <c:v>-587.57343750000007</c:v>
                </c:pt>
                <c:pt idx="3622" formatCode="0.00">
                  <c:v>-581.32270069999993</c:v>
                </c:pt>
                <c:pt idx="3623" formatCode="0.00">
                  <c:v>-572.00927000000001</c:v>
                </c:pt>
                <c:pt idx="3624" formatCode="0.00">
                  <c:v>-565.84209920000001</c:v>
                </c:pt>
                <c:pt idx="3625" formatCode="0.00">
                  <c:v>-559.70835480000017</c:v>
                </c:pt>
                <c:pt idx="3626" formatCode="0.00">
                  <c:v>-553.60803679999992</c:v>
                </c:pt>
                <c:pt idx="3627" formatCode="0.00">
                  <c:v>-544.52023430000008</c:v>
                </c:pt>
                <c:pt idx="3628" formatCode="0.00">
                  <c:v>-538.50348229999997</c:v>
                </c:pt>
                <c:pt idx="3629" formatCode="0.00">
                  <c:v>-532.52015670000014</c:v>
                </c:pt>
                <c:pt idx="3630" formatCode="0.00">
                  <c:v>-529.54102880000005</c:v>
                </c:pt>
                <c:pt idx="3631" formatCode="0.00">
                  <c:v>-523.60784279999996</c:v>
                </c:pt>
                <c:pt idx="3632" formatCode="0.00">
                  <c:v>-520.65378469999996</c:v>
                </c:pt>
                <c:pt idx="3633" formatCode="0.00">
                  <c:v>-514.77073830000006</c:v>
                </c:pt>
                <c:pt idx="3634" formatCode="0.00">
                  <c:v>-511.84175000000005</c:v>
                </c:pt>
                <c:pt idx="3635" formatCode="0.00">
                  <c:v>-508.92111830000005</c:v>
                </c:pt>
                <c:pt idx="3636" formatCode="0.00">
                  <c:v>-508.92111830000005</c:v>
                </c:pt>
                <c:pt idx="3637" formatCode="0.00">
                  <c:v>-506.00884319999994</c:v>
                </c:pt>
                <c:pt idx="3638" formatCode="0.00">
                  <c:v>-503.10492470000008</c:v>
                </c:pt>
                <c:pt idx="3639" formatCode="0.00">
                  <c:v>-503.10492470000008</c:v>
                </c:pt>
                <c:pt idx="3640" formatCode="0.00">
                  <c:v>-500.20936280000006</c:v>
                </c:pt>
                <c:pt idx="3641" formatCode="0.00">
                  <c:v>-497.32215750000006</c:v>
                </c:pt>
                <c:pt idx="3642" formatCode="0.00">
                  <c:v>-497.32215750000006</c:v>
                </c:pt>
                <c:pt idx="3643" formatCode="0.00">
                  <c:v>-494.44330880000001</c:v>
                </c:pt>
                <c:pt idx="3644" formatCode="0.00">
                  <c:v>-494.44330880000001</c:v>
                </c:pt>
                <c:pt idx="3645" formatCode="0.00">
                  <c:v>-491.57281669999998</c:v>
                </c:pt>
                <c:pt idx="3646" formatCode="0.00">
                  <c:v>-491.57281669999998</c:v>
                </c:pt>
                <c:pt idx="3647" formatCode="0.00">
                  <c:v>-488.71068120000007</c:v>
                </c:pt>
                <c:pt idx="3648" formatCode="0.00">
                  <c:v>-488.71068120000007</c:v>
                </c:pt>
                <c:pt idx="3649" formatCode="0.00">
                  <c:v>-485.85690230000012</c:v>
                </c:pt>
                <c:pt idx="3650" formatCode="0.00">
                  <c:v>-485.85690230000012</c:v>
                </c:pt>
                <c:pt idx="3651" formatCode="0.00">
                  <c:v>-483.01148000000006</c:v>
                </c:pt>
                <c:pt idx="3652" formatCode="0.00">
                  <c:v>-483.01148000000006</c:v>
                </c:pt>
                <c:pt idx="3653" formatCode="0.00">
                  <c:v>-480.17441429999997</c:v>
                </c:pt>
                <c:pt idx="3654" formatCode="0.00">
                  <c:v>-480.17441429999997</c:v>
                </c:pt>
                <c:pt idx="3655" formatCode="0.00">
                  <c:v>-480.17441429999997</c:v>
                </c:pt>
                <c:pt idx="3656" formatCode="0.00">
                  <c:v>-477.34570519999994</c:v>
                </c:pt>
                <c:pt idx="3657" formatCode="0.00">
                  <c:v>-477.34570519999994</c:v>
                </c:pt>
                <c:pt idx="3658" formatCode="0.00">
                  <c:v>-477.34570519999994</c:v>
                </c:pt>
                <c:pt idx="3659" formatCode="0.00">
                  <c:v>-474.52535270000016</c:v>
                </c:pt>
                <c:pt idx="3660" formatCode="0.00">
                  <c:v>-474.52535270000016</c:v>
                </c:pt>
                <c:pt idx="3661" formatCode="0.00">
                  <c:v>-471.71335680000004</c:v>
                </c:pt>
                <c:pt idx="3662" formatCode="0.00">
                  <c:v>-471.71335680000004</c:v>
                </c:pt>
                <c:pt idx="3663" formatCode="0.00">
                  <c:v>-468.90971750000006</c:v>
                </c:pt>
                <c:pt idx="3664" formatCode="0.00">
                  <c:v>-468.90971750000006</c:v>
                </c:pt>
                <c:pt idx="3665" formatCode="0.00">
                  <c:v>-466.11443480000003</c:v>
                </c:pt>
                <c:pt idx="3666" formatCode="0.00">
                  <c:v>-463.32750870000001</c:v>
                </c:pt>
                <c:pt idx="3667" formatCode="0.00">
                  <c:v>-463.32750870000001</c:v>
                </c:pt>
                <c:pt idx="3668" formatCode="0.00">
                  <c:v>-460.54893920000012</c:v>
                </c:pt>
                <c:pt idx="3669" formatCode="0.00">
                  <c:v>-457.77872630000007</c:v>
                </c:pt>
                <c:pt idx="3670" formatCode="0.00">
                  <c:v>-457.77872630000007</c:v>
                </c:pt>
                <c:pt idx="3671" formatCode="0.00">
                  <c:v>-455.01687000000004</c:v>
                </c:pt>
                <c:pt idx="3672" formatCode="0.00">
                  <c:v>-452.26337029999996</c:v>
                </c:pt>
                <c:pt idx="3673" formatCode="0.00">
                  <c:v>-449.51822720000001</c:v>
                </c:pt>
                <c:pt idx="3674" formatCode="0.00">
                  <c:v>-446.78144070000013</c:v>
                </c:pt>
                <c:pt idx="3675" formatCode="0.00">
                  <c:v>-446.78144070000013</c:v>
                </c:pt>
                <c:pt idx="3676" formatCode="0.00">
                  <c:v>-444.05301080000004</c:v>
                </c:pt>
                <c:pt idx="3677" formatCode="0.00">
                  <c:v>-441.33293750000001</c:v>
                </c:pt>
                <c:pt idx="3678" formatCode="0.00">
                  <c:v>-438.62122080000006</c:v>
                </c:pt>
                <c:pt idx="3679" formatCode="0.00">
                  <c:v>-435.91786069999995</c:v>
                </c:pt>
                <c:pt idx="3680" formatCode="0.00">
                  <c:v>-433.22285720000008</c:v>
                </c:pt>
                <c:pt idx="3681" formatCode="0.00">
                  <c:v>-430.53621030000005</c:v>
                </c:pt>
                <c:pt idx="3682" formatCode="0.00">
                  <c:v>-427.85792000000004</c:v>
                </c:pt>
                <c:pt idx="3683" formatCode="0.00">
                  <c:v>-425.18798629999998</c:v>
                </c:pt>
                <c:pt idx="3684" formatCode="0.00">
                  <c:v>-422.52640920000005</c:v>
                </c:pt>
                <c:pt idx="3685" formatCode="0.00">
                  <c:v>-419.87318870000001</c:v>
                </c:pt>
                <c:pt idx="3686" formatCode="0.00">
                  <c:v>-417.22832480000005</c:v>
                </c:pt>
                <c:pt idx="3687" formatCode="0.00">
                  <c:v>-414.59181750000005</c:v>
                </c:pt>
                <c:pt idx="3688" formatCode="0.00">
                  <c:v>-411.9636668</c:v>
                </c:pt>
                <c:pt idx="3689" formatCode="0.00">
                  <c:v>-409.34387270000008</c:v>
                </c:pt>
                <c:pt idx="3690" formatCode="0.00">
                  <c:v>-406.7324352</c:v>
                </c:pt>
                <c:pt idx="3691" formatCode="0.00">
                  <c:v>-404.12935430000005</c:v>
                </c:pt>
                <c:pt idx="3692" formatCode="0.00">
                  <c:v>-401.53463000000005</c:v>
                </c:pt>
                <c:pt idx="3693" formatCode="0.00">
                  <c:v>-398.94826230000001</c:v>
                </c:pt>
                <c:pt idx="3694" formatCode="0.00">
                  <c:v>-396.3702512000001</c:v>
                </c:pt>
                <c:pt idx="3695" formatCode="0.00">
                  <c:v>-393.80059670000003</c:v>
                </c:pt>
                <c:pt idx="3696" formatCode="0.00">
                  <c:v>-391.23929880000009</c:v>
                </c:pt>
                <c:pt idx="3697" formatCode="0.00">
                  <c:v>-388.68635750000004</c:v>
                </c:pt>
                <c:pt idx="3698" formatCode="0.00">
                  <c:v>-388.68635750000004</c:v>
                </c:pt>
                <c:pt idx="3699" formatCode="0.00">
                  <c:v>-386.14177280000001</c:v>
                </c:pt>
                <c:pt idx="3700" formatCode="0.00">
                  <c:v>-383.60554470000005</c:v>
                </c:pt>
                <c:pt idx="3701" formatCode="0.00">
                  <c:v>-381.07767319999999</c:v>
                </c:pt>
                <c:pt idx="3702" formatCode="0.00">
                  <c:v>-378.55815830000006</c:v>
                </c:pt>
                <c:pt idx="3703" formatCode="0.00">
                  <c:v>-376.04700000000003</c:v>
                </c:pt>
                <c:pt idx="3704" formatCode="0.00">
                  <c:v>-376.04700000000003</c:v>
                </c:pt>
                <c:pt idx="3705" formatCode="0.00">
                  <c:v>-373.54419830000001</c:v>
                </c:pt>
                <c:pt idx="3706" formatCode="0.00">
                  <c:v>-373.54419830000001</c:v>
                </c:pt>
                <c:pt idx="3707" formatCode="0.00">
                  <c:v>-371.04975320000005</c:v>
                </c:pt>
                <c:pt idx="3708" formatCode="0.00">
                  <c:v>-371.04975320000005</c:v>
                </c:pt>
                <c:pt idx="3709" formatCode="0.00">
                  <c:v>-371.04975320000005</c:v>
                </c:pt>
                <c:pt idx="3710" formatCode="0.00">
                  <c:v>-371.04975320000005</c:v>
                </c:pt>
                <c:pt idx="3711" formatCode="0.00">
                  <c:v>-371.04975320000005</c:v>
                </c:pt>
                <c:pt idx="3712" formatCode="0.00">
                  <c:v>-371.04975320000005</c:v>
                </c:pt>
                <c:pt idx="3713" formatCode="0.00">
                  <c:v>-371.04975320000005</c:v>
                </c:pt>
                <c:pt idx="3714" formatCode="0.00">
                  <c:v>-371.04975320000005</c:v>
                </c:pt>
                <c:pt idx="3715" formatCode="0.00">
                  <c:v>-371.04975320000005</c:v>
                </c:pt>
                <c:pt idx="3716" formatCode="0.00">
                  <c:v>-371.04975320000005</c:v>
                </c:pt>
                <c:pt idx="3717" formatCode="0.00">
                  <c:v>-371.04975320000005</c:v>
                </c:pt>
                <c:pt idx="3718" formatCode="0.00">
                  <c:v>-373.54419830000001</c:v>
                </c:pt>
                <c:pt idx="3719" formatCode="0.00">
                  <c:v>-373.54419830000001</c:v>
                </c:pt>
                <c:pt idx="3720" formatCode="0.00">
                  <c:v>-376.04700000000003</c:v>
                </c:pt>
                <c:pt idx="3721" formatCode="0.00">
                  <c:v>-376.04700000000003</c:v>
                </c:pt>
                <c:pt idx="3722" formatCode="0.00">
                  <c:v>-378.55815830000006</c:v>
                </c:pt>
                <c:pt idx="3723" formatCode="0.00">
                  <c:v>-378.55815830000006</c:v>
                </c:pt>
                <c:pt idx="3724" formatCode="0.00">
                  <c:v>-381.07767319999999</c:v>
                </c:pt>
                <c:pt idx="3725" formatCode="0.00">
                  <c:v>-381.07767319999999</c:v>
                </c:pt>
                <c:pt idx="3726" formatCode="0.00">
                  <c:v>-383.60554470000005</c:v>
                </c:pt>
                <c:pt idx="3727" formatCode="0.00">
                  <c:v>-386.14177280000001</c:v>
                </c:pt>
                <c:pt idx="3728" formatCode="0.00">
                  <c:v>-386.14177280000001</c:v>
                </c:pt>
                <c:pt idx="3729" formatCode="0.00">
                  <c:v>-388.68635750000004</c:v>
                </c:pt>
                <c:pt idx="3730" formatCode="0.00">
                  <c:v>-391.23929880000009</c:v>
                </c:pt>
                <c:pt idx="3731" formatCode="0.00">
                  <c:v>-393.80059670000003</c:v>
                </c:pt>
                <c:pt idx="3732" formatCode="0.00">
                  <c:v>-393.80059670000003</c:v>
                </c:pt>
                <c:pt idx="3733" formatCode="0.00">
                  <c:v>-396.3702512000001</c:v>
                </c:pt>
                <c:pt idx="3734" formatCode="0.00">
                  <c:v>-398.94826230000001</c:v>
                </c:pt>
                <c:pt idx="3735" formatCode="0.00">
                  <c:v>-398.94826230000001</c:v>
                </c:pt>
                <c:pt idx="3736" formatCode="0.00">
                  <c:v>-401.53463000000005</c:v>
                </c:pt>
                <c:pt idx="3737" formatCode="0.00">
                  <c:v>-404.12935430000005</c:v>
                </c:pt>
                <c:pt idx="3738" formatCode="0.00">
                  <c:v>-406.7324352</c:v>
                </c:pt>
                <c:pt idx="3739" formatCode="0.00">
                  <c:v>-406.7324352</c:v>
                </c:pt>
                <c:pt idx="3740" formatCode="0.00">
                  <c:v>-409.34387270000008</c:v>
                </c:pt>
                <c:pt idx="3741" formatCode="0.00">
                  <c:v>-411.9636668</c:v>
                </c:pt>
                <c:pt idx="3742" formatCode="0.00">
                  <c:v>-414.59181750000005</c:v>
                </c:pt>
                <c:pt idx="3743" formatCode="0.00">
                  <c:v>-414.59181750000005</c:v>
                </c:pt>
                <c:pt idx="3744" formatCode="0.00">
                  <c:v>-417.22832480000005</c:v>
                </c:pt>
                <c:pt idx="3745" formatCode="0.00">
                  <c:v>-419.87318870000001</c:v>
                </c:pt>
                <c:pt idx="3746" formatCode="0.00">
                  <c:v>-422.52640920000005</c:v>
                </c:pt>
                <c:pt idx="3747" formatCode="0.00">
                  <c:v>-425.18798629999998</c:v>
                </c:pt>
                <c:pt idx="3748" formatCode="0.00">
                  <c:v>-425.18798629999998</c:v>
                </c:pt>
                <c:pt idx="3749" formatCode="0.00">
                  <c:v>-427.85792000000004</c:v>
                </c:pt>
                <c:pt idx="3750" formatCode="0.00">
                  <c:v>-430.53621030000005</c:v>
                </c:pt>
                <c:pt idx="3751" formatCode="0.00">
                  <c:v>-433.22285720000008</c:v>
                </c:pt>
                <c:pt idx="3752" formatCode="0.00">
                  <c:v>-435.91786069999995</c:v>
                </c:pt>
                <c:pt idx="3753" formatCode="0.00">
                  <c:v>-435.91786069999995</c:v>
                </c:pt>
                <c:pt idx="3754" formatCode="0.00">
                  <c:v>-438.62122080000006</c:v>
                </c:pt>
                <c:pt idx="3755" formatCode="0.00">
                  <c:v>-441.33293750000001</c:v>
                </c:pt>
                <c:pt idx="3756" formatCode="0.00">
                  <c:v>-444.05301080000004</c:v>
                </c:pt>
                <c:pt idx="3757" formatCode="0.00">
                  <c:v>-446.78144070000013</c:v>
                </c:pt>
                <c:pt idx="3758" formatCode="0.00">
                  <c:v>-446.78144070000013</c:v>
                </c:pt>
                <c:pt idx="3759" formatCode="0.00">
                  <c:v>-449.51822720000001</c:v>
                </c:pt>
                <c:pt idx="3760" formatCode="0.00">
                  <c:v>-452.26337029999996</c:v>
                </c:pt>
                <c:pt idx="3761" formatCode="0.00">
                  <c:v>-455.01687000000004</c:v>
                </c:pt>
                <c:pt idx="3762" formatCode="0.00">
                  <c:v>-457.77872630000007</c:v>
                </c:pt>
                <c:pt idx="3763" formatCode="0.00">
                  <c:v>-457.77872630000007</c:v>
                </c:pt>
                <c:pt idx="3764" formatCode="0.00">
                  <c:v>-460.54893920000012</c:v>
                </c:pt>
                <c:pt idx="3765" formatCode="0.00">
                  <c:v>-463.32750870000001</c:v>
                </c:pt>
                <c:pt idx="3766" formatCode="0.00">
                  <c:v>-466.11443480000003</c:v>
                </c:pt>
                <c:pt idx="3767" formatCode="0.00">
                  <c:v>-468.90971750000006</c:v>
                </c:pt>
                <c:pt idx="3768" formatCode="0.00">
                  <c:v>-471.71335680000004</c:v>
                </c:pt>
                <c:pt idx="3769" formatCode="0.00">
                  <c:v>-471.71335680000004</c:v>
                </c:pt>
                <c:pt idx="3770" formatCode="0.00">
                  <c:v>-474.52535270000016</c:v>
                </c:pt>
                <c:pt idx="3771" formatCode="0.00">
                  <c:v>-477.34570519999994</c:v>
                </c:pt>
                <c:pt idx="3772" formatCode="0.00">
                  <c:v>-480.17441429999997</c:v>
                </c:pt>
                <c:pt idx="3773" formatCode="0.00">
                  <c:v>-483.01148000000006</c:v>
                </c:pt>
                <c:pt idx="3774" formatCode="0.00">
                  <c:v>-485.85690230000012</c:v>
                </c:pt>
                <c:pt idx="3775" formatCode="0.00">
                  <c:v>-485.85690230000012</c:v>
                </c:pt>
                <c:pt idx="3776" formatCode="0.00">
                  <c:v>-488.71068120000007</c:v>
                </c:pt>
                <c:pt idx="3777" formatCode="0.00">
                  <c:v>-491.57281669999998</c:v>
                </c:pt>
                <c:pt idx="3778" formatCode="0.00">
                  <c:v>-494.44330880000001</c:v>
                </c:pt>
                <c:pt idx="3779" formatCode="0.00">
                  <c:v>-497.32215750000006</c:v>
                </c:pt>
                <c:pt idx="3780" formatCode="0.00">
                  <c:v>-500.20936280000006</c:v>
                </c:pt>
                <c:pt idx="3781" formatCode="0.00">
                  <c:v>-500.20936280000006</c:v>
                </c:pt>
                <c:pt idx="3782" formatCode="0.00">
                  <c:v>-503.10492470000008</c:v>
                </c:pt>
                <c:pt idx="3783" formatCode="0.00">
                  <c:v>-506.00884319999994</c:v>
                </c:pt>
                <c:pt idx="3784" formatCode="0.00">
                  <c:v>-508.92111830000005</c:v>
                </c:pt>
                <c:pt idx="3785" formatCode="0.00">
                  <c:v>-511.84175000000005</c:v>
                </c:pt>
                <c:pt idx="3786" formatCode="0.00">
                  <c:v>-511.84175000000005</c:v>
                </c:pt>
                <c:pt idx="3787" formatCode="0.00">
                  <c:v>-514.77073830000006</c:v>
                </c:pt>
                <c:pt idx="3788" formatCode="0.00">
                  <c:v>-517.70808320000015</c:v>
                </c:pt>
                <c:pt idx="3789" formatCode="0.00">
                  <c:v>-520.65378469999996</c:v>
                </c:pt>
                <c:pt idx="3790" formatCode="0.00">
                  <c:v>-523.60784279999996</c:v>
                </c:pt>
                <c:pt idx="3791" formatCode="0.00">
                  <c:v>-526.57025750000003</c:v>
                </c:pt>
                <c:pt idx="3792" formatCode="0.00">
                  <c:v>-526.57025750000003</c:v>
                </c:pt>
                <c:pt idx="3793" formatCode="0.00">
                  <c:v>-529.54102880000005</c:v>
                </c:pt>
                <c:pt idx="3794" formatCode="0.00">
                  <c:v>-532.52015670000014</c:v>
                </c:pt>
                <c:pt idx="3795" formatCode="0.00">
                  <c:v>-535.50764119999997</c:v>
                </c:pt>
                <c:pt idx="3796" formatCode="0.00">
                  <c:v>-538.50348229999997</c:v>
                </c:pt>
                <c:pt idx="3797" formatCode="0.00">
                  <c:v>-541.50768000000005</c:v>
                </c:pt>
                <c:pt idx="3798" formatCode="0.00">
                  <c:v>-544.52023430000008</c:v>
                </c:pt>
                <c:pt idx="3799" formatCode="0.00">
                  <c:v>-544.52023430000008</c:v>
                </c:pt>
                <c:pt idx="3800" formatCode="0.00">
                  <c:v>-547.54114520000019</c:v>
                </c:pt>
                <c:pt idx="3801" formatCode="0.00">
                  <c:v>-550.57041270000002</c:v>
                </c:pt>
                <c:pt idx="3802" formatCode="0.00">
                  <c:v>-553.60803679999992</c:v>
                </c:pt>
                <c:pt idx="3803" formatCode="0.00">
                  <c:v>-556.65401750000001</c:v>
                </c:pt>
                <c:pt idx="3804" formatCode="0.00">
                  <c:v>-559.70835480000017</c:v>
                </c:pt>
                <c:pt idx="3805" formatCode="0.00">
                  <c:v>-562.77104870000005</c:v>
                </c:pt>
                <c:pt idx="3806" formatCode="0.00">
                  <c:v>-562.77104870000005</c:v>
                </c:pt>
                <c:pt idx="3807" formatCode="0.00">
                  <c:v>-565.84209920000001</c:v>
                </c:pt>
                <c:pt idx="3808" formatCode="0.00">
                  <c:v>-568.92150630000003</c:v>
                </c:pt>
                <c:pt idx="3809" formatCode="0.00">
                  <c:v>-572.00927000000001</c:v>
                </c:pt>
                <c:pt idx="3810" formatCode="0.00">
                  <c:v>-575.10539030000007</c:v>
                </c:pt>
                <c:pt idx="3811" formatCode="0.00">
                  <c:v>-578.20986720000008</c:v>
                </c:pt>
                <c:pt idx="3812" formatCode="0.00">
                  <c:v>-578.20986720000008</c:v>
                </c:pt>
                <c:pt idx="3813" formatCode="0.00">
                  <c:v>-581.32270069999993</c:v>
                </c:pt>
                <c:pt idx="3814" formatCode="0.00">
                  <c:v>-584.44389080000008</c:v>
                </c:pt>
                <c:pt idx="3815" formatCode="0.00">
                  <c:v>-587.57343750000007</c:v>
                </c:pt>
                <c:pt idx="3816" formatCode="0.00">
                  <c:v>-590.71134080000013</c:v>
                </c:pt>
                <c:pt idx="3817" formatCode="0.00">
                  <c:v>-593.85760070000015</c:v>
                </c:pt>
                <c:pt idx="3818" formatCode="0.00">
                  <c:v>-593.85760070000015</c:v>
                </c:pt>
                <c:pt idx="3819" formatCode="0.00">
                  <c:v>-597.0122171999999</c:v>
                </c:pt>
                <c:pt idx="3820" formatCode="0.00">
                  <c:v>-600.17519029999994</c:v>
                </c:pt>
                <c:pt idx="3821" formatCode="0.00">
                  <c:v>-603.34652000000006</c:v>
                </c:pt>
                <c:pt idx="3822" formatCode="0.00">
                  <c:v>-606.52620630000013</c:v>
                </c:pt>
                <c:pt idx="3823" formatCode="0.00">
                  <c:v>-609.71424920000015</c:v>
                </c:pt>
                <c:pt idx="3824" formatCode="0.00">
                  <c:v>-609.71424920000015</c:v>
                </c:pt>
                <c:pt idx="3825" formatCode="0.00">
                  <c:v>-612.91064870000002</c:v>
                </c:pt>
                <c:pt idx="3826" formatCode="0.00">
                  <c:v>-616.11540480000008</c:v>
                </c:pt>
                <c:pt idx="3827" formatCode="0.00">
                  <c:v>-619.32851750000009</c:v>
                </c:pt>
                <c:pt idx="3828" formatCode="0.00">
                  <c:v>-622.54998680000006</c:v>
                </c:pt>
                <c:pt idx="3829" formatCode="0.00">
                  <c:v>-622.54998680000006</c:v>
                </c:pt>
                <c:pt idx="3830" formatCode="0.00">
                  <c:v>-625.77981270000021</c:v>
                </c:pt>
                <c:pt idx="3831" formatCode="0.00">
                  <c:v>-629.01799519999997</c:v>
                </c:pt>
                <c:pt idx="3832" formatCode="0.00">
                  <c:v>-632.26453429999992</c:v>
                </c:pt>
                <c:pt idx="3833" formatCode="0.00">
                  <c:v>-632.26453429999992</c:v>
                </c:pt>
                <c:pt idx="3834" formatCode="0.00">
                  <c:v>-635.51943000000006</c:v>
                </c:pt>
                <c:pt idx="3835" formatCode="0.00">
                  <c:v>-638.78268230000015</c:v>
                </c:pt>
                <c:pt idx="3836" formatCode="0.00">
                  <c:v>-642.05429120000019</c:v>
                </c:pt>
                <c:pt idx="3837" formatCode="0.00">
                  <c:v>-642.05429120000019</c:v>
                </c:pt>
                <c:pt idx="3838" formatCode="0.00">
                  <c:v>-645.33425669999997</c:v>
                </c:pt>
                <c:pt idx="3839" formatCode="0.00">
                  <c:v>-648.62257880000004</c:v>
                </c:pt>
                <c:pt idx="3840" formatCode="0.00">
                  <c:v>-651.91925750000007</c:v>
                </c:pt>
                <c:pt idx="3841" formatCode="0.00">
                  <c:v>-651.91925750000007</c:v>
                </c:pt>
                <c:pt idx="3842" formatCode="0.00">
                  <c:v>-655.22429280000006</c:v>
                </c:pt>
                <c:pt idx="3843" formatCode="0.00">
                  <c:v>-658.53768470000011</c:v>
                </c:pt>
                <c:pt idx="3844" formatCode="0.00">
                  <c:v>-661.8594331999999</c:v>
                </c:pt>
                <c:pt idx="3845" formatCode="0.00">
                  <c:v>-661.8594331999999</c:v>
                </c:pt>
                <c:pt idx="3846" formatCode="0.00">
                  <c:v>-665.18953830000009</c:v>
                </c:pt>
                <c:pt idx="3847" formatCode="0.00">
                  <c:v>-668.52800000000002</c:v>
                </c:pt>
                <c:pt idx="3848" formatCode="0.00">
                  <c:v>-671.87481830000013</c:v>
                </c:pt>
                <c:pt idx="3849" formatCode="0.00">
                  <c:v>-671.87481830000013</c:v>
                </c:pt>
                <c:pt idx="3850" formatCode="0.00">
                  <c:v>-675.22999320000008</c:v>
                </c:pt>
                <c:pt idx="3851" formatCode="0.00">
                  <c:v>-678.59352469999988</c:v>
                </c:pt>
                <c:pt idx="3852" formatCode="0.00">
                  <c:v>-678.59352469999988</c:v>
                </c:pt>
                <c:pt idx="3853" formatCode="0.00">
                  <c:v>-681.96541279999997</c:v>
                </c:pt>
                <c:pt idx="3854" formatCode="0.00">
                  <c:v>-685.34565750000002</c:v>
                </c:pt>
                <c:pt idx="3855" formatCode="0.00">
                  <c:v>-685.34565750000002</c:v>
                </c:pt>
                <c:pt idx="3856" formatCode="0.00">
                  <c:v>-688.73425880000013</c:v>
                </c:pt>
                <c:pt idx="3857" formatCode="0.00">
                  <c:v>-688.73425880000013</c:v>
                </c:pt>
                <c:pt idx="3858" formatCode="0.00">
                  <c:v>-688.73425880000013</c:v>
                </c:pt>
                <c:pt idx="3859" formatCode="0.00">
                  <c:v>-688.73425880000013</c:v>
                </c:pt>
                <c:pt idx="3860" formatCode="0.00">
                  <c:v>-685.34565750000002</c:v>
                </c:pt>
                <c:pt idx="3861" formatCode="0.00">
                  <c:v>-685.34565750000002</c:v>
                </c:pt>
                <c:pt idx="3862" formatCode="0.00">
                  <c:v>-685.34565750000002</c:v>
                </c:pt>
                <c:pt idx="3863" formatCode="0.00">
                  <c:v>-688.73425880000013</c:v>
                </c:pt>
                <c:pt idx="3864" formatCode="0.00">
                  <c:v>-695.53653120000001</c:v>
                </c:pt>
                <c:pt idx="3865" formatCode="0.00">
                  <c:v>-695.53653120000001</c:v>
                </c:pt>
                <c:pt idx="3866" formatCode="0.00">
                  <c:v>-698.9502023</c:v>
                </c:pt>
                <c:pt idx="3867" formatCode="0.00">
                  <c:v>-702.37223000000006</c:v>
                </c:pt>
                <c:pt idx="3868" formatCode="0.00">
                  <c:v>-702.37223000000006</c:v>
                </c:pt>
                <c:pt idx="3869" formatCode="0.00">
                  <c:v>-705.80261430000007</c:v>
                </c:pt>
                <c:pt idx="3870" formatCode="0.00">
                  <c:v>-705.80261430000007</c:v>
                </c:pt>
                <c:pt idx="3871" formatCode="0.00">
                  <c:v>-709.24135520000016</c:v>
                </c:pt>
                <c:pt idx="3872" formatCode="0.00">
                  <c:v>-712.68845269999997</c:v>
                </c:pt>
                <c:pt idx="3873" formatCode="0.00">
                  <c:v>-712.68845269999997</c:v>
                </c:pt>
                <c:pt idx="3874" formatCode="0.00">
                  <c:v>-716.14390679999997</c:v>
                </c:pt>
                <c:pt idx="3875" formatCode="0.00">
                  <c:v>-716.14390679999997</c:v>
                </c:pt>
                <c:pt idx="3876" formatCode="0.00">
                  <c:v>-719.60771750000004</c:v>
                </c:pt>
                <c:pt idx="3877" formatCode="0.00">
                  <c:v>-723.07988480000017</c:v>
                </c:pt>
                <c:pt idx="3878" formatCode="0.00">
                  <c:v>-723.07988480000017</c:v>
                </c:pt>
                <c:pt idx="3879" formatCode="0.00">
                  <c:v>-726.56040870000015</c:v>
                </c:pt>
                <c:pt idx="3880" formatCode="0.00">
                  <c:v>-730.04928919999998</c:v>
                </c:pt>
                <c:pt idx="3881" formatCode="0.00">
                  <c:v>-730.04928919999998</c:v>
                </c:pt>
                <c:pt idx="3882" formatCode="0.00">
                  <c:v>-733.54652629999998</c:v>
                </c:pt>
                <c:pt idx="3883" formatCode="0.00">
                  <c:v>-733.54652629999998</c:v>
                </c:pt>
                <c:pt idx="3884" formatCode="0.00">
                  <c:v>-737.05212000000006</c:v>
                </c:pt>
                <c:pt idx="3885" formatCode="0.00">
                  <c:v>-740.56607030000009</c:v>
                </c:pt>
                <c:pt idx="3886" formatCode="0.00">
                  <c:v>-740.56607030000009</c:v>
                </c:pt>
                <c:pt idx="3887" formatCode="0.00">
                  <c:v>-744.08837720000008</c:v>
                </c:pt>
                <c:pt idx="3888" formatCode="0.00">
                  <c:v>-744.08837720000008</c:v>
                </c:pt>
                <c:pt idx="3889" formatCode="0.00">
                  <c:v>-747.61904069999991</c:v>
                </c:pt>
                <c:pt idx="3890" formatCode="0.00">
                  <c:v>-747.61904069999991</c:v>
                </c:pt>
                <c:pt idx="3891" formatCode="0.00">
                  <c:v>-751.15806080000004</c:v>
                </c:pt>
                <c:pt idx="3892" formatCode="0.00">
                  <c:v>-754.70543750000002</c:v>
                </c:pt>
                <c:pt idx="3893" formatCode="0.00">
                  <c:v>-754.70543750000002</c:v>
                </c:pt>
                <c:pt idx="3894" formatCode="0.00">
                  <c:v>-758.26117080000017</c:v>
                </c:pt>
                <c:pt idx="3895" formatCode="0.00">
                  <c:v>-758.26117080000017</c:v>
                </c:pt>
                <c:pt idx="3896" formatCode="0.00">
                  <c:v>-761.82526070000017</c:v>
                </c:pt>
                <c:pt idx="3897" formatCode="0.00">
                  <c:v>-765.3977071999999</c:v>
                </c:pt>
                <c:pt idx="3898" formatCode="0.00">
                  <c:v>-765.3977071999999</c:v>
                </c:pt>
                <c:pt idx="3899" formatCode="0.00">
                  <c:v>-768.97851030000004</c:v>
                </c:pt>
                <c:pt idx="3900" formatCode="0.00">
                  <c:v>-768.97851030000004</c:v>
                </c:pt>
                <c:pt idx="3901" formatCode="0.00">
                  <c:v>-772.56767000000002</c:v>
                </c:pt>
                <c:pt idx="3902" formatCode="0.00">
                  <c:v>-772.56767000000002</c:v>
                </c:pt>
                <c:pt idx="3903" formatCode="0.00">
                  <c:v>-776.16518630000007</c:v>
                </c:pt>
                <c:pt idx="3904" formatCode="0.00">
                  <c:v>-779.7710592000002</c:v>
                </c:pt>
                <c:pt idx="3905" formatCode="0.00">
                  <c:v>-779.7710592000002</c:v>
                </c:pt>
                <c:pt idx="3906" formatCode="0.00">
                  <c:v>-783.38528869999993</c:v>
                </c:pt>
                <c:pt idx="3907" formatCode="0.00">
                  <c:v>-783.38528869999993</c:v>
                </c:pt>
                <c:pt idx="3908" formatCode="0.00">
                  <c:v>-787.00787480000008</c:v>
                </c:pt>
                <c:pt idx="3909" formatCode="0.00">
                  <c:v>-790.63881750000007</c:v>
                </c:pt>
                <c:pt idx="3910" formatCode="0.00">
                  <c:v>-790.63881750000007</c:v>
                </c:pt>
                <c:pt idx="3911" formatCode="0.00">
                  <c:v>-794.27811680000013</c:v>
                </c:pt>
                <c:pt idx="3912" formatCode="0.00">
                  <c:v>-794.27811680000013</c:v>
                </c:pt>
                <c:pt idx="3913" formatCode="0.00">
                  <c:v>-797.92577270000015</c:v>
                </c:pt>
                <c:pt idx="3914" formatCode="0.00">
                  <c:v>-797.92577270000015</c:v>
                </c:pt>
                <c:pt idx="3915" formatCode="0.00">
                  <c:v>-801.58178520000001</c:v>
                </c:pt>
                <c:pt idx="3916" formatCode="0.00">
                  <c:v>-805.24615429999994</c:v>
                </c:pt>
                <c:pt idx="3917" formatCode="0.00">
                  <c:v>-805.24615429999994</c:v>
                </c:pt>
                <c:pt idx="3918" formatCode="0.00">
                  <c:v>-808.91888000000006</c:v>
                </c:pt>
                <c:pt idx="3919" formatCode="0.00">
                  <c:v>-808.91888000000006</c:v>
                </c:pt>
                <c:pt idx="3920" formatCode="0.00">
                  <c:v>-812.59996230000013</c:v>
                </c:pt>
                <c:pt idx="3921" formatCode="0.00">
                  <c:v>-812.59996230000013</c:v>
                </c:pt>
                <c:pt idx="3922" formatCode="0.00">
                  <c:v>-816.28940120000016</c:v>
                </c:pt>
                <c:pt idx="3923" formatCode="0.00">
                  <c:v>-819.98719670000003</c:v>
                </c:pt>
                <c:pt idx="3924" formatCode="0.00">
                  <c:v>-819.98719670000003</c:v>
                </c:pt>
                <c:pt idx="3925" formatCode="0.00">
                  <c:v>-823.69334880000008</c:v>
                </c:pt>
                <c:pt idx="3926" formatCode="0.00">
                  <c:v>-823.69334880000008</c:v>
                </c:pt>
                <c:pt idx="3927" formatCode="0.00">
                  <c:v>-827.40785750000009</c:v>
                </c:pt>
                <c:pt idx="3928" formatCode="0.00">
                  <c:v>-827.40785750000009</c:v>
                </c:pt>
                <c:pt idx="3929" formatCode="0.00">
                  <c:v>-831.13072280000006</c:v>
                </c:pt>
                <c:pt idx="3930" formatCode="0.00">
                  <c:v>-831.13072280000006</c:v>
                </c:pt>
                <c:pt idx="3931" formatCode="0.00">
                  <c:v>-834.86194470000009</c:v>
                </c:pt>
                <c:pt idx="3932" formatCode="0.00">
                  <c:v>-838.60152319999997</c:v>
                </c:pt>
                <c:pt idx="3933" formatCode="0.00">
                  <c:v>-838.60152319999997</c:v>
                </c:pt>
                <c:pt idx="3934" formatCode="0.00">
                  <c:v>-842.34945829999992</c:v>
                </c:pt>
                <c:pt idx="3935" formatCode="0.00">
                  <c:v>-842.34945829999992</c:v>
                </c:pt>
                <c:pt idx="3936" formatCode="0.00">
                  <c:v>-846.10575000000006</c:v>
                </c:pt>
                <c:pt idx="3937" formatCode="0.00">
                  <c:v>-846.10575000000006</c:v>
                </c:pt>
                <c:pt idx="3938" formatCode="0.00">
                  <c:v>-849.87039830000015</c:v>
                </c:pt>
                <c:pt idx="3939" formatCode="0.00">
                  <c:v>-849.87039830000015</c:v>
                </c:pt>
                <c:pt idx="3940" formatCode="0.00">
                  <c:v>-853.64340320000019</c:v>
                </c:pt>
                <c:pt idx="3941" formatCode="0.00">
                  <c:v>-853.64340320000019</c:v>
                </c:pt>
                <c:pt idx="3942" formatCode="0.00">
                  <c:v>-857.42476469999997</c:v>
                </c:pt>
                <c:pt idx="3943" formatCode="0.00">
                  <c:v>-857.42476469999997</c:v>
                </c:pt>
                <c:pt idx="3944" formatCode="0.00">
                  <c:v>-861.21448280000004</c:v>
                </c:pt>
                <c:pt idx="3945" formatCode="0.00">
                  <c:v>-861.21448280000004</c:v>
                </c:pt>
                <c:pt idx="3946" formatCode="0.00">
                  <c:v>-865.01255750000007</c:v>
                </c:pt>
                <c:pt idx="3947" formatCode="0.00">
                  <c:v>-868.81898880000017</c:v>
                </c:pt>
                <c:pt idx="3948" formatCode="0.00">
                  <c:v>-868.81898880000017</c:v>
                </c:pt>
                <c:pt idx="3949" formatCode="0.00">
                  <c:v>-872.63377670000023</c:v>
                </c:pt>
                <c:pt idx="3950" formatCode="0.00">
                  <c:v>-872.63377670000023</c:v>
                </c:pt>
                <c:pt idx="3951" formatCode="0.00">
                  <c:v>-876.45692120000001</c:v>
                </c:pt>
                <c:pt idx="3952" formatCode="0.00">
                  <c:v>-876.45692120000001</c:v>
                </c:pt>
                <c:pt idx="3953" formatCode="0.00">
                  <c:v>-880.28842230000009</c:v>
                </c:pt>
                <c:pt idx="3954" formatCode="0.00">
                  <c:v>-880.28842230000009</c:v>
                </c:pt>
                <c:pt idx="3955" formatCode="0.00">
                  <c:v>-884.12828000000002</c:v>
                </c:pt>
                <c:pt idx="3956" formatCode="0.00">
                  <c:v>-884.12828000000002</c:v>
                </c:pt>
                <c:pt idx="3957" formatCode="0.00">
                  <c:v>-887.97649430000013</c:v>
                </c:pt>
                <c:pt idx="3958" formatCode="0.00">
                  <c:v>-887.97649430000013</c:v>
                </c:pt>
                <c:pt idx="3959" formatCode="0.00">
                  <c:v>-891.83306520000008</c:v>
                </c:pt>
                <c:pt idx="3960" formatCode="0.00">
                  <c:v>-891.83306520000008</c:v>
                </c:pt>
                <c:pt idx="3961" formatCode="0.00">
                  <c:v>-895.69799269999987</c:v>
                </c:pt>
                <c:pt idx="3962" formatCode="0.00">
                  <c:v>-895.69799269999987</c:v>
                </c:pt>
                <c:pt idx="3963" formatCode="0.00">
                  <c:v>-899.57127680000008</c:v>
                </c:pt>
                <c:pt idx="3964" formatCode="0.00">
                  <c:v>-899.57127680000008</c:v>
                </c:pt>
                <c:pt idx="3965" formatCode="0.00">
                  <c:v>-903.45291750000013</c:v>
                </c:pt>
                <c:pt idx="3966" formatCode="0.00">
                  <c:v>-903.45291750000013</c:v>
                </c:pt>
                <c:pt idx="3967" formatCode="0.00">
                  <c:v>-907.34291480000002</c:v>
                </c:pt>
                <c:pt idx="3968" formatCode="0.00">
                  <c:v>-907.34291480000002</c:v>
                </c:pt>
                <c:pt idx="3969" formatCode="0.00">
                  <c:v>-911.24126870000021</c:v>
                </c:pt>
                <c:pt idx="3970" formatCode="0.00">
                  <c:v>-911.24126870000021</c:v>
                </c:pt>
                <c:pt idx="3971" formatCode="0.00">
                  <c:v>-915.14797920000001</c:v>
                </c:pt>
                <c:pt idx="3972" formatCode="0.00">
                  <c:v>-915.14797920000001</c:v>
                </c:pt>
                <c:pt idx="3973" formatCode="0.00">
                  <c:v>-919.0630463</c:v>
                </c:pt>
                <c:pt idx="3974" formatCode="0.00">
                  <c:v>-919.0630463</c:v>
                </c:pt>
                <c:pt idx="3975" formatCode="0.00">
                  <c:v>-922.98647000000005</c:v>
                </c:pt>
                <c:pt idx="3976" formatCode="0.00">
                  <c:v>-922.98647000000005</c:v>
                </c:pt>
                <c:pt idx="3977" formatCode="0.00">
                  <c:v>-926.91825030000018</c:v>
                </c:pt>
                <c:pt idx="3978" formatCode="0.00">
                  <c:v>-926.91825030000018</c:v>
                </c:pt>
                <c:pt idx="3979" formatCode="0.00">
                  <c:v>-930.85838720000015</c:v>
                </c:pt>
                <c:pt idx="3980" formatCode="0.00">
                  <c:v>-930.85838720000015</c:v>
                </c:pt>
                <c:pt idx="3981" formatCode="0.00">
                  <c:v>-934.80688069999985</c:v>
                </c:pt>
                <c:pt idx="3982" formatCode="0.00">
                  <c:v>-934.80688069999985</c:v>
                </c:pt>
                <c:pt idx="3983" formatCode="0.00">
                  <c:v>-938.76373079999996</c:v>
                </c:pt>
                <c:pt idx="3984" formatCode="0.00">
                  <c:v>-938.76373079999996</c:v>
                </c:pt>
                <c:pt idx="3985" formatCode="0.00">
                  <c:v>-942.72893750000003</c:v>
                </c:pt>
                <c:pt idx="3986" formatCode="0.00">
                  <c:v>-942.72893750000003</c:v>
                </c:pt>
                <c:pt idx="3987" formatCode="0.00">
                  <c:v>-946.70250080000017</c:v>
                </c:pt>
                <c:pt idx="3988" formatCode="0.00">
                  <c:v>-946.70250080000017</c:v>
                </c:pt>
                <c:pt idx="3989" formatCode="0.00">
                  <c:v>-950.68442070000026</c:v>
                </c:pt>
                <c:pt idx="3990" formatCode="0.00">
                  <c:v>-950.68442070000026</c:v>
                </c:pt>
                <c:pt idx="3991" formatCode="0.00">
                  <c:v>-954.67469719999997</c:v>
                </c:pt>
                <c:pt idx="3992" formatCode="0.00">
                  <c:v>-954.67469719999997</c:v>
                </c:pt>
                <c:pt idx="3993" formatCode="0.00">
                  <c:v>-954.67469719999997</c:v>
                </c:pt>
                <c:pt idx="3994" formatCode="0.00">
                  <c:v>-958.67333029999998</c:v>
                </c:pt>
                <c:pt idx="3995" formatCode="0.00">
                  <c:v>-958.67333029999998</c:v>
                </c:pt>
                <c:pt idx="3996" formatCode="0.00">
                  <c:v>-962.68032000000005</c:v>
                </c:pt>
                <c:pt idx="3997" formatCode="0.00">
                  <c:v>-962.68032000000005</c:v>
                </c:pt>
                <c:pt idx="3998" formatCode="0.00">
                  <c:v>-966.69566630000008</c:v>
                </c:pt>
                <c:pt idx="3999" formatCode="0.00">
                  <c:v>-966.69566630000008</c:v>
                </c:pt>
                <c:pt idx="4000" formatCode="0.00">
                  <c:v>-970.71936920000019</c:v>
                </c:pt>
                <c:pt idx="4001" formatCode="0.00">
                  <c:v>-970.71936920000019</c:v>
                </c:pt>
                <c:pt idx="4002" formatCode="0.00">
                  <c:v>-974.75142870000002</c:v>
                </c:pt>
                <c:pt idx="4003" formatCode="0.00">
                  <c:v>-974.75142870000002</c:v>
                </c:pt>
                <c:pt idx="4004" formatCode="0.00">
                  <c:v>-978.79184480000004</c:v>
                </c:pt>
                <c:pt idx="4005" formatCode="0.00">
                  <c:v>-978.79184480000004</c:v>
                </c:pt>
                <c:pt idx="4006" formatCode="0.00">
                  <c:v>-978.79184480000004</c:v>
                </c:pt>
                <c:pt idx="4007" formatCode="0.00">
                  <c:v>-982.84061750000012</c:v>
                </c:pt>
                <c:pt idx="4008" formatCode="0.00">
                  <c:v>-982.84061750000012</c:v>
                </c:pt>
                <c:pt idx="4009" formatCode="0.00">
                  <c:v>-986.89774680000005</c:v>
                </c:pt>
                <c:pt idx="4010" formatCode="0.00">
                  <c:v>-986.89774680000005</c:v>
                </c:pt>
                <c:pt idx="4011" formatCode="0.00">
                  <c:v>-990.96323270000005</c:v>
                </c:pt>
                <c:pt idx="4012" formatCode="0.00">
                  <c:v>-990.96323270000005</c:v>
                </c:pt>
                <c:pt idx="4013" formatCode="0.00">
                  <c:v>-995.03707519999989</c:v>
                </c:pt>
                <c:pt idx="4014" formatCode="0.00">
                  <c:v>-995.03707519999989</c:v>
                </c:pt>
                <c:pt idx="4015" formatCode="0.00">
                  <c:v>-999.11927430000014</c:v>
                </c:pt>
                <c:pt idx="4016" formatCode="0.00">
                  <c:v>-999.11927430000014</c:v>
                </c:pt>
                <c:pt idx="4017" formatCode="0.00">
                  <c:v>-1003.2098300000001</c:v>
                </c:pt>
                <c:pt idx="4018" formatCode="0.00">
                  <c:v>-1003.2098300000001</c:v>
                </c:pt>
                <c:pt idx="4019" formatCode="0.00">
                  <c:v>-1007.3087423000001</c:v>
                </c:pt>
                <c:pt idx="4020" formatCode="0.00">
                  <c:v>-1007.3087423000001</c:v>
                </c:pt>
                <c:pt idx="4021" formatCode="0.00">
                  <c:v>-1007.3087423000001</c:v>
                </c:pt>
                <c:pt idx="4022" formatCode="0.00">
                  <c:v>-1011.4160112000002</c:v>
                </c:pt>
                <c:pt idx="4023" formatCode="0.00">
                  <c:v>-1011.4160112000002</c:v>
                </c:pt>
                <c:pt idx="4024" formatCode="0.00">
                  <c:v>-1015.5316367</c:v>
                </c:pt>
                <c:pt idx="4025" formatCode="0.00">
                  <c:v>-1015.5316367</c:v>
                </c:pt>
                <c:pt idx="4026" formatCode="0.00">
                  <c:v>-1019.6556188</c:v>
                </c:pt>
                <c:pt idx="4027" formatCode="0.00">
                  <c:v>-1019.6556188</c:v>
                </c:pt>
                <c:pt idx="4028" formatCode="0.00">
                  <c:v>-1023.7879575000001</c:v>
                </c:pt>
                <c:pt idx="4029" formatCode="0.00">
                  <c:v>-1023.7879575000001</c:v>
                </c:pt>
                <c:pt idx="4030" formatCode="0.00">
                  <c:v>-1027.9286528000002</c:v>
                </c:pt>
                <c:pt idx="4031" formatCode="0.00">
                  <c:v>-1027.9286528000002</c:v>
                </c:pt>
                <c:pt idx="4032" formatCode="0.00">
                  <c:v>-1027.9286528000002</c:v>
                </c:pt>
                <c:pt idx="4033" formatCode="0.00">
                  <c:v>-1032.0777047000001</c:v>
                </c:pt>
                <c:pt idx="4034" formatCode="0.00">
                  <c:v>-1032.0777047000001</c:v>
                </c:pt>
                <c:pt idx="4035" formatCode="0.00">
                  <c:v>-1036.2351131999999</c:v>
                </c:pt>
                <c:pt idx="4036" formatCode="0.00">
                  <c:v>-1036.2351131999999</c:v>
                </c:pt>
                <c:pt idx="4037" formatCode="0.00">
                  <c:v>-1040.4008782999999</c:v>
                </c:pt>
                <c:pt idx="4038" formatCode="0.00">
                  <c:v>-1040.4008782999999</c:v>
                </c:pt>
                <c:pt idx="4039" formatCode="0.00">
                  <c:v>-1040.4008782999999</c:v>
                </c:pt>
                <c:pt idx="4040" formatCode="0.00">
                  <c:v>-1044.575</c:v>
                </c:pt>
                <c:pt idx="4041" formatCode="0.00">
                  <c:v>-1044.575</c:v>
                </c:pt>
                <c:pt idx="4042" formatCode="0.00">
                  <c:v>-1048.7574783000002</c:v>
                </c:pt>
                <c:pt idx="4043" formatCode="0.00">
                  <c:v>-1048.7574783000002</c:v>
                </c:pt>
                <c:pt idx="4044" formatCode="0.00">
                  <c:v>-1052.9483132000003</c:v>
                </c:pt>
                <c:pt idx="4045" formatCode="0.00">
                  <c:v>-1052.9483132000003</c:v>
                </c:pt>
                <c:pt idx="4046" formatCode="0.00">
                  <c:v>-1052.9483132000003</c:v>
                </c:pt>
                <c:pt idx="4047" formatCode="0.00">
                  <c:v>-1057.1475046999999</c:v>
                </c:pt>
                <c:pt idx="4048" formatCode="0.00">
                  <c:v>-1057.1475046999999</c:v>
                </c:pt>
                <c:pt idx="4049" formatCode="0.00">
                  <c:v>-1061.3550528000001</c:v>
                </c:pt>
                <c:pt idx="4050" formatCode="0.00">
                  <c:v>-1061.3550528000001</c:v>
                </c:pt>
                <c:pt idx="4051" formatCode="0.00">
                  <c:v>-1065.5709575000001</c:v>
                </c:pt>
                <c:pt idx="4052" formatCode="0.00">
                  <c:v>-1065.5709575000001</c:v>
                </c:pt>
                <c:pt idx="4053" formatCode="0.00">
                  <c:v>-1069.7952188000002</c:v>
                </c:pt>
                <c:pt idx="4054" formatCode="0.00">
                  <c:v>-1069.7952188000002</c:v>
                </c:pt>
                <c:pt idx="4055" formatCode="0.00">
                  <c:v>-1069.7952188000002</c:v>
                </c:pt>
                <c:pt idx="4056" formatCode="0.00">
                  <c:v>-1069.7952188000002</c:v>
                </c:pt>
                <c:pt idx="4057" formatCode="0.00">
                  <c:v>-1069.7952188000002</c:v>
                </c:pt>
                <c:pt idx="4058" formatCode="0.00">
                  <c:v>-1069.7952188000002</c:v>
                </c:pt>
                <c:pt idx="4059" formatCode="0.00">
                  <c:v>-1065.5709575000001</c:v>
                </c:pt>
                <c:pt idx="4060" formatCode="0.00">
                  <c:v>-1065.5709575000001</c:v>
                </c:pt>
                <c:pt idx="4061" formatCode="0.00">
                  <c:v>-1065.5709575000001</c:v>
                </c:pt>
                <c:pt idx="4062" formatCode="0.00">
                  <c:v>-1065.5709575000001</c:v>
                </c:pt>
                <c:pt idx="4063" formatCode="0.00">
                  <c:v>-1069.7952188000002</c:v>
                </c:pt>
                <c:pt idx="4064" formatCode="0.00">
                  <c:v>-1069.7952188000002</c:v>
                </c:pt>
                <c:pt idx="4065" formatCode="0.00">
                  <c:v>-1074.0278367000001</c:v>
                </c:pt>
                <c:pt idx="4066" formatCode="0.00">
                  <c:v>-1074.0278367000001</c:v>
                </c:pt>
                <c:pt idx="4067" formatCode="0.00">
                  <c:v>-1078.2688112000001</c:v>
                </c:pt>
                <c:pt idx="4068" formatCode="0.00">
                  <c:v>-1078.2688112000001</c:v>
                </c:pt>
                <c:pt idx="4069" formatCode="0.00">
                  <c:v>-1078.2688112000001</c:v>
                </c:pt>
                <c:pt idx="4070" formatCode="0.00">
                  <c:v>-1082.5181423000001</c:v>
                </c:pt>
                <c:pt idx="4071" formatCode="0.00">
                  <c:v>-1082.5181423000001</c:v>
                </c:pt>
                <c:pt idx="4072" formatCode="0.00">
                  <c:v>-1082.5181423000001</c:v>
                </c:pt>
                <c:pt idx="4073" formatCode="0.00">
                  <c:v>-1086.77583</c:v>
                </c:pt>
                <c:pt idx="4074" formatCode="0.00">
                  <c:v>-1086.77583</c:v>
                </c:pt>
                <c:pt idx="4075" formatCode="0.00">
                  <c:v>-1091.0418743</c:v>
                </c:pt>
                <c:pt idx="4076" formatCode="0.00">
                  <c:v>-1091.0418743</c:v>
                </c:pt>
                <c:pt idx="4077" formatCode="0.00">
                  <c:v>-1091.0418743</c:v>
                </c:pt>
                <c:pt idx="4078" formatCode="0.00">
                  <c:v>-1095.3162752000003</c:v>
                </c:pt>
                <c:pt idx="4079" formatCode="0.00">
                  <c:v>-1095.3162752000003</c:v>
                </c:pt>
                <c:pt idx="4080" formatCode="0.00">
                  <c:v>-1099.5990327</c:v>
                </c:pt>
                <c:pt idx="4081" formatCode="0.00">
                  <c:v>-1099.5990327</c:v>
                </c:pt>
                <c:pt idx="4082" formatCode="0.00">
                  <c:v>-1099.5990327</c:v>
                </c:pt>
                <c:pt idx="4083" formatCode="0.00">
                  <c:v>-1103.8901468000001</c:v>
                </c:pt>
                <c:pt idx="4084" formatCode="0.00">
                  <c:v>-1103.8901468000001</c:v>
                </c:pt>
                <c:pt idx="4085" formatCode="0.00">
                  <c:v>-1108.1896175000002</c:v>
                </c:pt>
                <c:pt idx="4086" formatCode="0.00">
                  <c:v>-1108.1896175000002</c:v>
                </c:pt>
                <c:pt idx="4087" formatCode="0.00">
                  <c:v>-1108.1896175000002</c:v>
                </c:pt>
                <c:pt idx="4088" formatCode="0.00">
                  <c:v>-1112.4974448</c:v>
                </c:pt>
                <c:pt idx="4089" formatCode="0.00">
                  <c:v>-1112.4974448</c:v>
                </c:pt>
                <c:pt idx="4090" formatCode="0.00">
                  <c:v>-1112.4974448</c:v>
                </c:pt>
                <c:pt idx="4091" formatCode="0.00">
                  <c:v>-1116.8136287000002</c:v>
                </c:pt>
                <c:pt idx="4092" formatCode="0.00">
                  <c:v>-1116.8136287000002</c:v>
                </c:pt>
                <c:pt idx="4093" formatCode="0.00">
                  <c:v>-1116.8136287000002</c:v>
                </c:pt>
                <c:pt idx="4094" formatCode="0.00">
                  <c:v>-1121.1381692</c:v>
                </c:pt>
                <c:pt idx="4095" formatCode="0.00">
                  <c:v>-1121.1381692</c:v>
                </c:pt>
                <c:pt idx="4096" formatCode="0.00">
                  <c:v>-1125.4710662999998</c:v>
                </c:pt>
                <c:pt idx="4097" formatCode="0.00">
                  <c:v>-1125.4710662999998</c:v>
                </c:pt>
                <c:pt idx="4098" formatCode="0.00">
                  <c:v>-1125.4710662999998</c:v>
                </c:pt>
                <c:pt idx="4099" formatCode="0.00">
                  <c:v>-1129.81232</c:v>
                </c:pt>
                <c:pt idx="4100" formatCode="0.00">
                  <c:v>-1129.81232</c:v>
                </c:pt>
                <c:pt idx="4101" formatCode="0.00">
                  <c:v>-1129.81232</c:v>
                </c:pt>
                <c:pt idx="4102" formatCode="0.00">
                  <c:v>-1129.81232</c:v>
                </c:pt>
                <c:pt idx="4103" formatCode="0.00">
                  <c:v>-1134.1619303000002</c:v>
                </c:pt>
                <c:pt idx="4104" formatCode="0.00">
                  <c:v>-1134.1619303000002</c:v>
                </c:pt>
                <c:pt idx="4105" formatCode="0.00">
                  <c:v>-1134.1619303000002</c:v>
                </c:pt>
                <c:pt idx="4106" formatCode="0.00">
                  <c:v>-1138.5198972000001</c:v>
                </c:pt>
                <c:pt idx="4107" formatCode="0.00">
                  <c:v>-1138.5198972000001</c:v>
                </c:pt>
                <c:pt idx="4108" formatCode="0.00">
                  <c:v>-1138.5198972000001</c:v>
                </c:pt>
                <c:pt idx="4109" formatCode="0.00">
                  <c:v>-1142.8862207</c:v>
                </c:pt>
                <c:pt idx="4110" formatCode="0.00">
                  <c:v>-1142.8862207</c:v>
                </c:pt>
                <c:pt idx="4111" formatCode="0.00">
                  <c:v>-1142.8862207</c:v>
                </c:pt>
                <c:pt idx="4112" formatCode="0.00">
                  <c:v>-1147.2609007999999</c:v>
                </c:pt>
                <c:pt idx="4113" formatCode="0.00">
                  <c:v>-1147.2609007999999</c:v>
                </c:pt>
                <c:pt idx="4114" formatCode="0.00">
                  <c:v>-1147.2609007999999</c:v>
                </c:pt>
                <c:pt idx="4115" formatCode="0.00">
                  <c:v>-1147.2609007999999</c:v>
                </c:pt>
                <c:pt idx="4116" formatCode="0.00">
                  <c:v>-1151.6439375</c:v>
                </c:pt>
                <c:pt idx="4117" formatCode="0.00">
                  <c:v>-1151.6439375</c:v>
                </c:pt>
                <c:pt idx="4118" formatCode="0.00">
                  <c:v>-1151.6439375</c:v>
                </c:pt>
                <c:pt idx="4119" formatCode="0.00">
                  <c:v>-1151.6439375</c:v>
                </c:pt>
                <c:pt idx="4120" formatCode="0.00">
                  <c:v>-1147.2609007999999</c:v>
                </c:pt>
                <c:pt idx="4121" formatCode="0.00">
                  <c:v>-1147.2609007999999</c:v>
                </c:pt>
                <c:pt idx="4122" formatCode="0.00">
                  <c:v>-1138.5198972000001</c:v>
                </c:pt>
                <c:pt idx="4123" formatCode="0.00">
                  <c:v>-1134.1619303000002</c:v>
                </c:pt>
                <c:pt idx="4124" formatCode="0.00">
                  <c:v>-1125.4710662999998</c:v>
                </c:pt>
                <c:pt idx="4125" formatCode="0.00">
                  <c:v>-1116.8136287000002</c:v>
                </c:pt>
                <c:pt idx="4126" formatCode="0.00">
                  <c:v>-1108.1896175000002</c:v>
                </c:pt>
                <c:pt idx="4127" formatCode="0.00">
                  <c:v>-1099.5990327</c:v>
                </c:pt>
                <c:pt idx="4128" formatCode="0.00">
                  <c:v>-1091.0418743</c:v>
                </c:pt>
                <c:pt idx="4129" formatCode="0.00">
                  <c:v>-1078.2688112000001</c:v>
                </c:pt>
                <c:pt idx="4130" formatCode="0.00">
                  <c:v>-1065.5709575000001</c:v>
                </c:pt>
                <c:pt idx="4131" formatCode="0.00">
                  <c:v>-1057.1475046999999</c:v>
                </c:pt>
                <c:pt idx="4132" formatCode="0.00">
                  <c:v>-1044.575</c:v>
                </c:pt>
                <c:pt idx="4133" formatCode="0.00">
                  <c:v>-1032.0777047000001</c:v>
                </c:pt>
                <c:pt idx="4134" formatCode="0.00">
                  <c:v>-1019.6556188</c:v>
                </c:pt>
                <c:pt idx="4135" formatCode="0.00">
                  <c:v>-1011.4160112000002</c:v>
                </c:pt>
                <c:pt idx="4136" formatCode="0.00">
                  <c:v>-999.11927430000014</c:v>
                </c:pt>
                <c:pt idx="4137" formatCode="0.00">
                  <c:v>-986.89774680000005</c:v>
                </c:pt>
                <c:pt idx="4138" formatCode="0.00">
                  <c:v>-978.79184480000004</c:v>
                </c:pt>
                <c:pt idx="4139" formatCode="0.00">
                  <c:v>-966.69566630000008</c:v>
                </c:pt>
                <c:pt idx="4140" formatCode="0.00">
                  <c:v>-954.67469719999997</c:v>
                </c:pt>
                <c:pt idx="4141" formatCode="0.00">
                  <c:v>-942.72893750000003</c:v>
                </c:pt>
                <c:pt idx="4142" formatCode="0.00">
                  <c:v>-930.85838720000015</c:v>
                </c:pt>
                <c:pt idx="4143" formatCode="0.00">
                  <c:v>-919.0630463</c:v>
                </c:pt>
                <c:pt idx="4144" formatCode="0.00">
                  <c:v>-907.34291480000002</c:v>
                </c:pt>
                <c:pt idx="4145" formatCode="0.00">
                  <c:v>-895.69799269999987</c:v>
                </c:pt>
                <c:pt idx="4146" formatCode="0.00">
                  <c:v>-884.12828000000002</c:v>
                </c:pt>
                <c:pt idx="4147" formatCode="0.00">
                  <c:v>-876.45692120000001</c:v>
                </c:pt>
                <c:pt idx="4148" formatCode="0.00">
                  <c:v>-865.01255750000007</c:v>
                </c:pt>
                <c:pt idx="4149" formatCode="0.00">
                  <c:v>-853.64340320000019</c:v>
                </c:pt>
                <c:pt idx="4150" formatCode="0.00">
                  <c:v>-846.10575000000006</c:v>
                </c:pt>
                <c:pt idx="4151" formatCode="0.00">
                  <c:v>-834.86194470000009</c:v>
                </c:pt>
                <c:pt idx="4152" formatCode="0.00">
                  <c:v>-827.40785750000009</c:v>
                </c:pt>
                <c:pt idx="4153" formatCode="0.00">
                  <c:v>-816.28940120000016</c:v>
                </c:pt>
                <c:pt idx="4154" formatCode="0.00">
                  <c:v>-805.24615429999994</c:v>
                </c:pt>
                <c:pt idx="4155" formatCode="0.00">
                  <c:v>-797.92577270000015</c:v>
                </c:pt>
                <c:pt idx="4156" formatCode="0.00">
                  <c:v>-787.00787480000008</c:v>
                </c:pt>
                <c:pt idx="4157" formatCode="0.00">
                  <c:v>-779.7710592000002</c:v>
                </c:pt>
                <c:pt idx="4158" formatCode="0.00">
                  <c:v>-772.56767000000002</c:v>
                </c:pt>
                <c:pt idx="4159" formatCode="0.00">
                  <c:v>-761.82526070000017</c:v>
                </c:pt>
                <c:pt idx="4160" formatCode="0.00">
                  <c:v>-754.70543750000002</c:v>
                </c:pt>
                <c:pt idx="4161" formatCode="0.00">
                  <c:v>-747.61904069999991</c:v>
                </c:pt>
                <c:pt idx="4162" formatCode="0.00">
                  <c:v>-737.05212000000006</c:v>
                </c:pt>
                <c:pt idx="4163" formatCode="0.00">
                  <c:v>-726.56040870000015</c:v>
                </c:pt>
                <c:pt idx="4164" formatCode="0.00">
                  <c:v>-716.14390679999997</c:v>
                </c:pt>
                <c:pt idx="4165" formatCode="0.00">
                  <c:v>-705.80261430000007</c:v>
                </c:pt>
                <c:pt idx="4166" formatCode="0.00">
                  <c:v>-695.53653120000001</c:v>
                </c:pt>
                <c:pt idx="4167" formatCode="0.00">
                  <c:v>-688.73425880000013</c:v>
                </c:pt>
                <c:pt idx="4168" formatCode="0.00">
                  <c:v>-678.59352469999988</c:v>
                </c:pt>
                <c:pt idx="4169" formatCode="0.00">
                  <c:v>-671.87481830000013</c:v>
                </c:pt>
                <c:pt idx="4170" formatCode="0.00">
                  <c:v>-661.8594331999999</c:v>
                </c:pt>
                <c:pt idx="4171" formatCode="0.00">
                  <c:v>-655.22429280000006</c:v>
                </c:pt>
                <c:pt idx="4172" formatCode="0.00">
                  <c:v>-645.33425669999997</c:v>
                </c:pt>
                <c:pt idx="4173" formatCode="0.00">
                  <c:v>-638.78268230000015</c:v>
                </c:pt>
                <c:pt idx="4174" formatCode="0.00">
                  <c:v>-629.01799519999997</c:v>
                </c:pt>
                <c:pt idx="4175" formatCode="0.00">
                  <c:v>-622.54998680000006</c:v>
                </c:pt>
                <c:pt idx="4176" formatCode="0.00">
                  <c:v>-616.11540480000008</c:v>
                </c:pt>
                <c:pt idx="4177" formatCode="0.00">
                  <c:v>-606.52620630000013</c:v>
                </c:pt>
                <c:pt idx="4178" formatCode="0.00">
                  <c:v>-600.17519029999994</c:v>
                </c:pt>
                <c:pt idx="4179" formatCode="0.00">
                  <c:v>-593.85760070000015</c:v>
                </c:pt>
                <c:pt idx="4180" formatCode="0.00">
                  <c:v>-587.57343750000007</c:v>
                </c:pt>
                <c:pt idx="4181" formatCode="0.00">
                  <c:v>-581.32270069999993</c:v>
                </c:pt>
                <c:pt idx="4182" formatCode="0.00">
                  <c:v>-572.00927000000001</c:v>
                </c:pt>
                <c:pt idx="4183" formatCode="0.00">
                  <c:v>-565.84209920000001</c:v>
                </c:pt>
                <c:pt idx="4184" formatCode="0.00">
                  <c:v>-559.70835480000017</c:v>
                </c:pt>
                <c:pt idx="4185" formatCode="0.00">
                  <c:v>-556.65401750000001</c:v>
                </c:pt>
                <c:pt idx="4186" formatCode="0.00">
                  <c:v>-550.57041270000002</c:v>
                </c:pt>
                <c:pt idx="4187" formatCode="0.00">
                  <c:v>-547.54114520000019</c:v>
                </c:pt>
                <c:pt idx="4188" formatCode="0.00">
                  <c:v>-541.50768000000005</c:v>
                </c:pt>
                <c:pt idx="4189" formatCode="0.00">
                  <c:v>-538.50348229999997</c:v>
                </c:pt>
                <c:pt idx="4190" formatCode="0.00">
                  <c:v>-538.50348229999997</c:v>
                </c:pt>
                <c:pt idx="4191" formatCode="0.00">
                  <c:v>-535.50764119999997</c:v>
                </c:pt>
                <c:pt idx="4192" formatCode="0.00">
                  <c:v>-532.52015670000014</c:v>
                </c:pt>
                <c:pt idx="4193" formatCode="0.00">
                  <c:v>-529.54102880000005</c:v>
                </c:pt>
                <c:pt idx="4194" formatCode="0.00">
                  <c:v>-526.57025750000003</c:v>
                </c:pt>
                <c:pt idx="4195" formatCode="0.00">
                  <c:v>-526.57025750000003</c:v>
                </c:pt>
                <c:pt idx="4196" formatCode="0.00">
                  <c:v>-523.60784279999996</c:v>
                </c:pt>
                <c:pt idx="4197" formatCode="0.00">
                  <c:v>-523.60784279999996</c:v>
                </c:pt>
                <c:pt idx="4198" formatCode="0.00">
                  <c:v>-520.65378469999996</c:v>
                </c:pt>
                <c:pt idx="4199" formatCode="0.00">
                  <c:v>-517.70808320000015</c:v>
                </c:pt>
                <c:pt idx="4200" formatCode="0.00">
                  <c:v>-517.70808320000015</c:v>
                </c:pt>
                <c:pt idx="4201" formatCode="0.00">
                  <c:v>-514.77073830000006</c:v>
                </c:pt>
                <c:pt idx="4202" formatCode="0.00">
                  <c:v>-514.77073830000006</c:v>
                </c:pt>
                <c:pt idx="4203" formatCode="0.00">
                  <c:v>-511.84175000000005</c:v>
                </c:pt>
                <c:pt idx="4204" formatCode="0.00">
                  <c:v>-508.92111830000005</c:v>
                </c:pt>
                <c:pt idx="4205" formatCode="0.00">
                  <c:v>-508.92111830000005</c:v>
                </c:pt>
                <c:pt idx="4206" formatCode="0.00">
                  <c:v>-506.00884319999994</c:v>
                </c:pt>
                <c:pt idx="4207" formatCode="0.00">
                  <c:v>-506.00884319999994</c:v>
                </c:pt>
                <c:pt idx="4208" formatCode="0.00">
                  <c:v>-506.00884319999994</c:v>
                </c:pt>
                <c:pt idx="4209" formatCode="0.00">
                  <c:v>-503.10492470000008</c:v>
                </c:pt>
                <c:pt idx="4210" formatCode="0.00">
                  <c:v>-503.10492470000008</c:v>
                </c:pt>
                <c:pt idx="4211" formatCode="0.00">
                  <c:v>-500.20936280000006</c:v>
                </c:pt>
                <c:pt idx="4212" formatCode="0.00">
                  <c:v>-500.20936280000006</c:v>
                </c:pt>
                <c:pt idx="4213" formatCode="0.00">
                  <c:v>-500.20936280000006</c:v>
                </c:pt>
                <c:pt idx="4214" formatCode="0.00">
                  <c:v>-500.20936280000006</c:v>
                </c:pt>
                <c:pt idx="4215" formatCode="0.00">
                  <c:v>-500.20936280000006</c:v>
                </c:pt>
                <c:pt idx="4216" formatCode="0.00">
                  <c:v>-500.20936280000006</c:v>
                </c:pt>
                <c:pt idx="4217" formatCode="0.00">
                  <c:v>-497.32215750000006</c:v>
                </c:pt>
                <c:pt idx="4218" formatCode="0.00">
                  <c:v>-497.32215750000006</c:v>
                </c:pt>
                <c:pt idx="4219" formatCode="0.00">
                  <c:v>-497.32215750000006</c:v>
                </c:pt>
                <c:pt idx="4220" formatCode="0.00">
                  <c:v>-497.32215750000006</c:v>
                </c:pt>
                <c:pt idx="4221" formatCode="0.00">
                  <c:v>-497.32215750000006</c:v>
                </c:pt>
                <c:pt idx="4222" formatCode="0.00">
                  <c:v>-497.32215750000006</c:v>
                </c:pt>
                <c:pt idx="4223" formatCode="0.00">
                  <c:v>-497.32215750000006</c:v>
                </c:pt>
                <c:pt idx="4224" formatCode="0.00">
                  <c:v>-497.32215750000006</c:v>
                </c:pt>
                <c:pt idx="4225" formatCode="0.00">
                  <c:v>-500.20936280000006</c:v>
                </c:pt>
                <c:pt idx="4226" formatCode="0.00">
                  <c:v>-500.20936280000006</c:v>
                </c:pt>
                <c:pt idx="4227" formatCode="0.00">
                  <c:v>-500.20936280000006</c:v>
                </c:pt>
                <c:pt idx="4228" formatCode="0.00">
                  <c:v>-500.20936280000006</c:v>
                </c:pt>
                <c:pt idx="4229" formatCode="0.00">
                  <c:v>-503.10492470000008</c:v>
                </c:pt>
                <c:pt idx="4230" formatCode="0.00">
                  <c:v>-503.10492470000008</c:v>
                </c:pt>
                <c:pt idx="4231" formatCode="0.00">
                  <c:v>-506.00884319999994</c:v>
                </c:pt>
                <c:pt idx="4232" formatCode="0.00">
                  <c:v>-506.00884319999994</c:v>
                </c:pt>
                <c:pt idx="4233" formatCode="0.00">
                  <c:v>-508.92111830000005</c:v>
                </c:pt>
                <c:pt idx="4234" formatCode="0.00">
                  <c:v>-508.92111830000005</c:v>
                </c:pt>
                <c:pt idx="4235" formatCode="0.00">
                  <c:v>-511.84175000000005</c:v>
                </c:pt>
                <c:pt idx="4236" formatCode="0.00">
                  <c:v>-511.84175000000005</c:v>
                </c:pt>
                <c:pt idx="4237" formatCode="0.00">
                  <c:v>-514.77073830000006</c:v>
                </c:pt>
                <c:pt idx="4238" formatCode="0.00">
                  <c:v>-514.77073830000006</c:v>
                </c:pt>
                <c:pt idx="4239" formatCode="0.00">
                  <c:v>-517.70808320000015</c:v>
                </c:pt>
                <c:pt idx="4240" formatCode="0.00">
                  <c:v>-520.65378469999996</c:v>
                </c:pt>
                <c:pt idx="4241" formatCode="0.00">
                  <c:v>-520.65378469999996</c:v>
                </c:pt>
                <c:pt idx="4242" formatCode="0.00">
                  <c:v>-523.60784279999996</c:v>
                </c:pt>
                <c:pt idx="4243" formatCode="0.00">
                  <c:v>-523.60784279999996</c:v>
                </c:pt>
                <c:pt idx="4244" formatCode="0.00">
                  <c:v>-526.57025750000003</c:v>
                </c:pt>
                <c:pt idx="4245" formatCode="0.00">
                  <c:v>-526.57025750000003</c:v>
                </c:pt>
                <c:pt idx="4246" formatCode="0.00">
                  <c:v>-529.54102880000005</c:v>
                </c:pt>
                <c:pt idx="4247" formatCode="0.00">
                  <c:v>-529.54102880000005</c:v>
                </c:pt>
                <c:pt idx="4248" formatCode="0.00">
                  <c:v>-532.52015670000014</c:v>
                </c:pt>
                <c:pt idx="4249" formatCode="0.00">
                  <c:v>-535.50764119999997</c:v>
                </c:pt>
                <c:pt idx="4250" formatCode="0.00">
                  <c:v>-535.50764119999997</c:v>
                </c:pt>
                <c:pt idx="4251" formatCode="0.00">
                  <c:v>-538.50348229999997</c:v>
                </c:pt>
                <c:pt idx="4252" formatCode="0.00">
                  <c:v>-538.50348229999997</c:v>
                </c:pt>
                <c:pt idx="4253" formatCode="0.00">
                  <c:v>-541.50768000000005</c:v>
                </c:pt>
                <c:pt idx="4254" formatCode="0.00">
                  <c:v>-541.50768000000005</c:v>
                </c:pt>
                <c:pt idx="4255" formatCode="0.00">
                  <c:v>-544.52023430000008</c:v>
                </c:pt>
                <c:pt idx="4256" formatCode="0.00">
                  <c:v>-544.52023430000008</c:v>
                </c:pt>
                <c:pt idx="4257" formatCode="0.00">
                  <c:v>-547.54114520000019</c:v>
                </c:pt>
                <c:pt idx="4258" formatCode="0.00">
                  <c:v>-550.57041270000002</c:v>
                </c:pt>
                <c:pt idx="4259" formatCode="0.00">
                  <c:v>-550.57041270000002</c:v>
                </c:pt>
                <c:pt idx="4260" formatCode="0.00">
                  <c:v>-553.60803679999992</c:v>
                </c:pt>
                <c:pt idx="4261" formatCode="0.00">
                  <c:v>-553.60803679999992</c:v>
                </c:pt>
                <c:pt idx="4262" formatCode="0.00">
                  <c:v>-556.65401750000001</c:v>
                </c:pt>
                <c:pt idx="4263" formatCode="0.00">
                  <c:v>-559.70835480000017</c:v>
                </c:pt>
                <c:pt idx="4264" formatCode="0.00">
                  <c:v>-562.77104870000005</c:v>
                </c:pt>
                <c:pt idx="4265" formatCode="0.00">
                  <c:v>-562.77104870000005</c:v>
                </c:pt>
                <c:pt idx="4266" formatCode="0.00">
                  <c:v>-565.84209920000001</c:v>
                </c:pt>
                <c:pt idx="4267" formatCode="0.00">
                  <c:v>-568.92150630000003</c:v>
                </c:pt>
                <c:pt idx="4268" formatCode="0.00">
                  <c:v>-568.92150630000003</c:v>
                </c:pt>
                <c:pt idx="4269" formatCode="0.00">
                  <c:v>-572.00927000000001</c:v>
                </c:pt>
                <c:pt idx="4270" formatCode="0.00">
                  <c:v>-575.10539030000007</c:v>
                </c:pt>
                <c:pt idx="4271" formatCode="0.00">
                  <c:v>-575.10539030000007</c:v>
                </c:pt>
                <c:pt idx="4272" formatCode="0.00">
                  <c:v>-578.20986720000008</c:v>
                </c:pt>
                <c:pt idx="4273" formatCode="0.00">
                  <c:v>-578.20986720000008</c:v>
                </c:pt>
                <c:pt idx="4274" formatCode="0.00">
                  <c:v>-581.32270069999993</c:v>
                </c:pt>
                <c:pt idx="4275" formatCode="0.00">
                  <c:v>-584.44389080000008</c:v>
                </c:pt>
                <c:pt idx="4276" formatCode="0.00">
                  <c:v>-587.57343750000007</c:v>
                </c:pt>
                <c:pt idx="4277" formatCode="0.00">
                  <c:v>-590.71134080000013</c:v>
                </c:pt>
                <c:pt idx="4278" formatCode="0.00">
                  <c:v>-593.85760070000015</c:v>
                </c:pt>
                <c:pt idx="4279" formatCode="0.00">
                  <c:v>-597.0122171999999</c:v>
                </c:pt>
                <c:pt idx="4280" formatCode="0.00">
                  <c:v>-597.0122171999999</c:v>
                </c:pt>
                <c:pt idx="4281" formatCode="0.00">
                  <c:v>-600.17519029999994</c:v>
                </c:pt>
                <c:pt idx="4282" formatCode="0.00">
                  <c:v>-603.34652000000006</c:v>
                </c:pt>
                <c:pt idx="4283" formatCode="0.00">
                  <c:v>-606.52620630000013</c:v>
                </c:pt>
                <c:pt idx="4284" formatCode="0.00">
                  <c:v>-609.71424920000015</c:v>
                </c:pt>
                <c:pt idx="4285" formatCode="0.00">
                  <c:v>-609.71424920000015</c:v>
                </c:pt>
                <c:pt idx="4286" formatCode="0.00">
                  <c:v>-612.91064870000002</c:v>
                </c:pt>
                <c:pt idx="4287" formatCode="0.00">
                  <c:v>-612.91064870000002</c:v>
                </c:pt>
                <c:pt idx="4288" formatCode="0.00">
                  <c:v>-616.11540480000008</c:v>
                </c:pt>
                <c:pt idx="4289" formatCode="0.00">
                  <c:v>-619.32851750000009</c:v>
                </c:pt>
                <c:pt idx="4290" formatCode="0.00">
                  <c:v>-622.54998680000006</c:v>
                </c:pt>
                <c:pt idx="4291" formatCode="0.00">
                  <c:v>-625.77981270000021</c:v>
                </c:pt>
                <c:pt idx="4292" formatCode="0.00">
                  <c:v>-625.77981270000021</c:v>
                </c:pt>
                <c:pt idx="4293" formatCode="0.00">
                  <c:v>-629.01799519999997</c:v>
                </c:pt>
                <c:pt idx="4294" formatCode="0.00">
                  <c:v>-632.26453429999992</c:v>
                </c:pt>
                <c:pt idx="4295" formatCode="0.00">
                  <c:v>-635.51943000000006</c:v>
                </c:pt>
                <c:pt idx="4296" formatCode="0.00">
                  <c:v>-635.51943000000006</c:v>
                </c:pt>
                <c:pt idx="4297" formatCode="0.00">
                  <c:v>-638.78268230000015</c:v>
                </c:pt>
                <c:pt idx="4298" formatCode="0.00">
                  <c:v>-642.05429120000019</c:v>
                </c:pt>
                <c:pt idx="4299" formatCode="0.00">
                  <c:v>-645.33425669999997</c:v>
                </c:pt>
                <c:pt idx="4300" formatCode="0.00">
                  <c:v>-645.33425669999997</c:v>
                </c:pt>
                <c:pt idx="4301" formatCode="0.00">
                  <c:v>-645.33425669999997</c:v>
                </c:pt>
                <c:pt idx="4302" formatCode="0.00">
                  <c:v>-645.33425669999997</c:v>
                </c:pt>
                <c:pt idx="4303" formatCode="0.00">
                  <c:v>-642.05429120000019</c:v>
                </c:pt>
                <c:pt idx="4304" formatCode="0.00">
                  <c:v>-642.05429120000019</c:v>
                </c:pt>
                <c:pt idx="4305" formatCode="0.00">
                  <c:v>-642.05429120000019</c:v>
                </c:pt>
                <c:pt idx="4306" formatCode="0.00">
                  <c:v>-645.33425669999997</c:v>
                </c:pt>
                <c:pt idx="4307" formatCode="0.00">
                  <c:v>-648.62257880000004</c:v>
                </c:pt>
                <c:pt idx="4308" formatCode="0.00">
                  <c:v>-651.91925750000007</c:v>
                </c:pt>
                <c:pt idx="4309" formatCode="0.00">
                  <c:v>-655.22429280000006</c:v>
                </c:pt>
                <c:pt idx="4310" formatCode="0.00">
                  <c:v>-655.22429280000006</c:v>
                </c:pt>
                <c:pt idx="4311" formatCode="0.00">
                  <c:v>-658.53768470000011</c:v>
                </c:pt>
                <c:pt idx="4312" formatCode="0.00">
                  <c:v>-658.53768470000011</c:v>
                </c:pt>
                <c:pt idx="4313" formatCode="0.00">
                  <c:v>-661.8594331999999</c:v>
                </c:pt>
                <c:pt idx="4314" formatCode="0.00">
                  <c:v>-661.8594331999999</c:v>
                </c:pt>
                <c:pt idx="4315" formatCode="0.00">
                  <c:v>-665.18953830000009</c:v>
                </c:pt>
                <c:pt idx="4316" formatCode="0.00">
                  <c:v>-665.18953830000009</c:v>
                </c:pt>
                <c:pt idx="4317" formatCode="0.00">
                  <c:v>-668.52800000000002</c:v>
                </c:pt>
                <c:pt idx="4318" formatCode="0.00">
                  <c:v>-671.87481830000013</c:v>
                </c:pt>
                <c:pt idx="4319" formatCode="0.00">
                  <c:v>-671.87481830000013</c:v>
                </c:pt>
                <c:pt idx="4320" formatCode="0.00">
                  <c:v>-675.22999320000008</c:v>
                </c:pt>
                <c:pt idx="4321" formatCode="0.00">
                  <c:v>-675.22999320000008</c:v>
                </c:pt>
                <c:pt idx="4322" formatCode="0.00">
                  <c:v>-678.59352469999988</c:v>
                </c:pt>
                <c:pt idx="4323" formatCode="0.00">
                  <c:v>-678.59352469999988</c:v>
                </c:pt>
                <c:pt idx="4324" formatCode="0.00">
                  <c:v>-681.96541279999997</c:v>
                </c:pt>
                <c:pt idx="4325" formatCode="0.00">
                  <c:v>-681.96541279999997</c:v>
                </c:pt>
                <c:pt idx="4326" formatCode="0.00">
                  <c:v>-685.34565750000002</c:v>
                </c:pt>
                <c:pt idx="4327" formatCode="0.00">
                  <c:v>-688.73425880000013</c:v>
                </c:pt>
                <c:pt idx="4328" formatCode="0.00">
                  <c:v>-688.73425880000013</c:v>
                </c:pt>
                <c:pt idx="4329" formatCode="0.00">
                  <c:v>-692.13121670000021</c:v>
                </c:pt>
                <c:pt idx="4330" formatCode="0.00">
                  <c:v>-692.13121670000021</c:v>
                </c:pt>
                <c:pt idx="4331" formatCode="0.00">
                  <c:v>-695.53653120000001</c:v>
                </c:pt>
                <c:pt idx="4332" formatCode="0.00">
                  <c:v>-695.53653120000001</c:v>
                </c:pt>
                <c:pt idx="4333" formatCode="0.00">
                  <c:v>-698.9502023</c:v>
                </c:pt>
                <c:pt idx="4334" formatCode="0.00">
                  <c:v>-702.37223000000006</c:v>
                </c:pt>
                <c:pt idx="4335" formatCode="0.00">
                  <c:v>-702.37223000000006</c:v>
                </c:pt>
                <c:pt idx="4336" formatCode="0.00">
                  <c:v>-705.80261430000007</c:v>
                </c:pt>
                <c:pt idx="4337" formatCode="0.00">
                  <c:v>-709.24135520000016</c:v>
                </c:pt>
                <c:pt idx="4338" formatCode="0.00">
                  <c:v>-709.24135520000016</c:v>
                </c:pt>
                <c:pt idx="4339" formatCode="0.00">
                  <c:v>-712.68845269999997</c:v>
                </c:pt>
                <c:pt idx="4340" formatCode="0.00">
                  <c:v>-712.68845269999997</c:v>
                </c:pt>
                <c:pt idx="4341" formatCode="0.00">
                  <c:v>-716.14390679999997</c:v>
                </c:pt>
                <c:pt idx="4342" formatCode="0.00">
                  <c:v>-719.60771750000004</c:v>
                </c:pt>
                <c:pt idx="4343" formatCode="0.00">
                  <c:v>-719.60771750000004</c:v>
                </c:pt>
                <c:pt idx="4344" formatCode="0.00">
                  <c:v>-723.07988480000017</c:v>
                </c:pt>
                <c:pt idx="4345" formatCode="0.00">
                  <c:v>-723.07988480000017</c:v>
                </c:pt>
                <c:pt idx="4346" formatCode="0.00">
                  <c:v>-726.56040870000015</c:v>
                </c:pt>
                <c:pt idx="4347" formatCode="0.00">
                  <c:v>-730.04928919999998</c:v>
                </c:pt>
                <c:pt idx="4348" formatCode="0.00">
                  <c:v>-730.04928919999998</c:v>
                </c:pt>
                <c:pt idx="4349" formatCode="0.00">
                  <c:v>-733.54652629999998</c:v>
                </c:pt>
                <c:pt idx="4350" formatCode="0.00">
                  <c:v>-733.54652629999998</c:v>
                </c:pt>
                <c:pt idx="4351" formatCode="0.00">
                  <c:v>-737.05212000000006</c:v>
                </c:pt>
                <c:pt idx="4352" formatCode="0.00">
                  <c:v>-737.05212000000006</c:v>
                </c:pt>
                <c:pt idx="4353" formatCode="0.00">
                  <c:v>-740.56607030000009</c:v>
                </c:pt>
                <c:pt idx="4354" formatCode="0.00">
                  <c:v>-744.08837720000008</c:v>
                </c:pt>
                <c:pt idx="4355" formatCode="0.00">
                  <c:v>-744.08837720000008</c:v>
                </c:pt>
                <c:pt idx="4356" formatCode="0.00">
                  <c:v>-747.61904069999991</c:v>
                </c:pt>
                <c:pt idx="4357" formatCode="0.00">
                  <c:v>-747.61904069999991</c:v>
                </c:pt>
                <c:pt idx="4358" formatCode="0.00">
                  <c:v>-751.15806080000004</c:v>
                </c:pt>
                <c:pt idx="4359" formatCode="0.00">
                  <c:v>-751.15806080000004</c:v>
                </c:pt>
                <c:pt idx="4360" formatCode="0.00">
                  <c:v>-754.70543750000002</c:v>
                </c:pt>
                <c:pt idx="4361" formatCode="0.00">
                  <c:v>-754.70543750000002</c:v>
                </c:pt>
                <c:pt idx="4362" formatCode="0.00">
                  <c:v>-758.26117080000017</c:v>
                </c:pt>
                <c:pt idx="4363" formatCode="0.00">
                  <c:v>-758.26117080000017</c:v>
                </c:pt>
                <c:pt idx="4364" formatCode="0.00">
                  <c:v>-761.82526070000017</c:v>
                </c:pt>
                <c:pt idx="4365" formatCode="0.00">
                  <c:v>-765.3977071999999</c:v>
                </c:pt>
                <c:pt idx="4366" formatCode="0.00">
                  <c:v>-765.3977071999999</c:v>
                </c:pt>
                <c:pt idx="4367" formatCode="0.00">
                  <c:v>-768.97851030000004</c:v>
                </c:pt>
                <c:pt idx="4368" formatCode="0.00">
                  <c:v>-768.97851030000004</c:v>
                </c:pt>
                <c:pt idx="4369" formatCode="0.00">
                  <c:v>-772.56767000000002</c:v>
                </c:pt>
                <c:pt idx="4370" formatCode="0.00">
                  <c:v>-772.56767000000002</c:v>
                </c:pt>
                <c:pt idx="4371" formatCode="0.00">
                  <c:v>-776.16518630000007</c:v>
                </c:pt>
                <c:pt idx="4372" formatCode="0.00">
                  <c:v>-776.16518630000007</c:v>
                </c:pt>
                <c:pt idx="4373" formatCode="0.00">
                  <c:v>-779.7710592000002</c:v>
                </c:pt>
                <c:pt idx="4374" formatCode="0.00">
                  <c:v>-779.7710592000002</c:v>
                </c:pt>
                <c:pt idx="4375" formatCode="0.00">
                  <c:v>-783.38528869999993</c:v>
                </c:pt>
                <c:pt idx="4376" formatCode="0.00">
                  <c:v>-783.38528869999993</c:v>
                </c:pt>
                <c:pt idx="4377" formatCode="0.00">
                  <c:v>-787.00787480000008</c:v>
                </c:pt>
                <c:pt idx="4378" formatCode="0.00">
                  <c:v>-790.63881750000007</c:v>
                </c:pt>
                <c:pt idx="4379" formatCode="0.00">
                  <c:v>-790.63881750000007</c:v>
                </c:pt>
                <c:pt idx="4380" formatCode="0.00">
                  <c:v>-794.27811680000013</c:v>
                </c:pt>
                <c:pt idx="4381" formatCode="0.00">
                  <c:v>-794.27811680000013</c:v>
                </c:pt>
                <c:pt idx="4382" formatCode="0.00">
                  <c:v>-797.92577270000015</c:v>
                </c:pt>
                <c:pt idx="4383" formatCode="0.00">
                  <c:v>-797.92577270000015</c:v>
                </c:pt>
                <c:pt idx="4384" formatCode="0.00">
                  <c:v>-801.58178520000001</c:v>
                </c:pt>
                <c:pt idx="4385" formatCode="0.00">
                  <c:v>-801.58178520000001</c:v>
                </c:pt>
                <c:pt idx="4386" formatCode="0.00">
                  <c:v>-805.24615429999994</c:v>
                </c:pt>
                <c:pt idx="4387" formatCode="0.00">
                  <c:v>-805.24615429999994</c:v>
                </c:pt>
                <c:pt idx="4388" formatCode="0.00">
                  <c:v>-808.91888000000006</c:v>
                </c:pt>
                <c:pt idx="4389" formatCode="0.00">
                  <c:v>-808.91888000000006</c:v>
                </c:pt>
                <c:pt idx="4390" formatCode="0.00">
                  <c:v>-812.59996230000013</c:v>
                </c:pt>
                <c:pt idx="4391" formatCode="0.00">
                  <c:v>-812.59996230000013</c:v>
                </c:pt>
                <c:pt idx="4392" formatCode="0.00">
                  <c:v>-816.28940120000016</c:v>
                </c:pt>
                <c:pt idx="4393" formatCode="0.00">
                  <c:v>-816.28940120000016</c:v>
                </c:pt>
                <c:pt idx="4394" formatCode="0.00">
                  <c:v>-819.98719670000003</c:v>
                </c:pt>
                <c:pt idx="4395" formatCode="0.00">
                  <c:v>-819.98719670000003</c:v>
                </c:pt>
                <c:pt idx="4396" formatCode="0.00">
                  <c:v>-823.69334880000008</c:v>
                </c:pt>
                <c:pt idx="4397" formatCode="0.00">
                  <c:v>-823.69334880000008</c:v>
                </c:pt>
                <c:pt idx="4398" formatCode="0.00">
                  <c:v>-827.40785750000009</c:v>
                </c:pt>
                <c:pt idx="4399" formatCode="0.00">
                  <c:v>-827.40785750000009</c:v>
                </c:pt>
                <c:pt idx="4400" formatCode="0.00">
                  <c:v>-831.13072280000006</c:v>
                </c:pt>
                <c:pt idx="4401" formatCode="0.00">
                  <c:v>-831.13072280000006</c:v>
                </c:pt>
                <c:pt idx="4402" formatCode="0.00">
                  <c:v>-834.86194470000009</c:v>
                </c:pt>
                <c:pt idx="4403" formatCode="0.00">
                  <c:v>-834.86194470000009</c:v>
                </c:pt>
                <c:pt idx="4404" formatCode="0.00">
                  <c:v>-838.60152319999997</c:v>
                </c:pt>
                <c:pt idx="4405" formatCode="0.00">
                  <c:v>-838.60152319999997</c:v>
                </c:pt>
                <c:pt idx="4406" formatCode="0.00">
                  <c:v>-842.34945829999992</c:v>
                </c:pt>
                <c:pt idx="4407" formatCode="0.00">
                  <c:v>-842.34945829999992</c:v>
                </c:pt>
                <c:pt idx="4408" formatCode="0.00">
                  <c:v>-846.10575000000006</c:v>
                </c:pt>
                <c:pt idx="4409" formatCode="0.00">
                  <c:v>-846.10575000000006</c:v>
                </c:pt>
                <c:pt idx="4410" formatCode="0.00">
                  <c:v>-849.87039830000015</c:v>
                </c:pt>
                <c:pt idx="4411" formatCode="0.00">
                  <c:v>-849.87039830000015</c:v>
                </c:pt>
                <c:pt idx="4412" formatCode="0.00">
                  <c:v>-853.64340320000019</c:v>
                </c:pt>
                <c:pt idx="4413" formatCode="0.00">
                  <c:v>-853.64340320000019</c:v>
                </c:pt>
                <c:pt idx="4414" formatCode="0.00">
                  <c:v>-857.42476469999997</c:v>
                </c:pt>
                <c:pt idx="4415" formatCode="0.00">
                  <c:v>-857.42476469999997</c:v>
                </c:pt>
                <c:pt idx="4416" formatCode="0.00">
                  <c:v>-861.21448280000004</c:v>
                </c:pt>
                <c:pt idx="4417" formatCode="0.00">
                  <c:v>-861.21448280000004</c:v>
                </c:pt>
                <c:pt idx="4418" formatCode="0.00">
                  <c:v>-865.01255750000007</c:v>
                </c:pt>
                <c:pt idx="4419" formatCode="0.00">
                  <c:v>-865.01255750000007</c:v>
                </c:pt>
                <c:pt idx="4420" formatCode="0.00">
                  <c:v>-865.01255750000007</c:v>
                </c:pt>
                <c:pt idx="4421" formatCode="0.00">
                  <c:v>-868.81898880000017</c:v>
                </c:pt>
                <c:pt idx="4422" formatCode="0.00">
                  <c:v>-868.81898880000017</c:v>
                </c:pt>
                <c:pt idx="4423" formatCode="0.00">
                  <c:v>-868.81898880000017</c:v>
                </c:pt>
                <c:pt idx="4424" formatCode="0.00">
                  <c:v>-872.63377670000023</c:v>
                </c:pt>
                <c:pt idx="4425" formatCode="0.00">
                  <c:v>-872.63377670000023</c:v>
                </c:pt>
                <c:pt idx="4426" formatCode="0.00">
                  <c:v>-876.45692120000001</c:v>
                </c:pt>
                <c:pt idx="4427" formatCode="0.00">
                  <c:v>-876.45692120000001</c:v>
                </c:pt>
                <c:pt idx="4428" formatCode="0.00">
                  <c:v>-880.28842230000009</c:v>
                </c:pt>
                <c:pt idx="4429" formatCode="0.00">
                  <c:v>-880.28842230000009</c:v>
                </c:pt>
                <c:pt idx="4430" formatCode="0.00">
                  <c:v>-884.12828000000002</c:v>
                </c:pt>
                <c:pt idx="4431" formatCode="0.00">
                  <c:v>-884.12828000000002</c:v>
                </c:pt>
                <c:pt idx="4432" formatCode="0.00">
                  <c:v>-887.97649430000013</c:v>
                </c:pt>
                <c:pt idx="4433" formatCode="0.00">
                  <c:v>-887.97649430000013</c:v>
                </c:pt>
                <c:pt idx="4434" formatCode="0.00">
                  <c:v>-887.97649430000013</c:v>
                </c:pt>
                <c:pt idx="4435" formatCode="0.00">
                  <c:v>-891.83306520000008</c:v>
                </c:pt>
                <c:pt idx="4436" formatCode="0.00">
                  <c:v>-891.83306520000008</c:v>
                </c:pt>
                <c:pt idx="4437" formatCode="0.00">
                  <c:v>-895.69799269999987</c:v>
                </c:pt>
                <c:pt idx="4438" formatCode="0.00">
                  <c:v>-895.69799269999987</c:v>
                </c:pt>
                <c:pt idx="4439" formatCode="0.00">
                  <c:v>-899.57127680000008</c:v>
                </c:pt>
                <c:pt idx="4440" formatCode="0.00">
                  <c:v>-899.57127680000008</c:v>
                </c:pt>
                <c:pt idx="4441" formatCode="0.00">
                  <c:v>-899.57127680000008</c:v>
                </c:pt>
                <c:pt idx="4442" formatCode="0.00">
                  <c:v>-903.45291750000013</c:v>
                </c:pt>
                <c:pt idx="4443" formatCode="0.00">
                  <c:v>-903.45291750000013</c:v>
                </c:pt>
                <c:pt idx="4444" formatCode="0.00">
                  <c:v>-907.34291480000002</c:v>
                </c:pt>
                <c:pt idx="4445" formatCode="0.00">
                  <c:v>-907.34291480000002</c:v>
                </c:pt>
                <c:pt idx="4446" formatCode="0.00">
                  <c:v>-907.34291480000002</c:v>
                </c:pt>
                <c:pt idx="4447" formatCode="0.00">
                  <c:v>-911.24126870000021</c:v>
                </c:pt>
                <c:pt idx="4448" formatCode="0.00">
                  <c:v>-911.24126870000021</c:v>
                </c:pt>
                <c:pt idx="4449" formatCode="0.00">
                  <c:v>-915.14797920000001</c:v>
                </c:pt>
                <c:pt idx="4450" formatCode="0.00">
                  <c:v>-915.14797920000001</c:v>
                </c:pt>
                <c:pt idx="4451" formatCode="0.00">
                  <c:v>-915.14797920000001</c:v>
                </c:pt>
                <c:pt idx="4452" formatCode="0.00">
                  <c:v>-915.14797920000001</c:v>
                </c:pt>
                <c:pt idx="4453" formatCode="0.00">
                  <c:v>-919.0630463</c:v>
                </c:pt>
                <c:pt idx="4454" formatCode="0.00">
                  <c:v>-919.0630463</c:v>
                </c:pt>
                <c:pt idx="4455" formatCode="0.00">
                  <c:v>-919.0630463</c:v>
                </c:pt>
                <c:pt idx="4456" formatCode="0.00">
                  <c:v>-922.98647000000005</c:v>
                </c:pt>
                <c:pt idx="4457" formatCode="0.00">
                  <c:v>-922.98647000000005</c:v>
                </c:pt>
                <c:pt idx="4458" formatCode="0.00">
                  <c:v>-926.91825030000018</c:v>
                </c:pt>
                <c:pt idx="4459" formatCode="0.00">
                  <c:v>-926.91825030000018</c:v>
                </c:pt>
                <c:pt idx="4460" formatCode="0.00">
                  <c:v>-926.91825030000018</c:v>
                </c:pt>
                <c:pt idx="4461" formatCode="0.00">
                  <c:v>-930.85838720000015</c:v>
                </c:pt>
                <c:pt idx="4462" formatCode="0.00">
                  <c:v>-930.85838720000015</c:v>
                </c:pt>
                <c:pt idx="4463" formatCode="0.00">
                  <c:v>-934.80688069999985</c:v>
                </c:pt>
                <c:pt idx="4464" formatCode="0.00">
                  <c:v>-934.80688069999985</c:v>
                </c:pt>
                <c:pt idx="4465" formatCode="0.00">
                  <c:v>-934.80688069999985</c:v>
                </c:pt>
                <c:pt idx="4466" formatCode="0.00">
                  <c:v>-938.76373079999996</c:v>
                </c:pt>
                <c:pt idx="4467" formatCode="0.00">
                  <c:v>-938.76373079999996</c:v>
                </c:pt>
                <c:pt idx="4468" formatCode="0.00">
                  <c:v>-938.76373079999996</c:v>
                </c:pt>
                <c:pt idx="4469" formatCode="0.00">
                  <c:v>-942.72893750000003</c:v>
                </c:pt>
                <c:pt idx="4470" formatCode="0.00">
                  <c:v>-942.72893750000003</c:v>
                </c:pt>
                <c:pt idx="4471" formatCode="0.00">
                  <c:v>-946.70250080000017</c:v>
                </c:pt>
                <c:pt idx="4472" formatCode="0.00">
                  <c:v>-946.70250080000017</c:v>
                </c:pt>
                <c:pt idx="4473" formatCode="0.00">
                  <c:v>-946.70250080000017</c:v>
                </c:pt>
                <c:pt idx="4474" formatCode="0.00">
                  <c:v>-946.70250080000017</c:v>
                </c:pt>
                <c:pt idx="4475" formatCode="0.00">
                  <c:v>-950.68442070000026</c:v>
                </c:pt>
                <c:pt idx="4476" formatCode="0.00">
                  <c:v>-950.68442070000026</c:v>
                </c:pt>
                <c:pt idx="4477" formatCode="0.00">
                  <c:v>-954.67469719999997</c:v>
                </c:pt>
                <c:pt idx="4478" formatCode="0.00">
                  <c:v>-954.67469719999997</c:v>
                </c:pt>
                <c:pt idx="4479" formatCode="0.00">
                  <c:v>-958.67333029999998</c:v>
                </c:pt>
                <c:pt idx="4480" formatCode="0.00">
                  <c:v>-958.67333029999998</c:v>
                </c:pt>
                <c:pt idx="4481" formatCode="0.00">
                  <c:v>-958.67333029999998</c:v>
                </c:pt>
                <c:pt idx="4482" formatCode="0.00">
                  <c:v>-958.67333029999998</c:v>
                </c:pt>
                <c:pt idx="4483" formatCode="0.00">
                  <c:v>-962.68032000000005</c:v>
                </c:pt>
                <c:pt idx="4484" formatCode="0.00">
                  <c:v>-962.68032000000005</c:v>
                </c:pt>
                <c:pt idx="4485" formatCode="0.00">
                  <c:v>-966.69566630000008</c:v>
                </c:pt>
                <c:pt idx="4486" formatCode="0.00">
                  <c:v>-966.69566630000008</c:v>
                </c:pt>
                <c:pt idx="4487" formatCode="0.00">
                  <c:v>-966.69566630000008</c:v>
                </c:pt>
                <c:pt idx="4488" formatCode="0.00">
                  <c:v>-970.71936920000019</c:v>
                </c:pt>
                <c:pt idx="4489" formatCode="0.00">
                  <c:v>-970.71936920000019</c:v>
                </c:pt>
                <c:pt idx="4490" formatCode="0.00">
                  <c:v>-970.71936920000019</c:v>
                </c:pt>
                <c:pt idx="4491" formatCode="0.00">
                  <c:v>-974.75142870000002</c:v>
                </c:pt>
                <c:pt idx="4492" formatCode="0.00">
                  <c:v>-974.75142870000002</c:v>
                </c:pt>
                <c:pt idx="4493" formatCode="0.00">
                  <c:v>-974.75142870000002</c:v>
                </c:pt>
                <c:pt idx="4494" formatCode="0.00">
                  <c:v>-978.79184480000004</c:v>
                </c:pt>
                <c:pt idx="4495" formatCode="0.00">
                  <c:v>-978.79184480000004</c:v>
                </c:pt>
                <c:pt idx="4496" formatCode="0.00">
                  <c:v>-978.79184480000004</c:v>
                </c:pt>
                <c:pt idx="4497" formatCode="0.00">
                  <c:v>-982.84061750000012</c:v>
                </c:pt>
                <c:pt idx="4498" formatCode="0.00">
                  <c:v>-982.84061750000012</c:v>
                </c:pt>
                <c:pt idx="4499" formatCode="0.00">
                  <c:v>-986.89774680000005</c:v>
                </c:pt>
                <c:pt idx="4500" formatCode="0.00">
                  <c:v>-986.89774680000005</c:v>
                </c:pt>
                <c:pt idx="4501" formatCode="0.00">
                  <c:v>-986.89774680000005</c:v>
                </c:pt>
                <c:pt idx="4502" formatCode="0.00">
                  <c:v>-990.96323270000005</c:v>
                </c:pt>
                <c:pt idx="4503" formatCode="0.00">
                  <c:v>-990.96323270000005</c:v>
                </c:pt>
                <c:pt idx="4504" formatCode="0.00">
                  <c:v>-990.96323270000005</c:v>
                </c:pt>
                <c:pt idx="4505" formatCode="0.00">
                  <c:v>-995.03707519999989</c:v>
                </c:pt>
                <c:pt idx="4506" formatCode="0.00">
                  <c:v>-995.03707519999989</c:v>
                </c:pt>
                <c:pt idx="4507" formatCode="0.00">
                  <c:v>-999.11927430000014</c:v>
                </c:pt>
                <c:pt idx="4508" formatCode="0.00">
                  <c:v>-999.11927430000014</c:v>
                </c:pt>
                <c:pt idx="4509" formatCode="0.00">
                  <c:v>-999.11927430000014</c:v>
                </c:pt>
                <c:pt idx="4510" formatCode="0.00">
                  <c:v>-1003.2098300000001</c:v>
                </c:pt>
                <c:pt idx="4511" formatCode="0.00">
                  <c:v>-1003.2098300000001</c:v>
                </c:pt>
                <c:pt idx="4512" formatCode="0.00">
                  <c:v>-1003.2098300000001</c:v>
                </c:pt>
                <c:pt idx="4513" formatCode="0.00">
                  <c:v>-1007.3087423000001</c:v>
                </c:pt>
                <c:pt idx="4514" formatCode="0.00">
                  <c:v>-1007.3087423000001</c:v>
                </c:pt>
                <c:pt idx="4515" formatCode="0.00">
                  <c:v>-1011.4160112000002</c:v>
                </c:pt>
                <c:pt idx="4516" formatCode="0.00">
                  <c:v>-1011.4160112000002</c:v>
                </c:pt>
                <c:pt idx="4517" formatCode="0.00">
                  <c:v>-1011.4160112000002</c:v>
                </c:pt>
                <c:pt idx="4518" formatCode="0.00">
                  <c:v>-1015.5316367</c:v>
                </c:pt>
                <c:pt idx="4519" formatCode="0.00">
                  <c:v>-1015.5316367</c:v>
                </c:pt>
                <c:pt idx="4520" formatCode="0.00">
                  <c:v>-1015.5316367</c:v>
                </c:pt>
                <c:pt idx="4521" formatCode="0.00">
                  <c:v>-1019.6556188</c:v>
                </c:pt>
                <c:pt idx="4522" formatCode="0.00">
                  <c:v>-1019.6556188</c:v>
                </c:pt>
                <c:pt idx="4523" formatCode="0.00">
                  <c:v>-1023.7879575000001</c:v>
                </c:pt>
                <c:pt idx="4524" formatCode="0.00">
                  <c:v>-1023.7879575000001</c:v>
                </c:pt>
                <c:pt idx="4525" formatCode="0.00">
                  <c:v>-1023.7879575000001</c:v>
                </c:pt>
                <c:pt idx="4526" formatCode="0.00">
                  <c:v>-1027.9286528000002</c:v>
                </c:pt>
                <c:pt idx="4527" formatCode="0.00">
                  <c:v>-1027.9286528000002</c:v>
                </c:pt>
                <c:pt idx="4528" formatCode="0.00">
                  <c:v>-1032.0777047000001</c:v>
                </c:pt>
                <c:pt idx="4529" formatCode="0.00">
                  <c:v>-1032.0777047000001</c:v>
                </c:pt>
                <c:pt idx="4530" formatCode="0.00">
                  <c:v>-1032.0777047000001</c:v>
                </c:pt>
                <c:pt idx="4531" formatCode="0.00">
                  <c:v>-1036.2351131999999</c:v>
                </c:pt>
                <c:pt idx="4532" formatCode="0.00">
                  <c:v>-1036.2351131999999</c:v>
                </c:pt>
                <c:pt idx="4533" formatCode="0.00">
                  <c:v>-1036.2351131999999</c:v>
                </c:pt>
                <c:pt idx="4534" formatCode="0.00">
                  <c:v>-1040.4008782999999</c:v>
                </c:pt>
                <c:pt idx="4535" formatCode="0.00">
                  <c:v>-1040.4008782999999</c:v>
                </c:pt>
                <c:pt idx="4536" formatCode="0.00">
                  <c:v>-1044.575</c:v>
                </c:pt>
                <c:pt idx="4537" formatCode="0.00">
                  <c:v>-1044.575</c:v>
                </c:pt>
                <c:pt idx="4538" formatCode="0.00">
                  <c:v>-1048.7574783000002</c:v>
                </c:pt>
                <c:pt idx="4539" formatCode="0.00">
                  <c:v>-1048.7574783000002</c:v>
                </c:pt>
                <c:pt idx="4540" formatCode="0.00">
                  <c:v>-1048.7574783000002</c:v>
                </c:pt>
                <c:pt idx="4541" formatCode="0.00">
                  <c:v>-1052.9483132000003</c:v>
                </c:pt>
                <c:pt idx="4542" formatCode="0.00">
                  <c:v>-1052.9483132000003</c:v>
                </c:pt>
                <c:pt idx="4543" formatCode="0.00">
                  <c:v>-1052.9483132000003</c:v>
                </c:pt>
                <c:pt idx="4544" formatCode="0.00">
                  <c:v>-1057.1475046999999</c:v>
                </c:pt>
                <c:pt idx="4545" formatCode="0.00">
                  <c:v>-1057.1475046999999</c:v>
                </c:pt>
                <c:pt idx="4546" formatCode="0.00">
                  <c:v>-1061.3550528000001</c:v>
                </c:pt>
                <c:pt idx="4547" formatCode="0.00">
                  <c:v>-1061.3550528000001</c:v>
                </c:pt>
                <c:pt idx="4548" formatCode="0.00">
                  <c:v>-1061.3550528000001</c:v>
                </c:pt>
                <c:pt idx="4549" formatCode="0.00">
                  <c:v>-1065.5709575000001</c:v>
                </c:pt>
                <c:pt idx="4550" formatCode="0.00">
                  <c:v>-1065.5709575000001</c:v>
                </c:pt>
                <c:pt idx="4551" formatCode="0.00">
                  <c:v>-1069.7952188000002</c:v>
                </c:pt>
                <c:pt idx="4552" formatCode="0.00">
                  <c:v>-1069.7952188000002</c:v>
                </c:pt>
                <c:pt idx="4553" formatCode="0.00">
                  <c:v>-1069.7952188000002</c:v>
                </c:pt>
                <c:pt idx="4554" formatCode="0.00">
                  <c:v>-1074.0278367000001</c:v>
                </c:pt>
                <c:pt idx="4555" formatCode="0.00">
                  <c:v>-1074.0278367000001</c:v>
                </c:pt>
                <c:pt idx="4556" formatCode="0.00">
                  <c:v>-1074.0278367000001</c:v>
                </c:pt>
                <c:pt idx="4557" formatCode="0.00">
                  <c:v>-1078.2688112000001</c:v>
                </c:pt>
                <c:pt idx="4558" formatCode="0.00">
                  <c:v>-1078.2688112000001</c:v>
                </c:pt>
                <c:pt idx="4559" formatCode="0.00">
                  <c:v>-1082.5181423000001</c:v>
                </c:pt>
                <c:pt idx="4560" formatCode="0.00">
                  <c:v>-1082.5181423000001</c:v>
                </c:pt>
                <c:pt idx="4561" formatCode="0.00">
                  <c:v>-1082.5181423000001</c:v>
                </c:pt>
                <c:pt idx="4562" formatCode="0.00">
                  <c:v>-1086.77583</c:v>
                </c:pt>
                <c:pt idx="4563" formatCode="0.00">
                  <c:v>-1086.77583</c:v>
                </c:pt>
                <c:pt idx="4564" formatCode="0.00">
                  <c:v>-1086.77583</c:v>
                </c:pt>
                <c:pt idx="4565" formatCode="0.00">
                  <c:v>-1091.0418743</c:v>
                </c:pt>
                <c:pt idx="4566" formatCode="0.00">
                  <c:v>-1091.0418743</c:v>
                </c:pt>
                <c:pt idx="4567" formatCode="0.00">
                  <c:v>-1095.3162752000003</c:v>
                </c:pt>
                <c:pt idx="4568" formatCode="0.00">
                  <c:v>-1095.3162752000003</c:v>
                </c:pt>
                <c:pt idx="4569" formatCode="0.00">
                  <c:v>-1095.3162752000003</c:v>
                </c:pt>
                <c:pt idx="4570" formatCode="0.00">
                  <c:v>-1099.5990327</c:v>
                </c:pt>
                <c:pt idx="4571" formatCode="0.00">
                  <c:v>-1099.5990327</c:v>
                </c:pt>
                <c:pt idx="4572" formatCode="0.00">
                  <c:v>-1099.5990327</c:v>
                </c:pt>
                <c:pt idx="4573" formatCode="0.00">
                  <c:v>-1103.8901468000001</c:v>
                </c:pt>
                <c:pt idx="4574" formatCode="0.00">
                  <c:v>-1103.8901468000001</c:v>
                </c:pt>
                <c:pt idx="4575" formatCode="0.00">
                  <c:v>-1103.8901468000001</c:v>
                </c:pt>
                <c:pt idx="4576" formatCode="0.00">
                  <c:v>-1108.1896175000002</c:v>
                </c:pt>
                <c:pt idx="4577" formatCode="0.00">
                  <c:v>-1103.8901468000001</c:v>
                </c:pt>
                <c:pt idx="4578" formatCode="0.00">
                  <c:v>-1103.8901468000001</c:v>
                </c:pt>
                <c:pt idx="4579" formatCode="0.00">
                  <c:v>-1103.8901468000001</c:v>
                </c:pt>
                <c:pt idx="4580" formatCode="0.00">
                  <c:v>-1099.5990327</c:v>
                </c:pt>
                <c:pt idx="4581" formatCode="0.00">
                  <c:v>-1099.5990327</c:v>
                </c:pt>
                <c:pt idx="4582" formatCode="0.00">
                  <c:v>-1099.5990327</c:v>
                </c:pt>
                <c:pt idx="4583" formatCode="0.00">
                  <c:v>-1099.5990327</c:v>
                </c:pt>
                <c:pt idx="4584" formatCode="0.00">
                  <c:v>-1103.8901468000001</c:v>
                </c:pt>
                <c:pt idx="4585" formatCode="0.00">
                  <c:v>-1103.8901468000001</c:v>
                </c:pt>
                <c:pt idx="4586" formatCode="0.00">
                  <c:v>-1103.8901468000001</c:v>
                </c:pt>
                <c:pt idx="4587" formatCode="0.00">
                  <c:v>-1103.8901468000001</c:v>
                </c:pt>
                <c:pt idx="4588" formatCode="0.00">
                  <c:v>-1108.1896175000002</c:v>
                </c:pt>
                <c:pt idx="4589" formatCode="0.00">
                  <c:v>-1108.1896175000002</c:v>
                </c:pt>
                <c:pt idx="4590" formatCode="0.00">
                  <c:v>-1112.4974448</c:v>
                </c:pt>
                <c:pt idx="4591" formatCode="0.00">
                  <c:v>-1112.4974448</c:v>
                </c:pt>
                <c:pt idx="4592" formatCode="0.00">
                  <c:v>-1116.8136287000002</c:v>
                </c:pt>
                <c:pt idx="4593" formatCode="0.00">
                  <c:v>-1116.8136287000002</c:v>
                </c:pt>
                <c:pt idx="4594" formatCode="0.00">
                  <c:v>-1116.8136287000002</c:v>
                </c:pt>
                <c:pt idx="4595" formatCode="0.00">
                  <c:v>-1116.8136287000002</c:v>
                </c:pt>
                <c:pt idx="4596" formatCode="0.00">
                  <c:v>-1121.1381692</c:v>
                </c:pt>
                <c:pt idx="4597" formatCode="0.00">
                  <c:v>-1121.1381692</c:v>
                </c:pt>
                <c:pt idx="4598" formatCode="0.00">
                  <c:v>-1125.4710662999998</c:v>
                </c:pt>
                <c:pt idx="4599" formatCode="0.00">
                  <c:v>-1125.4710662999998</c:v>
                </c:pt>
                <c:pt idx="4600" formatCode="0.00">
                  <c:v>-1125.4710662999998</c:v>
                </c:pt>
                <c:pt idx="4601" formatCode="0.00">
                  <c:v>-1129.81232</c:v>
                </c:pt>
                <c:pt idx="4602" formatCode="0.00">
                  <c:v>-1129.81232</c:v>
                </c:pt>
                <c:pt idx="4603" formatCode="0.00">
                  <c:v>-1129.81232</c:v>
                </c:pt>
                <c:pt idx="4604" formatCode="0.00">
                  <c:v>-1134.1619303000002</c:v>
                </c:pt>
                <c:pt idx="4605" formatCode="0.00">
                  <c:v>-1134.1619303000002</c:v>
                </c:pt>
                <c:pt idx="4606" formatCode="0.00">
                  <c:v>-1134.1619303000002</c:v>
                </c:pt>
                <c:pt idx="4607" formatCode="0.00">
                  <c:v>-1138.5198972000001</c:v>
                </c:pt>
                <c:pt idx="4608" formatCode="0.00">
                  <c:v>-1138.5198972000001</c:v>
                </c:pt>
                <c:pt idx="4609" formatCode="0.00">
                  <c:v>-1142.8862207</c:v>
                </c:pt>
                <c:pt idx="4610" formatCode="0.00">
                  <c:v>-1142.8862207</c:v>
                </c:pt>
                <c:pt idx="4611" formatCode="0.00">
                  <c:v>-1142.8862207</c:v>
                </c:pt>
                <c:pt idx="4612" formatCode="0.00">
                  <c:v>-1142.8862207</c:v>
                </c:pt>
                <c:pt idx="4613" formatCode="0.00">
                  <c:v>-1147.2609007999999</c:v>
                </c:pt>
                <c:pt idx="4614" formatCode="0.00">
                  <c:v>-1147.2609007999999</c:v>
                </c:pt>
                <c:pt idx="4615" formatCode="0.00">
                  <c:v>-1151.6439375</c:v>
                </c:pt>
                <c:pt idx="4616" formatCode="0.00">
                  <c:v>-1151.6439375</c:v>
                </c:pt>
                <c:pt idx="4617" formatCode="0.00">
                  <c:v>-1151.6439375</c:v>
                </c:pt>
                <c:pt idx="4618" formatCode="0.00">
                  <c:v>-1156.0353308000001</c:v>
                </c:pt>
                <c:pt idx="4619" formatCode="0.00">
                  <c:v>-1156.0353308000001</c:v>
                </c:pt>
                <c:pt idx="4620" formatCode="0.00">
                  <c:v>-1156.0353308000001</c:v>
                </c:pt>
                <c:pt idx="4621" formatCode="0.00">
                  <c:v>-1156.0353308000001</c:v>
                </c:pt>
                <c:pt idx="4622" formatCode="0.00">
                  <c:v>-1160.4350807000003</c:v>
                </c:pt>
                <c:pt idx="4623" formatCode="0.00">
                  <c:v>-1160.4350807000003</c:v>
                </c:pt>
                <c:pt idx="4624" formatCode="0.00">
                  <c:v>-1160.4350807000003</c:v>
                </c:pt>
                <c:pt idx="4625" formatCode="0.00">
                  <c:v>-1164.8431871999999</c:v>
                </c:pt>
                <c:pt idx="4626" formatCode="0.00">
                  <c:v>-1164.8431871999999</c:v>
                </c:pt>
                <c:pt idx="4627" formatCode="0.00">
                  <c:v>-1169.2596503</c:v>
                </c:pt>
                <c:pt idx="4628" formatCode="0.00">
                  <c:v>-1169.2596503</c:v>
                </c:pt>
                <c:pt idx="4629" formatCode="0.00">
                  <c:v>-1169.2596503</c:v>
                </c:pt>
                <c:pt idx="4630" formatCode="0.00">
                  <c:v>-1169.2596503</c:v>
                </c:pt>
                <c:pt idx="4631" formatCode="0.00">
                  <c:v>-1173.6844700000001</c:v>
                </c:pt>
                <c:pt idx="4632" formatCode="0.00">
                  <c:v>-1173.6844700000001</c:v>
                </c:pt>
                <c:pt idx="4633" formatCode="0.00">
                  <c:v>-1173.6844700000001</c:v>
                </c:pt>
                <c:pt idx="4634" formatCode="0.00">
                  <c:v>-1178.1176463000002</c:v>
                </c:pt>
                <c:pt idx="4635" formatCode="0.00">
                  <c:v>-1178.1176463000002</c:v>
                </c:pt>
                <c:pt idx="4636" formatCode="0.00">
                  <c:v>-1178.1176463000002</c:v>
                </c:pt>
                <c:pt idx="4637" formatCode="0.00">
                  <c:v>-1182.5591792000002</c:v>
                </c:pt>
                <c:pt idx="4638" formatCode="0.00">
                  <c:v>-1182.5591792000002</c:v>
                </c:pt>
                <c:pt idx="4639" formatCode="0.00">
                  <c:v>-1182.5591792000002</c:v>
                </c:pt>
                <c:pt idx="4640" formatCode="0.00">
                  <c:v>-1187.0090686999999</c:v>
                </c:pt>
                <c:pt idx="4641" formatCode="0.00">
                  <c:v>-1187.0090686999999</c:v>
                </c:pt>
                <c:pt idx="4642" formatCode="0.00">
                  <c:v>-1187.0090686999999</c:v>
                </c:pt>
                <c:pt idx="4643" formatCode="0.00">
                  <c:v>-1191.4673148000002</c:v>
                </c:pt>
                <c:pt idx="4644" formatCode="0.00">
                  <c:v>-1191.4673148000002</c:v>
                </c:pt>
                <c:pt idx="4645" formatCode="0.00">
                  <c:v>-1191.4673148000002</c:v>
                </c:pt>
                <c:pt idx="4646" formatCode="0.00">
                  <c:v>-1195.9339175</c:v>
                </c:pt>
                <c:pt idx="4647" formatCode="0.00">
                  <c:v>-1195.9339175</c:v>
                </c:pt>
                <c:pt idx="4648" formatCode="0.00">
                  <c:v>-1195.9339175</c:v>
                </c:pt>
                <c:pt idx="4649" formatCode="0.00">
                  <c:v>-1200.4088768000001</c:v>
                </c:pt>
                <c:pt idx="4650" formatCode="0.00">
                  <c:v>-1200.4088768000001</c:v>
                </c:pt>
                <c:pt idx="4651" formatCode="0.00">
                  <c:v>-1200.4088768000001</c:v>
                </c:pt>
                <c:pt idx="4652" formatCode="0.00">
                  <c:v>-1204.8921927000004</c:v>
                </c:pt>
                <c:pt idx="4653" formatCode="0.00">
                  <c:v>-1204.8921927000004</c:v>
                </c:pt>
                <c:pt idx="4654" formatCode="0.00">
                  <c:v>-1204.8921927000004</c:v>
                </c:pt>
                <c:pt idx="4655" formatCode="0.00">
                  <c:v>-1209.3838651999999</c:v>
                </c:pt>
                <c:pt idx="4656" formatCode="0.00">
                  <c:v>-1209.3838651999999</c:v>
                </c:pt>
                <c:pt idx="4657" formatCode="0.00">
                  <c:v>-1209.3838651999999</c:v>
                </c:pt>
                <c:pt idx="4658" formatCode="0.00">
                  <c:v>-1209.3838651999999</c:v>
                </c:pt>
                <c:pt idx="4659" formatCode="0.00">
                  <c:v>-1213.8838943000001</c:v>
                </c:pt>
                <c:pt idx="4660" formatCode="0.00">
                  <c:v>-1213.8838943000001</c:v>
                </c:pt>
                <c:pt idx="4661" formatCode="0.00">
                  <c:v>-1213.8838943000001</c:v>
                </c:pt>
                <c:pt idx="4662" formatCode="0.00">
                  <c:v>-1218.39228</c:v>
                </c:pt>
                <c:pt idx="4663" formatCode="0.00">
                  <c:v>-1218.39228</c:v>
                </c:pt>
                <c:pt idx="4664" formatCode="0.00">
                  <c:v>-1218.39228</c:v>
                </c:pt>
                <c:pt idx="4665" formatCode="0.00">
                  <c:v>-1222.9090223000001</c:v>
                </c:pt>
                <c:pt idx="4666" formatCode="0.00">
                  <c:v>-1222.9090223000001</c:v>
                </c:pt>
                <c:pt idx="4667" formatCode="0.00">
                  <c:v>-1222.9090223000001</c:v>
                </c:pt>
                <c:pt idx="4668" formatCode="0.00">
                  <c:v>-1222.9090223000001</c:v>
                </c:pt>
                <c:pt idx="4669" formatCode="0.00">
                  <c:v>-1227.4341212000002</c:v>
                </c:pt>
                <c:pt idx="4670" formatCode="0.00">
                  <c:v>-1227.4341212000002</c:v>
                </c:pt>
                <c:pt idx="4671" formatCode="0.00">
                  <c:v>-1227.4341212000002</c:v>
                </c:pt>
                <c:pt idx="4672" formatCode="0.00">
                  <c:v>-1231.9675767000001</c:v>
                </c:pt>
                <c:pt idx="4673" formatCode="0.00">
                  <c:v>-1231.9675767000001</c:v>
                </c:pt>
                <c:pt idx="4674" formatCode="0.00">
                  <c:v>-1231.9675767000001</c:v>
                </c:pt>
                <c:pt idx="4675" formatCode="0.00">
                  <c:v>-1231.9675767000001</c:v>
                </c:pt>
                <c:pt idx="4676" formatCode="0.00">
                  <c:v>-1236.5093887999999</c:v>
                </c:pt>
                <c:pt idx="4677" formatCode="0.00">
                  <c:v>-1236.5093887999999</c:v>
                </c:pt>
                <c:pt idx="4678" formatCode="0.00">
                  <c:v>-1236.5093887999999</c:v>
                </c:pt>
                <c:pt idx="4679" formatCode="0.00">
                  <c:v>-1241.0595575000002</c:v>
                </c:pt>
                <c:pt idx="4680" formatCode="0.00">
                  <c:v>-1241.0595575000002</c:v>
                </c:pt>
                <c:pt idx="4681" formatCode="0.00">
                  <c:v>-1241.0595575000002</c:v>
                </c:pt>
                <c:pt idx="4682" formatCode="0.00">
                  <c:v>-1241.0595575000002</c:v>
                </c:pt>
                <c:pt idx="4683" formatCode="0.00">
                  <c:v>-1245.6180828000001</c:v>
                </c:pt>
                <c:pt idx="4684" formatCode="0.00">
                  <c:v>-1245.6180828000001</c:v>
                </c:pt>
                <c:pt idx="4685" formatCode="0.00">
                  <c:v>-1245.6180828000001</c:v>
                </c:pt>
                <c:pt idx="4686" formatCode="0.00">
                  <c:v>-1245.6180828000001</c:v>
                </c:pt>
                <c:pt idx="4687" formatCode="0.00">
                  <c:v>-1250.1849647000001</c:v>
                </c:pt>
                <c:pt idx="4688" formatCode="0.00">
                  <c:v>-1250.1849647000001</c:v>
                </c:pt>
                <c:pt idx="4689" formatCode="0.00">
                  <c:v>-1250.1849647000001</c:v>
                </c:pt>
                <c:pt idx="4690" formatCode="0.00">
                  <c:v>-1254.7602032</c:v>
                </c:pt>
                <c:pt idx="4691" formatCode="0.00">
                  <c:v>-1254.7602032</c:v>
                </c:pt>
                <c:pt idx="4692" formatCode="0.00">
                  <c:v>-1254.7602032</c:v>
                </c:pt>
                <c:pt idx="4693" formatCode="0.00">
                  <c:v>-1254.7602032</c:v>
                </c:pt>
                <c:pt idx="4694" formatCode="0.00">
                  <c:v>-1254.7602032</c:v>
                </c:pt>
                <c:pt idx="4695" formatCode="0.00">
                  <c:v>-1259.3437983000001</c:v>
                </c:pt>
                <c:pt idx="4696" formatCode="0.00">
                  <c:v>-1259.3437983000001</c:v>
                </c:pt>
                <c:pt idx="4697" formatCode="0.00">
                  <c:v>-1259.3437983000001</c:v>
                </c:pt>
                <c:pt idx="4698" formatCode="0.00">
                  <c:v>-1259.3437983000001</c:v>
                </c:pt>
                <c:pt idx="4699" formatCode="0.00">
                  <c:v>-1263.9357500000001</c:v>
                </c:pt>
                <c:pt idx="4700" formatCode="0.00">
                  <c:v>-1263.9357500000001</c:v>
                </c:pt>
                <c:pt idx="4701" formatCode="0.00">
                  <c:v>-1263.9357500000001</c:v>
                </c:pt>
                <c:pt idx="4702" formatCode="0.00">
                  <c:v>-1263.9357500000001</c:v>
                </c:pt>
                <c:pt idx="4703" formatCode="0.00">
                  <c:v>-1268.5360583000001</c:v>
                </c:pt>
                <c:pt idx="4704" formatCode="0.00">
                  <c:v>-1268.5360583000001</c:v>
                </c:pt>
                <c:pt idx="4705" formatCode="0.00">
                  <c:v>-1268.5360583000001</c:v>
                </c:pt>
                <c:pt idx="4706" formatCode="0.00">
                  <c:v>-1268.5360583000001</c:v>
                </c:pt>
                <c:pt idx="4707" formatCode="0.00">
                  <c:v>-1268.5360583000001</c:v>
                </c:pt>
                <c:pt idx="4708" formatCode="0.00">
                  <c:v>-1268.5360583000001</c:v>
                </c:pt>
                <c:pt idx="4709" formatCode="0.00">
                  <c:v>-1273.1447232000003</c:v>
                </c:pt>
              </c:numCache>
            </c:numRef>
          </c:val>
          <c:smooth val="0"/>
          <c:extLst>
            <c:ext xmlns:c16="http://schemas.microsoft.com/office/drawing/2014/chart" uri="{C3380CC4-5D6E-409C-BE32-E72D297353CC}">
              <c16:uniqueId val="{00000001-16B9-42C0-A08F-0AC42B36913E}"/>
            </c:ext>
          </c:extLst>
        </c:ser>
        <c:ser>
          <c:idx val="2"/>
          <c:order val="2"/>
          <c:tx>
            <c:strRef>
              <c:f>'Forces Acting on Vehicle'!$G$3</c:f>
              <c:strCache>
                <c:ptCount val="1"/>
                <c:pt idx="0">
                  <c:v>Drag Force
Newtons</c:v>
                </c:pt>
              </c:strCache>
            </c:strRef>
          </c:tx>
          <c:spPr>
            <a:ln w="28575" cap="rnd">
              <a:solidFill>
                <a:schemeClr val="accent3"/>
              </a:solidFill>
              <a:round/>
            </a:ln>
            <a:effectLst/>
          </c:spPr>
          <c:marker>
            <c:symbol val="none"/>
          </c:marker>
          <c:val>
            <c:numRef>
              <c:f>'Forces Acting on Vehicle'!$G$4:$G$4713</c:f>
              <c:numCache>
                <c:formatCode>General</c:formatCode>
                <c:ptCount val="471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numCache>
            </c:numRef>
          </c:val>
          <c:smooth val="0"/>
          <c:extLst>
            <c:ext xmlns:c16="http://schemas.microsoft.com/office/drawing/2014/chart" uri="{C3380CC4-5D6E-409C-BE32-E72D297353CC}">
              <c16:uniqueId val="{00000002-16B9-42C0-A08F-0AC42B36913E}"/>
            </c:ext>
          </c:extLst>
        </c:ser>
        <c:dLbls>
          <c:showLegendKey val="0"/>
          <c:showVal val="0"/>
          <c:showCatName val="0"/>
          <c:showSerName val="0"/>
          <c:showPercent val="0"/>
          <c:showBubbleSize val="0"/>
        </c:dLbls>
        <c:smooth val="0"/>
        <c:axId val="516723728"/>
        <c:axId val="516726608"/>
      </c:lineChart>
      <c:catAx>
        <c:axId val="5167237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6726608"/>
        <c:crosses val="autoZero"/>
        <c:auto val="1"/>
        <c:lblAlgn val="ctr"/>
        <c:lblOffset val="100"/>
        <c:noMultiLvlLbl val="0"/>
      </c:catAx>
      <c:valAx>
        <c:axId val="5167266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67237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Required Vs Distance For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'Forces Acting on Vehicle'!$L$3</c:f>
              <c:strCache>
                <c:ptCount val="1"/>
                <c:pt idx="0">
                  <c:v>Power Required
Watts</c:v>
                </c:pt>
              </c:strCache>
            </c:strRef>
          </c:tx>
          <c:spPr>
            <a:ln w="28575" cap="rnd">
              <a:solidFill>
                <a:schemeClr val="accent2"/>
              </a:solidFill>
              <a:round/>
            </a:ln>
            <a:effectLst/>
          </c:spPr>
          <c:marker>
            <c:symbol val="none"/>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Vehicle'!$L$4:$L$4723</c:f>
              <c:numCache>
                <c:formatCode>General</c:formatCode>
                <c:ptCount val="4720"/>
                <c:pt idx="2" formatCode="0.00">
                  <c:v>96385.364952178497</c:v>
                </c:pt>
                <c:pt idx="3" formatCode="0.00">
                  <c:v>92461.589154506422</c:v>
                </c:pt>
                <c:pt idx="4" formatCode="0.00">
                  <c:v>88200.957085624075</c:v>
                </c:pt>
                <c:pt idx="5" formatCode="0.00">
                  <c:v>85110.916976036999</c:v>
                </c:pt>
                <c:pt idx="6" formatCode="0.00">
                  <c:v>83792.219473376361</c:v>
                </c:pt>
                <c:pt idx="7" formatCode="0.00">
                  <c:v>83575.221845370368</c:v>
                </c:pt>
                <c:pt idx="8" formatCode="0.00">
                  <c:v>82767.181734911079</c:v>
                </c:pt>
                <c:pt idx="9" formatCode="0.00">
                  <c:v>84924.719655620225</c:v>
                </c:pt>
                <c:pt idx="10" formatCode="0.00">
                  <c:v>89734.305843139155</c:v>
                </c:pt>
                <c:pt idx="11" formatCode="0.00">
                  <c:v>92178.380714090614</c:v>
                </c:pt>
                <c:pt idx="12" formatCode="0.00">
                  <c:v>91292.489003933486</c:v>
                </c:pt>
                <c:pt idx="13" formatCode="0.00">
                  <c:v>88385.848775664825</c:v>
                </c:pt>
                <c:pt idx="14" formatCode="0.00">
                  <c:v>85141.550762988176</c:v>
                </c:pt>
                <c:pt idx="15" formatCode="0.00">
                  <c:v>81606.375378455603</c:v>
                </c:pt>
                <c:pt idx="16" formatCode="0.00">
                  <c:v>80873.119635879499</c:v>
                </c:pt>
                <c:pt idx="17" formatCode="0.00">
                  <c:v>82342.044467576998</c:v>
                </c:pt>
                <c:pt idx="18" formatCode="0.00">
                  <c:v>86991.128635081885</c:v>
                </c:pt>
                <c:pt idx="19" formatCode="0.00">
                  <c:v>90963.337391703782</c:v>
                </c:pt>
                <c:pt idx="20" formatCode="0.00">
                  <c:v>94597.850308754045</c:v>
                </c:pt>
                <c:pt idx="21" formatCode="0.00">
                  <c:v>92473.450065312791</c:v>
                </c:pt>
                <c:pt idx="22" formatCode="0.00">
                  <c:v>90674.126481252169</c:v>
                </c:pt>
                <c:pt idx="23" formatCode="0.00">
                  <c:v>88100.272016785239</c:v>
                </c:pt>
                <c:pt idx="24" formatCode="0.00">
                  <c:v>85054.153973537337</c:v>
                </c:pt>
                <c:pt idx="25" formatCode="0.00">
                  <c:v>82481.562376438596</c:v>
                </c:pt>
                <c:pt idx="26" formatCode="0.00">
                  <c:v>81005.773534382679</c:v>
                </c:pt>
                <c:pt idx="27" formatCode="0.00">
                  <c:v>80824.896216539739</c:v>
                </c:pt>
                <c:pt idx="28" formatCode="0.00">
                  <c:v>85003.382324856633</c:v>
                </c:pt>
                <c:pt idx="29" formatCode="0.00">
                  <c:v>90957.412042043376</c:v>
                </c:pt>
                <c:pt idx="30" formatCode="0.00">
                  <c:v>94874.117594930867</c:v>
                </c:pt>
                <c:pt idx="31" formatCode="0.00">
                  <c:v>97030.969382884519</c:v>
                </c:pt>
                <c:pt idx="32" formatCode="0.00">
                  <c:v>98077.390007032285</c:v>
                </c:pt>
                <c:pt idx="33" formatCode="0.00">
                  <c:v>94810.771045869464</c:v>
                </c:pt>
                <c:pt idx="34" formatCode="0.00">
                  <c:v>90871.628524238113</c:v>
                </c:pt>
                <c:pt idx="35" formatCode="0.00">
                  <c:v>86422.200517570513</c:v>
                </c:pt>
                <c:pt idx="36" formatCode="0.00">
                  <c:v>82460.46100741734</c:v>
                </c:pt>
                <c:pt idx="37" formatCode="0.00">
                  <c:v>80200.045339950462</c:v>
                </c:pt>
                <c:pt idx="38" formatCode="0.00">
                  <c:v>79640.590767006113</c:v>
                </c:pt>
                <c:pt idx="39" formatCode="0.00">
                  <c:v>83051.909204302152</c:v>
                </c:pt>
                <c:pt idx="40" formatCode="0.00">
                  <c:v>88364.736916576949</c:v>
                </c:pt>
                <c:pt idx="41" formatCode="0.00">
                  <c:v>92270.882101220443</c:v>
                </c:pt>
                <c:pt idx="42" formatCode="0.00">
                  <c:v>93420.980824489132</c:v>
                </c:pt>
                <c:pt idx="43" formatCode="0.00">
                  <c:v>93155.471120124232</c:v>
                </c:pt>
                <c:pt idx="44" formatCode="0.00">
                  <c:v>90818.690645446462</c:v>
                </c:pt>
                <c:pt idx="45" formatCode="0.00">
                  <c:v>87469.001434876802</c:v>
                </c:pt>
                <c:pt idx="46" formatCode="0.00">
                  <c:v>85448.541761918532</c:v>
                </c:pt>
                <c:pt idx="47" formatCode="0.00">
                  <c:v>83536.108926435714</c:v>
                </c:pt>
                <c:pt idx="48" formatCode="0.00">
                  <c:v>81355.28270755065</c:v>
                </c:pt>
                <c:pt idx="49" formatCode="0.00">
                  <c:v>79590.577590993082</c:v>
                </c:pt>
                <c:pt idx="50" formatCode="0.00">
                  <c:v>83010.44481828039</c:v>
                </c:pt>
                <c:pt idx="51" formatCode="0.00">
                  <c:v>86495.202790388386</c:v>
                </c:pt>
                <c:pt idx="52" formatCode="0.00">
                  <c:v>87233.918823558095</c:v>
                </c:pt>
                <c:pt idx="53" formatCode="0.00">
                  <c:v>87936.109730698096</c:v>
                </c:pt>
                <c:pt idx="54" formatCode="0.00">
                  <c:v>86586.042511727064</c:v>
                </c:pt>
                <c:pt idx="55" formatCode="0.00">
                  <c:v>83078.592367236706</c:v>
                </c:pt>
                <c:pt idx="56" formatCode="0.00">
                  <c:v>80925.258838635607</c:v>
                </c:pt>
                <c:pt idx="57" formatCode="0.00">
                  <c:v>79646.737049571297</c:v>
                </c:pt>
                <c:pt idx="58" formatCode="0.00">
                  <c:v>79675.638662933226</c:v>
                </c:pt>
                <c:pt idx="59" formatCode="0.00">
                  <c:v>80964.407490885002</c:v>
                </c:pt>
                <c:pt idx="60" formatCode="0.00">
                  <c:v>87556.744632685033</c:v>
                </c:pt>
                <c:pt idx="61" formatCode="0.00">
                  <c:v>91031.503153322381</c:v>
                </c:pt>
                <c:pt idx="62" formatCode="0.00">
                  <c:v>87614.570671787573</c:v>
                </c:pt>
                <c:pt idx="63" formatCode="0.00">
                  <c:v>83543.887056271997</c:v>
                </c:pt>
                <c:pt idx="64" formatCode="0.00">
                  <c:v>80416.403524100286</c:v>
                </c:pt>
                <c:pt idx="65" formatCode="0.00">
                  <c:v>80606.596951659958</c:v>
                </c:pt>
                <c:pt idx="66" formatCode="0.00">
                  <c:v>79596.930629353388</c:v>
                </c:pt>
                <c:pt idx="67" formatCode="0.00">
                  <c:v>78339.495037051107</c:v>
                </c:pt>
                <c:pt idx="68" formatCode="0.00">
                  <c:v>77378.632216581449</c:v>
                </c:pt>
                <c:pt idx="69" formatCode="0.00">
                  <c:v>76002.277362209628</c:v>
                </c:pt>
                <c:pt idx="70" formatCode="0.00">
                  <c:v>77767.73939252914</c:v>
                </c:pt>
                <c:pt idx="71" formatCode="0.00">
                  <c:v>80826.122472097239</c:v>
                </c:pt>
                <c:pt idx="72" formatCode="0.00">
                  <c:v>82953.279118104925</c:v>
                </c:pt>
                <c:pt idx="73" formatCode="0.00">
                  <c:v>85057.748455819048</c:v>
                </c:pt>
                <c:pt idx="74" formatCode="0.00">
                  <c:v>86405.840600517025</c:v>
                </c:pt>
                <c:pt idx="75" formatCode="0.00">
                  <c:v>86245.287998893225</c:v>
                </c:pt>
                <c:pt idx="76" formatCode="0.00">
                  <c:v>85465.767430485153</c:v>
                </c:pt>
                <c:pt idx="77" formatCode="0.00">
                  <c:v>84821.763969836407</c:v>
                </c:pt>
                <c:pt idx="78" formatCode="0.00">
                  <c:v>84180.138610368464</c:v>
                </c:pt>
                <c:pt idx="79" formatCode="0.00">
                  <c:v>83291.74888543431</c:v>
                </c:pt>
                <c:pt idx="80" formatCode="0.00">
                  <c:v>80753.506853893734</c:v>
                </c:pt>
                <c:pt idx="81" formatCode="0.00">
                  <c:v>79892.312817789541</c:v>
                </c:pt>
                <c:pt idx="82" formatCode="0.00">
                  <c:v>80040.065210732006</c:v>
                </c:pt>
                <c:pt idx="83" formatCode="0.00">
                  <c:v>80288.578949614806</c:v>
                </c:pt>
                <c:pt idx="84" formatCode="0.00">
                  <c:v>81726.938287370096</c:v>
                </c:pt>
                <c:pt idx="85" formatCode="0.00">
                  <c:v>84402.176824993701</c:v>
                </c:pt>
                <c:pt idx="86" formatCode="0.00">
                  <c:v>86121.095539642221</c:v>
                </c:pt>
                <c:pt idx="87" formatCode="0.00">
                  <c:v>85354.589376264354</c:v>
                </c:pt>
                <c:pt idx="88" formatCode="0.00">
                  <c:v>84577.451701189406</c:v>
                </c:pt>
                <c:pt idx="89" formatCode="0.00">
                  <c:v>82861.207617151347</c:v>
                </c:pt>
                <c:pt idx="90" formatCode="0.00">
                  <c:v>82667.83971023187</c:v>
                </c:pt>
                <c:pt idx="91" formatCode="0.00">
                  <c:v>83343.663600561646</c:v>
                </c:pt>
                <c:pt idx="92" formatCode="0.00">
                  <c:v>82326.959489544228</c:v>
                </c:pt>
                <c:pt idx="93" formatCode="0.00">
                  <c:v>79710.941925371735</c:v>
                </c:pt>
                <c:pt idx="94" formatCode="0.00">
                  <c:v>77967.508625478746</c:v>
                </c:pt>
                <c:pt idx="95" formatCode="0.00">
                  <c:v>79146.212421192133</c:v>
                </c:pt>
                <c:pt idx="96" formatCode="0.00">
                  <c:v>82645.635025740412</c:v>
                </c:pt>
                <c:pt idx="97" formatCode="0.00">
                  <c:v>86090.678855154663</c:v>
                </c:pt>
                <c:pt idx="98" formatCode="0.00">
                  <c:v>87585.769905942245</c:v>
                </c:pt>
                <c:pt idx="99" formatCode="0.00">
                  <c:v>86129.325695339212</c:v>
                </c:pt>
                <c:pt idx="100" formatCode="0.00">
                  <c:v>85369.248009593619</c:v>
                </c:pt>
                <c:pt idx="101" formatCode="0.00">
                  <c:v>84015.956022296436</c:v>
                </c:pt>
                <c:pt idx="102" formatCode="0.00">
                  <c:v>88963.606763653792</c:v>
                </c:pt>
                <c:pt idx="103" formatCode="0.00">
                  <c:v>90106.816657140444</c:v>
                </c:pt>
                <c:pt idx="104" formatCode="0.00">
                  <c:v>89812.226453211289</c:v>
                </c:pt>
                <c:pt idx="105" formatCode="0.00">
                  <c:v>86510.089199360969</c:v>
                </c:pt>
                <c:pt idx="106" formatCode="0.00">
                  <c:v>84276.062302751685</c:v>
                </c:pt>
                <c:pt idx="107" formatCode="0.00">
                  <c:v>83626.277597495267</c:v>
                </c:pt>
                <c:pt idx="108" formatCode="0.00">
                  <c:v>83014.346539333026</c:v>
                </c:pt>
                <c:pt idx="109" formatCode="0.00">
                  <c:v>85407.231804207011</c:v>
                </c:pt>
                <c:pt idx="110" formatCode="0.00">
                  <c:v>86177.036162105695</c:v>
                </c:pt>
                <c:pt idx="111" formatCode="0.00">
                  <c:v>85248.265903279957</c:v>
                </c:pt>
                <c:pt idx="112" formatCode="0.00">
                  <c:v>83890.820653790288</c:v>
                </c:pt>
                <c:pt idx="113" formatCode="0.00">
                  <c:v>82079.054122210597</c:v>
                </c:pt>
                <c:pt idx="114" formatCode="0.00">
                  <c:v>80578.217628624669</c:v>
                </c:pt>
                <c:pt idx="115" formatCode="0.00">
                  <c:v>80324.097472672031</c:v>
                </c:pt>
                <c:pt idx="116" formatCode="0.00">
                  <c:v>82698.932980364014</c:v>
                </c:pt>
                <c:pt idx="117" formatCode="0.00">
                  <c:v>86356.584444154738</c:v>
                </c:pt>
                <c:pt idx="118" formatCode="0.00">
                  <c:v>90568.74410350807</c:v>
                </c:pt>
                <c:pt idx="119" formatCode="0.00">
                  <c:v>93268.235819694426</c:v>
                </c:pt>
                <c:pt idx="120" formatCode="0.00">
                  <c:v>89721.672076305258</c:v>
                </c:pt>
                <c:pt idx="121" formatCode="0.00">
                  <c:v>82397.362896111605</c:v>
                </c:pt>
                <c:pt idx="122" formatCode="0.00">
                  <c:v>76818.119946308172</c:v>
                </c:pt>
                <c:pt idx="123" formatCode="0.00">
                  <c:v>73184.659914625634</c:v>
                </c:pt>
                <c:pt idx="124" formatCode="0.00">
                  <c:v>76771.518196864898</c:v>
                </c:pt>
                <c:pt idx="125" formatCode="0.00">
                  <c:v>81502.068050066082</c:v>
                </c:pt>
                <c:pt idx="126" formatCode="0.00">
                  <c:v>86107.27434823534</c:v>
                </c:pt>
                <c:pt idx="127" formatCode="0.00">
                  <c:v>85980.793843214298</c:v>
                </c:pt>
                <c:pt idx="128" formatCode="0.00">
                  <c:v>84992.237047284216</c:v>
                </c:pt>
                <c:pt idx="129" formatCode="0.00">
                  <c:v>80225.271415451352</c:v>
                </c:pt>
                <c:pt idx="130" formatCode="0.00">
                  <c:v>78198.34784536052</c:v>
                </c:pt>
                <c:pt idx="131" formatCode="0.00">
                  <c:v>79669.874479030434</c:v>
                </c:pt>
                <c:pt idx="132" formatCode="0.00">
                  <c:v>82710.443065659303</c:v>
                </c:pt>
                <c:pt idx="133" formatCode="0.00">
                  <c:v>85292.57113351248</c:v>
                </c:pt>
                <c:pt idx="134" formatCode="0.00">
                  <c:v>80775.817147015521</c:v>
                </c:pt>
                <c:pt idx="135" formatCode="0.00">
                  <c:v>73858.620074475941</c:v>
                </c:pt>
                <c:pt idx="136" formatCode="0.00">
                  <c:v>59105.682298123451</c:v>
                </c:pt>
                <c:pt idx="137" formatCode="0.00">
                  <c:v>45943.775455361065</c:v>
                </c:pt>
                <c:pt idx="138" formatCode="0.00">
                  <c:v>28361.738971889892</c:v>
                </c:pt>
                <c:pt idx="139" formatCode="0.00">
                  <c:v>6078.5913868169164</c:v>
                </c:pt>
                <c:pt idx="140" formatCode="0.00">
                  <c:v>0</c:v>
                </c:pt>
                <c:pt idx="141" formatCode="0.00">
                  <c:v>0</c:v>
                </c:pt>
                <c:pt idx="142" formatCode="0.00">
                  <c:v>0</c:v>
                </c:pt>
                <c:pt idx="143" formatCode="0.00">
                  <c:v>0</c:v>
                </c:pt>
                <c:pt idx="144" formatCode="0.00">
                  <c:v>0</c:v>
                </c:pt>
                <c:pt idx="145" formatCode="0.00">
                  <c:v>0</c:v>
                </c:pt>
                <c:pt idx="146" formatCode="0.00">
                  <c:v>0</c:v>
                </c:pt>
                <c:pt idx="147" formatCode="0.00">
                  <c:v>0</c:v>
                </c:pt>
                <c:pt idx="148" formatCode="0.00">
                  <c:v>0</c:v>
                </c:pt>
                <c:pt idx="149" formatCode="0.00">
                  <c:v>0</c:v>
                </c:pt>
                <c:pt idx="150" formatCode="0.00">
                  <c:v>0</c:v>
                </c:pt>
                <c:pt idx="151" formatCode="0.00">
                  <c:v>0</c:v>
                </c:pt>
                <c:pt idx="152" formatCode="0.00">
                  <c:v>0</c:v>
                </c:pt>
                <c:pt idx="153" formatCode="0.00">
                  <c:v>0</c:v>
                </c:pt>
                <c:pt idx="154" formatCode="0.00">
                  <c:v>0</c:v>
                </c:pt>
                <c:pt idx="155" formatCode="0.00">
                  <c:v>0</c:v>
                </c:pt>
                <c:pt idx="156" formatCode="0.00">
                  <c:v>0</c:v>
                </c:pt>
                <c:pt idx="157" formatCode="0.00">
                  <c:v>0</c:v>
                </c:pt>
                <c:pt idx="158" formatCode="0.00">
                  <c:v>0</c:v>
                </c:pt>
                <c:pt idx="159" formatCode="0.00">
                  <c:v>0</c:v>
                </c:pt>
                <c:pt idx="160" formatCode="0.00">
                  <c:v>0</c:v>
                </c:pt>
                <c:pt idx="161" formatCode="0.00">
                  <c:v>0</c:v>
                </c:pt>
                <c:pt idx="162" formatCode="0.00">
                  <c:v>0</c:v>
                </c:pt>
                <c:pt idx="163" formatCode="0.00">
                  <c:v>0</c:v>
                </c:pt>
                <c:pt idx="164" formatCode="0.00">
                  <c:v>0</c:v>
                </c:pt>
                <c:pt idx="165" formatCode="0.00">
                  <c:v>0</c:v>
                </c:pt>
                <c:pt idx="166" formatCode="0.00">
                  <c:v>0</c:v>
                </c:pt>
                <c:pt idx="167" formatCode="0.00">
                  <c:v>0</c:v>
                </c:pt>
                <c:pt idx="168" formatCode="0.00">
                  <c:v>0</c:v>
                </c:pt>
                <c:pt idx="169" formatCode="0.00">
                  <c:v>0</c:v>
                </c:pt>
                <c:pt idx="170" formatCode="0.00">
                  <c:v>0</c:v>
                </c:pt>
                <c:pt idx="171" formatCode="0.00">
                  <c:v>0</c:v>
                </c:pt>
                <c:pt idx="172" formatCode="0.00">
                  <c:v>0</c:v>
                </c:pt>
                <c:pt idx="173" formatCode="0.00">
                  <c:v>0</c:v>
                </c:pt>
                <c:pt idx="174" formatCode="0.00">
                  <c:v>0</c:v>
                </c:pt>
                <c:pt idx="175" formatCode="0.00">
                  <c:v>0</c:v>
                </c:pt>
                <c:pt idx="176" formatCode="0.00">
                  <c:v>0</c:v>
                </c:pt>
                <c:pt idx="177" formatCode="0.00">
                  <c:v>0</c:v>
                </c:pt>
                <c:pt idx="178" formatCode="0.00">
                  <c:v>0</c:v>
                </c:pt>
                <c:pt idx="179" formatCode="0.00">
                  <c:v>0</c:v>
                </c:pt>
                <c:pt idx="180" formatCode="0.00">
                  <c:v>0</c:v>
                </c:pt>
                <c:pt idx="181" formatCode="0.00">
                  <c:v>0</c:v>
                </c:pt>
                <c:pt idx="182" formatCode="0.00">
                  <c:v>0</c:v>
                </c:pt>
                <c:pt idx="183" formatCode="0.00">
                  <c:v>0</c:v>
                </c:pt>
                <c:pt idx="184" formatCode="0.00">
                  <c:v>0</c:v>
                </c:pt>
                <c:pt idx="185" formatCode="0.00">
                  <c:v>0</c:v>
                </c:pt>
                <c:pt idx="186" formatCode="0.00">
                  <c:v>0</c:v>
                </c:pt>
                <c:pt idx="187" formatCode="0.00">
                  <c:v>0</c:v>
                </c:pt>
                <c:pt idx="188" formatCode="0.00">
                  <c:v>0</c:v>
                </c:pt>
                <c:pt idx="189" formatCode="0.00">
                  <c:v>0</c:v>
                </c:pt>
                <c:pt idx="190" formatCode="0.00">
                  <c:v>0</c:v>
                </c:pt>
                <c:pt idx="191" formatCode="0.00">
                  <c:v>4826.6411549168879</c:v>
                </c:pt>
                <c:pt idx="192" formatCode="0.00">
                  <c:v>11655.543394887334</c:v>
                </c:pt>
                <c:pt idx="193" formatCode="0.00">
                  <c:v>16409.102159746588</c:v>
                </c:pt>
                <c:pt idx="194" formatCode="0.00">
                  <c:v>18042.204520411</c:v>
                </c:pt>
                <c:pt idx="195" formatCode="0.00">
                  <c:v>16850.384792714849</c:v>
                </c:pt>
                <c:pt idx="196" formatCode="0.00">
                  <c:v>14649.742639974416</c:v>
                </c:pt>
                <c:pt idx="197" formatCode="0.00">
                  <c:v>12998.474758165379</c:v>
                </c:pt>
                <c:pt idx="198" formatCode="0.00">
                  <c:v>13065.546751204432</c:v>
                </c:pt>
                <c:pt idx="199" formatCode="0.00">
                  <c:v>14068.571412414074</c:v>
                </c:pt>
                <c:pt idx="200" formatCode="0.00">
                  <c:v>14511.188505219194</c:v>
                </c:pt>
                <c:pt idx="201" formatCode="0.00">
                  <c:v>13789.370977093138</c:v>
                </c:pt>
                <c:pt idx="202" formatCode="0.00">
                  <c:v>10667.852972175775</c:v>
                </c:pt>
                <c:pt idx="203" formatCode="0.00">
                  <c:v>5315.1832548903922</c:v>
                </c:pt>
                <c:pt idx="204" formatCode="0.00">
                  <c:v>0</c:v>
                </c:pt>
                <c:pt idx="205" formatCode="0.00">
                  <c:v>0</c:v>
                </c:pt>
                <c:pt idx="206" formatCode="0.00">
                  <c:v>0</c:v>
                </c:pt>
                <c:pt idx="207" formatCode="0.00">
                  <c:v>0</c:v>
                </c:pt>
                <c:pt idx="208" formatCode="0.00">
                  <c:v>0</c:v>
                </c:pt>
                <c:pt idx="209" formatCode="0.00">
                  <c:v>0</c:v>
                </c:pt>
                <c:pt idx="210" formatCode="0.00">
                  <c:v>0</c:v>
                </c:pt>
                <c:pt idx="211" formatCode="0.00">
                  <c:v>0</c:v>
                </c:pt>
                <c:pt idx="212" formatCode="0.00">
                  <c:v>0</c:v>
                </c:pt>
                <c:pt idx="213" formatCode="0.00">
                  <c:v>0</c:v>
                </c:pt>
                <c:pt idx="214" formatCode="0.00">
                  <c:v>0</c:v>
                </c:pt>
                <c:pt idx="215" formatCode="0.00">
                  <c:v>0</c:v>
                </c:pt>
                <c:pt idx="216" formatCode="0.00">
                  <c:v>0</c:v>
                </c:pt>
                <c:pt idx="217" formatCode="0.00">
                  <c:v>0</c:v>
                </c:pt>
                <c:pt idx="218" formatCode="0.00">
                  <c:v>0</c:v>
                </c:pt>
                <c:pt idx="219" formatCode="0.00">
                  <c:v>0</c:v>
                </c:pt>
                <c:pt idx="220" formatCode="0.00">
                  <c:v>0</c:v>
                </c:pt>
                <c:pt idx="221" formatCode="0.00">
                  <c:v>0</c:v>
                </c:pt>
                <c:pt idx="222" formatCode="0.00">
                  <c:v>0</c:v>
                </c:pt>
                <c:pt idx="223" formatCode="0.00">
                  <c:v>0</c:v>
                </c:pt>
                <c:pt idx="224" formatCode="0.00">
                  <c:v>0</c:v>
                </c:pt>
                <c:pt idx="225" formatCode="0.00">
                  <c:v>0</c:v>
                </c:pt>
                <c:pt idx="226" formatCode="0.00">
                  <c:v>0</c:v>
                </c:pt>
                <c:pt idx="227" formatCode="0.00">
                  <c:v>0</c:v>
                </c:pt>
                <c:pt idx="228" formatCode="0.00">
                  <c:v>0</c:v>
                </c:pt>
                <c:pt idx="229" formatCode="0.00">
                  <c:v>0</c:v>
                </c:pt>
                <c:pt idx="230" formatCode="0.00">
                  <c:v>3212.1216434469748</c:v>
                </c:pt>
                <c:pt idx="231" formatCode="0.00">
                  <c:v>5204.03939770539</c:v>
                </c:pt>
                <c:pt idx="232" formatCode="0.00">
                  <c:v>3813.0814905746247</c:v>
                </c:pt>
                <c:pt idx="233" formatCode="0.00">
                  <c:v>823.6135968893991</c:v>
                </c:pt>
                <c:pt idx="234" formatCode="0.00">
                  <c:v>0</c:v>
                </c:pt>
                <c:pt idx="235" formatCode="0.00">
                  <c:v>0</c:v>
                </c:pt>
                <c:pt idx="236" formatCode="0.00">
                  <c:v>0</c:v>
                </c:pt>
                <c:pt idx="237" formatCode="0.00">
                  <c:v>0</c:v>
                </c:pt>
                <c:pt idx="238" formatCode="0.00">
                  <c:v>0</c:v>
                </c:pt>
                <c:pt idx="239" formatCode="0.00">
                  <c:v>0</c:v>
                </c:pt>
                <c:pt idx="240" formatCode="0.00">
                  <c:v>0</c:v>
                </c:pt>
                <c:pt idx="241" formatCode="0.00">
                  <c:v>0</c:v>
                </c:pt>
                <c:pt idx="242" formatCode="0.00">
                  <c:v>0</c:v>
                </c:pt>
                <c:pt idx="243" formatCode="0.00">
                  <c:v>0</c:v>
                </c:pt>
                <c:pt idx="244" formatCode="0.00">
                  <c:v>0</c:v>
                </c:pt>
                <c:pt idx="245" formatCode="0.00">
                  <c:v>0</c:v>
                </c:pt>
                <c:pt idx="246" formatCode="0.00">
                  <c:v>0</c:v>
                </c:pt>
                <c:pt idx="247" formatCode="0.00">
                  <c:v>0</c:v>
                </c:pt>
                <c:pt idx="248" formatCode="0.00">
                  <c:v>0</c:v>
                </c:pt>
                <c:pt idx="249" formatCode="0.00">
                  <c:v>0</c:v>
                </c:pt>
                <c:pt idx="250" formatCode="0.00">
                  <c:v>0</c:v>
                </c:pt>
                <c:pt idx="251" formatCode="0.00">
                  <c:v>0</c:v>
                </c:pt>
                <c:pt idx="252" formatCode="0.00">
                  <c:v>0</c:v>
                </c:pt>
                <c:pt idx="253" formatCode="0.00">
                  <c:v>0</c:v>
                </c:pt>
                <c:pt idx="254" formatCode="0.00">
                  <c:v>0</c:v>
                </c:pt>
                <c:pt idx="255" formatCode="0.00">
                  <c:v>0</c:v>
                </c:pt>
                <c:pt idx="256" formatCode="0.00">
                  <c:v>0</c:v>
                </c:pt>
                <c:pt idx="257" formatCode="0.00">
                  <c:v>0</c:v>
                </c:pt>
                <c:pt idx="258" formatCode="0.00">
                  <c:v>0</c:v>
                </c:pt>
                <c:pt idx="259" formatCode="0.00">
                  <c:v>0</c:v>
                </c:pt>
                <c:pt idx="260" formatCode="0.00">
                  <c:v>0</c:v>
                </c:pt>
                <c:pt idx="261" formatCode="0.00">
                  <c:v>0</c:v>
                </c:pt>
                <c:pt idx="262" formatCode="0.00">
                  <c:v>0</c:v>
                </c:pt>
                <c:pt idx="263" formatCode="0.00">
                  <c:v>0</c:v>
                </c:pt>
                <c:pt idx="264" formatCode="0.00">
                  <c:v>0</c:v>
                </c:pt>
                <c:pt idx="265" formatCode="0.00">
                  <c:v>0</c:v>
                </c:pt>
                <c:pt idx="266" formatCode="0.00">
                  <c:v>0</c:v>
                </c:pt>
                <c:pt idx="267" formatCode="0.00">
                  <c:v>0</c:v>
                </c:pt>
                <c:pt idx="268" formatCode="0.00">
                  <c:v>0</c:v>
                </c:pt>
                <c:pt idx="269" formatCode="0.00">
                  <c:v>0</c:v>
                </c:pt>
                <c:pt idx="270" formatCode="0.00">
                  <c:v>619.54798403484801</c:v>
                </c:pt>
                <c:pt idx="271" formatCode="0.00">
                  <c:v>1940.0057403098303</c:v>
                </c:pt>
                <c:pt idx="272" formatCode="0.00">
                  <c:v>965.82068671173556</c:v>
                </c:pt>
                <c:pt idx="273" formatCode="0.00">
                  <c:v>0</c:v>
                </c:pt>
                <c:pt idx="274" formatCode="0.00">
                  <c:v>401.01349139045612</c:v>
                </c:pt>
                <c:pt idx="275" formatCode="0.00">
                  <c:v>4059.7259873469752</c:v>
                </c:pt>
                <c:pt idx="276" formatCode="0.00">
                  <c:v>7387.1207046207182</c:v>
                </c:pt>
                <c:pt idx="277" formatCode="0.00">
                  <c:v>8852.6995162699932</c:v>
                </c:pt>
                <c:pt idx="278" formatCode="0.00">
                  <c:v>8111.9914407125671</c:v>
                </c:pt>
                <c:pt idx="279" formatCode="0.00">
                  <c:v>5039.3004440610257</c:v>
                </c:pt>
                <c:pt idx="280" formatCode="0.00">
                  <c:v>653.83823246402108</c:v>
                </c:pt>
                <c:pt idx="281" formatCode="0.00">
                  <c:v>0</c:v>
                </c:pt>
                <c:pt idx="282" formatCode="0.00">
                  <c:v>0</c:v>
                </c:pt>
                <c:pt idx="283" formatCode="0.00">
                  <c:v>0</c:v>
                </c:pt>
                <c:pt idx="284" formatCode="0.00">
                  <c:v>0</c:v>
                </c:pt>
                <c:pt idx="285" formatCode="0.00">
                  <c:v>0</c:v>
                </c:pt>
                <c:pt idx="286" formatCode="0.00">
                  <c:v>0</c:v>
                </c:pt>
                <c:pt idx="287" formatCode="0.00">
                  <c:v>0</c:v>
                </c:pt>
                <c:pt idx="288" formatCode="0.00">
                  <c:v>0</c:v>
                </c:pt>
                <c:pt idx="289" formatCode="0.00">
                  <c:v>0</c:v>
                </c:pt>
                <c:pt idx="290" formatCode="0.00">
                  <c:v>0</c:v>
                </c:pt>
                <c:pt idx="291" formatCode="0.00">
                  <c:v>0</c:v>
                </c:pt>
                <c:pt idx="292" formatCode="0.00">
                  <c:v>9703.6273385200911</c:v>
                </c:pt>
                <c:pt idx="293" formatCode="0.00">
                  <c:v>20441.479743770375</c:v>
                </c:pt>
                <c:pt idx="294" formatCode="0.00">
                  <c:v>28240.387879966776</c:v>
                </c:pt>
                <c:pt idx="295" formatCode="0.00">
                  <c:v>32238.231506031698</c:v>
                </c:pt>
                <c:pt idx="296" formatCode="0.00">
                  <c:v>34605.059105374909</c:v>
                </c:pt>
                <c:pt idx="297" formatCode="0.00">
                  <c:v>36200.128955412038</c:v>
                </c:pt>
                <c:pt idx="298" formatCode="0.00">
                  <c:v>39013.380043676232</c:v>
                </c:pt>
                <c:pt idx="299" formatCode="0.00">
                  <c:v>41493.747310754414</c:v>
                </c:pt>
                <c:pt idx="300" formatCode="0.00">
                  <c:v>42118.324469181171</c:v>
                </c:pt>
                <c:pt idx="301" formatCode="0.00">
                  <c:v>38905.423386043636</c:v>
                </c:pt>
                <c:pt idx="302" formatCode="0.00">
                  <c:v>34958.868796917974</c:v>
                </c:pt>
                <c:pt idx="303" formatCode="0.00">
                  <c:v>31267.955206001792</c:v>
                </c:pt>
                <c:pt idx="304" formatCode="0.00">
                  <c:v>28821.917995401243</c:v>
                </c:pt>
                <c:pt idx="305" formatCode="0.00">
                  <c:v>31100.618503153841</c:v>
                </c:pt>
                <c:pt idx="306" formatCode="0.00">
                  <c:v>35512.979668595413</c:v>
                </c:pt>
                <c:pt idx="307" formatCode="0.00">
                  <c:v>39900.092073266314</c:v>
                </c:pt>
                <c:pt idx="308" formatCode="0.00">
                  <c:v>43116.07552970048</c:v>
                </c:pt>
                <c:pt idx="309" formatCode="0.00">
                  <c:v>45373.905033773539</c:v>
                </c:pt>
                <c:pt idx="310" formatCode="0.00">
                  <c:v>47726.008997446312</c:v>
                </c:pt>
                <c:pt idx="311" formatCode="0.00">
                  <c:v>49222.753167026647</c:v>
                </c:pt>
                <c:pt idx="312" formatCode="0.00">
                  <c:v>49547.038007680414</c:v>
                </c:pt>
                <c:pt idx="313" formatCode="0.00">
                  <c:v>49864.055101974154</c:v>
                </c:pt>
                <c:pt idx="314" formatCode="0.00">
                  <c:v>51504.063390978539</c:v>
                </c:pt>
                <c:pt idx="315" formatCode="0.00">
                  <c:v>51897.140425363483</c:v>
                </c:pt>
                <c:pt idx="316" formatCode="0.00">
                  <c:v>52304.463035065623</c:v>
                </c:pt>
                <c:pt idx="317" formatCode="0.00">
                  <c:v>54347.760588876248</c:v>
                </c:pt>
                <c:pt idx="318" formatCode="0.00">
                  <c:v>59687.350892345799</c:v>
                </c:pt>
                <c:pt idx="319" formatCode="0.00">
                  <c:v>67515.623916174722</c:v>
                </c:pt>
                <c:pt idx="320" formatCode="0.00">
                  <c:v>77607.232250180168</c:v>
                </c:pt>
                <c:pt idx="321" formatCode="0.00">
                  <c:v>62397.92073576439</c:v>
                </c:pt>
                <c:pt idx="322" formatCode="0.00">
                  <c:v>60594.072002948174</c:v>
                </c:pt>
                <c:pt idx="323" formatCode="0.00">
                  <c:v>55331.679272850786</c:v>
                </c:pt>
                <c:pt idx="324" formatCode="0.00">
                  <c:v>51156.348915945026</c:v>
                </c:pt>
                <c:pt idx="325" formatCode="0.00">
                  <c:v>44550.99012388839</c:v>
                </c:pt>
                <c:pt idx="326" formatCode="0.00">
                  <c:v>37925.363091832616</c:v>
                </c:pt>
                <c:pt idx="327" formatCode="0.00">
                  <c:v>31259.746032660816</c:v>
                </c:pt>
                <c:pt idx="328" formatCode="0.00">
                  <c:v>25331.413620371157</c:v>
                </c:pt>
                <c:pt idx="329" formatCode="0.00">
                  <c:v>19241.818578321181</c:v>
                </c:pt>
                <c:pt idx="330" formatCode="0.00">
                  <c:v>16389.011793437003</c:v>
                </c:pt>
                <c:pt idx="331" formatCode="0.00">
                  <c:v>2648.916793459332</c:v>
                </c:pt>
                <c:pt idx="332" formatCode="0.00">
                  <c:v>19731.56163261996</c:v>
                </c:pt>
                <c:pt idx="333" formatCode="0.00">
                  <c:v>36111.702876875752</c:v>
                </c:pt>
                <c:pt idx="334" formatCode="0.00">
                  <c:v>48116.306820865975</c:v>
                </c:pt>
                <c:pt idx="335" formatCode="0.00">
                  <c:v>55127.764358421206</c:v>
                </c:pt>
                <c:pt idx="336" formatCode="0.00">
                  <c:v>57936.410240984464</c:v>
                </c:pt>
                <c:pt idx="337" formatCode="0.00">
                  <c:v>60492.967231586881</c:v>
                </c:pt>
                <c:pt idx="338" formatCode="0.00">
                  <c:v>63961.872816746873</c:v>
                </c:pt>
                <c:pt idx="339" formatCode="0.00">
                  <c:v>67302.363837936573</c:v>
                </c:pt>
                <c:pt idx="340" formatCode="0.00">
                  <c:v>69767.88668321498</c:v>
                </c:pt>
                <c:pt idx="341" formatCode="0.00">
                  <c:v>71635.880211140233</c:v>
                </c:pt>
                <c:pt idx="342" formatCode="0.00">
                  <c:v>73036.005851445603</c:v>
                </c:pt>
                <c:pt idx="343" formatCode="0.00">
                  <c:v>74663.092562706108</c:v>
                </c:pt>
                <c:pt idx="344" formatCode="0.00">
                  <c:v>76261.202533222589</c:v>
                </c:pt>
                <c:pt idx="345" formatCode="0.00">
                  <c:v>76271.134443951451</c:v>
                </c:pt>
                <c:pt idx="346" formatCode="0.00">
                  <c:v>75423.36217486106</c:v>
                </c:pt>
                <c:pt idx="347" formatCode="0.00">
                  <c:v>79559.63366395951</c:v>
                </c:pt>
                <c:pt idx="348" formatCode="0.00">
                  <c:v>82823.620962888803</c:v>
                </c:pt>
                <c:pt idx="349" formatCode="0.00">
                  <c:v>86552.896347558635</c:v>
                </c:pt>
                <c:pt idx="350" formatCode="0.00">
                  <c:v>91445.517569184929</c:v>
                </c:pt>
                <c:pt idx="351" formatCode="0.00">
                  <c:v>95782.948445299684</c:v>
                </c:pt>
                <c:pt idx="352" formatCode="0.00">
                  <c:v>96294.492720026799</c:v>
                </c:pt>
                <c:pt idx="353" formatCode="0.00">
                  <c:v>92493.758282365452</c:v>
                </c:pt>
                <c:pt idx="354" formatCode="0.00">
                  <c:v>92160.078498998162</c:v>
                </c:pt>
                <c:pt idx="355" formatCode="0.00">
                  <c:v>94493.73194347159</c:v>
                </c:pt>
                <c:pt idx="356" formatCode="0.00">
                  <c:v>97129.406619258792</c:v>
                </c:pt>
                <c:pt idx="357" formatCode="0.00">
                  <c:v>99910.960389663363</c:v>
                </c:pt>
                <c:pt idx="358" formatCode="0.00">
                  <c:v>102210.27392456925</c:v>
                </c:pt>
                <c:pt idx="359" formatCode="0.00">
                  <c:v>105592.93586030995</c:v>
                </c:pt>
                <c:pt idx="360" formatCode="0.00">
                  <c:v>105237.10501743345</c:v>
                </c:pt>
                <c:pt idx="361" formatCode="0.00">
                  <c:v>104142.6455951206</c:v>
                </c:pt>
                <c:pt idx="362" formatCode="0.00">
                  <c:v>100419.58791441015</c:v>
                </c:pt>
                <c:pt idx="363" formatCode="0.00">
                  <c:v>97277.235052897362</c:v>
                </c:pt>
                <c:pt idx="364" formatCode="0.00">
                  <c:v>95710.533015466179</c:v>
                </c:pt>
                <c:pt idx="365" formatCode="0.00">
                  <c:v>95126.873167604062</c:v>
                </c:pt>
                <c:pt idx="366" formatCode="0.00">
                  <c:v>95818.206964838377</c:v>
                </c:pt>
                <c:pt idx="367" formatCode="0.00">
                  <c:v>96496.347049027827</c:v>
                </c:pt>
                <c:pt idx="368" formatCode="0.00">
                  <c:v>98218.41348746224</c:v>
                </c:pt>
                <c:pt idx="369" formatCode="0.00">
                  <c:v>99540.822415102724</c:v>
                </c:pt>
                <c:pt idx="370" formatCode="0.00">
                  <c:v>100808.1392508734</c:v>
                </c:pt>
                <c:pt idx="371" formatCode="0.00">
                  <c:v>103140.79775148338</c:v>
                </c:pt>
                <c:pt idx="372" formatCode="0.00">
                  <c:v>105143.49744325997</c:v>
                </c:pt>
                <c:pt idx="373" formatCode="0.00">
                  <c:v>102257.25554145017</c:v>
                </c:pt>
                <c:pt idx="374" formatCode="0.00">
                  <c:v>99296.807055826997</c:v>
                </c:pt>
                <c:pt idx="375" formatCode="0.00">
                  <c:v>100204.83085811289</c:v>
                </c:pt>
                <c:pt idx="376" formatCode="0.00">
                  <c:v>102237.05013710739</c:v>
                </c:pt>
                <c:pt idx="377" formatCode="0.00">
                  <c:v>105023.10860052743</c:v>
                </c:pt>
                <c:pt idx="378" formatCode="0.00">
                  <c:v>105211.44292410646</c:v>
                </c:pt>
                <c:pt idx="379" formatCode="0.00">
                  <c:v>103067.02795997511</c:v>
                </c:pt>
                <c:pt idx="380" formatCode="0.00">
                  <c:v>100147.90539197305</c:v>
                </c:pt>
                <c:pt idx="381" formatCode="0.00">
                  <c:v>97525.286661802573</c:v>
                </c:pt>
                <c:pt idx="382" formatCode="0.00">
                  <c:v>95511.642718919931</c:v>
                </c:pt>
                <c:pt idx="383" formatCode="0.00">
                  <c:v>92746.292855118794</c:v>
                </c:pt>
                <c:pt idx="384" formatCode="0.00">
                  <c:v>89537.030817622872</c:v>
                </c:pt>
                <c:pt idx="385" formatCode="0.00">
                  <c:v>84728.731245365809</c:v>
                </c:pt>
                <c:pt idx="386" formatCode="0.00">
                  <c:v>84577.943741997209</c:v>
                </c:pt>
                <c:pt idx="387" formatCode="0.00">
                  <c:v>81857.481636671204</c:v>
                </c:pt>
                <c:pt idx="388" formatCode="0.00">
                  <c:v>79836.701040161381</c:v>
                </c:pt>
                <c:pt idx="389" formatCode="0.00">
                  <c:v>81004.425722036263</c:v>
                </c:pt>
                <c:pt idx="390" formatCode="0.00">
                  <c:v>83252.642662120576</c:v>
                </c:pt>
                <c:pt idx="391" formatCode="0.00">
                  <c:v>84474.868763035265</c:v>
                </c:pt>
                <c:pt idx="392" formatCode="0.00">
                  <c:v>89004.364697997167</c:v>
                </c:pt>
                <c:pt idx="393" formatCode="0.00">
                  <c:v>91946.124907536665</c:v>
                </c:pt>
                <c:pt idx="394" formatCode="0.00">
                  <c:v>92552.110290357959</c:v>
                </c:pt>
                <c:pt idx="395" formatCode="0.00">
                  <c:v>92988.343108611283</c:v>
                </c:pt>
                <c:pt idx="396" formatCode="0.00">
                  <c:v>93512.231566794071</c:v>
                </c:pt>
                <c:pt idx="397" formatCode="0.00">
                  <c:v>94208.956954157955</c:v>
                </c:pt>
                <c:pt idx="398" formatCode="0.00">
                  <c:v>94903.334798012118</c:v>
                </c:pt>
                <c:pt idx="399" formatCode="0.00">
                  <c:v>96495.094397338515</c:v>
                </c:pt>
                <c:pt idx="400" formatCode="0.00">
                  <c:v>97185.041799567305</c:v>
                </c:pt>
                <c:pt idx="401" formatCode="0.00">
                  <c:v>97309.239411408184</c:v>
                </c:pt>
                <c:pt idx="402" formatCode="0.00">
                  <c:v>97537.011662195902</c:v>
                </c:pt>
                <c:pt idx="403" formatCode="0.00">
                  <c:v>97876.541746579052</c:v>
                </c:pt>
                <c:pt idx="404" formatCode="0.00">
                  <c:v>97322.243815865964</c:v>
                </c:pt>
                <c:pt idx="405" formatCode="0.00">
                  <c:v>96781.968052113749</c:v>
                </c:pt>
                <c:pt idx="406" formatCode="0.00">
                  <c:v>97474.625559260356</c:v>
                </c:pt>
                <c:pt idx="407" formatCode="0.00">
                  <c:v>97576.155845654401</c:v>
                </c:pt>
                <c:pt idx="408" formatCode="0.00">
                  <c:v>96642.382824538494</c:v>
                </c:pt>
                <c:pt idx="409" formatCode="0.00">
                  <c:v>94826.630008321954</c:v>
                </c:pt>
                <c:pt idx="410" formatCode="0.00">
                  <c:v>92735.482109193748</c:v>
                </c:pt>
                <c:pt idx="411" formatCode="0.00">
                  <c:v>91726.906592488522</c:v>
                </c:pt>
                <c:pt idx="412" formatCode="0.00">
                  <c:v>91184.189655669616</c:v>
                </c:pt>
                <c:pt idx="413" formatCode="0.00">
                  <c:v>91799.024959023023</c:v>
                </c:pt>
                <c:pt idx="414" formatCode="0.00">
                  <c:v>91962.390718311537</c:v>
                </c:pt>
                <c:pt idx="415" formatCode="0.00">
                  <c:v>91580.310576383781</c:v>
                </c:pt>
                <c:pt idx="416" formatCode="0.00">
                  <c:v>89885.179077450855</c:v>
                </c:pt>
                <c:pt idx="417" formatCode="0.00">
                  <c:v>87442.231089383771</c:v>
                </c:pt>
                <c:pt idx="418" formatCode="0.00">
                  <c:v>85701.294196292554</c:v>
                </c:pt>
                <c:pt idx="419" formatCode="0.00">
                  <c:v>84497.321507109868</c:v>
                </c:pt>
                <c:pt idx="420" formatCode="0.00">
                  <c:v>83647.520195725199</c:v>
                </c:pt>
                <c:pt idx="421" formatCode="0.00">
                  <c:v>83221.024394544715</c:v>
                </c:pt>
                <c:pt idx="422" formatCode="0.00">
                  <c:v>82723.236327802617</c:v>
                </c:pt>
                <c:pt idx="423" formatCode="0.00">
                  <c:v>83392.785499514954</c:v>
                </c:pt>
                <c:pt idx="424" formatCode="0.00">
                  <c:v>84107.209577085334</c:v>
                </c:pt>
                <c:pt idx="425" formatCode="0.00">
                  <c:v>85872.679184540524</c:v>
                </c:pt>
                <c:pt idx="426" formatCode="0.00">
                  <c:v>87510.848430033351</c:v>
                </c:pt>
                <c:pt idx="427" formatCode="0.00">
                  <c:v>88805.872679962689</c:v>
                </c:pt>
                <c:pt idx="428" formatCode="0.00">
                  <c:v>88236.387403028202</c:v>
                </c:pt>
                <c:pt idx="429" formatCode="0.00">
                  <c:v>86772.632277486744</c:v>
                </c:pt>
                <c:pt idx="430" formatCode="0.00">
                  <c:v>84754.110951921582</c:v>
                </c:pt>
                <c:pt idx="431" formatCode="0.00">
                  <c:v>83808.7181676131</c:v>
                </c:pt>
                <c:pt idx="432" formatCode="0.00">
                  <c:v>83849.703320844375</c:v>
                </c:pt>
                <c:pt idx="433" formatCode="0.00">
                  <c:v>85018.411330235875</c:v>
                </c:pt>
                <c:pt idx="434" formatCode="0.00">
                  <c:v>85879.283202459395</c:v>
                </c:pt>
                <c:pt idx="435" formatCode="0.00">
                  <c:v>86259.01171854604</c:v>
                </c:pt>
                <c:pt idx="436" formatCode="0.00">
                  <c:v>85138.468156255592</c:v>
                </c:pt>
                <c:pt idx="437" formatCode="0.00">
                  <c:v>83927.912632816209</c:v>
                </c:pt>
                <c:pt idx="438" formatCode="0.00">
                  <c:v>83486.239240987692</c:v>
                </c:pt>
                <c:pt idx="439" formatCode="0.00">
                  <c:v>83979.2699896595</c:v>
                </c:pt>
                <c:pt idx="440" formatCode="0.00">
                  <c:v>85192.774842962564</c:v>
                </c:pt>
                <c:pt idx="441" formatCode="0.00">
                  <c:v>85365.782093904025</c:v>
                </c:pt>
                <c:pt idx="442" formatCode="0.00">
                  <c:v>83896.994897546785</c:v>
                </c:pt>
                <c:pt idx="443" formatCode="0.00">
                  <c:v>79636.894214903907</c:v>
                </c:pt>
                <c:pt idx="444" formatCode="0.00">
                  <c:v>75294.138383761965</c:v>
                </c:pt>
                <c:pt idx="445" formatCode="0.00">
                  <c:v>72443.723357947107</c:v>
                </c:pt>
                <c:pt idx="446" formatCode="0.00">
                  <c:v>71609.426932715054</c:v>
                </c:pt>
                <c:pt idx="447" formatCode="0.00">
                  <c:v>72206.835983320387</c:v>
                </c:pt>
                <c:pt idx="448" formatCode="0.00">
                  <c:v>74115.772039572432</c:v>
                </c:pt>
                <c:pt idx="449" formatCode="0.00">
                  <c:v>76110.72585534642</c:v>
                </c:pt>
                <c:pt idx="450" formatCode="0.00">
                  <c:v>77257.553344272092</c:v>
                </c:pt>
                <c:pt idx="451" formatCode="0.00">
                  <c:v>76648.872972190133</c:v>
                </c:pt>
                <c:pt idx="452" formatCode="0.00">
                  <c:v>75553.109554499417</c:v>
                </c:pt>
                <c:pt idx="453" formatCode="0.00">
                  <c:v>75123.756242192976</c:v>
                </c:pt>
                <c:pt idx="454" formatCode="0.00">
                  <c:v>74658.173509601635</c:v>
                </c:pt>
                <c:pt idx="455" formatCode="0.00">
                  <c:v>74027.27244885065</c:v>
                </c:pt>
                <c:pt idx="456" formatCode="0.00">
                  <c:v>74487.295477052001</c:v>
                </c:pt>
                <c:pt idx="457" formatCode="0.00">
                  <c:v>75548.979634440591</c:v>
                </c:pt>
                <c:pt idx="458" formatCode="0.00">
                  <c:v>77082.584610959326</c:v>
                </c:pt>
                <c:pt idx="459" formatCode="0.00">
                  <c:v>78105.070759020615</c:v>
                </c:pt>
                <c:pt idx="460" formatCode="0.00">
                  <c:v>78068.397911131848</c:v>
                </c:pt>
                <c:pt idx="461" formatCode="0.00">
                  <c:v>77418.108914100463</c:v>
                </c:pt>
                <c:pt idx="462" formatCode="0.00">
                  <c:v>74997.222372527322</c:v>
                </c:pt>
                <c:pt idx="463" formatCode="0.00">
                  <c:v>73190.163930044888</c:v>
                </c:pt>
                <c:pt idx="464" formatCode="0.00">
                  <c:v>71392.627056885656</c:v>
                </c:pt>
                <c:pt idx="465" formatCode="0.00">
                  <c:v>71044.943187785844</c:v>
                </c:pt>
                <c:pt idx="466" formatCode="0.00">
                  <c:v>70690.622140656356</c:v>
                </c:pt>
                <c:pt idx="467" formatCode="0.00">
                  <c:v>71401.765182237825</c:v>
                </c:pt>
                <c:pt idx="468" formatCode="0.00">
                  <c:v>72264.668777576109</c:v>
                </c:pt>
                <c:pt idx="469" formatCode="0.00">
                  <c:v>72634.690401271728</c:v>
                </c:pt>
                <c:pt idx="470" formatCode="0.00">
                  <c:v>72547.703641622895</c:v>
                </c:pt>
                <c:pt idx="471" formatCode="0.00">
                  <c:v>71882.254166036131</c:v>
                </c:pt>
                <c:pt idx="472" formatCode="0.00">
                  <c:v>70569.190074822531</c:v>
                </c:pt>
                <c:pt idx="473" formatCode="0.00">
                  <c:v>70065.792840604743</c:v>
                </c:pt>
                <c:pt idx="474" formatCode="0.00">
                  <c:v>70406.073274959694</c:v>
                </c:pt>
                <c:pt idx="475" formatCode="0.00">
                  <c:v>70667.461863428922</c:v>
                </c:pt>
                <c:pt idx="476" formatCode="0.00">
                  <c:v>69683.032491260776</c:v>
                </c:pt>
                <c:pt idx="477" formatCode="0.00">
                  <c:v>68708.924957679716</c:v>
                </c:pt>
                <c:pt idx="478" formatCode="0.00">
                  <c:v>69168.777682786211</c:v>
                </c:pt>
                <c:pt idx="479" formatCode="0.00">
                  <c:v>71122.08009634944</c:v>
                </c:pt>
                <c:pt idx="480" formatCode="0.00">
                  <c:v>73190.626698084408</c:v>
                </c:pt>
                <c:pt idx="481" formatCode="0.00">
                  <c:v>74450.157225963747</c:v>
                </c:pt>
                <c:pt idx="482" formatCode="0.00">
                  <c:v>74614.958126726371</c:v>
                </c:pt>
                <c:pt idx="483" formatCode="0.00">
                  <c:v>72357.922791271238</c:v>
                </c:pt>
                <c:pt idx="484" formatCode="0.00">
                  <c:v>69631.273799966351</c:v>
                </c:pt>
                <c:pt idx="485" formatCode="0.00">
                  <c:v>68464.079359915384</c:v>
                </c:pt>
                <c:pt idx="486" formatCode="0.00">
                  <c:v>69462.67815185248</c:v>
                </c:pt>
                <c:pt idx="487" formatCode="0.00">
                  <c:v>70794.340910130108</c:v>
                </c:pt>
                <c:pt idx="488" formatCode="0.00">
                  <c:v>72658.247210820802</c:v>
                </c:pt>
                <c:pt idx="489" formatCode="0.00">
                  <c:v>73825.746521947047</c:v>
                </c:pt>
                <c:pt idx="490" formatCode="0.00">
                  <c:v>73683.984228959511</c:v>
                </c:pt>
                <c:pt idx="491" formatCode="0.00">
                  <c:v>70378.193454897963</c:v>
                </c:pt>
                <c:pt idx="492" formatCode="0.00">
                  <c:v>67587.274556284727</c:v>
                </c:pt>
                <c:pt idx="493" formatCode="0.00">
                  <c:v>67368.240678699527</c:v>
                </c:pt>
                <c:pt idx="494" formatCode="0.00">
                  <c:v>70310.805821349539</c:v>
                </c:pt>
                <c:pt idx="495" formatCode="0.00">
                  <c:v>73597.166890601831</c:v>
                </c:pt>
                <c:pt idx="496" formatCode="0.00">
                  <c:v>70759.093572164202</c:v>
                </c:pt>
                <c:pt idx="497" formatCode="0.00">
                  <c:v>69232.50703207792</c:v>
                </c:pt>
                <c:pt idx="498" formatCode="0.00">
                  <c:v>66581.676181661634</c:v>
                </c:pt>
                <c:pt idx="499" formatCode="0.00">
                  <c:v>64944.90075709948</c:v>
                </c:pt>
                <c:pt idx="500" formatCode="0.00">
                  <c:v>64391.593186036567</c:v>
                </c:pt>
                <c:pt idx="501" formatCode="0.00">
                  <c:v>66918.014111051933</c:v>
                </c:pt>
                <c:pt idx="502" formatCode="0.00">
                  <c:v>68925.652676369864</c:v>
                </c:pt>
                <c:pt idx="503" formatCode="0.00">
                  <c:v>70064.265881162733</c:v>
                </c:pt>
                <c:pt idx="504" formatCode="0.00">
                  <c:v>70913.503776723388</c:v>
                </c:pt>
                <c:pt idx="505" formatCode="0.00">
                  <c:v>72257.423305513716</c:v>
                </c:pt>
                <c:pt idx="506" formatCode="0.00">
                  <c:v>73189.376470291318</c:v>
                </c:pt>
                <c:pt idx="507" formatCode="0.00">
                  <c:v>73950.339571252392</c:v>
                </c:pt>
                <c:pt idx="508" formatCode="0.00">
                  <c:v>73375.384521874294</c:v>
                </c:pt>
                <c:pt idx="509" formatCode="0.00">
                  <c:v>71822.875814600135</c:v>
                </c:pt>
                <c:pt idx="510" formatCode="0.00">
                  <c:v>70206.938888401331</c:v>
                </c:pt>
                <c:pt idx="511" formatCode="0.00">
                  <c:v>70406.784112012916</c:v>
                </c:pt>
                <c:pt idx="512" formatCode="0.00">
                  <c:v>72672.387013647764</c:v>
                </c:pt>
                <c:pt idx="513" formatCode="0.00">
                  <c:v>74233.615802312474</c:v>
                </c:pt>
                <c:pt idx="514" formatCode="0.00">
                  <c:v>73899.320153110224</c:v>
                </c:pt>
                <c:pt idx="515" formatCode="0.00">
                  <c:v>71997.965508266017</c:v>
                </c:pt>
                <c:pt idx="516" formatCode="0.00">
                  <c:v>70732.456136021516</c:v>
                </c:pt>
                <c:pt idx="517" formatCode="0.00">
                  <c:v>70396.651439004767</c:v>
                </c:pt>
                <c:pt idx="518" formatCode="0.00">
                  <c:v>70868.319317981877</c:v>
                </c:pt>
                <c:pt idx="519" formatCode="0.00">
                  <c:v>71076.15344186833</c:v>
                </c:pt>
                <c:pt idx="520" formatCode="0.00">
                  <c:v>71056.257544285254</c:v>
                </c:pt>
                <c:pt idx="521" formatCode="0.00">
                  <c:v>70449.509122770804</c:v>
                </c:pt>
                <c:pt idx="522" formatCode="0.00">
                  <c:v>70179.18069387674</c:v>
                </c:pt>
                <c:pt idx="523" formatCode="0.00">
                  <c:v>70233.817680645414</c:v>
                </c:pt>
                <c:pt idx="524" formatCode="0.00">
                  <c:v>71108.495896856693</c:v>
                </c:pt>
                <c:pt idx="525" formatCode="0.00">
                  <c:v>71622.044066106973</c:v>
                </c:pt>
                <c:pt idx="526" formatCode="0.00">
                  <c:v>72005.082624213261</c:v>
                </c:pt>
                <c:pt idx="527" formatCode="0.00">
                  <c:v>71930.191576199752</c:v>
                </c:pt>
                <c:pt idx="528" formatCode="0.00">
                  <c:v>70809.332714368502</c:v>
                </c:pt>
                <c:pt idx="529" formatCode="0.00">
                  <c:v>69351.841651708761</c:v>
                </c:pt>
                <c:pt idx="530" formatCode="0.00">
                  <c:v>68886.906860360861</c:v>
                </c:pt>
                <c:pt idx="531" formatCode="0.00">
                  <c:v>69922.068997839291</c:v>
                </c:pt>
                <c:pt idx="532" formatCode="0.00">
                  <c:v>71194.257010428948</c:v>
                </c:pt>
                <c:pt idx="533" formatCode="0.00">
                  <c:v>71266.464622980115</c:v>
                </c:pt>
                <c:pt idx="534" formatCode="0.00">
                  <c:v>69751.072807072676</c:v>
                </c:pt>
                <c:pt idx="535" formatCode="0.00">
                  <c:v>67554.627069372407</c:v>
                </c:pt>
                <c:pt idx="536" formatCode="0.00">
                  <c:v>66980.293307132553</c:v>
                </c:pt>
                <c:pt idx="537" formatCode="0.00">
                  <c:v>67259.469637053626</c:v>
                </c:pt>
                <c:pt idx="538" formatCode="0.00">
                  <c:v>67650.521926189278</c:v>
                </c:pt>
                <c:pt idx="539" formatCode="0.00">
                  <c:v>68225.332164644002</c:v>
                </c:pt>
                <c:pt idx="540" formatCode="0.00">
                  <c:v>69611.95619137965</c:v>
                </c:pt>
                <c:pt idx="541" formatCode="0.00">
                  <c:v>71584.620183670908</c:v>
                </c:pt>
                <c:pt idx="542" formatCode="0.00">
                  <c:v>72131.71920812891</c:v>
                </c:pt>
                <c:pt idx="543" formatCode="0.00">
                  <c:v>70955.191422574077</c:v>
                </c:pt>
                <c:pt idx="544" formatCode="0.00">
                  <c:v>69285.199648844762</c:v>
                </c:pt>
                <c:pt idx="545" formatCode="0.00">
                  <c:v>70153.170318026023</c:v>
                </c:pt>
                <c:pt idx="546" formatCode="0.00">
                  <c:v>71735.810621913435</c:v>
                </c:pt>
                <c:pt idx="547" formatCode="0.00">
                  <c:v>72192.498270337426</c:v>
                </c:pt>
                <c:pt idx="548" formatCode="0.00">
                  <c:v>69605.300231739966</c:v>
                </c:pt>
                <c:pt idx="549" formatCode="0.00">
                  <c:v>66373.238536175821</c:v>
                </c:pt>
                <c:pt idx="550" formatCode="0.00">
                  <c:v>64233.661984301347</c:v>
                </c:pt>
                <c:pt idx="551" formatCode="0.00">
                  <c:v>64533.016151997806</c:v>
                </c:pt>
                <c:pt idx="552" formatCode="0.00">
                  <c:v>65770.989605094859</c:v>
                </c:pt>
                <c:pt idx="553" formatCode="0.00">
                  <c:v>64992.455773883325</c:v>
                </c:pt>
                <c:pt idx="554" formatCode="0.00">
                  <c:v>62010.289117812004</c:v>
                </c:pt>
                <c:pt idx="555" formatCode="0.00">
                  <c:v>60070.917246000201</c:v>
                </c:pt>
                <c:pt idx="556" formatCode="0.00">
                  <c:v>60067.175790569519</c:v>
                </c:pt>
                <c:pt idx="557" formatCode="0.00">
                  <c:v>60337.713055811379</c:v>
                </c:pt>
                <c:pt idx="558" formatCode="0.00">
                  <c:v>44163.311211326509</c:v>
                </c:pt>
                <c:pt idx="559" formatCode="0.00">
                  <c:v>30314.954814218992</c:v>
                </c:pt>
                <c:pt idx="560" formatCode="0.00">
                  <c:v>17233.671488151078</c:v>
                </c:pt>
                <c:pt idx="561" formatCode="0.00">
                  <c:v>5995.5866990800632</c:v>
                </c:pt>
                <c:pt idx="562" formatCode="0.00">
                  <c:v>0</c:v>
                </c:pt>
                <c:pt idx="563" formatCode="0.00">
                  <c:v>0</c:v>
                </c:pt>
                <c:pt idx="564" formatCode="0.00">
                  <c:v>0</c:v>
                </c:pt>
                <c:pt idx="565" formatCode="0.00">
                  <c:v>0</c:v>
                </c:pt>
                <c:pt idx="566" formatCode="0.00">
                  <c:v>0</c:v>
                </c:pt>
                <c:pt idx="567" formatCode="0.00">
                  <c:v>0</c:v>
                </c:pt>
                <c:pt idx="568" formatCode="0.00">
                  <c:v>0</c:v>
                </c:pt>
                <c:pt idx="569" formatCode="0.00">
                  <c:v>0</c:v>
                </c:pt>
                <c:pt idx="570" formatCode="0.00">
                  <c:v>0</c:v>
                </c:pt>
                <c:pt idx="571" formatCode="0.00">
                  <c:v>0</c:v>
                </c:pt>
                <c:pt idx="572" formatCode="0.00">
                  <c:v>0</c:v>
                </c:pt>
                <c:pt idx="573" formatCode="0.00">
                  <c:v>0</c:v>
                </c:pt>
                <c:pt idx="574" formatCode="0.00">
                  <c:v>0</c:v>
                </c:pt>
                <c:pt idx="575" formatCode="0.00">
                  <c:v>0</c:v>
                </c:pt>
                <c:pt idx="576" formatCode="0.00">
                  <c:v>0</c:v>
                </c:pt>
                <c:pt idx="577" formatCode="0.00">
                  <c:v>0</c:v>
                </c:pt>
                <c:pt idx="578" formatCode="0.00">
                  <c:v>0</c:v>
                </c:pt>
                <c:pt idx="579" formatCode="0.00">
                  <c:v>0</c:v>
                </c:pt>
                <c:pt idx="580" formatCode="0.00">
                  <c:v>0</c:v>
                </c:pt>
                <c:pt idx="581" formatCode="0.00">
                  <c:v>0</c:v>
                </c:pt>
                <c:pt idx="582" formatCode="0.00">
                  <c:v>0</c:v>
                </c:pt>
                <c:pt idx="583" formatCode="0.00">
                  <c:v>0</c:v>
                </c:pt>
                <c:pt idx="584" formatCode="0.00">
                  <c:v>0</c:v>
                </c:pt>
                <c:pt idx="585" formatCode="0.00">
                  <c:v>0</c:v>
                </c:pt>
                <c:pt idx="586" formatCode="0.00">
                  <c:v>0</c:v>
                </c:pt>
                <c:pt idx="587" formatCode="0.00">
                  <c:v>0</c:v>
                </c:pt>
                <c:pt idx="588" formatCode="0.00">
                  <c:v>0</c:v>
                </c:pt>
                <c:pt idx="589" formatCode="0.00">
                  <c:v>0</c:v>
                </c:pt>
                <c:pt idx="590" formatCode="0.00">
                  <c:v>0</c:v>
                </c:pt>
                <c:pt idx="591" formatCode="0.00">
                  <c:v>0</c:v>
                </c:pt>
                <c:pt idx="592" formatCode="0.00">
                  <c:v>0</c:v>
                </c:pt>
                <c:pt idx="593" formatCode="0.00">
                  <c:v>0</c:v>
                </c:pt>
                <c:pt idx="594" formatCode="0.00">
                  <c:v>0</c:v>
                </c:pt>
                <c:pt idx="595" formatCode="0.00">
                  <c:v>0</c:v>
                </c:pt>
                <c:pt idx="596" formatCode="0.00">
                  <c:v>0</c:v>
                </c:pt>
                <c:pt idx="597" formatCode="0.00">
                  <c:v>0</c:v>
                </c:pt>
                <c:pt idx="598" formatCode="0.00">
                  <c:v>0</c:v>
                </c:pt>
                <c:pt idx="599" formatCode="0.00">
                  <c:v>0</c:v>
                </c:pt>
                <c:pt idx="600" formatCode="0.00">
                  <c:v>0</c:v>
                </c:pt>
                <c:pt idx="601" formatCode="0.00">
                  <c:v>0</c:v>
                </c:pt>
                <c:pt idx="602" formatCode="0.00">
                  <c:v>0</c:v>
                </c:pt>
                <c:pt idx="603" formatCode="0.00">
                  <c:v>0</c:v>
                </c:pt>
                <c:pt idx="604" formatCode="0.00">
                  <c:v>0</c:v>
                </c:pt>
                <c:pt idx="605" formatCode="0.00">
                  <c:v>0</c:v>
                </c:pt>
                <c:pt idx="606" formatCode="0.00">
                  <c:v>0</c:v>
                </c:pt>
                <c:pt idx="607" formatCode="0.00">
                  <c:v>0</c:v>
                </c:pt>
                <c:pt idx="608" formatCode="0.00">
                  <c:v>0</c:v>
                </c:pt>
                <c:pt idx="609" formatCode="0.00">
                  <c:v>0</c:v>
                </c:pt>
                <c:pt idx="610" formatCode="0.00">
                  <c:v>0</c:v>
                </c:pt>
                <c:pt idx="611" formatCode="0.00">
                  <c:v>0</c:v>
                </c:pt>
                <c:pt idx="612" formatCode="0.00">
                  <c:v>0</c:v>
                </c:pt>
                <c:pt idx="613" formatCode="0.00">
                  <c:v>0</c:v>
                </c:pt>
                <c:pt idx="614" formatCode="0.00">
                  <c:v>0</c:v>
                </c:pt>
                <c:pt idx="615" formatCode="0.00">
                  <c:v>0</c:v>
                </c:pt>
                <c:pt idx="616" formatCode="0.00">
                  <c:v>0</c:v>
                </c:pt>
                <c:pt idx="617" formatCode="0.00">
                  <c:v>0</c:v>
                </c:pt>
                <c:pt idx="618" formatCode="0.00">
                  <c:v>0</c:v>
                </c:pt>
                <c:pt idx="619" formatCode="0.00">
                  <c:v>0</c:v>
                </c:pt>
                <c:pt idx="620" formatCode="0.00">
                  <c:v>0</c:v>
                </c:pt>
                <c:pt idx="621" formatCode="0.00">
                  <c:v>0</c:v>
                </c:pt>
                <c:pt idx="622" formatCode="0.00">
                  <c:v>0</c:v>
                </c:pt>
                <c:pt idx="623" formatCode="0.00">
                  <c:v>0</c:v>
                </c:pt>
                <c:pt idx="624" formatCode="0.00">
                  <c:v>0</c:v>
                </c:pt>
                <c:pt idx="625" formatCode="0.00">
                  <c:v>0</c:v>
                </c:pt>
                <c:pt idx="626" formatCode="0.00">
                  <c:v>0</c:v>
                </c:pt>
                <c:pt idx="627" formatCode="0.00">
                  <c:v>0</c:v>
                </c:pt>
                <c:pt idx="628" formatCode="0.00">
                  <c:v>0</c:v>
                </c:pt>
                <c:pt idx="629" formatCode="0.00">
                  <c:v>0</c:v>
                </c:pt>
                <c:pt idx="630" formatCode="0.00">
                  <c:v>0</c:v>
                </c:pt>
                <c:pt idx="631" formatCode="0.00">
                  <c:v>0</c:v>
                </c:pt>
                <c:pt idx="632" formatCode="0.00">
                  <c:v>0</c:v>
                </c:pt>
                <c:pt idx="633" formatCode="0.00">
                  <c:v>0</c:v>
                </c:pt>
                <c:pt idx="634" formatCode="0.00">
                  <c:v>0</c:v>
                </c:pt>
                <c:pt idx="635" formatCode="0.00">
                  <c:v>0</c:v>
                </c:pt>
                <c:pt idx="636" formatCode="0.00">
                  <c:v>0</c:v>
                </c:pt>
                <c:pt idx="637" formatCode="0.00">
                  <c:v>0</c:v>
                </c:pt>
                <c:pt idx="638" formatCode="0.00">
                  <c:v>0</c:v>
                </c:pt>
                <c:pt idx="639" formatCode="0.00">
                  <c:v>0</c:v>
                </c:pt>
                <c:pt idx="640" formatCode="0.00">
                  <c:v>0</c:v>
                </c:pt>
                <c:pt idx="641" formatCode="0.00">
                  <c:v>0</c:v>
                </c:pt>
                <c:pt idx="642" formatCode="0.00">
                  <c:v>0</c:v>
                </c:pt>
                <c:pt idx="643" formatCode="0.00">
                  <c:v>0</c:v>
                </c:pt>
                <c:pt idx="644" formatCode="0.00">
                  <c:v>0</c:v>
                </c:pt>
                <c:pt idx="645" formatCode="0.00">
                  <c:v>0</c:v>
                </c:pt>
                <c:pt idx="646" formatCode="0.00">
                  <c:v>0</c:v>
                </c:pt>
                <c:pt idx="647" formatCode="0.00">
                  <c:v>0</c:v>
                </c:pt>
                <c:pt idx="648" formatCode="0.00">
                  <c:v>0</c:v>
                </c:pt>
                <c:pt idx="649" formatCode="0.00">
                  <c:v>0</c:v>
                </c:pt>
                <c:pt idx="650" formatCode="0.00">
                  <c:v>0</c:v>
                </c:pt>
                <c:pt idx="651" formatCode="0.00">
                  <c:v>0</c:v>
                </c:pt>
                <c:pt idx="652" formatCode="0.00">
                  <c:v>0</c:v>
                </c:pt>
                <c:pt idx="653" formatCode="0.00">
                  <c:v>0</c:v>
                </c:pt>
                <c:pt idx="654" formatCode="0.00">
                  <c:v>0</c:v>
                </c:pt>
                <c:pt idx="655" formatCode="0.00">
                  <c:v>0</c:v>
                </c:pt>
                <c:pt idx="656" formatCode="0.00">
                  <c:v>0</c:v>
                </c:pt>
                <c:pt idx="657" formatCode="0.00">
                  <c:v>0</c:v>
                </c:pt>
                <c:pt idx="658" formatCode="0.00">
                  <c:v>0</c:v>
                </c:pt>
                <c:pt idx="659" formatCode="0.00">
                  <c:v>0</c:v>
                </c:pt>
                <c:pt idx="660" formatCode="0.00">
                  <c:v>0</c:v>
                </c:pt>
                <c:pt idx="661" formatCode="0.00">
                  <c:v>0</c:v>
                </c:pt>
                <c:pt idx="662" formatCode="0.00">
                  <c:v>0</c:v>
                </c:pt>
                <c:pt idx="663" formatCode="0.00">
                  <c:v>0</c:v>
                </c:pt>
                <c:pt idx="664" formatCode="0.00">
                  <c:v>0</c:v>
                </c:pt>
                <c:pt idx="665" formatCode="0.00">
                  <c:v>0</c:v>
                </c:pt>
                <c:pt idx="666" formatCode="0.00">
                  <c:v>0</c:v>
                </c:pt>
                <c:pt idx="667" formatCode="0.00">
                  <c:v>0</c:v>
                </c:pt>
                <c:pt idx="668" formatCode="0.00">
                  <c:v>0</c:v>
                </c:pt>
                <c:pt idx="669" formatCode="0.00">
                  <c:v>0</c:v>
                </c:pt>
                <c:pt idx="670" formatCode="0.00">
                  <c:v>0</c:v>
                </c:pt>
                <c:pt idx="671" formatCode="0.00">
                  <c:v>0</c:v>
                </c:pt>
                <c:pt idx="672" formatCode="0.00">
                  <c:v>0</c:v>
                </c:pt>
                <c:pt idx="673" formatCode="0.00">
                  <c:v>0</c:v>
                </c:pt>
                <c:pt idx="674" formatCode="0.00">
                  <c:v>0</c:v>
                </c:pt>
                <c:pt idx="675" formatCode="0.00">
                  <c:v>0</c:v>
                </c:pt>
                <c:pt idx="676" formatCode="0.00">
                  <c:v>0</c:v>
                </c:pt>
                <c:pt idx="677" formatCode="0.00">
                  <c:v>0</c:v>
                </c:pt>
                <c:pt idx="678" formatCode="0.00">
                  <c:v>0</c:v>
                </c:pt>
                <c:pt idx="679" formatCode="0.00">
                  <c:v>0</c:v>
                </c:pt>
                <c:pt idx="680" formatCode="0.00">
                  <c:v>0</c:v>
                </c:pt>
                <c:pt idx="681" formatCode="0.00">
                  <c:v>0</c:v>
                </c:pt>
                <c:pt idx="682" formatCode="0.00">
                  <c:v>0</c:v>
                </c:pt>
                <c:pt idx="683" formatCode="0.00">
                  <c:v>0</c:v>
                </c:pt>
                <c:pt idx="684" formatCode="0.00">
                  <c:v>0</c:v>
                </c:pt>
                <c:pt idx="685" formatCode="0.00">
                  <c:v>0</c:v>
                </c:pt>
                <c:pt idx="686" formatCode="0.00">
                  <c:v>0</c:v>
                </c:pt>
                <c:pt idx="687" formatCode="0.00">
                  <c:v>0</c:v>
                </c:pt>
                <c:pt idx="688" formatCode="0.00">
                  <c:v>0</c:v>
                </c:pt>
                <c:pt idx="689" formatCode="0.00">
                  <c:v>0</c:v>
                </c:pt>
                <c:pt idx="690" formatCode="0.00">
                  <c:v>0</c:v>
                </c:pt>
                <c:pt idx="691" formatCode="0.00">
                  <c:v>0</c:v>
                </c:pt>
                <c:pt idx="692" formatCode="0.00">
                  <c:v>0</c:v>
                </c:pt>
                <c:pt idx="693" formatCode="0.00">
                  <c:v>0</c:v>
                </c:pt>
                <c:pt idx="694" formatCode="0.00">
                  <c:v>0</c:v>
                </c:pt>
                <c:pt idx="695" formatCode="0.00">
                  <c:v>0</c:v>
                </c:pt>
                <c:pt idx="696" formatCode="0.00">
                  <c:v>2179.879487986464</c:v>
                </c:pt>
                <c:pt idx="697" formatCode="0.00">
                  <c:v>4459.9843945541825</c:v>
                </c:pt>
                <c:pt idx="698" formatCode="0.00">
                  <c:v>6866.3106028198536</c:v>
                </c:pt>
                <c:pt idx="699" formatCode="0.00">
                  <c:v>8821.2679701376146</c:v>
                </c:pt>
                <c:pt idx="700" formatCode="0.00">
                  <c:v>10191.135089338952</c:v>
                </c:pt>
                <c:pt idx="701" formatCode="0.00">
                  <c:v>11486.650924692449</c:v>
                </c:pt>
                <c:pt idx="702" formatCode="0.00">
                  <c:v>13029.677872663504</c:v>
                </c:pt>
                <c:pt idx="703" formatCode="0.00">
                  <c:v>14686.298762513179</c:v>
                </c:pt>
                <c:pt idx="704" formatCode="0.00">
                  <c:v>15930.800003865239</c:v>
                </c:pt>
                <c:pt idx="705" formatCode="0.00">
                  <c:v>16235.670687693939</c:v>
                </c:pt>
                <c:pt idx="706" formatCode="0.00">
                  <c:v>15059.108382844452</c:v>
                </c:pt>
                <c:pt idx="707" formatCode="0.00">
                  <c:v>12929.435575167134</c:v>
                </c:pt>
                <c:pt idx="708" formatCode="0.00">
                  <c:v>10319.087155506833</c:v>
                </c:pt>
                <c:pt idx="709" formatCode="0.00">
                  <c:v>7113.1093887929046</c:v>
                </c:pt>
                <c:pt idx="710" formatCode="0.00">
                  <c:v>2855.5359032929914</c:v>
                </c:pt>
                <c:pt idx="711" formatCode="0.00">
                  <c:v>0</c:v>
                </c:pt>
                <c:pt idx="712" formatCode="0.00">
                  <c:v>0</c:v>
                </c:pt>
                <c:pt idx="713" formatCode="0.00">
                  <c:v>0</c:v>
                </c:pt>
                <c:pt idx="714" formatCode="0.00">
                  <c:v>0</c:v>
                </c:pt>
                <c:pt idx="715" formatCode="0.00">
                  <c:v>0</c:v>
                </c:pt>
                <c:pt idx="716" formatCode="0.00">
                  <c:v>0</c:v>
                </c:pt>
                <c:pt idx="717" formatCode="0.00">
                  <c:v>0</c:v>
                </c:pt>
                <c:pt idx="718" formatCode="0.00">
                  <c:v>0</c:v>
                </c:pt>
                <c:pt idx="719" formatCode="0.00">
                  <c:v>0</c:v>
                </c:pt>
                <c:pt idx="720" formatCode="0.00">
                  <c:v>0</c:v>
                </c:pt>
                <c:pt idx="721" formatCode="0.00">
                  <c:v>0</c:v>
                </c:pt>
                <c:pt idx="722" formatCode="0.00">
                  <c:v>0</c:v>
                </c:pt>
                <c:pt idx="723" formatCode="0.00">
                  <c:v>0</c:v>
                </c:pt>
                <c:pt idx="724" formatCode="0.00">
                  <c:v>0</c:v>
                </c:pt>
                <c:pt idx="725" formatCode="0.00">
                  <c:v>0</c:v>
                </c:pt>
                <c:pt idx="726" formatCode="0.00">
                  <c:v>0</c:v>
                </c:pt>
                <c:pt idx="727" formatCode="0.00">
                  <c:v>0</c:v>
                </c:pt>
                <c:pt idx="728" formatCode="0.00">
                  <c:v>0</c:v>
                </c:pt>
                <c:pt idx="729" formatCode="0.00">
                  <c:v>0</c:v>
                </c:pt>
                <c:pt idx="730" formatCode="0.00">
                  <c:v>0</c:v>
                </c:pt>
                <c:pt idx="731" formatCode="0.00">
                  <c:v>0</c:v>
                </c:pt>
                <c:pt idx="732" formatCode="0.00">
                  <c:v>0</c:v>
                </c:pt>
                <c:pt idx="733" formatCode="0.00">
                  <c:v>0</c:v>
                </c:pt>
                <c:pt idx="734" formatCode="0.00">
                  <c:v>0</c:v>
                </c:pt>
                <c:pt idx="735" formatCode="0.00">
                  <c:v>0</c:v>
                </c:pt>
                <c:pt idx="736" formatCode="0.00">
                  <c:v>0</c:v>
                </c:pt>
                <c:pt idx="737" formatCode="0.00">
                  <c:v>0</c:v>
                </c:pt>
                <c:pt idx="738" formatCode="0.00">
                  <c:v>0</c:v>
                </c:pt>
                <c:pt idx="739" formatCode="0.00">
                  <c:v>0</c:v>
                </c:pt>
                <c:pt idx="740" formatCode="0.00">
                  <c:v>0</c:v>
                </c:pt>
                <c:pt idx="741" formatCode="0.00">
                  <c:v>0</c:v>
                </c:pt>
                <c:pt idx="742" formatCode="0.00">
                  <c:v>2520.6829647325385</c:v>
                </c:pt>
                <c:pt idx="743" formatCode="0.00">
                  <c:v>5092.2364334547174</c:v>
                </c:pt>
                <c:pt idx="744" formatCode="0.00">
                  <c:v>7364.5468042641842</c:v>
                </c:pt>
                <c:pt idx="745" formatCode="0.00">
                  <c:v>9555.6370621797341</c:v>
                </c:pt>
                <c:pt idx="746" formatCode="0.00">
                  <c:v>11358.863599144013</c:v>
                </c:pt>
                <c:pt idx="747" formatCode="0.00">
                  <c:v>12505.207363923944</c:v>
                </c:pt>
                <c:pt idx="748" formatCode="0.00">
                  <c:v>12882.931311736476</c:v>
                </c:pt>
                <c:pt idx="749" formatCode="0.00">
                  <c:v>13016.841779724458</c:v>
                </c:pt>
                <c:pt idx="750" formatCode="0.00">
                  <c:v>13618.589483050013</c:v>
                </c:pt>
                <c:pt idx="751" formatCode="0.00">
                  <c:v>15021.888919616202</c:v>
                </c:pt>
                <c:pt idx="752" formatCode="0.00">
                  <c:v>17000.753656803532</c:v>
                </c:pt>
                <c:pt idx="753" formatCode="0.00">
                  <c:v>18917.933683634561</c:v>
                </c:pt>
                <c:pt idx="754" formatCode="0.00">
                  <c:v>20572.753279583096</c:v>
                </c:pt>
                <c:pt idx="755" formatCode="0.00">
                  <c:v>22184.038376097338</c:v>
                </c:pt>
                <c:pt idx="756" formatCode="0.00">
                  <c:v>24155.416286205145</c:v>
                </c:pt>
                <c:pt idx="757" formatCode="0.00">
                  <c:v>26092.100195211664</c:v>
                </c:pt>
                <c:pt idx="758" formatCode="0.00">
                  <c:v>27897.022294013419</c:v>
                </c:pt>
                <c:pt idx="759" formatCode="0.00">
                  <c:v>29325.474850077411</c:v>
                </c:pt>
                <c:pt idx="760" formatCode="0.00">
                  <c:v>29788.0755037278</c:v>
                </c:pt>
                <c:pt idx="761" formatCode="0.00">
                  <c:v>29624.434706496137</c:v>
                </c:pt>
                <c:pt idx="762" formatCode="0.00">
                  <c:v>29317.764646359981</c:v>
                </c:pt>
                <c:pt idx="763" formatCode="0.00">
                  <c:v>28898.854940238347</c:v>
                </c:pt>
                <c:pt idx="764" formatCode="0.00">
                  <c:v>28827.061376594276</c:v>
                </c:pt>
                <c:pt idx="765" formatCode="0.00">
                  <c:v>29041.891583208893</c:v>
                </c:pt>
                <c:pt idx="766" formatCode="0.00">
                  <c:v>27830.303333552754</c:v>
                </c:pt>
                <c:pt idx="767" formatCode="0.00">
                  <c:v>24316.705585086689</c:v>
                </c:pt>
                <c:pt idx="768" formatCode="0.00">
                  <c:v>18829.051931903556</c:v>
                </c:pt>
                <c:pt idx="769" formatCode="0.00">
                  <c:v>12353.845960306542</c:v>
                </c:pt>
                <c:pt idx="770" formatCode="0.00">
                  <c:v>6908.1071520745691</c:v>
                </c:pt>
                <c:pt idx="771" formatCode="0.00">
                  <c:v>2565.3562152435065</c:v>
                </c:pt>
                <c:pt idx="772" formatCode="0.00">
                  <c:v>0</c:v>
                </c:pt>
                <c:pt idx="773" formatCode="0.00">
                  <c:v>0</c:v>
                </c:pt>
                <c:pt idx="774" formatCode="0.00">
                  <c:v>0</c:v>
                </c:pt>
                <c:pt idx="775" formatCode="0.00">
                  <c:v>0</c:v>
                </c:pt>
                <c:pt idx="776" formatCode="0.00">
                  <c:v>0</c:v>
                </c:pt>
                <c:pt idx="777" formatCode="0.00">
                  <c:v>0</c:v>
                </c:pt>
                <c:pt idx="778" formatCode="0.00">
                  <c:v>0</c:v>
                </c:pt>
                <c:pt idx="779" formatCode="0.00">
                  <c:v>0</c:v>
                </c:pt>
                <c:pt idx="780" formatCode="0.00">
                  <c:v>0</c:v>
                </c:pt>
                <c:pt idx="781" formatCode="0.00">
                  <c:v>0</c:v>
                </c:pt>
                <c:pt idx="782" formatCode="0.00">
                  <c:v>1725.4863402512403</c:v>
                </c:pt>
                <c:pt idx="783" formatCode="0.00">
                  <c:v>3909.7244892942226</c:v>
                </c:pt>
                <c:pt idx="784" formatCode="0.00">
                  <c:v>5340.9493413107721</c:v>
                </c:pt>
                <c:pt idx="785" formatCode="0.00">
                  <c:v>6741.9133063214376</c:v>
                </c:pt>
                <c:pt idx="786" formatCode="0.00">
                  <c:v>8205.9026648513282</c:v>
                </c:pt>
                <c:pt idx="787" formatCode="0.00">
                  <c:v>9931.5751513519299</c:v>
                </c:pt>
                <c:pt idx="788" formatCode="0.00">
                  <c:v>11622.066431171619</c:v>
                </c:pt>
                <c:pt idx="789" formatCode="0.00">
                  <c:v>13031.492944029473</c:v>
                </c:pt>
                <c:pt idx="790" formatCode="0.00">
                  <c:v>13392.972635010397</c:v>
                </c:pt>
                <c:pt idx="791" formatCode="0.00">
                  <c:v>13118.656667963663</c:v>
                </c:pt>
                <c:pt idx="792" formatCode="0.00">
                  <c:v>12530.304165852689</c:v>
                </c:pt>
                <c:pt idx="793" formatCode="0.00">
                  <c:v>11577.332930978213</c:v>
                </c:pt>
                <c:pt idx="794" formatCode="0.00">
                  <c:v>11344.394092747871</c:v>
                </c:pt>
                <c:pt idx="795" formatCode="0.00">
                  <c:v>11220.982474489665</c:v>
                </c:pt>
                <c:pt idx="796" formatCode="0.00">
                  <c:v>11453.233862606034</c:v>
                </c:pt>
                <c:pt idx="797" formatCode="0.00">
                  <c:v>11959.990830639417</c:v>
                </c:pt>
                <c:pt idx="798" formatCode="0.00">
                  <c:v>13997.624517078093</c:v>
                </c:pt>
                <c:pt idx="799" formatCode="0.00">
                  <c:v>18112.537923172844</c:v>
                </c:pt>
                <c:pt idx="800" formatCode="0.00">
                  <c:v>23786.573960228954</c:v>
                </c:pt>
                <c:pt idx="801" formatCode="0.00">
                  <c:v>29911.211929736011</c:v>
                </c:pt>
                <c:pt idx="802" formatCode="0.00">
                  <c:v>33859.760205947467</c:v>
                </c:pt>
                <c:pt idx="803" formatCode="0.00">
                  <c:v>37753.019152774024</c:v>
                </c:pt>
                <c:pt idx="804" formatCode="0.00">
                  <c:v>40134.169794577567</c:v>
                </c:pt>
                <c:pt idx="805" formatCode="0.00">
                  <c:v>42595.989559680871</c:v>
                </c:pt>
                <c:pt idx="806" formatCode="0.00">
                  <c:v>45522.510624624112</c:v>
                </c:pt>
                <c:pt idx="807" formatCode="0.00">
                  <c:v>46297.083870900438</c:v>
                </c:pt>
                <c:pt idx="808" formatCode="0.00">
                  <c:v>47358.716309589086</c:v>
                </c:pt>
                <c:pt idx="809" formatCode="0.00">
                  <c:v>47967.906018115878</c:v>
                </c:pt>
                <c:pt idx="810" formatCode="0.00">
                  <c:v>48167.438136946126</c:v>
                </c:pt>
                <c:pt idx="811" formatCode="0.00">
                  <c:v>49079.8234970138</c:v>
                </c:pt>
                <c:pt idx="812" formatCode="0.00">
                  <c:v>51914.543946947582</c:v>
                </c:pt>
                <c:pt idx="813" formatCode="0.00">
                  <c:v>54769.954747568663</c:v>
                </c:pt>
                <c:pt idx="814" formatCode="0.00">
                  <c:v>54729.117449001496</c:v>
                </c:pt>
                <c:pt idx="815" formatCode="0.00">
                  <c:v>54963.094937607493</c:v>
                </c:pt>
                <c:pt idx="816" formatCode="0.00">
                  <c:v>55528.449208784194</c:v>
                </c:pt>
                <c:pt idx="817" formatCode="0.00">
                  <c:v>55708.320298285973</c:v>
                </c:pt>
                <c:pt idx="818" formatCode="0.00">
                  <c:v>56750.351018337089</c:v>
                </c:pt>
                <c:pt idx="819" formatCode="0.00">
                  <c:v>58778.443091279689</c:v>
                </c:pt>
                <c:pt idx="820" formatCode="0.00">
                  <c:v>60902.928186093115</c:v>
                </c:pt>
                <c:pt idx="821" formatCode="0.00">
                  <c:v>60857.720383115957</c:v>
                </c:pt>
                <c:pt idx="822" formatCode="0.00">
                  <c:v>59105.133702388106</c:v>
                </c:pt>
                <c:pt idx="823" formatCode="0.00">
                  <c:v>56620.061420886195</c:v>
                </c:pt>
                <c:pt idx="824" formatCode="0.00">
                  <c:v>56034.145110945326</c:v>
                </c:pt>
                <c:pt idx="825" formatCode="0.00">
                  <c:v>57023.538279438391</c:v>
                </c:pt>
                <c:pt idx="826" formatCode="0.00">
                  <c:v>58341.208993351174</c:v>
                </c:pt>
                <c:pt idx="827" formatCode="0.00">
                  <c:v>59351.680162712502</c:v>
                </c:pt>
                <c:pt idx="828" formatCode="0.00">
                  <c:v>60638.749097413354</c:v>
                </c:pt>
                <c:pt idx="829" formatCode="0.00">
                  <c:v>61525.541334364883</c:v>
                </c:pt>
                <c:pt idx="830" formatCode="0.00">
                  <c:v>61705.333252556338</c:v>
                </c:pt>
                <c:pt idx="831" formatCode="0.00">
                  <c:v>61491.255123139563</c:v>
                </c:pt>
                <c:pt idx="832" formatCode="0.00">
                  <c:v>61677.06304396061</c:v>
                </c:pt>
                <c:pt idx="833" formatCode="0.00">
                  <c:v>62129.387394344929</c:v>
                </c:pt>
                <c:pt idx="834" formatCode="0.00">
                  <c:v>62626.916589532986</c:v>
                </c:pt>
                <c:pt idx="835" formatCode="0.00">
                  <c:v>63146.976259134623</c:v>
                </c:pt>
                <c:pt idx="836" formatCode="0.00">
                  <c:v>63857.928362348503</c:v>
                </c:pt>
                <c:pt idx="837" formatCode="0.00">
                  <c:v>64665.312919415235</c:v>
                </c:pt>
                <c:pt idx="838" formatCode="0.00">
                  <c:v>65494.687260783037</c:v>
                </c:pt>
                <c:pt idx="839" formatCode="0.00">
                  <c:v>66133.089016623577</c:v>
                </c:pt>
                <c:pt idx="840" formatCode="0.00">
                  <c:v>66784.95052638276</c:v>
                </c:pt>
                <c:pt idx="841" formatCode="0.00">
                  <c:v>67739.766254664079</c:v>
                </c:pt>
                <c:pt idx="842" formatCode="0.00">
                  <c:v>68856.250339514198</c:v>
                </c:pt>
                <c:pt idx="843" formatCode="0.00">
                  <c:v>68775.360308441945</c:v>
                </c:pt>
                <c:pt idx="844" formatCode="0.00">
                  <c:v>67926.235562946225</c:v>
                </c:pt>
                <c:pt idx="845" formatCode="0.00">
                  <c:v>66816.523606003</c:v>
                </c:pt>
                <c:pt idx="846" formatCode="0.00">
                  <c:v>65821.398840293899</c:v>
                </c:pt>
                <c:pt idx="847" formatCode="0.00">
                  <c:v>64992.560130689642</c:v>
                </c:pt>
                <c:pt idx="848" formatCode="0.00">
                  <c:v>64448.034141894328</c:v>
                </c:pt>
                <c:pt idx="849" formatCode="0.00">
                  <c:v>64790.118987270929</c:v>
                </c:pt>
                <c:pt idx="850" formatCode="0.00">
                  <c:v>66729.541783005887</c:v>
                </c:pt>
                <c:pt idx="851" formatCode="0.00">
                  <c:v>69860.752773519562</c:v>
                </c:pt>
                <c:pt idx="852" formatCode="0.00">
                  <c:v>71863.292435939293</c:v>
                </c:pt>
                <c:pt idx="853" formatCode="0.00">
                  <c:v>71384.122921663977</c:v>
                </c:pt>
                <c:pt idx="854" formatCode="0.00">
                  <c:v>72877.157999024377</c:v>
                </c:pt>
                <c:pt idx="855" formatCode="0.00">
                  <c:v>74430.884626950297</c:v>
                </c:pt>
                <c:pt idx="856" formatCode="0.00">
                  <c:v>74253.481416989787</c:v>
                </c:pt>
                <c:pt idx="857" formatCode="0.00">
                  <c:v>75316.016818995209</c:v>
                </c:pt>
                <c:pt idx="858" formatCode="0.00">
                  <c:v>77493.253967239521</c:v>
                </c:pt>
                <c:pt idx="859" formatCode="0.00">
                  <c:v>79807.90241599812</c:v>
                </c:pt>
                <c:pt idx="860" formatCode="0.00">
                  <c:v>81653.249045477292</c:v>
                </c:pt>
                <c:pt idx="861" formatCode="0.00">
                  <c:v>83391.072285155678</c:v>
                </c:pt>
                <c:pt idx="862" formatCode="0.00">
                  <c:v>84572.759953009154</c:v>
                </c:pt>
                <c:pt idx="863" formatCode="0.00">
                  <c:v>85945.594650417333</c:v>
                </c:pt>
                <c:pt idx="864" formatCode="0.00">
                  <c:v>87662.841494246604</c:v>
                </c:pt>
                <c:pt idx="865" formatCode="0.00">
                  <c:v>90713.634652665205</c:v>
                </c:pt>
                <c:pt idx="866" formatCode="0.00">
                  <c:v>93167.284459164337</c:v>
                </c:pt>
                <c:pt idx="867" formatCode="0.00">
                  <c:v>94738.743750090303</c:v>
                </c:pt>
                <c:pt idx="868" formatCode="0.00">
                  <c:v>95586.812818079547</c:v>
                </c:pt>
                <c:pt idx="869" formatCode="0.00">
                  <c:v>95632.09754998023</c:v>
                </c:pt>
                <c:pt idx="870" formatCode="0.00">
                  <c:v>94957.595285263174</c:v>
                </c:pt>
                <c:pt idx="871" formatCode="0.00">
                  <c:v>93912.649888254949</c:v>
                </c:pt>
                <c:pt idx="872" formatCode="0.00">
                  <c:v>93137.450108583478</c:v>
                </c:pt>
                <c:pt idx="873" formatCode="0.00">
                  <c:v>92810.697876799764</c:v>
                </c:pt>
                <c:pt idx="874" formatCode="0.00">
                  <c:v>92907.606855462596</c:v>
                </c:pt>
                <c:pt idx="875" formatCode="0.00">
                  <c:v>94136.799258716521</c:v>
                </c:pt>
                <c:pt idx="876" formatCode="0.00">
                  <c:v>95585.447553175429</c:v>
                </c:pt>
                <c:pt idx="877" formatCode="0.00">
                  <c:v>97738.456612637718</c:v>
                </c:pt>
                <c:pt idx="878" formatCode="0.00">
                  <c:v>99615.302410243501</c:v>
                </c:pt>
                <c:pt idx="879" formatCode="0.00">
                  <c:v>100612.92930662046</c:v>
                </c:pt>
                <c:pt idx="880" formatCode="0.00">
                  <c:v>100007.69539940359</c:v>
                </c:pt>
                <c:pt idx="881" formatCode="0.00">
                  <c:v>98870.633973770848</c:v>
                </c:pt>
                <c:pt idx="882" formatCode="0.00">
                  <c:v>98335.102144692413</c:v>
                </c:pt>
                <c:pt idx="883" formatCode="0.00">
                  <c:v>98803.765312674746</c:v>
                </c:pt>
                <c:pt idx="884" formatCode="0.00">
                  <c:v>98286.279104284113</c:v>
                </c:pt>
                <c:pt idx="885" formatCode="0.00">
                  <c:v>97355.827012214097</c:v>
                </c:pt>
                <c:pt idx="886" formatCode="0.00">
                  <c:v>96644.442510790148</c:v>
                </c:pt>
                <c:pt idx="887" formatCode="0.00">
                  <c:v>96950.813800461954</c:v>
                </c:pt>
                <c:pt idx="888" formatCode="0.00">
                  <c:v>98112.748786783151</c:v>
                </c:pt>
                <c:pt idx="889" formatCode="0.00">
                  <c:v>99747.00877349099</c:v>
                </c:pt>
                <c:pt idx="890" formatCode="0.00">
                  <c:v>100376.19722852118</c:v>
                </c:pt>
                <c:pt idx="891" formatCode="0.00">
                  <c:v>100258.47177133434</c:v>
                </c:pt>
                <c:pt idx="892" formatCode="0.00">
                  <c:v>99297.088119594118</c:v>
                </c:pt>
                <c:pt idx="893" formatCode="0.00">
                  <c:v>98357.406778730277</c:v>
                </c:pt>
                <c:pt idx="894" formatCode="0.00">
                  <c:v>99811.446306840837</c:v>
                </c:pt>
                <c:pt idx="895" formatCode="0.00">
                  <c:v>101606.4790935209</c:v>
                </c:pt>
                <c:pt idx="896" formatCode="0.00">
                  <c:v>103361.51766281635</c:v>
                </c:pt>
                <c:pt idx="897" formatCode="0.00">
                  <c:v>104572.77681222151</c:v>
                </c:pt>
                <c:pt idx="898" formatCode="0.00">
                  <c:v>103854.88047510377</c:v>
                </c:pt>
                <c:pt idx="899" formatCode="0.00">
                  <c:v>102510.34122201263</c:v>
                </c:pt>
                <c:pt idx="900" formatCode="0.00">
                  <c:v>101729.0771999034</c:v>
                </c:pt>
                <c:pt idx="901" formatCode="0.00">
                  <c:v>101106.66707746059</c:v>
                </c:pt>
                <c:pt idx="902" formatCode="0.00">
                  <c:v>100676.70119285752</c:v>
                </c:pt>
                <c:pt idx="903" formatCode="0.00">
                  <c:v>100732.7645533562</c:v>
                </c:pt>
                <c:pt idx="904" formatCode="0.00">
                  <c:v>100692.22519735168</c:v>
                </c:pt>
                <c:pt idx="905" formatCode="0.00">
                  <c:v>101406.57119468092</c:v>
                </c:pt>
                <c:pt idx="906" formatCode="0.00">
                  <c:v>102883.16794036182</c:v>
                </c:pt>
                <c:pt idx="907" formatCode="0.00">
                  <c:v>103366.52136723658</c:v>
                </c:pt>
                <c:pt idx="908" formatCode="0.00">
                  <c:v>101665.83213782603</c:v>
                </c:pt>
                <c:pt idx="909" formatCode="0.00">
                  <c:v>97148.156706309397</c:v>
                </c:pt>
                <c:pt idx="910" formatCode="0.00">
                  <c:v>92364.383023046132</c:v>
                </c:pt>
                <c:pt idx="911" formatCode="0.00">
                  <c:v>87297.163849092845</c:v>
                </c:pt>
                <c:pt idx="912" formatCode="0.00">
                  <c:v>77925.19164536969</c:v>
                </c:pt>
                <c:pt idx="913" formatCode="0.00">
                  <c:v>70718.086299105664</c:v>
                </c:pt>
                <c:pt idx="914" formatCode="0.00">
                  <c:v>63680.513469586986</c:v>
                </c:pt>
                <c:pt idx="915" formatCode="0.00">
                  <c:v>56641.165419453682</c:v>
                </c:pt>
                <c:pt idx="916" formatCode="0.00">
                  <c:v>54761.075098160509</c:v>
                </c:pt>
                <c:pt idx="917" formatCode="0.00">
                  <c:v>58299.932849778786</c:v>
                </c:pt>
                <c:pt idx="918" formatCode="0.00">
                  <c:v>62328.815320299334</c:v>
                </c:pt>
                <c:pt idx="919" formatCode="0.00">
                  <c:v>68593.811487842933</c:v>
                </c:pt>
                <c:pt idx="920" formatCode="0.00">
                  <c:v>74984.553729253952</c:v>
                </c:pt>
                <c:pt idx="921" formatCode="0.00">
                  <c:v>91069.319403208108</c:v>
                </c:pt>
                <c:pt idx="922" formatCode="0.00">
                  <c:v>93297.499593607572</c:v>
                </c:pt>
                <c:pt idx="923" formatCode="0.00">
                  <c:v>95967.325469089556</c:v>
                </c:pt>
                <c:pt idx="924" formatCode="0.00">
                  <c:v>98722.407174207998</c:v>
                </c:pt>
                <c:pt idx="925" formatCode="0.00">
                  <c:v>101582.66372375848</c:v>
                </c:pt>
                <c:pt idx="926" formatCode="0.00">
                  <c:v>103772.46815088672</c:v>
                </c:pt>
                <c:pt idx="927" formatCode="0.00">
                  <c:v>104668.74121496262</c:v>
                </c:pt>
                <c:pt idx="928" formatCode="0.00">
                  <c:v>103841.9891777903</c:v>
                </c:pt>
                <c:pt idx="929" formatCode="0.00">
                  <c:v>102527.61304910382</c:v>
                </c:pt>
                <c:pt idx="930" formatCode="0.00">
                  <c:v>101500.81397748296</c:v>
                </c:pt>
                <c:pt idx="931" formatCode="0.00">
                  <c:v>101414.33432964492</c:v>
                </c:pt>
                <c:pt idx="932" formatCode="0.00">
                  <c:v>102134.81099309518</c:v>
                </c:pt>
                <c:pt idx="933" formatCode="0.00">
                  <c:v>103228.7740528967</c:v>
                </c:pt>
                <c:pt idx="934" formatCode="0.00">
                  <c:v>104290.74468331608</c:v>
                </c:pt>
                <c:pt idx="935" formatCode="0.00">
                  <c:v>104848.29272355135</c:v>
                </c:pt>
                <c:pt idx="936" formatCode="0.00">
                  <c:v>104649.96927823671</c:v>
                </c:pt>
                <c:pt idx="937" formatCode="0.00">
                  <c:v>104103.05558370338</c:v>
                </c:pt>
                <c:pt idx="938" formatCode="0.00">
                  <c:v>104080.49906089656</c:v>
                </c:pt>
                <c:pt idx="939" formatCode="0.00">
                  <c:v>104896.55647032564</c:v>
                </c:pt>
                <c:pt idx="940" formatCode="0.00">
                  <c:v>106166.83851742261</c:v>
                </c:pt>
                <c:pt idx="941" formatCode="0.00">
                  <c:v>107284.66423695791</c:v>
                </c:pt>
                <c:pt idx="942" formatCode="0.00">
                  <c:v>107569.01409960476</c:v>
                </c:pt>
                <c:pt idx="943" formatCode="0.00">
                  <c:v>106863.18849716778</c:v>
                </c:pt>
                <c:pt idx="944" formatCode="0.00">
                  <c:v>105847.80758720364</c:v>
                </c:pt>
                <c:pt idx="945" formatCode="0.00">
                  <c:v>105517.56371531339</c:v>
                </c:pt>
                <c:pt idx="946" formatCode="0.00">
                  <c:v>105886.92593056249</c:v>
                </c:pt>
                <c:pt idx="947" formatCode="0.00">
                  <c:v>106513.22780731073</c:v>
                </c:pt>
                <c:pt idx="948" formatCode="0.00">
                  <c:v>106790.77936520951</c:v>
                </c:pt>
                <c:pt idx="949" formatCode="0.00">
                  <c:v>106290.19922980842</c:v>
                </c:pt>
                <c:pt idx="950" formatCode="0.00">
                  <c:v>105802.83803611316</c:v>
                </c:pt>
                <c:pt idx="951" formatCode="0.00">
                  <c:v>105938.57938413852</c:v>
                </c:pt>
                <c:pt idx="952" formatCode="0.00">
                  <c:v>106261.2009802626</c:v>
                </c:pt>
                <c:pt idx="953" formatCode="0.00">
                  <c:v>106617.06612895401</c:v>
                </c:pt>
                <c:pt idx="954" formatCode="0.00">
                  <c:v>107324.91739258784</c:v>
                </c:pt>
                <c:pt idx="955" formatCode="0.00">
                  <c:v>108013.72318352698</c:v>
                </c:pt>
                <c:pt idx="956" formatCode="0.00">
                  <c:v>108226.36684899546</c:v>
                </c:pt>
                <c:pt idx="957" formatCode="0.00">
                  <c:v>108361.08537512235</c:v>
                </c:pt>
                <c:pt idx="958" formatCode="0.00">
                  <c:v>108054.50853376742</c:v>
                </c:pt>
                <c:pt idx="959" formatCode="0.00">
                  <c:v>107269.61070710812</c:v>
                </c:pt>
                <c:pt idx="960" formatCode="0.00">
                  <c:v>106583.58230491751</c:v>
                </c:pt>
                <c:pt idx="961" formatCode="0.00">
                  <c:v>106703.75392400842</c:v>
                </c:pt>
                <c:pt idx="962" formatCode="0.00">
                  <c:v>107654.56045954803</c:v>
                </c:pt>
                <c:pt idx="963" formatCode="0.00">
                  <c:v>108985.18524436344</c:v>
                </c:pt>
                <c:pt idx="964" formatCode="0.00">
                  <c:v>109936.56690582317</c:v>
                </c:pt>
                <c:pt idx="965" formatCode="0.00">
                  <c:v>110199.50051057804</c:v>
                </c:pt>
                <c:pt idx="966" formatCode="0.00">
                  <c:v>109984.04142806881</c:v>
                </c:pt>
                <c:pt idx="967" formatCode="0.00">
                  <c:v>109347.92753691912</c:v>
                </c:pt>
                <c:pt idx="968" formatCode="0.00">
                  <c:v>108472.4623001104</c:v>
                </c:pt>
                <c:pt idx="969" formatCode="0.00">
                  <c:v>108460.04229834089</c:v>
                </c:pt>
                <c:pt idx="970" formatCode="0.00">
                  <c:v>109511.70202797516</c:v>
                </c:pt>
                <c:pt idx="971" formatCode="0.00">
                  <c:v>110466.40728898185</c:v>
                </c:pt>
                <c:pt idx="972" formatCode="0.00">
                  <c:v>109997.75573215674</c:v>
                </c:pt>
                <c:pt idx="973" formatCode="0.00">
                  <c:v>108357.20857872625</c:v>
                </c:pt>
                <c:pt idx="974" formatCode="0.00">
                  <c:v>106361.02525371875</c:v>
                </c:pt>
                <c:pt idx="975" formatCode="0.00">
                  <c:v>106243.99724923752</c:v>
                </c:pt>
                <c:pt idx="976" formatCode="0.00">
                  <c:v>108438.54661903782</c:v>
                </c:pt>
                <c:pt idx="977" formatCode="0.00">
                  <c:v>111700.65044110634</c:v>
                </c:pt>
                <c:pt idx="978" formatCode="0.00">
                  <c:v>114114.12006882251</c:v>
                </c:pt>
                <c:pt idx="979" formatCode="0.00">
                  <c:v>115206.03183148624</c:v>
                </c:pt>
                <c:pt idx="980" formatCode="0.00">
                  <c:v>107750.02588965325</c:v>
                </c:pt>
                <c:pt idx="981" formatCode="0.00">
                  <c:v>101856.65345883086</c:v>
                </c:pt>
                <c:pt idx="982" formatCode="0.00">
                  <c:v>106416.67748408754</c:v>
                </c:pt>
                <c:pt idx="983" formatCode="0.00">
                  <c:v>107237.48426811532</c:v>
                </c:pt>
                <c:pt idx="984" formatCode="0.00">
                  <c:v>109100.17581139614</c:v>
                </c:pt>
                <c:pt idx="985" formatCode="0.00">
                  <c:v>110503.31867160481</c:v>
                </c:pt>
                <c:pt idx="986" formatCode="0.00">
                  <c:v>110383.91033282354</c:v>
                </c:pt>
                <c:pt idx="987" formatCode="0.00">
                  <c:v>110008.9068537266</c:v>
                </c:pt>
                <c:pt idx="988" formatCode="0.00">
                  <c:v>107211.54260064228</c:v>
                </c:pt>
                <c:pt idx="989" formatCode="0.00">
                  <c:v>106448.58941011361</c:v>
                </c:pt>
                <c:pt idx="990" formatCode="0.00">
                  <c:v>107164.11134364629</c:v>
                </c:pt>
                <c:pt idx="991" formatCode="0.00">
                  <c:v>108349.2840924031</c:v>
                </c:pt>
                <c:pt idx="992" formatCode="0.00">
                  <c:v>108555.10731845337</c:v>
                </c:pt>
                <c:pt idx="993" formatCode="0.00">
                  <c:v>108299.95626252165</c:v>
                </c:pt>
                <c:pt idx="994" formatCode="0.00">
                  <c:v>108668.53935273319</c:v>
                </c:pt>
                <c:pt idx="995" formatCode="0.00">
                  <c:v>109588.3287555017</c:v>
                </c:pt>
                <c:pt idx="996" formatCode="0.00">
                  <c:v>109766.69270067663</c:v>
                </c:pt>
                <c:pt idx="997" formatCode="0.00">
                  <c:v>109839.14777052701</c:v>
                </c:pt>
                <c:pt idx="998" formatCode="0.00">
                  <c:v>110018.17439550601</c:v>
                </c:pt>
                <c:pt idx="999" formatCode="0.00">
                  <c:v>110021.83016105936</c:v>
                </c:pt>
                <c:pt idx="1000" formatCode="0.00">
                  <c:v>108018.71917197913</c:v>
                </c:pt>
                <c:pt idx="1001" formatCode="0.00">
                  <c:v>103276.44645332055</c:v>
                </c:pt>
                <c:pt idx="1002" formatCode="0.00">
                  <c:v>98129.193095439594</c:v>
                </c:pt>
                <c:pt idx="1003" formatCode="0.00">
                  <c:v>94022.630856703312</c:v>
                </c:pt>
                <c:pt idx="1004" formatCode="0.00">
                  <c:v>89525.245937346685</c:v>
                </c:pt>
                <c:pt idx="1005" formatCode="0.00">
                  <c:v>83680.515242139329</c:v>
                </c:pt>
                <c:pt idx="1006" formatCode="0.00">
                  <c:v>76702.956845269364</c:v>
                </c:pt>
                <c:pt idx="1007" formatCode="0.00">
                  <c:v>71851.341557543274</c:v>
                </c:pt>
                <c:pt idx="1008" formatCode="0.00">
                  <c:v>68345.543302384278</c:v>
                </c:pt>
                <c:pt idx="1009" formatCode="0.00">
                  <c:v>65274.307335068901</c:v>
                </c:pt>
                <c:pt idx="1010" formatCode="0.00">
                  <c:v>54766.218971809991</c:v>
                </c:pt>
                <c:pt idx="1011" formatCode="0.00">
                  <c:v>44564.619716070345</c:v>
                </c:pt>
                <c:pt idx="1012" formatCode="0.00">
                  <c:v>34391.829482666959</c:v>
                </c:pt>
                <c:pt idx="1013" formatCode="0.00">
                  <c:v>23806.287826148331</c:v>
                </c:pt>
                <c:pt idx="1014" formatCode="0.00">
                  <c:v>13041.69203866259</c:v>
                </c:pt>
                <c:pt idx="1015" formatCode="0.00">
                  <c:v>0</c:v>
                </c:pt>
                <c:pt idx="1016" formatCode="0.00">
                  <c:v>60664.513915265416</c:v>
                </c:pt>
                <c:pt idx="1017" formatCode="0.00">
                  <c:v>59334.09078693101</c:v>
                </c:pt>
                <c:pt idx="1018" formatCode="0.00">
                  <c:v>66371.474161169201</c:v>
                </c:pt>
                <c:pt idx="1019" formatCode="0.00">
                  <c:v>92483.253431512116</c:v>
                </c:pt>
                <c:pt idx="1020" formatCode="0.00">
                  <c:v>93390.975784641982</c:v>
                </c:pt>
                <c:pt idx="1021" formatCode="0.00">
                  <c:v>94840.098484289352</c:v>
                </c:pt>
                <c:pt idx="1022" formatCode="0.00">
                  <c:v>96314.794720529244</c:v>
                </c:pt>
                <c:pt idx="1023" formatCode="0.00">
                  <c:v>97465.015855512407</c:v>
                </c:pt>
                <c:pt idx="1024" formatCode="0.00">
                  <c:v>98973.54785359955</c:v>
                </c:pt>
                <c:pt idx="1025" formatCode="0.00">
                  <c:v>100401.4418433274</c:v>
                </c:pt>
                <c:pt idx="1026" formatCode="0.00">
                  <c:v>99638.440005494078</c:v>
                </c:pt>
                <c:pt idx="1027" formatCode="0.00">
                  <c:v>97627.198629203966</c:v>
                </c:pt>
                <c:pt idx="1028" formatCode="0.00">
                  <c:v>96497.414962126277</c:v>
                </c:pt>
                <c:pt idx="1029" formatCode="0.00">
                  <c:v>97224.684426565465</c:v>
                </c:pt>
                <c:pt idx="1030" formatCode="0.00">
                  <c:v>99117.93410242458</c:v>
                </c:pt>
                <c:pt idx="1031" formatCode="0.00">
                  <c:v>99890.812831845629</c:v>
                </c:pt>
                <c:pt idx="1032" formatCode="0.00">
                  <c:v>99067.334735775119</c:v>
                </c:pt>
                <c:pt idx="1033" formatCode="0.00">
                  <c:v>99208.249427717354</c:v>
                </c:pt>
                <c:pt idx="1034" formatCode="0.00">
                  <c:v>99746.380988051489</c:v>
                </c:pt>
                <c:pt idx="1035" formatCode="0.00">
                  <c:v>100158.50245484663</c:v>
                </c:pt>
                <c:pt idx="1036" formatCode="0.00">
                  <c:v>100524.65047046456</c:v>
                </c:pt>
                <c:pt idx="1037" formatCode="0.00">
                  <c:v>101311.26784574366</c:v>
                </c:pt>
                <c:pt idx="1038" formatCode="0.00">
                  <c:v>101917.48383594331</c:v>
                </c:pt>
                <c:pt idx="1039" formatCode="0.00">
                  <c:v>100079.35345536673</c:v>
                </c:pt>
                <c:pt idx="1040" formatCode="0.00">
                  <c:v>96017.01447465978</c:v>
                </c:pt>
                <c:pt idx="1041" formatCode="0.00">
                  <c:v>92446.734068280392</c:v>
                </c:pt>
                <c:pt idx="1042" formatCode="0.00">
                  <c:v>90520.091124496132</c:v>
                </c:pt>
                <c:pt idx="1043" formatCode="0.00">
                  <c:v>89931.738737870051</c:v>
                </c:pt>
                <c:pt idx="1044" formatCode="0.00">
                  <c:v>90593.626921861505</c:v>
                </c:pt>
                <c:pt idx="1045" formatCode="0.00">
                  <c:v>88517.537684054361</c:v>
                </c:pt>
                <c:pt idx="1046" formatCode="0.00">
                  <c:v>84805.643285567989</c:v>
                </c:pt>
                <c:pt idx="1047" formatCode="0.00">
                  <c:v>74059.121489663739</c:v>
                </c:pt>
                <c:pt idx="1048" formatCode="0.00">
                  <c:v>57993.990787367184</c:v>
                </c:pt>
                <c:pt idx="1049" formatCode="0.00">
                  <c:v>36623.884134743981</c:v>
                </c:pt>
                <c:pt idx="1050" formatCode="0.00">
                  <c:v>9835.9265418854029</c:v>
                </c:pt>
                <c:pt idx="1051" formatCode="0.00">
                  <c:v>0</c:v>
                </c:pt>
                <c:pt idx="1052" formatCode="0.00">
                  <c:v>0</c:v>
                </c:pt>
                <c:pt idx="1053" formatCode="0.00">
                  <c:v>0</c:v>
                </c:pt>
                <c:pt idx="1054" formatCode="0.00">
                  <c:v>0</c:v>
                </c:pt>
                <c:pt idx="1055" formatCode="0.00">
                  <c:v>0</c:v>
                </c:pt>
                <c:pt idx="1056" formatCode="0.00">
                  <c:v>0</c:v>
                </c:pt>
                <c:pt idx="1057" formatCode="0.00">
                  <c:v>0</c:v>
                </c:pt>
                <c:pt idx="1058" formatCode="0.00">
                  <c:v>0</c:v>
                </c:pt>
                <c:pt idx="1059" formatCode="0.00">
                  <c:v>0</c:v>
                </c:pt>
                <c:pt idx="1060" formatCode="0.00">
                  <c:v>0</c:v>
                </c:pt>
                <c:pt idx="1061" formatCode="0.00">
                  <c:v>0</c:v>
                </c:pt>
                <c:pt idx="1062" formatCode="0.00">
                  <c:v>0</c:v>
                </c:pt>
                <c:pt idx="1063" formatCode="0.00">
                  <c:v>0</c:v>
                </c:pt>
                <c:pt idx="1064" formatCode="0.00">
                  <c:v>0</c:v>
                </c:pt>
                <c:pt idx="1065" formatCode="0.00">
                  <c:v>0</c:v>
                </c:pt>
                <c:pt idx="1066" formatCode="0.00">
                  <c:v>0</c:v>
                </c:pt>
                <c:pt idx="1067" formatCode="0.00">
                  <c:v>0</c:v>
                </c:pt>
                <c:pt idx="1068" formatCode="0.00">
                  <c:v>0</c:v>
                </c:pt>
                <c:pt idx="1069" formatCode="0.00">
                  <c:v>0</c:v>
                </c:pt>
                <c:pt idx="1070" formatCode="0.00">
                  <c:v>0</c:v>
                </c:pt>
                <c:pt idx="1071" formatCode="0.00">
                  <c:v>0</c:v>
                </c:pt>
                <c:pt idx="1072" formatCode="0.00">
                  <c:v>0</c:v>
                </c:pt>
                <c:pt idx="1073" formatCode="0.00">
                  <c:v>0</c:v>
                </c:pt>
                <c:pt idx="1074" formatCode="0.00">
                  <c:v>0</c:v>
                </c:pt>
                <c:pt idx="1075" formatCode="0.00">
                  <c:v>0</c:v>
                </c:pt>
                <c:pt idx="1076" formatCode="0.00">
                  <c:v>0</c:v>
                </c:pt>
                <c:pt idx="1077" formatCode="0.00">
                  <c:v>0</c:v>
                </c:pt>
                <c:pt idx="1078" formatCode="0.00">
                  <c:v>0</c:v>
                </c:pt>
                <c:pt idx="1079" formatCode="0.00">
                  <c:v>0</c:v>
                </c:pt>
                <c:pt idx="1080" formatCode="0.00">
                  <c:v>0</c:v>
                </c:pt>
                <c:pt idx="1081" formatCode="0.00">
                  <c:v>0</c:v>
                </c:pt>
                <c:pt idx="1082" formatCode="0.00">
                  <c:v>0</c:v>
                </c:pt>
                <c:pt idx="1083" formatCode="0.00">
                  <c:v>0</c:v>
                </c:pt>
                <c:pt idx="1084" formatCode="0.00">
                  <c:v>0</c:v>
                </c:pt>
                <c:pt idx="1085" formatCode="0.00">
                  <c:v>0</c:v>
                </c:pt>
                <c:pt idx="1086" formatCode="0.00">
                  <c:v>0</c:v>
                </c:pt>
                <c:pt idx="1087" formatCode="0.00">
                  <c:v>0</c:v>
                </c:pt>
                <c:pt idx="1088" formatCode="0.00">
                  <c:v>0</c:v>
                </c:pt>
                <c:pt idx="1089" formatCode="0.00">
                  <c:v>0</c:v>
                </c:pt>
                <c:pt idx="1090" formatCode="0.00">
                  <c:v>0</c:v>
                </c:pt>
                <c:pt idx="1091" formatCode="0.00">
                  <c:v>0</c:v>
                </c:pt>
                <c:pt idx="1092" formatCode="0.00">
                  <c:v>0</c:v>
                </c:pt>
                <c:pt idx="1093" formatCode="0.00">
                  <c:v>0</c:v>
                </c:pt>
                <c:pt idx="1094" formatCode="0.00">
                  <c:v>0</c:v>
                </c:pt>
                <c:pt idx="1095" formatCode="0.00">
                  <c:v>0</c:v>
                </c:pt>
                <c:pt idx="1096" formatCode="0.00">
                  <c:v>0</c:v>
                </c:pt>
                <c:pt idx="1097" formatCode="0.00">
                  <c:v>0</c:v>
                </c:pt>
                <c:pt idx="1098" formatCode="0.00">
                  <c:v>0</c:v>
                </c:pt>
                <c:pt idx="1099" formatCode="0.00">
                  <c:v>0</c:v>
                </c:pt>
                <c:pt idx="1100" formatCode="0.00">
                  <c:v>0</c:v>
                </c:pt>
                <c:pt idx="1101" formatCode="0.00">
                  <c:v>0</c:v>
                </c:pt>
                <c:pt idx="1102" formatCode="0.00">
                  <c:v>0</c:v>
                </c:pt>
                <c:pt idx="1103" formatCode="0.00">
                  <c:v>0</c:v>
                </c:pt>
                <c:pt idx="1104" formatCode="0.00">
                  <c:v>0</c:v>
                </c:pt>
                <c:pt idx="1105" formatCode="0.00">
                  <c:v>0</c:v>
                </c:pt>
                <c:pt idx="1106" formatCode="0.00">
                  <c:v>0</c:v>
                </c:pt>
                <c:pt idx="1107" formatCode="0.00">
                  <c:v>0</c:v>
                </c:pt>
                <c:pt idx="1108" formatCode="0.00">
                  <c:v>0</c:v>
                </c:pt>
                <c:pt idx="1109" formatCode="0.00">
                  <c:v>0</c:v>
                </c:pt>
                <c:pt idx="1110" formatCode="0.00">
                  <c:v>0</c:v>
                </c:pt>
                <c:pt idx="1111" formatCode="0.00">
                  <c:v>0</c:v>
                </c:pt>
                <c:pt idx="1112" formatCode="0.00">
                  <c:v>0</c:v>
                </c:pt>
                <c:pt idx="1113" formatCode="0.00">
                  <c:v>0</c:v>
                </c:pt>
                <c:pt idx="1114" formatCode="0.00">
                  <c:v>0</c:v>
                </c:pt>
                <c:pt idx="1115" formatCode="0.00">
                  <c:v>0</c:v>
                </c:pt>
                <c:pt idx="1116" formatCode="0.00">
                  <c:v>0</c:v>
                </c:pt>
                <c:pt idx="1117" formatCode="0.00">
                  <c:v>0</c:v>
                </c:pt>
                <c:pt idx="1118" formatCode="0.00">
                  <c:v>0</c:v>
                </c:pt>
                <c:pt idx="1119" formatCode="0.00">
                  <c:v>0</c:v>
                </c:pt>
                <c:pt idx="1120" formatCode="0.00">
                  <c:v>1034.1710455162206</c:v>
                </c:pt>
                <c:pt idx="1121" formatCode="0.00">
                  <c:v>4655.6706970607283</c:v>
                </c:pt>
                <c:pt idx="1122" formatCode="0.00">
                  <c:v>7517.2170278113508</c:v>
                </c:pt>
                <c:pt idx="1123" formatCode="0.00">
                  <c:v>9661.1698274994633</c:v>
                </c:pt>
                <c:pt idx="1124" formatCode="0.00">
                  <c:v>11708.051506178477</c:v>
                </c:pt>
                <c:pt idx="1125" formatCode="0.00">
                  <c:v>13864.313420844568</c:v>
                </c:pt>
                <c:pt idx="1126" formatCode="0.00">
                  <c:v>15136.926114429793</c:v>
                </c:pt>
                <c:pt idx="1127" formatCode="0.00">
                  <c:v>15602.043630350538</c:v>
                </c:pt>
                <c:pt idx="1128" formatCode="0.00">
                  <c:v>16136.478522002089</c:v>
                </c:pt>
                <c:pt idx="1129" formatCode="0.00">
                  <c:v>17685.097364704161</c:v>
                </c:pt>
                <c:pt idx="1130" formatCode="0.00">
                  <c:v>20063.391874392135</c:v>
                </c:pt>
                <c:pt idx="1131" formatCode="0.00">
                  <c:v>22759.26874742789</c:v>
                </c:pt>
                <c:pt idx="1132" formatCode="0.00">
                  <c:v>25884.971523968929</c:v>
                </c:pt>
                <c:pt idx="1133" formatCode="0.00">
                  <c:v>29068.704058991796</c:v>
                </c:pt>
                <c:pt idx="1134" formatCode="0.00">
                  <c:v>32539.867648559848</c:v>
                </c:pt>
                <c:pt idx="1135" formatCode="0.00">
                  <c:v>36126.084963369387</c:v>
                </c:pt>
                <c:pt idx="1136" formatCode="0.00">
                  <c:v>39409.110961792474</c:v>
                </c:pt>
                <c:pt idx="1137" formatCode="0.00">
                  <c:v>41392.506536100213</c:v>
                </c:pt>
                <c:pt idx="1138" formatCode="0.00">
                  <c:v>41265.478632723258</c:v>
                </c:pt>
                <c:pt idx="1139" formatCode="0.00">
                  <c:v>39421.693725141115</c:v>
                </c:pt>
                <c:pt idx="1140" formatCode="0.00">
                  <c:v>39203.624519037701</c:v>
                </c:pt>
                <c:pt idx="1141" formatCode="0.00">
                  <c:v>39854.273868378601</c:v>
                </c:pt>
                <c:pt idx="1142" formatCode="0.00">
                  <c:v>41935.802562795041</c:v>
                </c:pt>
                <c:pt idx="1143" formatCode="0.00">
                  <c:v>43590.236951007195</c:v>
                </c:pt>
                <c:pt idx="1144" formatCode="0.00">
                  <c:v>46509.714657925288</c:v>
                </c:pt>
                <c:pt idx="1145" formatCode="0.00">
                  <c:v>47226.578274771011</c:v>
                </c:pt>
                <c:pt idx="1146" formatCode="0.00">
                  <c:v>44513.030279886843</c:v>
                </c:pt>
                <c:pt idx="1147" formatCode="0.00">
                  <c:v>41319.143143193345</c:v>
                </c:pt>
                <c:pt idx="1148" formatCode="0.00">
                  <c:v>34543.903425973833</c:v>
                </c:pt>
                <c:pt idx="1149" formatCode="0.00">
                  <c:v>28102.727536691975</c:v>
                </c:pt>
                <c:pt idx="1150" formatCode="0.00">
                  <c:v>20801.021780483956</c:v>
                </c:pt>
                <c:pt idx="1151" formatCode="0.00">
                  <c:v>11774.61094295206</c:v>
                </c:pt>
                <c:pt idx="1152" formatCode="0.00">
                  <c:v>4169.0222679609296</c:v>
                </c:pt>
                <c:pt idx="1153" formatCode="0.00">
                  <c:v>0</c:v>
                </c:pt>
                <c:pt idx="1154" formatCode="0.00">
                  <c:v>0</c:v>
                </c:pt>
                <c:pt idx="1155" formatCode="0.00">
                  <c:v>0</c:v>
                </c:pt>
                <c:pt idx="1156" formatCode="0.00">
                  <c:v>0</c:v>
                </c:pt>
                <c:pt idx="1157" formatCode="0.00">
                  <c:v>0</c:v>
                </c:pt>
                <c:pt idx="1158" formatCode="0.00">
                  <c:v>0</c:v>
                </c:pt>
                <c:pt idx="1159" formatCode="0.00">
                  <c:v>0</c:v>
                </c:pt>
                <c:pt idx="1160" formatCode="0.00">
                  <c:v>0</c:v>
                </c:pt>
                <c:pt idx="1161" formatCode="0.00">
                  <c:v>0</c:v>
                </c:pt>
                <c:pt idx="1162" formatCode="0.00">
                  <c:v>0</c:v>
                </c:pt>
                <c:pt idx="1163" formatCode="0.00">
                  <c:v>0</c:v>
                </c:pt>
                <c:pt idx="1164" formatCode="0.00">
                  <c:v>0</c:v>
                </c:pt>
                <c:pt idx="1165" formatCode="0.00">
                  <c:v>0</c:v>
                </c:pt>
                <c:pt idx="1166" formatCode="0.00">
                  <c:v>0</c:v>
                </c:pt>
                <c:pt idx="1167" formatCode="0.00">
                  <c:v>0</c:v>
                </c:pt>
                <c:pt idx="1168" formatCode="0.00">
                  <c:v>6121.1978347282638</c:v>
                </c:pt>
                <c:pt idx="1169" formatCode="0.00">
                  <c:v>12071.814158093213</c:v>
                </c:pt>
                <c:pt idx="1170" formatCode="0.00">
                  <c:v>17452.375005666101</c:v>
                </c:pt>
                <c:pt idx="1171" formatCode="0.00">
                  <c:v>21587.908880956234</c:v>
                </c:pt>
                <c:pt idx="1172" formatCode="0.00">
                  <c:v>24947.683127512966</c:v>
                </c:pt>
                <c:pt idx="1173" formatCode="0.00">
                  <c:v>28624.092580881756</c:v>
                </c:pt>
                <c:pt idx="1174" formatCode="0.00">
                  <c:v>32403.861132624592</c:v>
                </c:pt>
                <c:pt idx="1175" formatCode="0.00">
                  <c:v>36871.491320047811</c:v>
                </c:pt>
                <c:pt idx="1176" formatCode="0.00">
                  <c:v>41674.548196059564</c:v>
                </c:pt>
                <c:pt idx="1177" formatCode="0.00">
                  <c:v>46701.088830773093</c:v>
                </c:pt>
                <c:pt idx="1178" formatCode="0.00">
                  <c:v>48927.972967757225</c:v>
                </c:pt>
                <c:pt idx="1179" formatCode="0.00">
                  <c:v>49286.013577796904</c:v>
                </c:pt>
                <c:pt idx="1180" formatCode="0.00">
                  <c:v>46184.933749777156</c:v>
                </c:pt>
                <c:pt idx="1181" formatCode="0.00">
                  <c:v>48970.392570886288</c:v>
                </c:pt>
                <c:pt idx="1182" formatCode="0.00">
                  <c:v>51174.911097425866</c:v>
                </c:pt>
                <c:pt idx="1183" formatCode="0.00">
                  <c:v>54247.885265938865</c:v>
                </c:pt>
                <c:pt idx="1184" formatCode="0.00">
                  <c:v>57337.765762669522</c:v>
                </c:pt>
                <c:pt idx="1185" formatCode="0.00">
                  <c:v>59501.871984982907</c:v>
                </c:pt>
                <c:pt idx="1186" formatCode="0.00">
                  <c:v>61690.765593593256</c:v>
                </c:pt>
                <c:pt idx="1187" formatCode="0.00">
                  <c:v>63095.514487028959</c:v>
                </c:pt>
                <c:pt idx="1188" formatCode="0.00">
                  <c:v>66202.925911031401</c:v>
                </c:pt>
                <c:pt idx="1189" formatCode="0.00">
                  <c:v>69977.004583982023</c:v>
                </c:pt>
                <c:pt idx="1190" formatCode="0.00">
                  <c:v>72282.913855567327</c:v>
                </c:pt>
                <c:pt idx="1191" formatCode="0.00">
                  <c:v>72554.091505147429</c:v>
                </c:pt>
                <c:pt idx="1192" formatCode="0.00">
                  <c:v>71230.972181311605</c:v>
                </c:pt>
                <c:pt idx="1193" formatCode="0.00">
                  <c:v>70201.892126938998</c:v>
                </c:pt>
                <c:pt idx="1194" formatCode="0.00">
                  <c:v>69783.576770213724</c:v>
                </c:pt>
                <c:pt idx="1195" formatCode="0.00">
                  <c:v>71186.915818544832</c:v>
                </c:pt>
                <c:pt idx="1196" formatCode="0.00">
                  <c:v>73088.08104979858</c:v>
                </c:pt>
                <c:pt idx="1197" formatCode="0.00">
                  <c:v>75389.608970581845</c:v>
                </c:pt>
                <c:pt idx="1198" formatCode="0.00">
                  <c:v>75786.893233582814</c:v>
                </c:pt>
                <c:pt idx="1199" formatCode="0.00">
                  <c:v>74147.796960112842</c:v>
                </c:pt>
                <c:pt idx="1200" formatCode="0.00">
                  <c:v>72366.042634211204</c:v>
                </c:pt>
                <c:pt idx="1201" formatCode="0.00">
                  <c:v>71475.110956864097</c:v>
                </c:pt>
                <c:pt idx="1202" formatCode="0.00">
                  <c:v>74005.300955100625</c:v>
                </c:pt>
                <c:pt idx="1203" formatCode="0.00">
                  <c:v>76910.185844703359</c:v>
                </c:pt>
                <c:pt idx="1204" formatCode="0.00">
                  <c:v>79256.496909802998</c:v>
                </c:pt>
                <c:pt idx="1205" formatCode="0.00">
                  <c:v>80388.02905535679</c:v>
                </c:pt>
                <c:pt idx="1206" formatCode="0.00">
                  <c:v>79140.352874726465</c:v>
                </c:pt>
                <c:pt idx="1207" formatCode="0.00">
                  <c:v>78057.487315794366</c:v>
                </c:pt>
                <c:pt idx="1208" formatCode="0.00">
                  <c:v>76827.955345588343</c:v>
                </c:pt>
                <c:pt idx="1209" formatCode="0.00">
                  <c:v>78579.348975253961</c:v>
                </c:pt>
                <c:pt idx="1210" formatCode="0.00">
                  <c:v>80312.442372068981</c:v>
                </c:pt>
                <c:pt idx="1211" formatCode="0.00">
                  <c:v>81786.115968573838</c:v>
                </c:pt>
                <c:pt idx="1212" formatCode="0.00">
                  <c:v>81358.15318656397</c:v>
                </c:pt>
                <c:pt idx="1213" formatCode="0.00">
                  <c:v>81194.927012158674</c:v>
                </c:pt>
                <c:pt idx="1214" formatCode="0.00">
                  <c:v>81410.849914111095</c:v>
                </c:pt>
                <c:pt idx="1215" formatCode="0.00">
                  <c:v>82513.821535647614</c:v>
                </c:pt>
                <c:pt idx="1216" formatCode="0.00">
                  <c:v>82910.499748158298</c:v>
                </c:pt>
                <c:pt idx="1217" formatCode="0.00">
                  <c:v>82943.904446297049</c:v>
                </c:pt>
                <c:pt idx="1218" formatCode="0.00">
                  <c:v>82404.377221376228</c:v>
                </c:pt>
                <c:pt idx="1219" formatCode="0.00">
                  <c:v>83159.387885763543</c:v>
                </c:pt>
                <c:pt idx="1220" formatCode="0.00">
                  <c:v>83700.416244748427</c:v>
                </c:pt>
                <c:pt idx="1221" formatCode="0.00">
                  <c:v>84715.874305313468</c:v>
                </c:pt>
                <c:pt idx="1222" formatCode="0.00">
                  <c:v>85908.126772511212</c:v>
                </c:pt>
                <c:pt idx="1223" formatCode="0.00">
                  <c:v>88063.663432747591</c:v>
                </c:pt>
                <c:pt idx="1224" formatCode="0.00">
                  <c:v>87855.693717429283</c:v>
                </c:pt>
                <c:pt idx="1225" formatCode="0.00">
                  <c:v>88549.905070645982</c:v>
                </c:pt>
                <c:pt idx="1226" formatCode="0.00">
                  <c:v>88702.818852699871</c:v>
                </c:pt>
                <c:pt idx="1227" formatCode="0.00">
                  <c:v>87753.877254806837</c:v>
                </c:pt>
                <c:pt idx="1228" formatCode="0.00">
                  <c:v>86515.311965776695</c:v>
                </c:pt>
                <c:pt idx="1229" formatCode="0.00">
                  <c:v>87258.255128902878</c:v>
                </c:pt>
                <c:pt idx="1230" formatCode="0.00">
                  <c:v>87852.596526839799</c:v>
                </c:pt>
                <c:pt idx="1231" formatCode="0.00">
                  <c:v>88560.995499787721</c:v>
                </c:pt>
                <c:pt idx="1232" formatCode="0.00">
                  <c:v>89281.067247980493</c:v>
                </c:pt>
                <c:pt idx="1233" formatCode="0.00">
                  <c:v>90339.256746798361</c:v>
                </c:pt>
                <c:pt idx="1234" formatCode="0.00">
                  <c:v>90755.618893434323</c:v>
                </c:pt>
                <c:pt idx="1235" formatCode="0.00">
                  <c:v>91188.013729008861</c:v>
                </c:pt>
                <c:pt idx="1236" formatCode="0.00">
                  <c:v>91613.854746926503</c:v>
                </c:pt>
                <c:pt idx="1237" formatCode="0.00">
                  <c:v>90992.623400745477</c:v>
                </c:pt>
                <c:pt idx="1238" formatCode="0.00">
                  <c:v>90368.511485708077</c:v>
                </c:pt>
                <c:pt idx="1239" formatCode="0.00">
                  <c:v>89785.858117092765</c:v>
                </c:pt>
                <c:pt idx="1240" formatCode="0.00">
                  <c:v>89181.934490128377</c:v>
                </c:pt>
                <c:pt idx="1241" formatCode="0.00">
                  <c:v>88830.179580320953</c:v>
                </c:pt>
                <c:pt idx="1242" formatCode="0.00">
                  <c:v>88671.013629807116</c:v>
                </c:pt>
                <c:pt idx="1243" formatCode="0.00">
                  <c:v>88240.415982671999</c:v>
                </c:pt>
                <c:pt idx="1244" formatCode="0.00">
                  <c:v>89032.592569705914</c:v>
                </c:pt>
                <c:pt idx="1245" formatCode="0.00">
                  <c:v>90094.656972980636</c:v>
                </c:pt>
                <c:pt idx="1246" formatCode="0.00">
                  <c:v>91122.868861532377</c:v>
                </c:pt>
                <c:pt idx="1247" formatCode="0.00">
                  <c:v>92122.789639658804</c:v>
                </c:pt>
                <c:pt idx="1248" formatCode="0.00">
                  <c:v>92675.215413303886</c:v>
                </c:pt>
                <c:pt idx="1249" formatCode="0.00">
                  <c:v>93256.602702540928</c:v>
                </c:pt>
                <c:pt idx="1250" formatCode="0.00">
                  <c:v>93284.379222813703</c:v>
                </c:pt>
                <c:pt idx="1251" formatCode="0.00">
                  <c:v>93730.444354345542</c:v>
                </c:pt>
                <c:pt idx="1252" formatCode="0.00">
                  <c:v>93987.532152906249</c:v>
                </c:pt>
                <c:pt idx="1253" formatCode="0.00">
                  <c:v>94587.033195695374</c:v>
                </c:pt>
                <c:pt idx="1254" formatCode="0.00">
                  <c:v>94868.083160737209</c:v>
                </c:pt>
                <c:pt idx="1255" formatCode="0.00">
                  <c:v>92836.26302577056</c:v>
                </c:pt>
                <c:pt idx="1256" formatCode="0.00">
                  <c:v>91376.298144906075</c:v>
                </c:pt>
                <c:pt idx="1257" formatCode="0.00">
                  <c:v>90808.41866163192</c:v>
                </c:pt>
                <c:pt idx="1258" formatCode="0.00">
                  <c:v>91063.014550626162</c:v>
                </c:pt>
                <c:pt idx="1259" formatCode="0.00">
                  <c:v>90739.947933444448</c:v>
                </c:pt>
                <c:pt idx="1260" formatCode="0.00">
                  <c:v>90882.165079978411</c:v>
                </c:pt>
                <c:pt idx="1261" formatCode="0.00">
                  <c:v>90799.775450611327</c:v>
                </c:pt>
                <c:pt idx="1262" formatCode="0.00">
                  <c:v>91475.167182639911</c:v>
                </c:pt>
                <c:pt idx="1263" formatCode="0.00">
                  <c:v>91836.785719969936</c:v>
                </c:pt>
                <c:pt idx="1264" formatCode="0.00">
                  <c:v>92485.901532145988</c:v>
                </c:pt>
                <c:pt idx="1265" formatCode="0.00">
                  <c:v>92403.595620358072</c:v>
                </c:pt>
                <c:pt idx="1266" formatCode="0.00">
                  <c:v>92045.154842768781</c:v>
                </c:pt>
                <c:pt idx="1267" formatCode="0.00">
                  <c:v>91102.685700810602</c:v>
                </c:pt>
                <c:pt idx="1268" formatCode="0.00">
                  <c:v>90594.499897510745</c:v>
                </c:pt>
                <c:pt idx="1269" formatCode="0.00">
                  <c:v>90424.844802830979</c:v>
                </c:pt>
                <c:pt idx="1270" formatCode="0.00">
                  <c:v>91569.684752644054</c:v>
                </c:pt>
                <c:pt idx="1271" formatCode="0.00">
                  <c:v>92472.69522154289</c:v>
                </c:pt>
                <c:pt idx="1272" formatCode="0.00">
                  <c:v>93000.588298800823</c:v>
                </c:pt>
                <c:pt idx="1273" formatCode="0.00">
                  <c:v>93151.533421246408</c:v>
                </c:pt>
                <c:pt idx="1274" formatCode="0.00">
                  <c:v>92435.671261829819</c:v>
                </c:pt>
                <c:pt idx="1275" formatCode="0.00">
                  <c:v>91243.465520411337</c:v>
                </c:pt>
                <c:pt idx="1276" formatCode="0.00">
                  <c:v>90050.285081176975</c:v>
                </c:pt>
                <c:pt idx="1277" formatCode="0.00">
                  <c:v>90022.804409222561</c:v>
                </c:pt>
                <c:pt idx="1278" formatCode="0.00">
                  <c:v>91025.667272632141</c:v>
                </c:pt>
                <c:pt idx="1279" formatCode="0.00">
                  <c:v>91764.208832553544</c:v>
                </c:pt>
                <c:pt idx="1280" formatCode="0.00">
                  <c:v>92056.169951852411</c:v>
                </c:pt>
                <c:pt idx="1281" formatCode="0.00">
                  <c:v>91300.426870614392</c:v>
                </c:pt>
                <c:pt idx="1282" formatCode="0.00">
                  <c:v>90438.975026559288</c:v>
                </c:pt>
                <c:pt idx="1283" formatCode="0.00">
                  <c:v>90455.059706507076</c:v>
                </c:pt>
                <c:pt idx="1284" formatCode="0.00">
                  <c:v>91353.056024267731</c:v>
                </c:pt>
                <c:pt idx="1285" formatCode="0.00">
                  <c:v>92000.250567600699</c:v>
                </c:pt>
                <c:pt idx="1286" formatCode="0.00">
                  <c:v>91525.313878201676</c:v>
                </c:pt>
                <c:pt idx="1287" formatCode="0.00">
                  <c:v>90932.065529828542</c:v>
                </c:pt>
                <c:pt idx="1288" formatCode="0.00">
                  <c:v>90039.873543123394</c:v>
                </c:pt>
                <c:pt idx="1289" formatCode="0.00">
                  <c:v>89573.263015897071</c:v>
                </c:pt>
                <c:pt idx="1290" formatCode="0.00">
                  <c:v>90009.404141820516</c:v>
                </c:pt>
                <c:pt idx="1291" formatCode="0.00">
                  <c:v>90982.639705400594</c:v>
                </c:pt>
                <c:pt idx="1292" formatCode="0.00">
                  <c:v>91398.196270248765</c:v>
                </c:pt>
                <c:pt idx="1293" formatCode="0.00">
                  <c:v>90322.52059128166</c:v>
                </c:pt>
                <c:pt idx="1294" formatCode="0.00">
                  <c:v>89719.602396199887</c:v>
                </c:pt>
                <c:pt idx="1295" formatCode="0.00">
                  <c:v>89756.369419447597</c:v>
                </c:pt>
                <c:pt idx="1296" formatCode="0.00">
                  <c:v>90134.703204074554</c:v>
                </c:pt>
                <c:pt idx="1297" formatCode="0.00">
                  <c:v>90633.13473282136</c:v>
                </c:pt>
                <c:pt idx="1298" formatCode="0.00">
                  <c:v>90778.199150909611</c:v>
                </c:pt>
                <c:pt idx="1299" formatCode="0.00">
                  <c:v>90146.941269437913</c:v>
                </c:pt>
                <c:pt idx="1300" formatCode="0.00">
                  <c:v>89923.547306585431</c:v>
                </c:pt>
                <c:pt idx="1301" formatCode="0.00">
                  <c:v>89583.843687532426</c:v>
                </c:pt>
                <c:pt idx="1302" formatCode="0.00">
                  <c:v>88953.789583716964</c:v>
                </c:pt>
                <c:pt idx="1303" formatCode="0.00">
                  <c:v>88047.38329155324</c:v>
                </c:pt>
                <c:pt idx="1304" formatCode="0.00">
                  <c:v>86976.654201320707</c:v>
                </c:pt>
                <c:pt idx="1305" formatCode="0.00">
                  <c:v>86330.282852847988</c:v>
                </c:pt>
                <c:pt idx="1306" formatCode="0.00">
                  <c:v>86941.850762336966</c:v>
                </c:pt>
                <c:pt idx="1307" formatCode="0.00">
                  <c:v>87732.336327004436</c:v>
                </c:pt>
                <c:pt idx="1308" formatCode="0.00">
                  <c:v>88036.601138868034</c:v>
                </c:pt>
                <c:pt idx="1309" formatCode="0.00">
                  <c:v>88318.184908160838</c:v>
                </c:pt>
                <c:pt idx="1310" formatCode="0.00">
                  <c:v>88201.807698050281</c:v>
                </c:pt>
                <c:pt idx="1311" formatCode="0.00">
                  <c:v>88265.813450153772</c:v>
                </c:pt>
                <c:pt idx="1312" formatCode="0.00">
                  <c:v>86902.020248299334</c:v>
                </c:pt>
                <c:pt idx="1313" formatCode="0.00">
                  <c:v>85074.837203631861</c:v>
                </c:pt>
                <c:pt idx="1314" formatCode="0.00">
                  <c:v>81905.859657346038</c:v>
                </c:pt>
                <c:pt idx="1315" formatCode="0.00">
                  <c:v>77826.885409851064</c:v>
                </c:pt>
                <c:pt idx="1316" formatCode="0.00">
                  <c:v>74394.178067537592</c:v>
                </c:pt>
                <c:pt idx="1317" formatCode="0.00">
                  <c:v>70767.221519643688</c:v>
                </c:pt>
                <c:pt idx="1318" formatCode="0.00">
                  <c:v>67197.039992532911</c:v>
                </c:pt>
                <c:pt idx="1319" formatCode="0.00">
                  <c:v>63638.575086293509</c:v>
                </c:pt>
                <c:pt idx="1320" formatCode="0.00">
                  <c:v>60081.054281984696</c:v>
                </c:pt>
                <c:pt idx="1321" formatCode="0.00">
                  <c:v>81384.651440860485</c:v>
                </c:pt>
                <c:pt idx="1322" formatCode="0.00">
                  <c:v>83943.050646825766</c:v>
                </c:pt>
                <c:pt idx="1323" formatCode="0.00">
                  <c:v>86163.967098702968</c:v>
                </c:pt>
                <c:pt idx="1324" formatCode="0.00">
                  <c:v>113119.42845438299</c:v>
                </c:pt>
                <c:pt idx="1325" formatCode="0.00">
                  <c:v>105904.97695688241</c:v>
                </c:pt>
                <c:pt idx="1326" formatCode="0.00">
                  <c:v>101175.34370580743</c:v>
                </c:pt>
                <c:pt idx="1327" formatCode="0.00">
                  <c:v>96568.702279570774</c:v>
                </c:pt>
                <c:pt idx="1328" formatCode="0.00">
                  <c:v>91878.67706502552</c:v>
                </c:pt>
                <c:pt idx="1329" formatCode="0.00">
                  <c:v>87545.199772373904</c:v>
                </c:pt>
                <c:pt idx="1330" formatCode="0.00">
                  <c:v>84201.357925606091</c:v>
                </c:pt>
                <c:pt idx="1331" formatCode="0.00">
                  <c:v>82836.737747951993</c:v>
                </c:pt>
                <c:pt idx="1332" formatCode="0.00">
                  <c:v>81237.12735590864</c:v>
                </c:pt>
                <c:pt idx="1333" formatCode="0.00">
                  <c:v>80015.266838808282</c:v>
                </c:pt>
                <c:pt idx="1334" formatCode="0.00">
                  <c:v>81394.88922411867</c:v>
                </c:pt>
                <c:pt idx="1335" formatCode="0.00">
                  <c:v>82128.946641106348</c:v>
                </c:pt>
                <c:pt idx="1336" formatCode="0.00">
                  <c:v>82595.753997415639</c:v>
                </c:pt>
                <c:pt idx="1337" formatCode="0.00">
                  <c:v>82957.711777828867</c:v>
                </c:pt>
                <c:pt idx="1338" formatCode="0.00">
                  <c:v>84828.004152331356</c:v>
                </c:pt>
                <c:pt idx="1339" formatCode="0.00">
                  <c:v>86517.607906522811</c:v>
                </c:pt>
                <c:pt idx="1340" formatCode="0.00">
                  <c:v>86765.487265111282</c:v>
                </c:pt>
                <c:pt idx="1341" formatCode="0.00">
                  <c:v>85784.476636450258</c:v>
                </c:pt>
                <c:pt idx="1342" formatCode="0.00">
                  <c:v>84934.322382439117</c:v>
                </c:pt>
                <c:pt idx="1343" formatCode="0.00">
                  <c:v>83907.83948923857</c:v>
                </c:pt>
                <c:pt idx="1344" formatCode="0.00">
                  <c:v>83083.678499487432</c:v>
                </c:pt>
                <c:pt idx="1345" formatCode="0.00">
                  <c:v>82422.808958174239</c:v>
                </c:pt>
                <c:pt idx="1346" formatCode="0.00">
                  <c:v>82077.890066934124</c:v>
                </c:pt>
                <c:pt idx="1347" formatCode="0.00">
                  <c:v>82603.387222897058</c:v>
                </c:pt>
                <c:pt idx="1348" formatCode="0.00">
                  <c:v>83969.832701024046</c:v>
                </c:pt>
                <c:pt idx="1349" formatCode="0.00">
                  <c:v>83866.335604887223</c:v>
                </c:pt>
                <c:pt idx="1350" formatCode="0.00">
                  <c:v>83875.172559909013</c:v>
                </c:pt>
                <c:pt idx="1351" formatCode="0.00">
                  <c:v>84652.713682597794</c:v>
                </c:pt>
                <c:pt idx="1352" formatCode="0.00">
                  <c:v>87827.22236005406</c:v>
                </c:pt>
                <c:pt idx="1353" formatCode="0.00">
                  <c:v>88875.287962826929</c:v>
                </c:pt>
                <c:pt idx="1354" formatCode="0.00">
                  <c:v>86776.693167314574</c:v>
                </c:pt>
                <c:pt idx="1355" formatCode="0.00">
                  <c:v>83501.811648832634</c:v>
                </c:pt>
                <c:pt idx="1356" formatCode="0.00">
                  <c:v>82058.930421671743</c:v>
                </c:pt>
                <c:pt idx="1357" formatCode="0.00">
                  <c:v>82767.594150384684</c:v>
                </c:pt>
                <c:pt idx="1358" formatCode="0.00">
                  <c:v>82882.961728969807</c:v>
                </c:pt>
                <c:pt idx="1359" formatCode="0.00">
                  <c:v>82359.413561003603</c:v>
                </c:pt>
                <c:pt idx="1360" formatCode="0.00">
                  <c:v>82896.384674234287</c:v>
                </c:pt>
                <c:pt idx="1361" formatCode="0.00">
                  <c:v>85769.50234535546</c:v>
                </c:pt>
                <c:pt idx="1362" formatCode="0.00">
                  <c:v>88811.086078531909</c:v>
                </c:pt>
                <c:pt idx="1363" formatCode="0.00">
                  <c:v>90029.880786841924</c:v>
                </c:pt>
                <c:pt idx="1364" formatCode="0.00">
                  <c:v>88274.657910038484</c:v>
                </c:pt>
                <c:pt idx="1365" formatCode="0.00">
                  <c:v>86264.758072634519</c:v>
                </c:pt>
                <c:pt idx="1366" formatCode="0.00">
                  <c:v>86356.234228379311</c:v>
                </c:pt>
                <c:pt idx="1367" formatCode="0.00">
                  <c:v>86435.942522595607</c:v>
                </c:pt>
                <c:pt idx="1368" formatCode="0.00">
                  <c:v>86424.488771463526</c:v>
                </c:pt>
                <c:pt idx="1369" formatCode="0.00">
                  <c:v>87029.896169773026</c:v>
                </c:pt>
                <c:pt idx="1370" formatCode="0.00">
                  <c:v>87577.694312146297</c:v>
                </c:pt>
                <c:pt idx="1371" formatCode="0.00">
                  <c:v>86712.131732189591</c:v>
                </c:pt>
                <c:pt idx="1372" formatCode="0.00">
                  <c:v>84745.307539466143</c:v>
                </c:pt>
                <c:pt idx="1373" formatCode="0.00">
                  <c:v>82477.627765958037</c:v>
                </c:pt>
                <c:pt idx="1374" formatCode="0.00">
                  <c:v>82591.931688479788</c:v>
                </c:pt>
                <c:pt idx="1375" formatCode="0.00">
                  <c:v>84458.228832289577</c:v>
                </c:pt>
                <c:pt idx="1376" formatCode="0.00">
                  <c:v>86940.75559124854</c:v>
                </c:pt>
                <c:pt idx="1377" formatCode="0.00">
                  <c:v>87478.911391223286</c:v>
                </c:pt>
                <c:pt idx="1378" formatCode="0.00">
                  <c:v>87382.074895942016</c:v>
                </c:pt>
                <c:pt idx="1379" formatCode="0.00">
                  <c:v>87169.303744851029</c:v>
                </c:pt>
                <c:pt idx="1380" formatCode="0.00">
                  <c:v>87489.831523444402</c:v>
                </c:pt>
                <c:pt idx="1381" formatCode="0.00">
                  <c:v>87585.956039074284</c:v>
                </c:pt>
                <c:pt idx="1382" formatCode="0.00">
                  <c:v>87117.219036694369</c:v>
                </c:pt>
                <c:pt idx="1383" formatCode="0.00">
                  <c:v>84818.996521752386</c:v>
                </c:pt>
                <c:pt idx="1384" formatCode="0.00">
                  <c:v>82433.455127458161</c:v>
                </c:pt>
                <c:pt idx="1385" formatCode="0.00">
                  <c:v>81777.067622271497</c:v>
                </c:pt>
                <c:pt idx="1386" formatCode="0.00">
                  <c:v>83702.130827028435</c:v>
                </c:pt>
                <c:pt idx="1387" formatCode="0.00">
                  <c:v>85766.051189071644</c:v>
                </c:pt>
                <c:pt idx="1388" formatCode="0.00">
                  <c:v>87978.740683912169</c:v>
                </c:pt>
                <c:pt idx="1389" formatCode="0.00">
                  <c:v>89912.533894224223</c:v>
                </c:pt>
                <c:pt idx="1390" formatCode="0.00">
                  <c:v>90211.53942342964</c:v>
                </c:pt>
                <c:pt idx="1391" formatCode="0.00">
                  <c:v>89300.606232438222</c:v>
                </c:pt>
                <c:pt idx="1392" formatCode="0.00">
                  <c:v>88082.763970874526</c:v>
                </c:pt>
                <c:pt idx="1393" formatCode="0.00">
                  <c:v>87582.451202742566</c:v>
                </c:pt>
                <c:pt idx="1394" formatCode="0.00">
                  <c:v>88255.557085215492</c:v>
                </c:pt>
                <c:pt idx="1395" formatCode="0.00">
                  <c:v>89253.660284501631</c:v>
                </c:pt>
                <c:pt idx="1396" formatCode="0.00">
                  <c:v>89471.546112877462</c:v>
                </c:pt>
                <c:pt idx="1397" formatCode="0.00">
                  <c:v>87654.108732863053</c:v>
                </c:pt>
                <c:pt idx="1398" formatCode="0.00">
                  <c:v>85183.580006031378</c:v>
                </c:pt>
                <c:pt idx="1399" formatCode="0.00">
                  <c:v>83828.547212985315</c:v>
                </c:pt>
                <c:pt idx="1400" formatCode="0.00">
                  <c:v>83597.803520042129</c:v>
                </c:pt>
                <c:pt idx="1401" formatCode="0.00">
                  <c:v>84905.898412345923</c:v>
                </c:pt>
                <c:pt idx="1402" formatCode="0.00">
                  <c:v>86322.525156033473</c:v>
                </c:pt>
                <c:pt idx="1403" formatCode="0.00">
                  <c:v>87653.014914018844</c:v>
                </c:pt>
                <c:pt idx="1404" formatCode="0.00">
                  <c:v>87973.796169039997</c:v>
                </c:pt>
                <c:pt idx="1405" formatCode="0.00">
                  <c:v>88570.941428487378</c:v>
                </c:pt>
                <c:pt idx="1406" formatCode="0.00">
                  <c:v>89770.7926587127</c:v>
                </c:pt>
                <c:pt idx="1407" formatCode="0.00">
                  <c:v>91692.111232042109</c:v>
                </c:pt>
                <c:pt idx="1408" formatCode="0.00">
                  <c:v>91960.017967406602</c:v>
                </c:pt>
                <c:pt idx="1409" formatCode="0.00">
                  <c:v>88924.455394749428</c:v>
                </c:pt>
                <c:pt idx="1410" formatCode="0.00">
                  <c:v>83404.1474637184</c:v>
                </c:pt>
                <c:pt idx="1411" formatCode="0.00">
                  <c:v>79177.94962237931</c:v>
                </c:pt>
                <c:pt idx="1412" formatCode="0.00">
                  <c:v>78704.189175135645</c:v>
                </c:pt>
                <c:pt idx="1413" formatCode="0.00">
                  <c:v>81186.501748298149</c:v>
                </c:pt>
                <c:pt idx="1414" formatCode="0.00">
                  <c:v>84513.121833060883</c:v>
                </c:pt>
                <c:pt idx="1415" formatCode="0.00">
                  <c:v>86544.840615986497</c:v>
                </c:pt>
                <c:pt idx="1416" formatCode="0.00">
                  <c:v>87566.144277215673</c:v>
                </c:pt>
                <c:pt idx="1417" formatCode="0.00">
                  <c:v>87314.563118859063</c:v>
                </c:pt>
                <c:pt idx="1418" formatCode="0.00">
                  <c:v>86879.067756972974</c:v>
                </c:pt>
                <c:pt idx="1419" formatCode="0.00">
                  <c:v>87380.626888146624</c:v>
                </c:pt>
                <c:pt idx="1420" formatCode="0.00">
                  <c:v>88380.35892589479</c:v>
                </c:pt>
                <c:pt idx="1421" formatCode="0.00">
                  <c:v>89817.979577165781</c:v>
                </c:pt>
                <c:pt idx="1422" formatCode="0.00">
                  <c:v>89722.4399871286</c:v>
                </c:pt>
                <c:pt idx="1423" formatCode="0.00">
                  <c:v>89453.493416219324</c:v>
                </c:pt>
                <c:pt idx="1424" formatCode="0.00">
                  <c:v>88975.70862456043</c:v>
                </c:pt>
                <c:pt idx="1425" formatCode="0.00">
                  <c:v>87520.7174075121</c:v>
                </c:pt>
                <c:pt idx="1426" formatCode="0.00">
                  <c:v>84446.419022172558</c:v>
                </c:pt>
                <c:pt idx="1427" formatCode="0.00">
                  <c:v>80750.309610673081</c:v>
                </c:pt>
                <c:pt idx="1428" formatCode="0.00">
                  <c:v>79460.456910915644</c:v>
                </c:pt>
                <c:pt idx="1429" formatCode="0.00">
                  <c:v>80396.849616158041</c:v>
                </c:pt>
                <c:pt idx="1430" formatCode="0.00">
                  <c:v>82564.461870505576</c:v>
                </c:pt>
                <c:pt idx="1431" formatCode="0.00">
                  <c:v>85807.100521936125</c:v>
                </c:pt>
                <c:pt idx="1432" formatCode="0.00">
                  <c:v>89036.40966757141</c:v>
                </c:pt>
                <c:pt idx="1433" formatCode="0.00">
                  <c:v>90383.116395299003</c:v>
                </c:pt>
                <c:pt idx="1434" formatCode="0.00">
                  <c:v>88695.97171381618</c:v>
                </c:pt>
                <c:pt idx="1435" formatCode="0.00">
                  <c:v>86586.220237196132</c:v>
                </c:pt>
                <c:pt idx="1436" formatCode="0.00">
                  <c:v>86518.422541265871</c:v>
                </c:pt>
                <c:pt idx="1437" formatCode="0.00">
                  <c:v>88561.38019341683</c:v>
                </c:pt>
                <c:pt idx="1438" formatCode="0.00">
                  <c:v>89834.470838917783</c:v>
                </c:pt>
                <c:pt idx="1439" formatCode="0.00">
                  <c:v>88323.126017428964</c:v>
                </c:pt>
                <c:pt idx="1440" formatCode="0.00">
                  <c:v>85452.639942839116</c:v>
                </c:pt>
                <c:pt idx="1441" formatCode="0.00">
                  <c:v>83008.483335693061</c:v>
                </c:pt>
                <c:pt idx="1442" formatCode="0.00">
                  <c:v>82359.991240328556</c:v>
                </c:pt>
                <c:pt idx="1443" formatCode="0.00">
                  <c:v>83996.70377977076</c:v>
                </c:pt>
                <c:pt idx="1444" formatCode="0.00">
                  <c:v>85834.40735993463</c:v>
                </c:pt>
                <c:pt idx="1445" formatCode="0.00">
                  <c:v>86937.106164799086</c:v>
                </c:pt>
                <c:pt idx="1446" formatCode="0.00">
                  <c:v>86902.176404083657</c:v>
                </c:pt>
                <c:pt idx="1447" formatCode="0.00">
                  <c:v>85683.993003828742</c:v>
                </c:pt>
                <c:pt idx="1448" formatCode="0.00">
                  <c:v>84972.524309217275</c:v>
                </c:pt>
                <c:pt idx="1449" formatCode="0.00">
                  <c:v>84246.693964416481</c:v>
                </c:pt>
                <c:pt idx="1450" formatCode="0.00">
                  <c:v>84907.422128928578</c:v>
                </c:pt>
                <c:pt idx="1451" formatCode="0.00">
                  <c:v>87289.90290968967</c:v>
                </c:pt>
                <c:pt idx="1452" formatCode="0.00">
                  <c:v>89579.783881396768</c:v>
                </c:pt>
                <c:pt idx="1453" formatCode="0.00">
                  <c:v>90342.086640249574</c:v>
                </c:pt>
                <c:pt idx="1454" formatCode="0.00">
                  <c:v>88406.779230907341</c:v>
                </c:pt>
                <c:pt idx="1455" formatCode="0.00">
                  <c:v>84538.987910569282</c:v>
                </c:pt>
                <c:pt idx="1456" formatCode="0.00">
                  <c:v>82152.871884461681</c:v>
                </c:pt>
                <c:pt idx="1457" formatCode="0.00">
                  <c:v>80332.962811186022</c:v>
                </c:pt>
                <c:pt idx="1458" formatCode="0.00">
                  <c:v>79795.073716419691</c:v>
                </c:pt>
                <c:pt idx="1459" formatCode="0.00">
                  <c:v>79894.064835133919</c:v>
                </c:pt>
                <c:pt idx="1460" formatCode="0.00">
                  <c:v>79693.265958643329</c:v>
                </c:pt>
                <c:pt idx="1461" formatCode="0.00">
                  <c:v>75989.080973234828</c:v>
                </c:pt>
                <c:pt idx="1462" formatCode="0.00">
                  <c:v>68583.164216826641</c:v>
                </c:pt>
                <c:pt idx="1463" formatCode="0.00">
                  <c:v>57521.066737303685</c:v>
                </c:pt>
                <c:pt idx="1464" formatCode="0.00">
                  <c:v>45574.645249127519</c:v>
                </c:pt>
                <c:pt idx="1465" formatCode="0.00">
                  <c:v>33045.865618614815</c:v>
                </c:pt>
                <c:pt idx="1466" formatCode="0.00">
                  <c:v>15676.20764437564</c:v>
                </c:pt>
                <c:pt idx="1467" formatCode="0.00">
                  <c:v>0</c:v>
                </c:pt>
                <c:pt idx="1468" formatCode="0.00">
                  <c:v>0</c:v>
                </c:pt>
                <c:pt idx="1469" formatCode="0.00">
                  <c:v>0</c:v>
                </c:pt>
                <c:pt idx="1470" formatCode="0.00">
                  <c:v>0</c:v>
                </c:pt>
                <c:pt idx="1471" formatCode="0.00">
                  <c:v>0</c:v>
                </c:pt>
                <c:pt idx="1472" formatCode="0.00">
                  <c:v>0</c:v>
                </c:pt>
                <c:pt idx="1473" formatCode="0.00">
                  <c:v>0</c:v>
                </c:pt>
                <c:pt idx="1474" formatCode="0.00">
                  <c:v>0</c:v>
                </c:pt>
                <c:pt idx="1475" formatCode="0.00">
                  <c:v>0</c:v>
                </c:pt>
                <c:pt idx="1476" formatCode="0.00">
                  <c:v>0</c:v>
                </c:pt>
                <c:pt idx="1477" formatCode="0.00">
                  <c:v>0</c:v>
                </c:pt>
                <c:pt idx="1478" formatCode="0.00">
                  <c:v>0</c:v>
                </c:pt>
                <c:pt idx="1479" formatCode="0.00">
                  <c:v>0</c:v>
                </c:pt>
                <c:pt idx="1480" formatCode="0.00">
                  <c:v>0</c:v>
                </c:pt>
                <c:pt idx="1481" formatCode="0.00">
                  <c:v>0</c:v>
                </c:pt>
                <c:pt idx="1482" formatCode="0.00">
                  <c:v>0</c:v>
                </c:pt>
                <c:pt idx="1483" formatCode="0.00">
                  <c:v>0</c:v>
                </c:pt>
                <c:pt idx="1484" formatCode="0.00">
                  <c:v>0</c:v>
                </c:pt>
                <c:pt idx="1485" formatCode="0.00">
                  <c:v>0</c:v>
                </c:pt>
                <c:pt idx="1486" formatCode="0.00">
                  <c:v>0</c:v>
                </c:pt>
                <c:pt idx="1487" formatCode="0.00">
                  <c:v>0</c:v>
                </c:pt>
                <c:pt idx="1488" formatCode="0.00">
                  <c:v>0</c:v>
                </c:pt>
                <c:pt idx="1489" formatCode="0.00">
                  <c:v>0</c:v>
                </c:pt>
                <c:pt idx="1490" formatCode="0.00">
                  <c:v>0</c:v>
                </c:pt>
                <c:pt idx="1491" formatCode="0.00">
                  <c:v>0</c:v>
                </c:pt>
                <c:pt idx="1492" formatCode="0.00">
                  <c:v>0</c:v>
                </c:pt>
                <c:pt idx="1493" formatCode="0.00">
                  <c:v>0</c:v>
                </c:pt>
                <c:pt idx="1494" formatCode="0.00">
                  <c:v>0</c:v>
                </c:pt>
                <c:pt idx="1495" formatCode="0.00">
                  <c:v>0</c:v>
                </c:pt>
                <c:pt idx="1496" formatCode="0.00">
                  <c:v>0</c:v>
                </c:pt>
                <c:pt idx="1497" formatCode="0.00">
                  <c:v>0</c:v>
                </c:pt>
                <c:pt idx="1498" formatCode="0.00">
                  <c:v>0</c:v>
                </c:pt>
                <c:pt idx="1499" formatCode="0.00">
                  <c:v>0</c:v>
                </c:pt>
                <c:pt idx="1500" formatCode="0.00">
                  <c:v>0</c:v>
                </c:pt>
                <c:pt idx="1501" formatCode="0.00">
                  <c:v>0</c:v>
                </c:pt>
                <c:pt idx="1502" formatCode="0.00">
                  <c:v>0</c:v>
                </c:pt>
                <c:pt idx="1503" formatCode="0.00">
                  <c:v>0</c:v>
                </c:pt>
                <c:pt idx="1504" formatCode="0.00">
                  <c:v>0</c:v>
                </c:pt>
                <c:pt idx="1505" formatCode="0.00">
                  <c:v>0</c:v>
                </c:pt>
                <c:pt idx="1506" formatCode="0.00">
                  <c:v>0</c:v>
                </c:pt>
                <c:pt idx="1507" formatCode="0.00">
                  <c:v>0</c:v>
                </c:pt>
                <c:pt idx="1508" formatCode="0.00">
                  <c:v>0</c:v>
                </c:pt>
                <c:pt idx="1509" formatCode="0.00">
                  <c:v>0</c:v>
                </c:pt>
                <c:pt idx="1510" formatCode="0.00">
                  <c:v>0</c:v>
                </c:pt>
                <c:pt idx="1511" formatCode="0.00">
                  <c:v>0</c:v>
                </c:pt>
                <c:pt idx="1512" formatCode="0.00">
                  <c:v>0</c:v>
                </c:pt>
                <c:pt idx="1513" formatCode="0.00">
                  <c:v>0</c:v>
                </c:pt>
                <c:pt idx="1514" formatCode="0.00">
                  <c:v>0</c:v>
                </c:pt>
                <c:pt idx="1515" formatCode="0.00">
                  <c:v>0</c:v>
                </c:pt>
                <c:pt idx="1516" formatCode="0.00">
                  <c:v>0</c:v>
                </c:pt>
                <c:pt idx="1517" formatCode="0.00">
                  <c:v>0</c:v>
                </c:pt>
                <c:pt idx="1518" formatCode="0.00">
                  <c:v>0</c:v>
                </c:pt>
                <c:pt idx="1519" formatCode="0.00">
                  <c:v>0</c:v>
                </c:pt>
                <c:pt idx="1520" formatCode="0.00">
                  <c:v>0</c:v>
                </c:pt>
                <c:pt idx="1521" formatCode="0.00">
                  <c:v>0</c:v>
                </c:pt>
                <c:pt idx="1522" formatCode="0.00">
                  <c:v>0</c:v>
                </c:pt>
                <c:pt idx="1523" formatCode="0.00">
                  <c:v>0</c:v>
                </c:pt>
                <c:pt idx="1524" formatCode="0.00">
                  <c:v>0</c:v>
                </c:pt>
                <c:pt idx="1525" formatCode="0.00">
                  <c:v>0</c:v>
                </c:pt>
                <c:pt idx="1526" formatCode="0.00">
                  <c:v>0</c:v>
                </c:pt>
                <c:pt idx="1527" formatCode="0.00">
                  <c:v>355.31434772432306</c:v>
                </c:pt>
                <c:pt idx="1528" formatCode="0.00">
                  <c:v>2000.814775148169</c:v>
                </c:pt>
                <c:pt idx="1529" formatCode="0.00">
                  <c:v>5025.8585854441671</c:v>
                </c:pt>
                <c:pt idx="1530" formatCode="0.00">
                  <c:v>9012.7519401273476</c:v>
                </c:pt>
                <c:pt idx="1531" formatCode="0.00">
                  <c:v>13142.059838347963</c:v>
                </c:pt>
                <c:pt idx="1532" formatCode="0.00">
                  <c:v>15894.244978035267</c:v>
                </c:pt>
                <c:pt idx="1533" formatCode="0.00">
                  <c:v>17572.739939656298</c:v>
                </c:pt>
                <c:pt idx="1534" formatCode="0.00">
                  <c:v>18845.297673113815</c:v>
                </c:pt>
                <c:pt idx="1535" formatCode="0.00">
                  <c:v>19666.194696066523</c:v>
                </c:pt>
                <c:pt idx="1536" formatCode="0.00">
                  <c:v>19481.597994232645</c:v>
                </c:pt>
                <c:pt idx="1537" formatCode="0.00">
                  <c:v>19094.807376362452</c:v>
                </c:pt>
                <c:pt idx="1538" formatCode="0.00">
                  <c:v>19679.040157506413</c:v>
                </c:pt>
                <c:pt idx="1539" formatCode="0.00">
                  <c:v>20842.023899721251</c:v>
                </c:pt>
                <c:pt idx="1540" formatCode="0.00">
                  <c:v>22124.942940144461</c:v>
                </c:pt>
                <c:pt idx="1541" formatCode="0.00">
                  <c:v>22897.181608495855</c:v>
                </c:pt>
                <c:pt idx="1542" formatCode="0.00">
                  <c:v>22927.162114653067</c:v>
                </c:pt>
                <c:pt idx="1543" formatCode="0.00">
                  <c:v>22043.543359575011</c:v>
                </c:pt>
                <c:pt idx="1544" formatCode="0.00">
                  <c:v>21802.751567135587</c:v>
                </c:pt>
                <c:pt idx="1545" formatCode="0.00">
                  <c:v>22751.352454455428</c:v>
                </c:pt>
                <c:pt idx="1546" formatCode="0.00">
                  <c:v>25072.363738224481</c:v>
                </c:pt>
                <c:pt idx="1547" formatCode="0.00">
                  <c:v>27149.71038865727</c:v>
                </c:pt>
                <c:pt idx="1548" formatCode="0.00">
                  <c:v>28377.43478650006</c:v>
                </c:pt>
                <c:pt idx="1549" formatCode="0.00">
                  <c:v>28050.936221607881</c:v>
                </c:pt>
                <c:pt idx="1550" formatCode="0.00">
                  <c:v>26592.093206264723</c:v>
                </c:pt>
                <c:pt idx="1551" formatCode="0.00">
                  <c:v>23278.634828750161</c:v>
                </c:pt>
                <c:pt idx="1552" formatCode="0.00">
                  <c:v>18990.859180572759</c:v>
                </c:pt>
                <c:pt idx="1553" formatCode="0.00">
                  <c:v>15703.305067144398</c:v>
                </c:pt>
                <c:pt idx="1554" formatCode="0.00">
                  <c:v>13669.307351087329</c:v>
                </c:pt>
                <c:pt idx="1555" formatCode="0.00">
                  <c:v>11999.949695819056</c:v>
                </c:pt>
                <c:pt idx="1556" formatCode="0.00">
                  <c:v>6862.2829943089882</c:v>
                </c:pt>
                <c:pt idx="1557" formatCode="0.00">
                  <c:v>0</c:v>
                </c:pt>
                <c:pt idx="1558" formatCode="0.00">
                  <c:v>0</c:v>
                </c:pt>
                <c:pt idx="1559" formatCode="0.00">
                  <c:v>0</c:v>
                </c:pt>
                <c:pt idx="1560" formatCode="0.00">
                  <c:v>0</c:v>
                </c:pt>
                <c:pt idx="1561" formatCode="0.00">
                  <c:v>0</c:v>
                </c:pt>
                <c:pt idx="1562" formatCode="0.00">
                  <c:v>0</c:v>
                </c:pt>
                <c:pt idx="1563" formatCode="0.00">
                  <c:v>0</c:v>
                </c:pt>
                <c:pt idx="1564" formatCode="0.00">
                  <c:v>0</c:v>
                </c:pt>
                <c:pt idx="1565" formatCode="0.00">
                  <c:v>0</c:v>
                </c:pt>
                <c:pt idx="1566" formatCode="0.00">
                  <c:v>0</c:v>
                </c:pt>
                <c:pt idx="1567" formatCode="0.00">
                  <c:v>0</c:v>
                </c:pt>
                <c:pt idx="1568" formatCode="0.00">
                  <c:v>0</c:v>
                </c:pt>
                <c:pt idx="1569" formatCode="0.00">
                  <c:v>0</c:v>
                </c:pt>
                <c:pt idx="1570" formatCode="0.00">
                  <c:v>0</c:v>
                </c:pt>
                <c:pt idx="1571" formatCode="0.00">
                  <c:v>780.24193899119871</c:v>
                </c:pt>
                <c:pt idx="1572" formatCode="0.00">
                  <c:v>5382.5996169598475</c:v>
                </c:pt>
                <c:pt idx="1573" formatCode="0.00">
                  <c:v>9346.0188797970241</c:v>
                </c:pt>
                <c:pt idx="1574" formatCode="0.00">
                  <c:v>11880.264662966767</c:v>
                </c:pt>
                <c:pt idx="1575" formatCode="0.00">
                  <c:v>13255.000752718219</c:v>
                </c:pt>
                <c:pt idx="1576" formatCode="0.00">
                  <c:v>14970.878163128098</c:v>
                </c:pt>
                <c:pt idx="1577" formatCode="0.00">
                  <c:v>16731.798463773059</c:v>
                </c:pt>
                <c:pt idx="1578" formatCode="0.00">
                  <c:v>17660.711598907918</c:v>
                </c:pt>
                <c:pt idx="1579" formatCode="0.00">
                  <c:v>18116.443590780298</c:v>
                </c:pt>
                <c:pt idx="1580" formatCode="0.00">
                  <c:v>17746.939699972634</c:v>
                </c:pt>
                <c:pt idx="1581" formatCode="0.00">
                  <c:v>15942.425282089092</c:v>
                </c:pt>
                <c:pt idx="1582" formatCode="0.00">
                  <c:v>12505.573542493488</c:v>
                </c:pt>
                <c:pt idx="1583" formatCode="0.00">
                  <c:v>7459.5949058085071</c:v>
                </c:pt>
                <c:pt idx="1584" formatCode="0.00">
                  <c:v>322.0944545766763</c:v>
                </c:pt>
                <c:pt idx="1585" formatCode="0.00">
                  <c:v>0</c:v>
                </c:pt>
                <c:pt idx="1586" formatCode="0.00">
                  <c:v>0</c:v>
                </c:pt>
                <c:pt idx="1587" formatCode="0.00">
                  <c:v>0</c:v>
                </c:pt>
                <c:pt idx="1588" formatCode="0.00">
                  <c:v>0</c:v>
                </c:pt>
                <c:pt idx="1589" formatCode="0.00">
                  <c:v>0</c:v>
                </c:pt>
                <c:pt idx="1590" formatCode="0.00">
                  <c:v>0</c:v>
                </c:pt>
                <c:pt idx="1591" formatCode="0.00">
                  <c:v>0</c:v>
                </c:pt>
                <c:pt idx="1592" formatCode="0.00">
                  <c:v>0</c:v>
                </c:pt>
                <c:pt idx="1593" formatCode="0.00">
                  <c:v>0</c:v>
                </c:pt>
                <c:pt idx="1594" formatCode="0.00">
                  <c:v>0</c:v>
                </c:pt>
                <c:pt idx="1595" formatCode="0.00">
                  <c:v>0</c:v>
                </c:pt>
                <c:pt idx="1596" formatCode="0.00">
                  <c:v>0</c:v>
                </c:pt>
                <c:pt idx="1597" formatCode="0.00">
                  <c:v>0</c:v>
                </c:pt>
                <c:pt idx="1598" formatCode="0.00">
                  <c:v>0</c:v>
                </c:pt>
                <c:pt idx="1599" formatCode="0.00">
                  <c:v>0</c:v>
                </c:pt>
                <c:pt idx="1600" formatCode="0.00">
                  <c:v>0</c:v>
                </c:pt>
                <c:pt idx="1601" formatCode="0.00">
                  <c:v>0</c:v>
                </c:pt>
                <c:pt idx="1602" formatCode="0.00">
                  <c:v>0</c:v>
                </c:pt>
                <c:pt idx="1603" formatCode="0.00">
                  <c:v>0</c:v>
                </c:pt>
                <c:pt idx="1604" formatCode="0.00">
                  <c:v>0</c:v>
                </c:pt>
                <c:pt idx="1605" formatCode="0.00">
                  <c:v>0</c:v>
                </c:pt>
                <c:pt idx="1606" formatCode="0.00">
                  <c:v>0</c:v>
                </c:pt>
                <c:pt idx="1607" formatCode="0.00">
                  <c:v>0</c:v>
                </c:pt>
                <c:pt idx="1608" formatCode="0.00">
                  <c:v>0</c:v>
                </c:pt>
                <c:pt idx="1609" formatCode="0.00">
                  <c:v>0</c:v>
                </c:pt>
                <c:pt idx="1610" formatCode="0.00">
                  <c:v>0</c:v>
                </c:pt>
                <c:pt idx="1611" formatCode="0.00">
                  <c:v>0</c:v>
                </c:pt>
                <c:pt idx="1612" formatCode="0.00">
                  <c:v>0</c:v>
                </c:pt>
                <c:pt idx="1613" formatCode="0.00">
                  <c:v>0</c:v>
                </c:pt>
                <c:pt idx="1614" formatCode="0.00">
                  <c:v>0</c:v>
                </c:pt>
                <c:pt idx="1615" formatCode="0.00">
                  <c:v>0</c:v>
                </c:pt>
                <c:pt idx="1616" formatCode="0.00">
                  <c:v>0</c:v>
                </c:pt>
                <c:pt idx="1617" formatCode="0.00">
                  <c:v>0</c:v>
                </c:pt>
                <c:pt idx="1618" formatCode="0.00">
                  <c:v>0</c:v>
                </c:pt>
                <c:pt idx="1619" formatCode="0.00">
                  <c:v>0</c:v>
                </c:pt>
                <c:pt idx="1620" formatCode="0.00">
                  <c:v>0</c:v>
                </c:pt>
                <c:pt idx="1621" formatCode="0.00">
                  <c:v>0</c:v>
                </c:pt>
                <c:pt idx="1622" formatCode="0.00">
                  <c:v>0</c:v>
                </c:pt>
                <c:pt idx="1623" formatCode="0.00">
                  <c:v>0</c:v>
                </c:pt>
                <c:pt idx="1624" formatCode="0.00">
                  <c:v>0</c:v>
                </c:pt>
                <c:pt idx="1625" formatCode="0.00">
                  <c:v>0</c:v>
                </c:pt>
                <c:pt idx="1626" formatCode="0.00">
                  <c:v>0</c:v>
                </c:pt>
                <c:pt idx="1627" formatCode="0.00">
                  <c:v>0</c:v>
                </c:pt>
                <c:pt idx="1628" formatCode="0.00">
                  <c:v>0</c:v>
                </c:pt>
                <c:pt idx="1629" formatCode="0.00">
                  <c:v>0</c:v>
                </c:pt>
                <c:pt idx="1630" formatCode="0.00">
                  <c:v>0</c:v>
                </c:pt>
                <c:pt idx="1631" formatCode="0.00">
                  <c:v>0</c:v>
                </c:pt>
                <c:pt idx="1632" formatCode="0.00">
                  <c:v>0</c:v>
                </c:pt>
                <c:pt idx="1633" formatCode="0.00">
                  <c:v>0</c:v>
                </c:pt>
                <c:pt idx="1634" formatCode="0.00">
                  <c:v>0</c:v>
                </c:pt>
                <c:pt idx="1635" formatCode="0.00">
                  <c:v>0</c:v>
                </c:pt>
                <c:pt idx="1636" formatCode="0.00">
                  <c:v>0</c:v>
                </c:pt>
                <c:pt idx="1637" formatCode="0.00">
                  <c:v>0</c:v>
                </c:pt>
                <c:pt idx="1638" formatCode="0.00">
                  <c:v>0</c:v>
                </c:pt>
                <c:pt idx="1639" formatCode="0.00">
                  <c:v>0</c:v>
                </c:pt>
                <c:pt idx="1640" formatCode="0.00">
                  <c:v>0</c:v>
                </c:pt>
                <c:pt idx="1641" formatCode="0.00">
                  <c:v>0</c:v>
                </c:pt>
                <c:pt idx="1642" formatCode="0.00">
                  <c:v>0</c:v>
                </c:pt>
                <c:pt idx="1643" formatCode="0.00">
                  <c:v>0</c:v>
                </c:pt>
                <c:pt idx="1644" formatCode="0.00">
                  <c:v>0</c:v>
                </c:pt>
                <c:pt idx="1645" formatCode="0.00">
                  <c:v>0</c:v>
                </c:pt>
                <c:pt idx="1646" formatCode="0.00">
                  <c:v>0</c:v>
                </c:pt>
                <c:pt idx="1647" formatCode="0.00">
                  <c:v>0</c:v>
                </c:pt>
                <c:pt idx="1648" formatCode="0.00">
                  <c:v>0</c:v>
                </c:pt>
                <c:pt idx="1649" formatCode="0.00">
                  <c:v>0</c:v>
                </c:pt>
                <c:pt idx="1650" formatCode="0.00">
                  <c:v>0</c:v>
                </c:pt>
                <c:pt idx="1651" formatCode="0.00">
                  <c:v>0</c:v>
                </c:pt>
                <c:pt idx="1652" formatCode="0.00">
                  <c:v>0</c:v>
                </c:pt>
                <c:pt idx="1653" formatCode="0.00">
                  <c:v>0</c:v>
                </c:pt>
                <c:pt idx="1654" formatCode="0.00">
                  <c:v>0</c:v>
                </c:pt>
                <c:pt idx="1655" formatCode="0.00">
                  <c:v>0</c:v>
                </c:pt>
                <c:pt idx="1656" formatCode="0.00">
                  <c:v>517.33471025845347</c:v>
                </c:pt>
                <c:pt idx="1657" formatCode="0.00">
                  <c:v>5824.452530570652</c:v>
                </c:pt>
                <c:pt idx="1658" formatCode="0.00">
                  <c:v>11141.749743965647</c:v>
                </c:pt>
                <c:pt idx="1659" formatCode="0.00">
                  <c:v>15599.971221350221</c:v>
                </c:pt>
                <c:pt idx="1660" formatCode="0.00">
                  <c:v>19159.49785261495</c:v>
                </c:pt>
                <c:pt idx="1661" formatCode="0.00">
                  <c:v>20690.374373527822</c:v>
                </c:pt>
                <c:pt idx="1662" formatCode="0.00">
                  <c:v>21102.329459432982</c:v>
                </c:pt>
                <c:pt idx="1663" formatCode="0.00">
                  <c:v>21504.237024926919</c:v>
                </c:pt>
                <c:pt idx="1664" formatCode="0.00">
                  <c:v>22756.38934905647</c:v>
                </c:pt>
                <c:pt idx="1665" formatCode="0.00">
                  <c:v>24253.962868422819</c:v>
                </c:pt>
                <c:pt idx="1666" formatCode="0.00">
                  <c:v>26058.465943431747</c:v>
                </c:pt>
                <c:pt idx="1667" formatCode="0.00">
                  <c:v>28416.322459787149</c:v>
                </c:pt>
                <c:pt idx="1668" formatCode="0.00">
                  <c:v>29099.69663925585</c:v>
                </c:pt>
                <c:pt idx="1669" formatCode="0.00">
                  <c:v>30644.383616561736</c:v>
                </c:pt>
                <c:pt idx="1670" formatCode="0.00">
                  <c:v>32156.747427674505</c:v>
                </c:pt>
                <c:pt idx="1671" formatCode="0.00">
                  <c:v>34011.21808187187</c:v>
                </c:pt>
                <c:pt idx="1672" formatCode="0.00">
                  <c:v>36620.059141934886</c:v>
                </c:pt>
                <c:pt idx="1673" formatCode="0.00">
                  <c:v>38892.3200061631</c:v>
                </c:pt>
                <c:pt idx="1674" formatCode="0.00">
                  <c:v>39778.347103620661</c:v>
                </c:pt>
                <c:pt idx="1675" formatCode="0.00">
                  <c:v>40208.524751822661</c:v>
                </c:pt>
                <c:pt idx="1676" formatCode="0.00">
                  <c:v>40474.038833424442</c:v>
                </c:pt>
                <c:pt idx="1677" formatCode="0.00">
                  <c:v>40315.884996528417</c:v>
                </c:pt>
                <c:pt idx="1678" formatCode="0.00">
                  <c:v>40030.612718459939</c:v>
                </c:pt>
                <c:pt idx="1679" formatCode="0.00">
                  <c:v>36647.924367576066</c:v>
                </c:pt>
                <c:pt idx="1680" formatCode="0.00">
                  <c:v>34692.992112629501</c:v>
                </c:pt>
                <c:pt idx="1681" formatCode="0.00">
                  <c:v>33279.518187908259</c:v>
                </c:pt>
                <c:pt idx="1682" formatCode="0.00">
                  <c:v>29490.151064410085</c:v>
                </c:pt>
                <c:pt idx="1683" formatCode="0.00">
                  <c:v>26648.465459185627</c:v>
                </c:pt>
                <c:pt idx="1684" formatCode="0.00">
                  <c:v>20332.634031708938</c:v>
                </c:pt>
                <c:pt idx="1685" formatCode="0.00">
                  <c:v>15006.886458365027</c:v>
                </c:pt>
                <c:pt idx="1686" formatCode="0.00">
                  <c:v>10273.654038338907</c:v>
                </c:pt>
                <c:pt idx="1687" formatCode="0.00">
                  <c:v>6141.9067563530771</c:v>
                </c:pt>
                <c:pt idx="1688" formatCode="0.00">
                  <c:v>8767.0841548508452</c:v>
                </c:pt>
                <c:pt idx="1689" formatCode="0.00">
                  <c:v>11409.79736131728</c:v>
                </c:pt>
                <c:pt idx="1690" formatCode="0.00">
                  <c:v>15532.725437688923</c:v>
                </c:pt>
                <c:pt idx="1691" formatCode="0.00">
                  <c:v>19668.378948146983</c:v>
                </c:pt>
                <c:pt idx="1692" formatCode="0.00">
                  <c:v>22830.670458476139</c:v>
                </c:pt>
                <c:pt idx="1693" formatCode="0.00">
                  <c:v>24773.478507009699</c:v>
                </c:pt>
                <c:pt idx="1694" formatCode="0.00">
                  <c:v>26492.329803047327</c:v>
                </c:pt>
                <c:pt idx="1695" formatCode="0.00">
                  <c:v>28726.04370100499</c:v>
                </c:pt>
                <c:pt idx="1696" formatCode="0.00">
                  <c:v>31310.638845930862</c:v>
                </c:pt>
                <c:pt idx="1697" formatCode="0.00">
                  <c:v>33635.402883533607</c:v>
                </c:pt>
                <c:pt idx="1698" formatCode="0.00">
                  <c:v>35666.151153295985</c:v>
                </c:pt>
                <c:pt idx="1699" formatCode="0.00">
                  <c:v>37272.237233502456</c:v>
                </c:pt>
                <c:pt idx="1700" formatCode="0.00">
                  <c:v>39598.814424098855</c:v>
                </c:pt>
                <c:pt idx="1701" formatCode="0.00">
                  <c:v>41069.592144443784</c:v>
                </c:pt>
                <c:pt idx="1702" formatCode="0.00">
                  <c:v>41057.208611697657</c:v>
                </c:pt>
                <c:pt idx="1703" formatCode="0.00">
                  <c:v>41319.618203457372</c:v>
                </c:pt>
                <c:pt idx="1704" formatCode="0.00">
                  <c:v>43590.102506726587</c:v>
                </c:pt>
                <c:pt idx="1705" formatCode="0.00">
                  <c:v>48251.262198884651</c:v>
                </c:pt>
                <c:pt idx="1706" formatCode="0.00">
                  <c:v>53934.934590458077</c:v>
                </c:pt>
                <c:pt idx="1707" formatCode="0.00">
                  <c:v>59868.945403472091</c:v>
                </c:pt>
                <c:pt idx="1708" formatCode="0.00">
                  <c:v>61085.918410482467</c:v>
                </c:pt>
                <c:pt idx="1709" formatCode="0.00">
                  <c:v>60592.924575034471</c:v>
                </c:pt>
                <c:pt idx="1710" formatCode="0.00">
                  <c:v>56347.87222187125</c:v>
                </c:pt>
                <c:pt idx="1711" formatCode="0.00">
                  <c:v>52039.774885994215</c:v>
                </c:pt>
                <c:pt idx="1712" formatCode="0.00">
                  <c:v>50033.501551676956</c:v>
                </c:pt>
                <c:pt idx="1713" formatCode="0.00">
                  <c:v>51720.682473718021</c:v>
                </c:pt>
                <c:pt idx="1714" formatCode="0.00">
                  <c:v>55698.290004068927</c:v>
                </c:pt>
                <c:pt idx="1715" formatCode="0.00">
                  <c:v>59444.227605591834</c:v>
                </c:pt>
                <c:pt idx="1716" formatCode="0.00">
                  <c:v>60784.243260077506</c:v>
                </c:pt>
                <c:pt idx="1717" formatCode="0.00">
                  <c:v>58737.796035382031</c:v>
                </c:pt>
                <c:pt idx="1718" formatCode="0.00">
                  <c:v>55958.208472991311</c:v>
                </c:pt>
                <c:pt idx="1719" formatCode="0.00">
                  <c:v>57194.567506907944</c:v>
                </c:pt>
                <c:pt idx="1720" formatCode="0.00">
                  <c:v>57860.682273812716</c:v>
                </c:pt>
                <c:pt idx="1721" formatCode="0.00">
                  <c:v>58990.70943359076</c:v>
                </c:pt>
                <c:pt idx="1722" formatCode="0.00">
                  <c:v>60712.701849836034</c:v>
                </c:pt>
                <c:pt idx="1723" formatCode="0.00">
                  <c:v>61896.416953359105</c:v>
                </c:pt>
                <c:pt idx="1724" formatCode="0.00">
                  <c:v>60107.858732675006</c:v>
                </c:pt>
                <c:pt idx="1725" formatCode="0.00">
                  <c:v>58044.161672857736</c:v>
                </c:pt>
                <c:pt idx="1726" formatCode="0.00">
                  <c:v>56231.0030364388</c:v>
                </c:pt>
                <c:pt idx="1727" formatCode="0.00">
                  <c:v>55608.734471014868</c:v>
                </c:pt>
                <c:pt idx="1728" formatCode="0.00">
                  <c:v>56277.123356237353</c:v>
                </c:pt>
                <c:pt idx="1729" formatCode="0.00">
                  <c:v>60405.582203882237</c:v>
                </c:pt>
                <c:pt idx="1730" formatCode="0.00">
                  <c:v>65588.253471061515</c:v>
                </c:pt>
                <c:pt idx="1731" formatCode="0.00">
                  <c:v>70818.567664443966</c:v>
                </c:pt>
                <c:pt idx="1732" formatCode="0.00">
                  <c:v>72749.66624807581</c:v>
                </c:pt>
                <c:pt idx="1733" formatCode="0.00">
                  <c:v>64748.964073133327</c:v>
                </c:pt>
                <c:pt idx="1734" formatCode="0.00">
                  <c:v>60493.501159482134</c:v>
                </c:pt>
                <c:pt idx="1735" formatCode="0.00">
                  <c:v>61225.153838678612</c:v>
                </c:pt>
                <c:pt idx="1736" formatCode="0.00">
                  <c:v>61387.476447025001</c:v>
                </c:pt>
                <c:pt idx="1737" formatCode="0.00">
                  <c:v>62201.099599140405</c:v>
                </c:pt>
                <c:pt idx="1738" formatCode="0.00">
                  <c:v>65303.785987452655</c:v>
                </c:pt>
                <c:pt idx="1739" formatCode="0.00">
                  <c:v>68446.144289001095</c:v>
                </c:pt>
                <c:pt idx="1740" formatCode="0.00">
                  <c:v>70343.980164520035</c:v>
                </c:pt>
                <c:pt idx="1741" formatCode="0.00">
                  <c:v>70059.178199795206</c:v>
                </c:pt>
                <c:pt idx="1742" formatCode="0.00">
                  <c:v>69153.38756637527</c:v>
                </c:pt>
                <c:pt idx="1743" formatCode="0.00">
                  <c:v>67757.771874825747</c:v>
                </c:pt>
                <c:pt idx="1744" formatCode="0.00">
                  <c:v>66051.177236215153</c:v>
                </c:pt>
                <c:pt idx="1745" formatCode="0.00">
                  <c:v>65124.278975168701</c:v>
                </c:pt>
                <c:pt idx="1746" formatCode="0.00">
                  <c:v>65270.230105615716</c:v>
                </c:pt>
                <c:pt idx="1747" formatCode="0.00">
                  <c:v>65101.40776595522</c:v>
                </c:pt>
                <c:pt idx="1748" formatCode="0.00">
                  <c:v>65396.840434844737</c:v>
                </c:pt>
                <c:pt idx="1749" formatCode="0.00">
                  <c:v>65914.379012248653</c:v>
                </c:pt>
                <c:pt idx="1750" formatCode="0.00">
                  <c:v>67181.222740150362</c:v>
                </c:pt>
                <c:pt idx="1751" formatCode="0.00">
                  <c:v>68295.581349480926</c:v>
                </c:pt>
                <c:pt idx="1752" formatCode="0.00">
                  <c:v>68518.41002843657</c:v>
                </c:pt>
                <c:pt idx="1753" formatCode="0.00">
                  <c:v>67729.959071288613</c:v>
                </c:pt>
                <c:pt idx="1754" formatCode="0.00">
                  <c:v>66926.050213163238</c:v>
                </c:pt>
                <c:pt idx="1755" formatCode="0.00">
                  <c:v>67082.002142257174</c:v>
                </c:pt>
                <c:pt idx="1756" formatCode="0.00">
                  <c:v>67798.821096152897</c:v>
                </c:pt>
                <c:pt idx="1757" formatCode="0.00">
                  <c:v>69613.984448880568</c:v>
                </c:pt>
                <c:pt idx="1758" formatCode="0.00">
                  <c:v>71522.987125883068</c:v>
                </c:pt>
                <c:pt idx="1759" formatCode="0.00">
                  <c:v>72960.151476278537</c:v>
                </c:pt>
                <c:pt idx="1760" formatCode="0.00">
                  <c:v>73746.37563586302</c:v>
                </c:pt>
                <c:pt idx="1761" formatCode="0.00">
                  <c:v>71998.552352833081</c:v>
                </c:pt>
                <c:pt idx="1762" formatCode="0.00">
                  <c:v>68979.197940654572</c:v>
                </c:pt>
                <c:pt idx="1763" formatCode="0.00">
                  <c:v>66559.784558219282</c:v>
                </c:pt>
                <c:pt idx="1764" formatCode="0.00">
                  <c:v>66013.73294232387</c:v>
                </c:pt>
                <c:pt idx="1765" formatCode="0.00">
                  <c:v>66195.99876387867</c:v>
                </c:pt>
                <c:pt idx="1766" formatCode="0.00">
                  <c:v>69303.439482204267</c:v>
                </c:pt>
                <c:pt idx="1767" formatCode="0.00">
                  <c:v>71133.634595969328</c:v>
                </c:pt>
                <c:pt idx="1768" formatCode="0.00">
                  <c:v>72755.023936510595</c:v>
                </c:pt>
                <c:pt idx="1769" formatCode="0.00">
                  <c:v>73567.521940256454</c:v>
                </c:pt>
                <c:pt idx="1770" formatCode="0.00">
                  <c:v>73540.275582310933</c:v>
                </c:pt>
                <c:pt idx="1771" formatCode="0.00">
                  <c:v>72936.49121681691</c:v>
                </c:pt>
                <c:pt idx="1772" formatCode="0.00">
                  <c:v>72325.520333867462</c:v>
                </c:pt>
                <c:pt idx="1773" formatCode="0.00">
                  <c:v>71356.217838827564</c:v>
                </c:pt>
                <c:pt idx="1774" formatCode="0.00">
                  <c:v>69776.491613134174</c:v>
                </c:pt>
                <c:pt idx="1775" formatCode="0.00">
                  <c:v>68960.058319003379</c:v>
                </c:pt>
                <c:pt idx="1776" formatCode="0.00">
                  <c:v>68025.432600677304</c:v>
                </c:pt>
                <c:pt idx="1777" formatCode="0.00">
                  <c:v>64619.532541106477</c:v>
                </c:pt>
                <c:pt idx="1778" formatCode="0.00">
                  <c:v>61983.33904412829</c:v>
                </c:pt>
                <c:pt idx="1779" formatCode="0.00">
                  <c:v>62189.496951547961</c:v>
                </c:pt>
                <c:pt idx="1780" formatCode="0.00">
                  <c:v>62606.910878698916</c:v>
                </c:pt>
                <c:pt idx="1781" formatCode="0.00">
                  <c:v>63876.8410331142</c:v>
                </c:pt>
                <c:pt idx="1782" formatCode="0.00">
                  <c:v>65307.758175607058</c:v>
                </c:pt>
                <c:pt idx="1783" formatCode="0.00">
                  <c:v>69553.843109358655</c:v>
                </c:pt>
                <c:pt idx="1784" formatCode="0.00">
                  <c:v>75241.396924896631</c:v>
                </c:pt>
                <c:pt idx="1785" formatCode="0.00">
                  <c:v>78409.467848285683</c:v>
                </c:pt>
                <c:pt idx="1786" formatCode="0.00">
                  <c:v>82177.875969782996</c:v>
                </c:pt>
                <c:pt idx="1787" formatCode="0.00">
                  <c:v>83115.70536760689</c:v>
                </c:pt>
                <c:pt idx="1788" formatCode="0.00">
                  <c:v>83504.585329570677</c:v>
                </c:pt>
                <c:pt idx="1789" formatCode="0.00">
                  <c:v>81373.227740719245</c:v>
                </c:pt>
                <c:pt idx="1790" formatCode="0.00">
                  <c:v>78451.80769070705</c:v>
                </c:pt>
                <c:pt idx="1791" formatCode="0.00">
                  <c:v>77134.854954415219</c:v>
                </c:pt>
                <c:pt idx="1792" formatCode="0.00">
                  <c:v>79273.035344386924</c:v>
                </c:pt>
                <c:pt idx="1793" formatCode="0.00">
                  <c:v>82399.878581532743</c:v>
                </c:pt>
                <c:pt idx="1794" formatCode="0.00">
                  <c:v>83832.736562044214</c:v>
                </c:pt>
                <c:pt idx="1795" formatCode="0.00">
                  <c:v>83560.601715717145</c:v>
                </c:pt>
                <c:pt idx="1796" formatCode="0.00">
                  <c:v>82382.591569975077</c:v>
                </c:pt>
                <c:pt idx="1797" formatCode="0.00">
                  <c:v>80775.53439887354</c:v>
                </c:pt>
                <c:pt idx="1798" formatCode="0.00">
                  <c:v>80959.170332080554</c:v>
                </c:pt>
                <c:pt idx="1799" formatCode="0.00">
                  <c:v>83656.936548432393</c:v>
                </c:pt>
                <c:pt idx="1800" formatCode="0.00">
                  <c:v>85993.547054752446</c:v>
                </c:pt>
                <c:pt idx="1801" formatCode="0.00">
                  <c:v>86639.666671536746</c:v>
                </c:pt>
                <c:pt idx="1802" formatCode="0.00">
                  <c:v>85536.80331729936</c:v>
                </c:pt>
                <c:pt idx="1803" formatCode="0.00">
                  <c:v>84372.514375924511</c:v>
                </c:pt>
                <c:pt idx="1804" formatCode="0.00">
                  <c:v>82974.51423838998</c:v>
                </c:pt>
                <c:pt idx="1805" formatCode="0.00">
                  <c:v>81921.08649067521</c:v>
                </c:pt>
                <c:pt idx="1806" formatCode="0.00">
                  <c:v>80836.512829219791</c:v>
                </c:pt>
                <c:pt idx="1807" formatCode="0.00">
                  <c:v>81445.938270033555</c:v>
                </c:pt>
                <c:pt idx="1808" formatCode="0.00">
                  <c:v>83063.125286699957</c:v>
                </c:pt>
                <c:pt idx="1809" formatCode="0.00">
                  <c:v>84756.220813443666</c:v>
                </c:pt>
                <c:pt idx="1810" formatCode="0.00">
                  <c:v>85075.106489730126</c:v>
                </c:pt>
                <c:pt idx="1811" formatCode="0.00">
                  <c:v>84791.821112626698</c:v>
                </c:pt>
                <c:pt idx="1812" formatCode="0.00">
                  <c:v>84245.127112927512</c:v>
                </c:pt>
                <c:pt idx="1813" formatCode="0.00">
                  <c:v>83951.751235191929</c:v>
                </c:pt>
                <c:pt idx="1814" formatCode="0.00">
                  <c:v>83729.413666036315</c:v>
                </c:pt>
                <c:pt idx="1815" formatCode="0.00">
                  <c:v>84239.783673134225</c:v>
                </c:pt>
                <c:pt idx="1816" formatCode="0.00">
                  <c:v>84688.21087827209</c:v>
                </c:pt>
                <c:pt idx="1817" formatCode="0.00">
                  <c:v>84736.495141194522</c:v>
                </c:pt>
                <c:pt idx="1818" formatCode="0.00">
                  <c:v>84149.836718712308</c:v>
                </c:pt>
                <c:pt idx="1819" formatCode="0.00">
                  <c:v>83750.627830491227</c:v>
                </c:pt>
                <c:pt idx="1820" formatCode="0.00">
                  <c:v>84550.186650900068</c:v>
                </c:pt>
                <c:pt idx="1821" formatCode="0.00">
                  <c:v>85470.151502131019</c:v>
                </c:pt>
                <c:pt idx="1822" formatCode="0.00">
                  <c:v>86358.908606676909</c:v>
                </c:pt>
                <c:pt idx="1823" formatCode="0.00">
                  <c:v>86315.053267230964</c:v>
                </c:pt>
                <c:pt idx="1824" formatCode="0.00">
                  <c:v>85727.586607201956</c:v>
                </c:pt>
                <c:pt idx="1825" formatCode="0.00">
                  <c:v>84930.633103863031</c:v>
                </c:pt>
                <c:pt idx="1826" formatCode="0.00">
                  <c:v>84410.438947010407</c:v>
                </c:pt>
                <c:pt idx="1827" formatCode="0.00">
                  <c:v>85711.687273849559</c:v>
                </c:pt>
                <c:pt idx="1828" formatCode="0.00">
                  <c:v>87187.200092222629</c:v>
                </c:pt>
                <c:pt idx="1829" formatCode="0.00">
                  <c:v>88186.91340392243</c:v>
                </c:pt>
                <c:pt idx="1830" formatCode="0.00">
                  <c:v>87367.554395317449</c:v>
                </c:pt>
                <c:pt idx="1831" formatCode="0.00">
                  <c:v>86276.720190020656</c:v>
                </c:pt>
                <c:pt idx="1832" formatCode="0.00">
                  <c:v>84898.27718174833</c:v>
                </c:pt>
                <c:pt idx="1833" formatCode="0.00">
                  <c:v>84577.476529835185</c:v>
                </c:pt>
                <c:pt idx="1834" formatCode="0.00">
                  <c:v>85899.347473151414</c:v>
                </c:pt>
                <c:pt idx="1835" formatCode="0.00">
                  <c:v>87090.719829351743</c:v>
                </c:pt>
                <c:pt idx="1836" formatCode="0.00">
                  <c:v>86796.083865100649</c:v>
                </c:pt>
                <c:pt idx="1837" formatCode="0.00">
                  <c:v>86700.872210136324</c:v>
                </c:pt>
                <c:pt idx="1838" formatCode="0.00">
                  <c:v>86649.645817266035</c:v>
                </c:pt>
                <c:pt idx="1839" formatCode="0.00">
                  <c:v>86743.225921522244</c:v>
                </c:pt>
                <c:pt idx="1840" formatCode="0.00">
                  <c:v>86614.910342997784</c:v>
                </c:pt>
                <c:pt idx="1841" formatCode="0.00">
                  <c:v>87387.716016872699</c:v>
                </c:pt>
                <c:pt idx="1842" formatCode="0.00">
                  <c:v>88614.657203715135</c:v>
                </c:pt>
                <c:pt idx="1843" formatCode="0.00">
                  <c:v>89413.892063936713</c:v>
                </c:pt>
                <c:pt idx="1844" formatCode="0.00">
                  <c:v>90124.450879587297</c:v>
                </c:pt>
                <c:pt idx="1845" formatCode="0.00">
                  <c:v>90264.105406385192</c:v>
                </c:pt>
                <c:pt idx="1846" formatCode="0.00">
                  <c:v>88531.530473036328</c:v>
                </c:pt>
                <c:pt idx="1847" formatCode="0.00">
                  <c:v>86239.305462947697</c:v>
                </c:pt>
                <c:pt idx="1848" formatCode="0.00">
                  <c:v>85259.414702827693</c:v>
                </c:pt>
                <c:pt idx="1849" formatCode="0.00">
                  <c:v>87046.852594630836</c:v>
                </c:pt>
                <c:pt idx="1850" formatCode="0.00">
                  <c:v>89348.659113021189</c:v>
                </c:pt>
                <c:pt idx="1851" formatCode="0.00">
                  <c:v>91366.993012912018</c:v>
                </c:pt>
                <c:pt idx="1852" formatCode="0.00">
                  <c:v>91704.358188311657</c:v>
                </c:pt>
                <c:pt idx="1853" formatCode="0.00">
                  <c:v>89868.201804430966</c:v>
                </c:pt>
                <c:pt idx="1854" formatCode="0.00">
                  <c:v>88421.916257166537</c:v>
                </c:pt>
                <c:pt idx="1855" formatCode="0.00">
                  <c:v>88192.105694188125</c:v>
                </c:pt>
                <c:pt idx="1856" formatCode="0.00">
                  <c:v>88517.748968903761</c:v>
                </c:pt>
                <c:pt idx="1857" formatCode="0.00">
                  <c:v>89926.089579038322</c:v>
                </c:pt>
                <c:pt idx="1858" formatCode="0.00">
                  <c:v>92285.067704535832</c:v>
                </c:pt>
                <c:pt idx="1859" formatCode="0.00">
                  <c:v>92383.09888513344</c:v>
                </c:pt>
                <c:pt idx="1860" formatCode="0.00">
                  <c:v>90385.768961142763</c:v>
                </c:pt>
                <c:pt idx="1861" formatCode="0.00">
                  <c:v>87987.056938769034</c:v>
                </c:pt>
                <c:pt idx="1862" formatCode="0.00">
                  <c:v>87519.806439188629</c:v>
                </c:pt>
                <c:pt idx="1863" formatCode="0.00">
                  <c:v>87492.8905346596</c:v>
                </c:pt>
                <c:pt idx="1864" formatCode="0.00">
                  <c:v>88817.202208688846</c:v>
                </c:pt>
                <c:pt idx="1865" formatCode="0.00">
                  <c:v>89912.13790598209</c:v>
                </c:pt>
                <c:pt idx="1866" formatCode="0.00">
                  <c:v>90616.124277771887</c:v>
                </c:pt>
                <c:pt idx="1867" formatCode="0.00">
                  <c:v>91134.491168958644</c:v>
                </c:pt>
                <c:pt idx="1868" formatCode="0.00">
                  <c:v>91052.222551991086</c:v>
                </c:pt>
                <c:pt idx="1869" formatCode="0.00">
                  <c:v>90391.244042719569</c:v>
                </c:pt>
                <c:pt idx="1870" formatCode="0.00">
                  <c:v>89996.912862954181</c:v>
                </c:pt>
                <c:pt idx="1871" formatCode="0.00">
                  <c:v>89810.998027448892</c:v>
                </c:pt>
                <c:pt idx="1872" formatCode="0.00">
                  <c:v>89555.667790382155</c:v>
                </c:pt>
                <c:pt idx="1873" formatCode="0.00">
                  <c:v>89739.460892637377</c:v>
                </c:pt>
                <c:pt idx="1874" formatCode="0.00">
                  <c:v>89610.505919505493</c:v>
                </c:pt>
                <c:pt idx="1875" formatCode="0.00">
                  <c:v>89068.593429568602</c:v>
                </c:pt>
                <c:pt idx="1876" formatCode="0.00">
                  <c:v>89205.680105076128</c:v>
                </c:pt>
                <c:pt idx="1877" formatCode="0.00">
                  <c:v>90039.781293046544</c:v>
                </c:pt>
                <c:pt idx="1878" formatCode="0.00">
                  <c:v>90073.689642365149</c:v>
                </c:pt>
                <c:pt idx="1879" formatCode="0.00">
                  <c:v>90295.677299321193</c:v>
                </c:pt>
                <c:pt idx="1880" formatCode="0.00">
                  <c:v>90406.947092948249</c:v>
                </c:pt>
                <c:pt idx="1881" formatCode="0.00">
                  <c:v>90208.788847855714</c:v>
                </c:pt>
                <c:pt idx="1882" formatCode="0.00">
                  <c:v>90072.866965650304</c:v>
                </c:pt>
                <c:pt idx="1883" formatCode="0.00">
                  <c:v>89980.387921382528</c:v>
                </c:pt>
                <c:pt idx="1884" formatCode="0.00">
                  <c:v>94362.752530156358</c:v>
                </c:pt>
                <c:pt idx="1885" formatCode="0.00">
                  <c:v>95930.608702652244</c:v>
                </c:pt>
                <c:pt idx="1886" formatCode="0.00">
                  <c:v>94654.649302639911</c:v>
                </c:pt>
                <c:pt idx="1887" formatCode="0.00">
                  <c:v>96251.712036459401</c:v>
                </c:pt>
                <c:pt idx="1888" formatCode="0.00">
                  <c:v>110943.08560550681</c:v>
                </c:pt>
                <c:pt idx="1889" formatCode="0.00">
                  <c:v>105259.86211397992</c:v>
                </c:pt>
                <c:pt idx="1890" formatCode="0.00">
                  <c:v>99689.560632188673</c:v>
                </c:pt>
                <c:pt idx="1891" formatCode="0.00">
                  <c:v>94408.417185327737</c:v>
                </c:pt>
                <c:pt idx="1892" formatCode="0.00">
                  <c:v>88740.705384653236</c:v>
                </c:pt>
                <c:pt idx="1893" formatCode="0.00">
                  <c:v>81205.928640590297</c:v>
                </c:pt>
                <c:pt idx="1894" formatCode="0.00">
                  <c:v>83217.202403218049</c:v>
                </c:pt>
                <c:pt idx="1895" formatCode="0.00">
                  <c:v>85238.844045819089</c:v>
                </c:pt>
                <c:pt idx="1896" formatCode="0.00">
                  <c:v>86025.683394918</c:v>
                </c:pt>
                <c:pt idx="1897" formatCode="0.00">
                  <c:v>85547.932516883069</c:v>
                </c:pt>
                <c:pt idx="1898" formatCode="0.00">
                  <c:v>84433.404155533091</c:v>
                </c:pt>
                <c:pt idx="1899" formatCode="0.00">
                  <c:v>82998.691767913057</c:v>
                </c:pt>
                <c:pt idx="1900" formatCode="0.00">
                  <c:v>82903.79566526835</c:v>
                </c:pt>
                <c:pt idx="1901" formatCode="0.00">
                  <c:v>83833.756851932907</c:v>
                </c:pt>
                <c:pt idx="1902" formatCode="0.00">
                  <c:v>85000.379266347314</c:v>
                </c:pt>
                <c:pt idx="1903" formatCode="0.00">
                  <c:v>85277.757279431404</c:v>
                </c:pt>
                <c:pt idx="1904" formatCode="0.00">
                  <c:v>84180.185007274995</c:v>
                </c:pt>
                <c:pt idx="1905" formatCode="0.00">
                  <c:v>83468.97810020727</c:v>
                </c:pt>
                <c:pt idx="1906" formatCode="0.00">
                  <c:v>84044.827405157033</c:v>
                </c:pt>
                <c:pt idx="1907" formatCode="0.00">
                  <c:v>85598.093711427355</c:v>
                </c:pt>
                <c:pt idx="1908" formatCode="0.00">
                  <c:v>86323.386298141981</c:v>
                </c:pt>
                <c:pt idx="1909" formatCode="0.00">
                  <c:v>86880.264594739958</c:v>
                </c:pt>
                <c:pt idx="1910" formatCode="0.00">
                  <c:v>87014.808426327625</c:v>
                </c:pt>
                <c:pt idx="1911" formatCode="0.00">
                  <c:v>86674.819671632125</c:v>
                </c:pt>
                <c:pt idx="1912" formatCode="0.00">
                  <c:v>86306.812075551963</c:v>
                </c:pt>
                <c:pt idx="1913" formatCode="0.00">
                  <c:v>85993.445870401527</c:v>
                </c:pt>
                <c:pt idx="1914" formatCode="0.00">
                  <c:v>86164.887109816846</c:v>
                </c:pt>
                <c:pt idx="1915" formatCode="0.00">
                  <c:v>86868.881725295607</c:v>
                </c:pt>
                <c:pt idx="1916" formatCode="0.00">
                  <c:v>88062.560541403727</c:v>
                </c:pt>
                <c:pt idx="1917" formatCode="0.00">
                  <c:v>88246.227452974461</c:v>
                </c:pt>
                <c:pt idx="1918" formatCode="0.00">
                  <c:v>88750.985315996964</c:v>
                </c:pt>
                <c:pt idx="1919" formatCode="0.00">
                  <c:v>89803.48057705292</c:v>
                </c:pt>
                <c:pt idx="1920" formatCode="0.00">
                  <c:v>90833.105552579014</c:v>
                </c:pt>
                <c:pt idx="1921" formatCode="0.00">
                  <c:v>90411.192724128297</c:v>
                </c:pt>
                <c:pt idx="1922" formatCode="0.00">
                  <c:v>88956.9896735738</c:v>
                </c:pt>
                <c:pt idx="1923" formatCode="0.00">
                  <c:v>87927.054231708971</c:v>
                </c:pt>
                <c:pt idx="1924" formatCode="0.00">
                  <c:v>87599.244130170424</c:v>
                </c:pt>
                <c:pt idx="1925" formatCode="0.00">
                  <c:v>88325.408727909671</c:v>
                </c:pt>
                <c:pt idx="1926" formatCode="0.00">
                  <c:v>88420.723338564421</c:v>
                </c:pt>
                <c:pt idx="1927" formatCode="0.00">
                  <c:v>88249.178633503616</c:v>
                </c:pt>
                <c:pt idx="1928" formatCode="0.00">
                  <c:v>88555.383963602886</c:v>
                </c:pt>
                <c:pt idx="1929" formatCode="0.00">
                  <c:v>89742.819829569096</c:v>
                </c:pt>
                <c:pt idx="1930" formatCode="0.00">
                  <c:v>90693.886046012471</c:v>
                </c:pt>
                <c:pt idx="1931" formatCode="0.00">
                  <c:v>90969.906099089771</c:v>
                </c:pt>
                <c:pt idx="1932" formatCode="0.00">
                  <c:v>90777.76025426788</c:v>
                </c:pt>
                <c:pt idx="1933" formatCode="0.00">
                  <c:v>90111.91385985355</c:v>
                </c:pt>
                <c:pt idx="1934" formatCode="0.00">
                  <c:v>90233.067885841883</c:v>
                </c:pt>
                <c:pt idx="1935" formatCode="0.00">
                  <c:v>90587.791591964517</c:v>
                </c:pt>
                <c:pt idx="1936" formatCode="0.00">
                  <c:v>91292.282075853422</c:v>
                </c:pt>
                <c:pt idx="1937" formatCode="0.00">
                  <c:v>91601.192309345759</c:v>
                </c:pt>
                <c:pt idx="1938" formatCode="0.00">
                  <c:v>91276.746142983277</c:v>
                </c:pt>
                <c:pt idx="1939" formatCode="0.00">
                  <c:v>89932.248410253917</c:v>
                </c:pt>
                <c:pt idx="1940" formatCode="0.00">
                  <c:v>88979.326826442601</c:v>
                </c:pt>
                <c:pt idx="1941" formatCode="0.00">
                  <c:v>89038.353211427238</c:v>
                </c:pt>
                <c:pt idx="1942" formatCode="0.00">
                  <c:v>89237.393819131627</c:v>
                </c:pt>
                <c:pt idx="1943" formatCode="0.00">
                  <c:v>90545.3373090401</c:v>
                </c:pt>
                <c:pt idx="1944" formatCode="0.00">
                  <c:v>91376.726832458808</c:v>
                </c:pt>
                <c:pt idx="1945" formatCode="0.00">
                  <c:v>92214.119512467762</c:v>
                </c:pt>
                <c:pt idx="1946" formatCode="0.00">
                  <c:v>92135.456297629062</c:v>
                </c:pt>
                <c:pt idx="1947" formatCode="0.00">
                  <c:v>92627.706531971402</c:v>
                </c:pt>
                <c:pt idx="1948" formatCode="0.00">
                  <c:v>92044.673114428573</c:v>
                </c:pt>
                <c:pt idx="1949" formatCode="0.00">
                  <c:v>91469.129451561428</c:v>
                </c:pt>
                <c:pt idx="1950" formatCode="0.00">
                  <c:v>91009.31207504269</c:v>
                </c:pt>
                <c:pt idx="1951" formatCode="0.00">
                  <c:v>90853.8066035089</c:v>
                </c:pt>
                <c:pt idx="1952" formatCode="0.00">
                  <c:v>90393.017332957301</c:v>
                </c:pt>
                <c:pt idx="1953" formatCode="0.00">
                  <c:v>90179.658786866974</c:v>
                </c:pt>
                <c:pt idx="1954" formatCode="0.00">
                  <c:v>89806.774305864325</c:v>
                </c:pt>
                <c:pt idx="1955" formatCode="0.00">
                  <c:v>89561.715078287947</c:v>
                </c:pt>
                <c:pt idx="1956" formatCode="0.00">
                  <c:v>89918.532845591006</c:v>
                </c:pt>
                <c:pt idx="1957" formatCode="0.00">
                  <c:v>91593.847046529976</c:v>
                </c:pt>
                <c:pt idx="1958" formatCode="0.00">
                  <c:v>93142.761390736123</c:v>
                </c:pt>
                <c:pt idx="1959" formatCode="0.00">
                  <c:v>92725.973636185896</c:v>
                </c:pt>
                <c:pt idx="1960" formatCode="0.00">
                  <c:v>91555.663822514092</c:v>
                </c:pt>
                <c:pt idx="1961" formatCode="0.00">
                  <c:v>89676.653577375168</c:v>
                </c:pt>
                <c:pt idx="1962" formatCode="0.00">
                  <c:v>89381.029123634202</c:v>
                </c:pt>
                <c:pt idx="1963" formatCode="0.00">
                  <c:v>89784.751965402364</c:v>
                </c:pt>
                <c:pt idx="1964" formatCode="0.00">
                  <c:v>91067.855700432498</c:v>
                </c:pt>
                <c:pt idx="1965" formatCode="0.00">
                  <c:v>91114.001271384972</c:v>
                </c:pt>
                <c:pt idx="1966" formatCode="0.00">
                  <c:v>91427.097118952821</c:v>
                </c:pt>
                <c:pt idx="1967" formatCode="0.00">
                  <c:v>91751.352003490159</c:v>
                </c:pt>
                <c:pt idx="1968" formatCode="0.00">
                  <c:v>92783.792674154509</c:v>
                </c:pt>
                <c:pt idx="1969" formatCode="0.00">
                  <c:v>93272.437315314077</c:v>
                </c:pt>
                <c:pt idx="1970" formatCode="0.00">
                  <c:v>93676.323705494346</c:v>
                </c:pt>
                <c:pt idx="1971" formatCode="0.00">
                  <c:v>94057.578422233564</c:v>
                </c:pt>
                <c:pt idx="1972" formatCode="0.00">
                  <c:v>95369.376741840591</c:v>
                </c:pt>
                <c:pt idx="1973" formatCode="0.00">
                  <c:v>95637.022788711489</c:v>
                </c:pt>
                <c:pt idx="1974" formatCode="0.00">
                  <c:v>94543.30485332392</c:v>
                </c:pt>
                <c:pt idx="1975" formatCode="0.00">
                  <c:v>92477.529166415843</c:v>
                </c:pt>
                <c:pt idx="1976" formatCode="0.00">
                  <c:v>92236.280439285169</c:v>
                </c:pt>
                <c:pt idx="1977" formatCode="0.00">
                  <c:v>93048.623310232666</c:v>
                </c:pt>
                <c:pt idx="1978" formatCode="0.00">
                  <c:v>94085.246801166635</c:v>
                </c:pt>
                <c:pt idx="1979" formatCode="0.00">
                  <c:v>94127.851238874806</c:v>
                </c:pt>
                <c:pt idx="1980" formatCode="0.00">
                  <c:v>94106.627854426493</c:v>
                </c:pt>
                <c:pt idx="1981" formatCode="0.00">
                  <c:v>93658.055024574249</c:v>
                </c:pt>
                <c:pt idx="1982" formatCode="0.00">
                  <c:v>93726.340299259071</c:v>
                </c:pt>
                <c:pt idx="1983" formatCode="0.00">
                  <c:v>94163.886475428517</c:v>
                </c:pt>
                <c:pt idx="1984" formatCode="0.00">
                  <c:v>94664.759739774643</c:v>
                </c:pt>
                <c:pt idx="1985" formatCode="0.00">
                  <c:v>93940.306012944115</c:v>
                </c:pt>
                <c:pt idx="1986" formatCode="0.00">
                  <c:v>92507.043259641912</c:v>
                </c:pt>
                <c:pt idx="1987" formatCode="0.00">
                  <c:v>91849.724669590985</c:v>
                </c:pt>
                <c:pt idx="1988" formatCode="0.00">
                  <c:v>92148.769938010824</c:v>
                </c:pt>
                <c:pt idx="1989" formatCode="0.00">
                  <c:v>93282.50670125545</c:v>
                </c:pt>
                <c:pt idx="1990" formatCode="0.00">
                  <c:v>94055.34152178411</c:v>
                </c:pt>
                <c:pt idx="1991" formatCode="0.00">
                  <c:v>95334.531350726829</c:v>
                </c:pt>
                <c:pt idx="1992" formatCode="0.00">
                  <c:v>95853.047191203761</c:v>
                </c:pt>
                <c:pt idx="1993" formatCode="0.00">
                  <c:v>95198.845981165359</c:v>
                </c:pt>
                <c:pt idx="1994" formatCode="0.00">
                  <c:v>93117.007779516774</c:v>
                </c:pt>
                <c:pt idx="1995" formatCode="0.00">
                  <c:v>90772.168916676732</c:v>
                </c:pt>
                <c:pt idx="1996" formatCode="0.00">
                  <c:v>89375.826742436388</c:v>
                </c:pt>
                <c:pt idx="1997" formatCode="0.00">
                  <c:v>89495.439656016548</c:v>
                </c:pt>
                <c:pt idx="1998" formatCode="0.00">
                  <c:v>90160.204837322381</c:v>
                </c:pt>
                <c:pt idx="1999" formatCode="0.00">
                  <c:v>90306.794867885736</c:v>
                </c:pt>
                <c:pt idx="2000" formatCode="0.00">
                  <c:v>89847.585313217452</c:v>
                </c:pt>
                <c:pt idx="2001" formatCode="0.00">
                  <c:v>90150.438174092676</c:v>
                </c:pt>
                <c:pt idx="2002" formatCode="0.00">
                  <c:v>90540.665932423362</c:v>
                </c:pt>
                <c:pt idx="2003" formatCode="0.00">
                  <c:v>90088.345710649548</c:v>
                </c:pt>
                <c:pt idx="2004" formatCode="0.00">
                  <c:v>90268.051383038168</c:v>
                </c:pt>
                <c:pt idx="2005" formatCode="0.00">
                  <c:v>90734.123124488848</c:v>
                </c:pt>
                <c:pt idx="2006" formatCode="0.00">
                  <c:v>90632.965652829458</c:v>
                </c:pt>
                <c:pt idx="2007" formatCode="0.00">
                  <c:v>89274.607881401171</c:v>
                </c:pt>
                <c:pt idx="2008" formatCode="0.00">
                  <c:v>88479.94317059555</c:v>
                </c:pt>
                <c:pt idx="2009" formatCode="0.00">
                  <c:v>88936.46626853761</c:v>
                </c:pt>
                <c:pt idx="2010" formatCode="0.00">
                  <c:v>89138.774938570787</c:v>
                </c:pt>
                <c:pt idx="2011" formatCode="0.00">
                  <c:v>89695.717781591695</c:v>
                </c:pt>
                <c:pt idx="2012" formatCode="0.00">
                  <c:v>90524.461304260592</c:v>
                </c:pt>
                <c:pt idx="2013" formatCode="0.00">
                  <c:v>91772.880175439219</c:v>
                </c:pt>
                <c:pt idx="2014" formatCode="0.00">
                  <c:v>92285.991171642017</c:v>
                </c:pt>
                <c:pt idx="2015" formatCode="0.00">
                  <c:v>90621.495313084946</c:v>
                </c:pt>
                <c:pt idx="2016" formatCode="0.00">
                  <c:v>88400.325969028199</c:v>
                </c:pt>
                <c:pt idx="2017" formatCode="0.00">
                  <c:v>87098.682171243025</c:v>
                </c:pt>
                <c:pt idx="2018" formatCode="0.00">
                  <c:v>87395.977219711029</c:v>
                </c:pt>
                <c:pt idx="2019" formatCode="0.00">
                  <c:v>89231.825295216069</c:v>
                </c:pt>
                <c:pt idx="2020" formatCode="0.00">
                  <c:v>91225.697445467216</c:v>
                </c:pt>
                <c:pt idx="2021" formatCode="0.00">
                  <c:v>92717.17849938701</c:v>
                </c:pt>
                <c:pt idx="2022" formatCode="0.00">
                  <c:v>92205.913576700012</c:v>
                </c:pt>
                <c:pt idx="2023" formatCode="0.00">
                  <c:v>90481.772853873816</c:v>
                </c:pt>
                <c:pt idx="2024" formatCode="0.00">
                  <c:v>88320.117738790228</c:v>
                </c:pt>
                <c:pt idx="2025" formatCode="0.00">
                  <c:v>87706.54746420779</c:v>
                </c:pt>
                <c:pt idx="2026" formatCode="0.00">
                  <c:v>88943.679851415509</c:v>
                </c:pt>
                <c:pt idx="2027" formatCode="0.00">
                  <c:v>90490.424308109999</c:v>
                </c:pt>
                <c:pt idx="2028" formatCode="0.00">
                  <c:v>90988.847236200731</c:v>
                </c:pt>
                <c:pt idx="2029" formatCode="0.00">
                  <c:v>90138.582996522178</c:v>
                </c:pt>
                <c:pt idx="2030" formatCode="0.00">
                  <c:v>88704.259444484036</c:v>
                </c:pt>
                <c:pt idx="2031" formatCode="0.00">
                  <c:v>88214.65290267441</c:v>
                </c:pt>
                <c:pt idx="2032" formatCode="0.00">
                  <c:v>88564.462908284506</c:v>
                </c:pt>
                <c:pt idx="2033" formatCode="0.00">
                  <c:v>90872.970860476955</c:v>
                </c:pt>
                <c:pt idx="2034" formatCode="0.00">
                  <c:v>93192.881270827216</c:v>
                </c:pt>
                <c:pt idx="2035" formatCode="0.00">
                  <c:v>94184.21138379132</c:v>
                </c:pt>
                <c:pt idx="2036" formatCode="0.00">
                  <c:v>92972.258179062861</c:v>
                </c:pt>
                <c:pt idx="2037" formatCode="0.00">
                  <c:v>90301.549465543212</c:v>
                </c:pt>
                <c:pt idx="2038" formatCode="0.00">
                  <c:v>89014.538751514134</c:v>
                </c:pt>
                <c:pt idx="2039" formatCode="0.00">
                  <c:v>89694.396428393229</c:v>
                </c:pt>
                <c:pt idx="2040" formatCode="0.00">
                  <c:v>91490.829813001255</c:v>
                </c:pt>
                <c:pt idx="2041" formatCode="0.00">
                  <c:v>93153.586761333179</c:v>
                </c:pt>
                <c:pt idx="2042" formatCode="0.00">
                  <c:v>92819.259635386959</c:v>
                </c:pt>
                <c:pt idx="2043" formatCode="0.00">
                  <c:v>91649.53903571915</c:v>
                </c:pt>
                <c:pt idx="2044" formatCode="0.00">
                  <c:v>89607.459651992351</c:v>
                </c:pt>
                <c:pt idx="2045" formatCode="0.00">
                  <c:v>88876.882418577195</c:v>
                </c:pt>
                <c:pt idx="2046" formatCode="0.00">
                  <c:v>89603.944212343849</c:v>
                </c:pt>
                <c:pt idx="2047" formatCode="0.00">
                  <c:v>90931.926485254167</c:v>
                </c:pt>
                <c:pt idx="2048" formatCode="0.00">
                  <c:v>92040.198333912718</c:v>
                </c:pt>
                <c:pt idx="2049" formatCode="0.00">
                  <c:v>92082.437434008039</c:v>
                </c:pt>
                <c:pt idx="2050" formatCode="0.00">
                  <c:v>91167.314546268419</c:v>
                </c:pt>
                <c:pt idx="2051" formatCode="0.00">
                  <c:v>90131.084614996435</c:v>
                </c:pt>
                <c:pt idx="2052" formatCode="0.00">
                  <c:v>88016.723790923235</c:v>
                </c:pt>
                <c:pt idx="2053" formatCode="0.00">
                  <c:v>87074.069111522913</c:v>
                </c:pt>
                <c:pt idx="2054" formatCode="0.00">
                  <c:v>86954.221892474932</c:v>
                </c:pt>
                <c:pt idx="2055" formatCode="0.00">
                  <c:v>88678.803864995469</c:v>
                </c:pt>
                <c:pt idx="2056" formatCode="0.00">
                  <c:v>90015.332249924337</c:v>
                </c:pt>
                <c:pt idx="2057" formatCode="0.00">
                  <c:v>90519.094499589541</c:v>
                </c:pt>
                <c:pt idx="2058" formatCode="0.00">
                  <c:v>91013.038121294172</c:v>
                </c:pt>
                <c:pt idx="2059" formatCode="0.00">
                  <c:v>91806.852645211402</c:v>
                </c:pt>
                <c:pt idx="2060" formatCode="0.00">
                  <c:v>92113.070124878199</c:v>
                </c:pt>
                <c:pt idx="2061" formatCode="0.00">
                  <c:v>92761.769633366348</c:v>
                </c:pt>
                <c:pt idx="2062" formatCode="0.00">
                  <c:v>92741.464959952194</c:v>
                </c:pt>
                <c:pt idx="2063" formatCode="0.00">
                  <c:v>92617.253613857494</c:v>
                </c:pt>
                <c:pt idx="2064" formatCode="0.00">
                  <c:v>94549.986012666952</c:v>
                </c:pt>
                <c:pt idx="2065" formatCode="0.00">
                  <c:v>97419.52207855352</c:v>
                </c:pt>
                <c:pt idx="2066" formatCode="0.00">
                  <c:v>100839.64710729258</c:v>
                </c:pt>
                <c:pt idx="2067" formatCode="0.00">
                  <c:v>95986.651359726849</c:v>
                </c:pt>
                <c:pt idx="2068" formatCode="0.00">
                  <c:v>93233.518351829058</c:v>
                </c:pt>
                <c:pt idx="2069" formatCode="0.00">
                  <c:v>89085.30998252485</c:v>
                </c:pt>
                <c:pt idx="2070" formatCode="0.00">
                  <c:v>89341.518442184301</c:v>
                </c:pt>
                <c:pt idx="2071" formatCode="0.00">
                  <c:v>89472.081903138955</c:v>
                </c:pt>
                <c:pt idx="2072" formatCode="0.00">
                  <c:v>89369.753134644983</c:v>
                </c:pt>
                <c:pt idx="2073" formatCode="0.00">
                  <c:v>88684.763773883868</c:v>
                </c:pt>
                <c:pt idx="2074" formatCode="0.00">
                  <c:v>89206.430428716252</c:v>
                </c:pt>
                <c:pt idx="2075" formatCode="0.00">
                  <c:v>89705.217372595565</c:v>
                </c:pt>
                <c:pt idx="2076" formatCode="0.00">
                  <c:v>88486.161257549524</c:v>
                </c:pt>
                <c:pt idx="2077" formatCode="0.00">
                  <c:v>88430.229857875587</c:v>
                </c:pt>
                <c:pt idx="2078" formatCode="0.00">
                  <c:v>89786.288885711052</c:v>
                </c:pt>
                <c:pt idx="2079" formatCode="0.00">
                  <c:v>91437.756271905571</c:v>
                </c:pt>
                <c:pt idx="2080" formatCode="0.00">
                  <c:v>92959.503648209691</c:v>
                </c:pt>
                <c:pt idx="2081" formatCode="0.00">
                  <c:v>93956.851382050343</c:v>
                </c:pt>
                <c:pt idx="2082" formatCode="0.00">
                  <c:v>91267.948740359585</c:v>
                </c:pt>
                <c:pt idx="2083" formatCode="0.00">
                  <c:v>90585.914070304279</c:v>
                </c:pt>
                <c:pt idx="2084" formatCode="0.00">
                  <c:v>90472.298550945823</c:v>
                </c:pt>
                <c:pt idx="2085" formatCode="0.00">
                  <c:v>91545.656026497323</c:v>
                </c:pt>
                <c:pt idx="2086" formatCode="0.00">
                  <c:v>92165.01357027897</c:v>
                </c:pt>
                <c:pt idx="2087" formatCode="0.00">
                  <c:v>93453.733818862762</c:v>
                </c:pt>
                <c:pt idx="2088" formatCode="0.00">
                  <c:v>93630.550572110733</c:v>
                </c:pt>
                <c:pt idx="2089" formatCode="0.00">
                  <c:v>92761.006889590717</c:v>
                </c:pt>
                <c:pt idx="2090" formatCode="0.00">
                  <c:v>89693.320491754537</c:v>
                </c:pt>
                <c:pt idx="2091" formatCode="0.00">
                  <c:v>86432.905110374573</c:v>
                </c:pt>
                <c:pt idx="2092" formatCode="0.00">
                  <c:v>85504.599263030177</c:v>
                </c:pt>
                <c:pt idx="2093" formatCode="0.00">
                  <c:v>86127.002302817287</c:v>
                </c:pt>
                <c:pt idx="2094" formatCode="0.00">
                  <c:v>86835.183170716104</c:v>
                </c:pt>
                <c:pt idx="2095" formatCode="0.00">
                  <c:v>71935.185513995937</c:v>
                </c:pt>
                <c:pt idx="2096" formatCode="0.00">
                  <c:v>63787.623126744824</c:v>
                </c:pt>
                <c:pt idx="2097" formatCode="0.00">
                  <c:v>55390.458465463744</c:v>
                </c:pt>
                <c:pt idx="2098" formatCode="0.00">
                  <c:v>45486.161337539757</c:v>
                </c:pt>
                <c:pt idx="2099" formatCode="0.00">
                  <c:v>51763.33868614048</c:v>
                </c:pt>
                <c:pt idx="2100" formatCode="0.00">
                  <c:v>62062.149301251186</c:v>
                </c:pt>
                <c:pt idx="2101" formatCode="0.00">
                  <c:v>66040.158043346266</c:v>
                </c:pt>
                <c:pt idx="2102" formatCode="0.00">
                  <c:v>72967.299399278621</c:v>
                </c:pt>
                <c:pt idx="2103" formatCode="0.00">
                  <c:v>120124.05544043965</c:v>
                </c:pt>
                <c:pt idx="2104" formatCode="0.00">
                  <c:v>109676.14754234185</c:v>
                </c:pt>
                <c:pt idx="2105" formatCode="0.00">
                  <c:v>99804.109608292623</c:v>
                </c:pt>
                <c:pt idx="2106" formatCode="0.00">
                  <c:v>90498.646054246201</c:v>
                </c:pt>
                <c:pt idx="2107" formatCode="0.00">
                  <c:v>81577.359790269722</c:v>
                </c:pt>
                <c:pt idx="2108" formatCode="0.00">
                  <c:v>79694.992194765233</c:v>
                </c:pt>
                <c:pt idx="2109" formatCode="0.00">
                  <c:v>83133.899106362704</c:v>
                </c:pt>
                <c:pt idx="2110" formatCode="0.00">
                  <c:v>86802.944365284129</c:v>
                </c:pt>
                <c:pt idx="2111" formatCode="0.00">
                  <c:v>89502.360845234682</c:v>
                </c:pt>
                <c:pt idx="2112" formatCode="0.00">
                  <c:v>91929.781226005784</c:v>
                </c:pt>
                <c:pt idx="2113" formatCode="0.00">
                  <c:v>92621.679709195974</c:v>
                </c:pt>
                <c:pt idx="2114" formatCode="0.00">
                  <c:v>91132.385722823397</c:v>
                </c:pt>
                <c:pt idx="2115" formatCode="0.00">
                  <c:v>90101.417962937994</c:v>
                </c:pt>
                <c:pt idx="2116" formatCode="0.00">
                  <c:v>91271.512896996574</c:v>
                </c:pt>
                <c:pt idx="2117" formatCode="0.00">
                  <c:v>93432.624167774702</c:v>
                </c:pt>
                <c:pt idx="2118" formatCode="0.00">
                  <c:v>92688.313527383201</c:v>
                </c:pt>
                <c:pt idx="2119" formatCode="0.00">
                  <c:v>89587.754027159928</c:v>
                </c:pt>
                <c:pt idx="2120" formatCode="0.00">
                  <c:v>87679.560414019419</c:v>
                </c:pt>
                <c:pt idx="2121" formatCode="0.00">
                  <c:v>87913.313307537697</c:v>
                </c:pt>
                <c:pt idx="2122" formatCode="0.00">
                  <c:v>87720.107947265657</c:v>
                </c:pt>
                <c:pt idx="2123" formatCode="0.00">
                  <c:v>87431.129203905468</c:v>
                </c:pt>
                <c:pt idx="2124" formatCode="0.00">
                  <c:v>87949.397482871369</c:v>
                </c:pt>
                <c:pt idx="2125" formatCode="0.00">
                  <c:v>86741.343374447504</c:v>
                </c:pt>
                <c:pt idx="2126" formatCode="0.00">
                  <c:v>84163.321168706185</c:v>
                </c:pt>
                <c:pt idx="2127" formatCode="0.00">
                  <c:v>83715.441772619844</c:v>
                </c:pt>
                <c:pt idx="2128" formatCode="0.00">
                  <c:v>87599.97281133286</c:v>
                </c:pt>
                <c:pt idx="2129" formatCode="0.00">
                  <c:v>88133.520709829085</c:v>
                </c:pt>
                <c:pt idx="2130" formatCode="0.00">
                  <c:v>86542.097967059308</c:v>
                </c:pt>
                <c:pt idx="2131" formatCode="0.00">
                  <c:v>85678.040618243933</c:v>
                </c:pt>
                <c:pt idx="2132" formatCode="0.00">
                  <c:v>87699.74534961475</c:v>
                </c:pt>
                <c:pt idx="2133" formatCode="0.00">
                  <c:v>90764.560312597154</c:v>
                </c:pt>
                <c:pt idx="2134" formatCode="0.00">
                  <c:v>93506.369590237809</c:v>
                </c:pt>
                <c:pt idx="2135" formatCode="0.00">
                  <c:v>96146.422253066907</c:v>
                </c:pt>
                <c:pt idx="2136" formatCode="0.00">
                  <c:v>97609.62667765221</c:v>
                </c:pt>
                <c:pt idx="2137" formatCode="0.00">
                  <c:v>97748.349567327474</c:v>
                </c:pt>
                <c:pt idx="2138" formatCode="0.00">
                  <c:v>96293.964243315058</c:v>
                </c:pt>
                <c:pt idx="2139" formatCode="0.00">
                  <c:v>93842.784697461626</c:v>
                </c:pt>
                <c:pt idx="2140" formatCode="0.00">
                  <c:v>91253.792264758944</c:v>
                </c:pt>
                <c:pt idx="2141" formatCode="0.00">
                  <c:v>87848.126809207868</c:v>
                </c:pt>
                <c:pt idx="2142" formatCode="0.00">
                  <c:v>85529.286095669639</c:v>
                </c:pt>
                <c:pt idx="2143" formatCode="0.00">
                  <c:v>84011.438812028427</c:v>
                </c:pt>
                <c:pt idx="2144" formatCode="0.00">
                  <c:v>86112.682107499408</c:v>
                </c:pt>
                <c:pt idx="2145" formatCode="0.00">
                  <c:v>88600.836100553963</c:v>
                </c:pt>
                <c:pt idx="2146" formatCode="0.00">
                  <c:v>90525.907164235905</c:v>
                </c:pt>
                <c:pt idx="2147" formatCode="0.00">
                  <c:v>93995.495151440351</c:v>
                </c:pt>
                <c:pt idx="2148" formatCode="0.00">
                  <c:v>96661.228811008012</c:v>
                </c:pt>
                <c:pt idx="2149" formatCode="0.00">
                  <c:v>97329.147012606918</c:v>
                </c:pt>
                <c:pt idx="2150" formatCode="0.00">
                  <c:v>97655.20820860946</c:v>
                </c:pt>
                <c:pt idx="2151" formatCode="0.00">
                  <c:v>97375.686901465946</c:v>
                </c:pt>
                <c:pt idx="2152" formatCode="0.00">
                  <c:v>95573.564492940335</c:v>
                </c:pt>
                <c:pt idx="2153" formatCode="0.00">
                  <c:v>92781.292883345406</c:v>
                </c:pt>
                <c:pt idx="2154" formatCode="0.00">
                  <c:v>92168.403092188761</c:v>
                </c:pt>
                <c:pt idx="2155" formatCode="0.00">
                  <c:v>94216.306726473165</c:v>
                </c:pt>
                <c:pt idx="2156" formatCode="0.00">
                  <c:v>96030.140977618808</c:v>
                </c:pt>
                <c:pt idx="2157" formatCode="0.00">
                  <c:v>96897.255665455406</c:v>
                </c:pt>
                <c:pt idx="2158" formatCode="0.00">
                  <c:v>98309.406372791665</c:v>
                </c:pt>
                <c:pt idx="2159" formatCode="0.00">
                  <c:v>98758.071685243471</c:v>
                </c:pt>
                <c:pt idx="2160" formatCode="0.00">
                  <c:v>98452.565720238563</c:v>
                </c:pt>
                <c:pt idx="2161" formatCode="0.00">
                  <c:v>98063.134063433972</c:v>
                </c:pt>
                <c:pt idx="2162" formatCode="0.00">
                  <c:v>97054.954555094693</c:v>
                </c:pt>
                <c:pt idx="2163" formatCode="0.00">
                  <c:v>95927.767132735738</c:v>
                </c:pt>
                <c:pt idx="2164" formatCode="0.00">
                  <c:v>94859.866266010737</c:v>
                </c:pt>
                <c:pt idx="2165" formatCode="0.00">
                  <c:v>92264.281500328492</c:v>
                </c:pt>
                <c:pt idx="2166" formatCode="0.00">
                  <c:v>92453.74136812595</c:v>
                </c:pt>
                <c:pt idx="2167" formatCode="0.00">
                  <c:v>94530.782953690796</c:v>
                </c:pt>
                <c:pt idx="2168" formatCode="0.00">
                  <c:v>95670.273511708787</c:v>
                </c:pt>
                <c:pt idx="2169" formatCode="0.00">
                  <c:v>96060.087351471768</c:v>
                </c:pt>
                <c:pt idx="2170" formatCode="0.00">
                  <c:v>95112.727833854195</c:v>
                </c:pt>
                <c:pt idx="2171" formatCode="0.00">
                  <c:v>94040.290649169547</c:v>
                </c:pt>
                <c:pt idx="2172" formatCode="0.00">
                  <c:v>92653.865182460853</c:v>
                </c:pt>
                <c:pt idx="2173" formatCode="0.00">
                  <c:v>92229.987266386073</c:v>
                </c:pt>
                <c:pt idx="2174" formatCode="0.00">
                  <c:v>91594.86284152286</c:v>
                </c:pt>
                <c:pt idx="2175" formatCode="0.00">
                  <c:v>93580.818085782099</c:v>
                </c:pt>
                <c:pt idx="2176" formatCode="0.00">
                  <c:v>97377.386794725549</c:v>
                </c:pt>
                <c:pt idx="2177" formatCode="0.00">
                  <c:v>102169.23462249459</c:v>
                </c:pt>
                <c:pt idx="2178" formatCode="0.00">
                  <c:v>104033.1239524087</c:v>
                </c:pt>
                <c:pt idx="2179" formatCode="0.00">
                  <c:v>102191.29558669018</c:v>
                </c:pt>
                <c:pt idx="2180" formatCode="0.00">
                  <c:v>99507.13871084516</c:v>
                </c:pt>
                <c:pt idx="2181" formatCode="0.00">
                  <c:v>96934.501908255552</c:v>
                </c:pt>
                <c:pt idx="2182" formatCode="0.00">
                  <c:v>94505.900435418618</c:v>
                </c:pt>
                <c:pt idx="2183" formatCode="0.00">
                  <c:v>94158.127271291989</c:v>
                </c:pt>
                <c:pt idx="2184" formatCode="0.00">
                  <c:v>93935.753937894086</c:v>
                </c:pt>
                <c:pt idx="2185" formatCode="0.00">
                  <c:v>95113.993836668102</c:v>
                </c:pt>
                <c:pt idx="2186" formatCode="0.00">
                  <c:v>97177.915207040132</c:v>
                </c:pt>
                <c:pt idx="2187" formatCode="0.00">
                  <c:v>98385.085463750365</c:v>
                </c:pt>
                <c:pt idx="2188" formatCode="0.00">
                  <c:v>97489.062253633296</c:v>
                </c:pt>
                <c:pt idx="2189" formatCode="0.00">
                  <c:v>94035.011688118087</c:v>
                </c:pt>
                <c:pt idx="2190" formatCode="0.00">
                  <c:v>92217.880313984861</c:v>
                </c:pt>
                <c:pt idx="2191" formatCode="0.00">
                  <c:v>91603.660547185296</c:v>
                </c:pt>
                <c:pt idx="2192" formatCode="0.00">
                  <c:v>91364.735067109286</c:v>
                </c:pt>
                <c:pt idx="2193" formatCode="0.00">
                  <c:v>93914.119114228801</c:v>
                </c:pt>
                <c:pt idx="2194" formatCode="0.00">
                  <c:v>96898.952415803855</c:v>
                </c:pt>
                <c:pt idx="2195" formatCode="0.00">
                  <c:v>99955.717431570753</c:v>
                </c:pt>
                <c:pt idx="2196" formatCode="0.00">
                  <c:v>102653.27990847906</c:v>
                </c:pt>
                <c:pt idx="2197" formatCode="0.00">
                  <c:v>101164.72525961846</c:v>
                </c:pt>
                <c:pt idx="2198" formatCode="0.00">
                  <c:v>99144.71939703112</c:v>
                </c:pt>
                <c:pt idx="2199" formatCode="0.00">
                  <c:v>98496.712884896828</c:v>
                </c:pt>
                <c:pt idx="2200" formatCode="0.00">
                  <c:v>97432.954757864194</c:v>
                </c:pt>
                <c:pt idx="2201" formatCode="0.00">
                  <c:v>96169.399107295001</c:v>
                </c:pt>
                <c:pt idx="2202" formatCode="0.00">
                  <c:v>97598.21872983592</c:v>
                </c:pt>
                <c:pt idx="2203" formatCode="0.00">
                  <c:v>99838.239864834395</c:v>
                </c:pt>
                <c:pt idx="2204" formatCode="0.00">
                  <c:v>101747.47805641209</c:v>
                </c:pt>
                <c:pt idx="2205" formatCode="0.00">
                  <c:v>101275.41746413268</c:v>
                </c:pt>
                <c:pt idx="2206" formatCode="0.00">
                  <c:v>98285.736098906418</c:v>
                </c:pt>
                <c:pt idx="2207" formatCode="0.00">
                  <c:v>95466.160181121668</c:v>
                </c:pt>
                <c:pt idx="2208" formatCode="0.00">
                  <c:v>96045.518236675838</c:v>
                </c:pt>
                <c:pt idx="2209" formatCode="0.00">
                  <c:v>99515.544192105575</c:v>
                </c:pt>
                <c:pt idx="2210" formatCode="0.00">
                  <c:v>102737.72145252302</c:v>
                </c:pt>
                <c:pt idx="2211" formatCode="0.00">
                  <c:v>102610.5508014089</c:v>
                </c:pt>
                <c:pt idx="2212" formatCode="0.00">
                  <c:v>103173.96780404505</c:v>
                </c:pt>
                <c:pt idx="2213" formatCode="0.00">
                  <c:v>102568.8453149269</c:v>
                </c:pt>
                <c:pt idx="2214" formatCode="0.00">
                  <c:v>100552.57852786755</c:v>
                </c:pt>
                <c:pt idx="2215" formatCode="0.00">
                  <c:v>99430.183575190618</c:v>
                </c:pt>
                <c:pt idx="2216" formatCode="0.00">
                  <c:v>100418.9731936106</c:v>
                </c:pt>
                <c:pt idx="2217" formatCode="0.00">
                  <c:v>101849.41256816519</c:v>
                </c:pt>
                <c:pt idx="2218" formatCode="0.00">
                  <c:v>102116.27267767058</c:v>
                </c:pt>
                <c:pt idx="2219" formatCode="0.00">
                  <c:v>101979.1744803652</c:v>
                </c:pt>
                <c:pt idx="2220" formatCode="0.00">
                  <c:v>101734.44917880224</c:v>
                </c:pt>
                <c:pt idx="2221" formatCode="0.00">
                  <c:v>99686.818845559406</c:v>
                </c:pt>
                <c:pt idx="2222" formatCode="0.00">
                  <c:v>98881.60190529695</c:v>
                </c:pt>
                <c:pt idx="2223" formatCode="0.00">
                  <c:v>97871.670583688363</c:v>
                </c:pt>
                <c:pt idx="2224" formatCode="0.00">
                  <c:v>98590.146613396457</c:v>
                </c:pt>
                <c:pt idx="2225" formatCode="0.00">
                  <c:v>99975.966655831784</c:v>
                </c:pt>
                <c:pt idx="2226" formatCode="0.00">
                  <c:v>101288.09650403507</c:v>
                </c:pt>
                <c:pt idx="2227" formatCode="0.00">
                  <c:v>102992.30716373042</c:v>
                </c:pt>
                <c:pt idx="2228" formatCode="0.00">
                  <c:v>104954.57816145664</c:v>
                </c:pt>
                <c:pt idx="2229" formatCode="0.00">
                  <c:v>106580.28923563877</c:v>
                </c:pt>
                <c:pt idx="2230" formatCode="0.00">
                  <c:v>106032.92926519358</c:v>
                </c:pt>
                <c:pt idx="2231" formatCode="0.00">
                  <c:v>102554.83859433359</c:v>
                </c:pt>
                <c:pt idx="2232" formatCode="0.00">
                  <c:v>100378.59095446597</c:v>
                </c:pt>
                <c:pt idx="2233" formatCode="0.00">
                  <c:v>100024.89773853646</c:v>
                </c:pt>
                <c:pt idx="2234" formatCode="0.00">
                  <c:v>101299.34022511472</c:v>
                </c:pt>
                <c:pt idx="2235" formatCode="0.00">
                  <c:v>103689.54007380344</c:v>
                </c:pt>
                <c:pt idx="2236" formatCode="0.00">
                  <c:v>105369.44636680823</c:v>
                </c:pt>
                <c:pt idx="2237" formatCode="0.00">
                  <c:v>107100.39644569023</c:v>
                </c:pt>
                <c:pt idx="2238" formatCode="0.00">
                  <c:v>105614.04459752853</c:v>
                </c:pt>
                <c:pt idx="2239" formatCode="0.00">
                  <c:v>103220.50883327868</c:v>
                </c:pt>
                <c:pt idx="2240" formatCode="0.00">
                  <c:v>100343.43566930381</c:v>
                </c:pt>
                <c:pt idx="2241" formatCode="0.00">
                  <c:v>97876.816287996553</c:v>
                </c:pt>
                <c:pt idx="2242" formatCode="0.00">
                  <c:v>100063.54594810351</c:v>
                </c:pt>
                <c:pt idx="2243" formatCode="0.00">
                  <c:v>102301.5409686724</c:v>
                </c:pt>
                <c:pt idx="2244" formatCode="0.00">
                  <c:v>105368.44324296198</c:v>
                </c:pt>
                <c:pt idx="2245" formatCode="0.00">
                  <c:v>108183.55323117142</c:v>
                </c:pt>
                <c:pt idx="2246" formatCode="0.00">
                  <c:v>109946.75120402841</c:v>
                </c:pt>
                <c:pt idx="2247" formatCode="0.00">
                  <c:v>108511.40798496065</c:v>
                </c:pt>
                <c:pt idx="2248" formatCode="0.00">
                  <c:v>107752.58072903371</c:v>
                </c:pt>
                <c:pt idx="2249" formatCode="0.00">
                  <c:v>106681.71419803084</c:v>
                </c:pt>
                <c:pt idx="2250" formatCode="0.00">
                  <c:v>106042.16276252159</c:v>
                </c:pt>
                <c:pt idx="2251" formatCode="0.00">
                  <c:v>105653.25054625444</c:v>
                </c:pt>
                <c:pt idx="2252" formatCode="0.00">
                  <c:v>104347.30236142222</c:v>
                </c:pt>
                <c:pt idx="2253" formatCode="0.00">
                  <c:v>103254.07432425625</c:v>
                </c:pt>
                <c:pt idx="2254" formatCode="0.00">
                  <c:v>102514.39561196945</c:v>
                </c:pt>
                <c:pt idx="2255" formatCode="0.00">
                  <c:v>104475.49282410991</c:v>
                </c:pt>
                <c:pt idx="2256" formatCode="0.00">
                  <c:v>104292.63287435781</c:v>
                </c:pt>
                <c:pt idx="2257" formatCode="0.00">
                  <c:v>104219.24809378071</c:v>
                </c:pt>
                <c:pt idx="2258" formatCode="0.00">
                  <c:v>104307.95377278088</c:v>
                </c:pt>
                <c:pt idx="2259" formatCode="0.00">
                  <c:v>104308.47379455445</c:v>
                </c:pt>
                <c:pt idx="2260" formatCode="0.00">
                  <c:v>104311.13082872413</c:v>
                </c:pt>
                <c:pt idx="2261" formatCode="0.00">
                  <c:v>107064.65724405884</c:v>
                </c:pt>
                <c:pt idx="2262" formatCode="0.00">
                  <c:v>108988.89487595622</c:v>
                </c:pt>
                <c:pt idx="2263" formatCode="0.00">
                  <c:v>109576.0172884926</c:v>
                </c:pt>
                <c:pt idx="2264" formatCode="0.00">
                  <c:v>107762.87272192958</c:v>
                </c:pt>
                <c:pt idx="2265" formatCode="0.00">
                  <c:v>105285.25369871578</c:v>
                </c:pt>
                <c:pt idx="2266" formatCode="0.00">
                  <c:v>103984.09586624638</c:v>
                </c:pt>
                <c:pt idx="2267" formatCode="0.00">
                  <c:v>103520.21839586156</c:v>
                </c:pt>
                <c:pt idx="2268" formatCode="0.00">
                  <c:v>103738.36378033928</c:v>
                </c:pt>
                <c:pt idx="2269" formatCode="0.00">
                  <c:v>105735.86461245328</c:v>
                </c:pt>
                <c:pt idx="2270" formatCode="0.00">
                  <c:v>106703.23280016944</c:v>
                </c:pt>
                <c:pt idx="2271" formatCode="0.00">
                  <c:v>108967.68664464168</c:v>
                </c:pt>
                <c:pt idx="2272" formatCode="0.00">
                  <c:v>107254.27628376627</c:v>
                </c:pt>
                <c:pt idx="2273" formatCode="0.00">
                  <c:v>104290.87424249745</c:v>
                </c:pt>
                <c:pt idx="2274" formatCode="0.00">
                  <c:v>102067.12640698945</c:v>
                </c:pt>
                <c:pt idx="2275" formatCode="0.00">
                  <c:v>102665.12051814025</c:v>
                </c:pt>
                <c:pt idx="2276" formatCode="0.00">
                  <c:v>106675.38150788778</c:v>
                </c:pt>
                <c:pt idx="2277" formatCode="0.00">
                  <c:v>107198.54826000503</c:v>
                </c:pt>
                <c:pt idx="2278" formatCode="0.00">
                  <c:v>106623.89700190732</c:v>
                </c:pt>
                <c:pt idx="2279" formatCode="0.00">
                  <c:v>104714.31523163663</c:v>
                </c:pt>
                <c:pt idx="2280" formatCode="0.00">
                  <c:v>102287.6253790222</c:v>
                </c:pt>
                <c:pt idx="2281" formatCode="0.00">
                  <c:v>100575.46444039073</c:v>
                </c:pt>
                <c:pt idx="2282" formatCode="0.00">
                  <c:v>98852.062068809624</c:v>
                </c:pt>
                <c:pt idx="2283" formatCode="0.00">
                  <c:v>100937.29377611879</c:v>
                </c:pt>
                <c:pt idx="2284" formatCode="0.00">
                  <c:v>103340.20646352865</c:v>
                </c:pt>
                <c:pt idx="2285" formatCode="0.00">
                  <c:v>100139.81576526984</c:v>
                </c:pt>
                <c:pt idx="2286" formatCode="0.00">
                  <c:v>97596.488932931752</c:v>
                </c:pt>
                <c:pt idx="2287" formatCode="0.00">
                  <c:v>94251.223829025053</c:v>
                </c:pt>
                <c:pt idx="2288" formatCode="0.00">
                  <c:v>93393.930361995139</c:v>
                </c:pt>
                <c:pt idx="2289" formatCode="0.00">
                  <c:v>90796.050073352337</c:v>
                </c:pt>
                <c:pt idx="2290" formatCode="0.00">
                  <c:v>98674.479279549938</c:v>
                </c:pt>
                <c:pt idx="2291" formatCode="0.00">
                  <c:v>102552.16337745191</c:v>
                </c:pt>
                <c:pt idx="2292" formatCode="0.00">
                  <c:v>105761.40821717452</c:v>
                </c:pt>
                <c:pt idx="2293" formatCode="0.00">
                  <c:v>105523.27420931886</c:v>
                </c:pt>
                <c:pt idx="2294" formatCode="0.00">
                  <c:v>104690.00903756674</c:v>
                </c:pt>
                <c:pt idx="2295" formatCode="0.00">
                  <c:v>104753.02339361559</c:v>
                </c:pt>
                <c:pt idx="2296" formatCode="0.00">
                  <c:v>100788.62185499225</c:v>
                </c:pt>
                <c:pt idx="2297" formatCode="0.00">
                  <c:v>98067.859378184483</c:v>
                </c:pt>
                <c:pt idx="2298" formatCode="0.00">
                  <c:v>98462.876329863953</c:v>
                </c:pt>
                <c:pt idx="2299" formatCode="0.00">
                  <c:v>99829.133031695339</c:v>
                </c:pt>
                <c:pt idx="2300" formatCode="0.00">
                  <c:v>100948.05318005715</c:v>
                </c:pt>
                <c:pt idx="2301" formatCode="0.00">
                  <c:v>101262.18241187566</c:v>
                </c:pt>
                <c:pt idx="2302" formatCode="0.00">
                  <c:v>101186.18071900996</c:v>
                </c:pt>
                <c:pt idx="2303" formatCode="0.00">
                  <c:v>98673.430639023049</c:v>
                </c:pt>
                <c:pt idx="2304" formatCode="0.00">
                  <c:v>97160.274761449298</c:v>
                </c:pt>
                <c:pt idx="2305" formatCode="0.00">
                  <c:v>98207.023570491205</c:v>
                </c:pt>
                <c:pt idx="2306" formatCode="0.00">
                  <c:v>100286.94234034682</c:v>
                </c:pt>
                <c:pt idx="2307" formatCode="0.00">
                  <c:v>102514.19778647731</c:v>
                </c:pt>
                <c:pt idx="2308" formatCode="0.00">
                  <c:v>97768.986709057106</c:v>
                </c:pt>
                <c:pt idx="2309" formatCode="0.00">
                  <c:v>94184.982770938877</c:v>
                </c:pt>
                <c:pt idx="2310" formatCode="0.00">
                  <c:v>91298.728321090442</c:v>
                </c:pt>
                <c:pt idx="2311" formatCode="0.00">
                  <c:v>88410.468219800852</c:v>
                </c:pt>
                <c:pt idx="2312" formatCode="0.00">
                  <c:v>89599.32029864176</c:v>
                </c:pt>
                <c:pt idx="2313" formatCode="0.00">
                  <c:v>91795.739440371908</c:v>
                </c:pt>
                <c:pt idx="2314" formatCode="0.00">
                  <c:v>95983.576922487831</c:v>
                </c:pt>
                <c:pt idx="2315" formatCode="0.00">
                  <c:v>96966.18811558481</c:v>
                </c:pt>
                <c:pt idx="2316" formatCode="0.00">
                  <c:v>99517.38921831295</c:v>
                </c:pt>
                <c:pt idx="2317" formatCode="0.00">
                  <c:v>100189.1644043157</c:v>
                </c:pt>
                <c:pt idx="2318" formatCode="0.00">
                  <c:v>99899.453561493792</c:v>
                </c:pt>
                <c:pt idx="2319" formatCode="0.00">
                  <c:v>99387.163657035562</c:v>
                </c:pt>
                <c:pt idx="2320" formatCode="0.00">
                  <c:v>99402.599882182156</c:v>
                </c:pt>
                <c:pt idx="2321" formatCode="0.00">
                  <c:v>100052.87838312394</c:v>
                </c:pt>
                <c:pt idx="2322" formatCode="0.00">
                  <c:v>100319.11099794763</c:v>
                </c:pt>
                <c:pt idx="2323" formatCode="0.00">
                  <c:v>96427.057208093029</c:v>
                </c:pt>
                <c:pt idx="2324" formatCode="0.00">
                  <c:v>93328.449939072336</c:v>
                </c:pt>
                <c:pt idx="2325" formatCode="0.00">
                  <c:v>87754.606939946636</c:v>
                </c:pt>
                <c:pt idx="2326" formatCode="0.00">
                  <c:v>85899.29342256418</c:v>
                </c:pt>
                <c:pt idx="2327" formatCode="0.00">
                  <c:v>84625.615473132377</c:v>
                </c:pt>
                <c:pt idx="2328" formatCode="0.00">
                  <c:v>85271.37252804212</c:v>
                </c:pt>
                <c:pt idx="2329" formatCode="0.00">
                  <c:v>84426.26435101933</c:v>
                </c:pt>
                <c:pt idx="2330" formatCode="0.00">
                  <c:v>82446.335582310057</c:v>
                </c:pt>
                <c:pt idx="2331" formatCode="0.00">
                  <c:v>83953.056267459673</c:v>
                </c:pt>
                <c:pt idx="2332" formatCode="0.00">
                  <c:v>84082.875164801517</c:v>
                </c:pt>
                <c:pt idx="2333" formatCode="0.00">
                  <c:v>84665.385382888751</c:v>
                </c:pt>
                <c:pt idx="2334" formatCode="0.00">
                  <c:v>88069.685354784378</c:v>
                </c:pt>
                <c:pt idx="2335" formatCode="0.00">
                  <c:v>86971.549250325508</c:v>
                </c:pt>
                <c:pt idx="2336" formatCode="0.00">
                  <c:v>86680.64654675471</c:v>
                </c:pt>
                <c:pt idx="2337" formatCode="0.00">
                  <c:v>86979.868120120867</c:v>
                </c:pt>
                <c:pt idx="2338" formatCode="0.00">
                  <c:v>86781.295159422501</c:v>
                </c:pt>
                <c:pt idx="2339" formatCode="0.00">
                  <c:v>85138.805844912655</c:v>
                </c:pt>
                <c:pt idx="2340" formatCode="0.00">
                  <c:v>83364.416811954216</c:v>
                </c:pt>
                <c:pt idx="2341" formatCode="0.00">
                  <c:v>82795.857795914315</c:v>
                </c:pt>
                <c:pt idx="2342" formatCode="0.00">
                  <c:v>82159.625579143249</c:v>
                </c:pt>
                <c:pt idx="2343" formatCode="0.00">
                  <c:v>80409.948716029176</c:v>
                </c:pt>
                <c:pt idx="2344" formatCode="0.00">
                  <c:v>83865.33798532575</c:v>
                </c:pt>
                <c:pt idx="2345" formatCode="0.00">
                  <c:v>87590.236664841039</c:v>
                </c:pt>
                <c:pt idx="2346" formatCode="0.00">
                  <c:v>87735.712159803763</c:v>
                </c:pt>
                <c:pt idx="2347" formatCode="0.00">
                  <c:v>83605.675624800468</c:v>
                </c:pt>
                <c:pt idx="2348" formatCode="0.00">
                  <c:v>79919.573954036518</c:v>
                </c:pt>
                <c:pt idx="2349" formatCode="0.00">
                  <c:v>77073.01471715662</c:v>
                </c:pt>
                <c:pt idx="2350" formatCode="0.00">
                  <c:v>70505.169274887303</c:v>
                </c:pt>
                <c:pt idx="2351" formatCode="0.00">
                  <c:v>65725.940487488449</c:v>
                </c:pt>
                <c:pt idx="2352" formatCode="0.00">
                  <c:v>58478.54096593702</c:v>
                </c:pt>
                <c:pt idx="2353" formatCode="0.00">
                  <c:v>60225.639918016743</c:v>
                </c:pt>
                <c:pt idx="2354" formatCode="0.00">
                  <c:v>62556.608657193152</c:v>
                </c:pt>
                <c:pt idx="2355" formatCode="0.00">
                  <c:v>66177.982494456926</c:v>
                </c:pt>
                <c:pt idx="2356" formatCode="0.00">
                  <c:v>60990.447347427245</c:v>
                </c:pt>
                <c:pt idx="2357" formatCode="0.00">
                  <c:v>58690.19202788073</c:v>
                </c:pt>
                <c:pt idx="2358" formatCode="0.00">
                  <c:v>55400.451472797082</c:v>
                </c:pt>
                <c:pt idx="2359" formatCode="0.00">
                  <c:v>51320.692821626268</c:v>
                </c:pt>
                <c:pt idx="2360" formatCode="0.00">
                  <c:v>48905.250387959008</c:v>
                </c:pt>
                <c:pt idx="2361" formatCode="0.00">
                  <c:v>46381.024893878275</c:v>
                </c:pt>
                <c:pt idx="2362" formatCode="0.00">
                  <c:v>46927.302745179222</c:v>
                </c:pt>
                <c:pt idx="2363" formatCode="0.00">
                  <c:v>48872.370164233253</c:v>
                </c:pt>
                <c:pt idx="2364" formatCode="0.00">
                  <c:v>52950.313805396974</c:v>
                </c:pt>
                <c:pt idx="2365" formatCode="0.00">
                  <c:v>57355.251494879143</c:v>
                </c:pt>
                <c:pt idx="2366" formatCode="0.00">
                  <c:v>61999.733919817445</c:v>
                </c:pt>
                <c:pt idx="2367" formatCode="0.00">
                  <c:v>65492.940676765349</c:v>
                </c:pt>
                <c:pt idx="2368" formatCode="0.00">
                  <c:v>68316.650729109155</c:v>
                </c:pt>
                <c:pt idx="2369" formatCode="0.00">
                  <c:v>68904.682794965294</c:v>
                </c:pt>
                <c:pt idx="2370" formatCode="0.00">
                  <c:v>68860.536966971355</c:v>
                </c:pt>
                <c:pt idx="2371" formatCode="0.00">
                  <c:v>70485.046335718493</c:v>
                </c:pt>
                <c:pt idx="2372" formatCode="0.00">
                  <c:v>73098.736388045392</c:v>
                </c:pt>
                <c:pt idx="2373" formatCode="0.00">
                  <c:v>75874.505275414398</c:v>
                </c:pt>
                <c:pt idx="2374" formatCode="0.00">
                  <c:v>76866.518077557062</c:v>
                </c:pt>
                <c:pt idx="2375" formatCode="0.00">
                  <c:v>77084.590125660194</c:v>
                </c:pt>
                <c:pt idx="2376" formatCode="0.00">
                  <c:v>75210.826588474869</c:v>
                </c:pt>
                <c:pt idx="2377" formatCode="0.00">
                  <c:v>73013.718133418966</c:v>
                </c:pt>
                <c:pt idx="2378" formatCode="0.00">
                  <c:v>70804.89753898143</c:v>
                </c:pt>
                <c:pt idx="2379" formatCode="0.00">
                  <c:v>69681.740169970231</c:v>
                </c:pt>
                <c:pt idx="2380" formatCode="0.00">
                  <c:v>67430.518433292542</c:v>
                </c:pt>
                <c:pt idx="2381" formatCode="0.00">
                  <c:v>61691.563242406242</c:v>
                </c:pt>
                <c:pt idx="2382" formatCode="0.00">
                  <c:v>55093.288042786349</c:v>
                </c:pt>
                <c:pt idx="2383" formatCode="0.00">
                  <c:v>26794.831390295039</c:v>
                </c:pt>
                <c:pt idx="2384" formatCode="0.00">
                  <c:v>2539.1108149807387</c:v>
                </c:pt>
                <c:pt idx="2385" formatCode="0.00">
                  <c:v>0</c:v>
                </c:pt>
                <c:pt idx="2386" formatCode="0.00">
                  <c:v>0</c:v>
                </c:pt>
                <c:pt idx="2387" formatCode="0.00">
                  <c:v>0</c:v>
                </c:pt>
                <c:pt idx="2388" formatCode="0.00">
                  <c:v>0</c:v>
                </c:pt>
                <c:pt idx="2389" formatCode="0.00">
                  <c:v>0</c:v>
                </c:pt>
                <c:pt idx="2390" formatCode="0.00">
                  <c:v>0</c:v>
                </c:pt>
                <c:pt idx="2391" formatCode="0.00">
                  <c:v>0</c:v>
                </c:pt>
                <c:pt idx="2392" formatCode="0.00">
                  <c:v>0</c:v>
                </c:pt>
                <c:pt idx="2393" formatCode="0.00">
                  <c:v>0</c:v>
                </c:pt>
                <c:pt idx="2394" formatCode="0.00">
                  <c:v>0</c:v>
                </c:pt>
                <c:pt idx="2395" formatCode="0.00">
                  <c:v>0</c:v>
                </c:pt>
                <c:pt idx="2396" formatCode="0.00">
                  <c:v>0</c:v>
                </c:pt>
                <c:pt idx="2397" formatCode="0.00">
                  <c:v>0</c:v>
                </c:pt>
                <c:pt idx="2398" formatCode="0.00">
                  <c:v>0</c:v>
                </c:pt>
                <c:pt idx="2399" formatCode="0.00">
                  <c:v>0</c:v>
                </c:pt>
                <c:pt idx="2400" formatCode="0.00">
                  <c:v>0</c:v>
                </c:pt>
                <c:pt idx="2401" formatCode="0.00">
                  <c:v>0</c:v>
                </c:pt>
                <c:pt idx="2402" formatCode="0.00">
                  <c:v>0</c:v>
                </c:pt>
                <c:pt idx="2403" formatCode="0.00">
                  <c:v>0</c:v>
                </c:pt>
                <c:pt idx="2404" formatCode="0.00">
                  <c:v>0</c:v>
                </c:pt>
                <c:pt idx="2405" formatCode="0.00">
                  <c:v>0</c:v>
                </c:pt>
                <c:pt idx="2406" formatCode="0.00">
                  <c:v>0</c:v>
                </c:pt>
                <c:pt idx="2407" formatCode="0.00">
                  <c:v>0</c:v>
                </c:pt>
                <c:pt idx="2408" formatCode="0.00">
                  <c:v>0</c:v>
                </c:pt>
                <c:pt idx="2409" formatCode="0.00">
                  <c:v>0</c:v>
                </c:pt>
                <c:pt idx="2410" formatCode="0.00">
                  <c:v>0</c:v>
                </c:pt>
                <c:pt idx="2411" formatCode="0.00">
                  <c:v>0</c:v>
                </c:pt>
                <c:pt idx="2412" formatCode="0.00">
                  <c:v>0</c:v>
                </c:pt>
                <c:pt idx="2413" formatCode="0.00">
                  <c:v>0</c:v>
                </c:pt>
                <c:pt idx="2414" formatCode="0.00">
                  <c:v>0</c:v>
                </c:pt>
                <c:pt idx="2415" formatCode="0.00">
                  <c:v>0</c:v>
                </c:pt>
                <c:pt idx="2416" formatCode="0.00">
                  <c:v>0</c:v>
                </c:pt>
                <c:pt idx="2417" formatCode="0.00">
                  <c:v>0</c:v>
                </c:pt>
                <c:pt idx="2418" formatCode="0.00">
                  <c:v>0</c:v>
                </c:pt>
                <c:pt idx="2419" formatCode="0.00">
                  <c:v>0</c:v>
                </c:pt>
                <c:pt idx="2420" formatCode="0.00">
                  <c:v>0</c:v>
                </c:pt>
                <c:pt idx="2421" formatCode="0.00">
                  <c:v>0</c:v>
                </c:pt>
                <c:pt idx="2422" formatCode="0.00">
                  <c:v>0</c:v>
                </c:pt>
                <c:pt idx="2423" formatCode="0.00">
                  <c:v>0</c:v>
                </c:pt>
                <c:pt idx="2424" formatCode="0.00">
                  <c:v>0</c:v>
                </c:pt>
                <c:pt idx="2425" formatCode="0.00">
                  <c:v>0</c:v>
                </c:pt>
                <c:pt idx="2426" formatCode="0.00">
                  <c:v>0</c:v>
                </c:pt>
                <c:pt idx="2427" formatCode="0.00">
                  <c:v>0</c:v>
                </c:pt>
                <c:pt idx="2428" formatCode="0.00">
                  <c:v>0</c:v>
                </c:pt>
                <c:pt idx="2429" formatCode="0.00">
                  <c:v>0</c:v>
                </c:pt>
                <c:pt idx="2430" formatCode="0.00">
                  <c:v>0</c:v>
                </c:pt>
                <c:pt idx="2431" formatCode="0.00">
                  <c:v>0</c:v>
                </c:pt>
                <c:pt idx="2432" formatCode="0.00">
                  <c:v>0</c:v>
                </c:pt>
                <c:pt idx="2433" formatCode="0.00">
                  <c:v>0</c:v>
                </c:pt>
                <c:pt idx="2434" formatCode="0.00">
                  <c:v>1589.2853480605495</c:v>
                </c:pt>
                <c:pt idx="2435" formatCode="0.00">
                  <c:v>5320.0547946375364</c:v>
                </c:pt>
                <c:pt idx="2436" formatCode="0.00">
                  <c:v>9598.5452509659608</c:v>
                </c:pt>
                <c:pt idx="2437" formatCode="0.00">
                  <c:v>13813.9808769961</c:v>
                </c:pt>
                <c:pt idx="2438" formatCode="0.00">
                  <c:v>16847.537749430434</c:v>
                </c:pt>
                <c:pt idx="2439" formatCode="0.00">
                  <c:v>18271.310353731613</c:v>
                </c:pt>
                <c:pt idx="2440" formatCode="0.00">
                  <c:v>18350.518741806798</c:v>
                </c:pt>
                <c:pt idx="2441" formatCode="0.00">
                  <c:v>17632.149186655912</c:v>
                </c:pt>
                <c:pt idx="2442" formatCode="0.00">
                  <c:v>16165.131772669243</c:v>
                </c:pt>
                <c:pt idx="2443" formatCode="0.00">
                  <c:v>14402.74082490406</c:v>
                </c:pt>
                <c:pt idx="2444" formatCode="0.00">
                  <c:v>13560.750230792451</c:v>
                </c:pt>
                <c:pt idx="2445" formatCode="0.00">
                  <c:v>13848.060236785386</c:v>
                </c:pt>
                <c:pt idx="2446" formatCode="0.00">
                  <c:v>14078.374930785141</c:v>
                </c:pt>
                <c:pt idx="2447" formatCode="0.00">
                  <c:v>11240.528213870115</c:v>
                </c:pt>
                <c:pt idx="2448" formatCode="0.00">
                  <c:v>5341.1560045758679</c:v>
                </c:pt>
                <c:pt idx="2449" formatCode="0.00">
                  <c:v>0</c:v>
                </c:pt>
                <c:pt idx="2450" formatCode="0.00">
                  <c:v>0</c:v>
                </c:pt>
                <c:pt idx="2451" formatCode="0.00">
                  <c:v>0</c:v>
                </c:pt>
                <c:pt idx="2452" formatCode="0.00">
                  <c:v>0</c:v>
                </c:pt>
                <c:pt idx="2453" formatCode="0.00">
                  <c:v>0</c:v>
                </c:pt>
                <c:pt idx="2454" formatCode="0.00">
                  <c:v>0</c:v>
                </c:pt>
                <c:pt idx="2455" formatCode="0.00">
                  <c:v>0</c:v>
                </c:pt>
                <c:pt idx="2456" formatCode="0.00">
                  <c:v>0</c:v>
                </c:pt>
                <c:pt idx="2457" formatCode="0.00">
                  <c:v>0</c:v>
                </c:pt>
                <c:pt idx="2458" formatCode="0.00">
                  <c:v>0</c:v>
                </c:pt>
                <c:pt idx="2459" formatCode="0.00">
                  <c:v>0</c:v>
                </c:pt>
                <c:pt idx="2460" formatCode="0.00">
                  <c:v>0</c:v>
                </c:pt>
                <c:pt idx="2461" formatCode="0.00">
                  <c:v>0</c:v>
                </c:pt>
                <c:pt idx="2462" formatCode="0.00">
                  <c:v>0</c:v>
                </c:pt>
                <c:pt idx="2463" formatCode="0.00">
                  <c:v>0</c:v>
                </c:pt>
                <c:pt idx="2464" formatCode="0.00">
                  <c:v>0</c:v>
                </c:pt>
                <c:pt idx="2465" formatCode="0.00">
                  <c:v>0</c:v>
                </c:pt>
                <c:pt idx="2466" formatCode="0.00">
                  <c:v>0</c:v>
                </c:pt>
                <c:pt idx="2467" formatCode="0.00">
                  <c:v>0</c:v>
                </c:pt>
                <c:pt idx="2468" formatCode="0.00">
                  <c:v>0</c:v>
                </c:pt>
                <c:pt idx="2469" formatCode="0.00">
                  <c:v>0</c:v>
                </c:pt>
                <c:pt idx="2470" formatCode="0.00">
                  <c:v>0</c:v>
                </c:pt>
                <c:pt idx="2471" formatCode="0.00">
                  <c:v>0</c:v>
                </c:pt>
                <c:pt idx="2472" formatCode="0.00">
                  <c:v>0</c:v>
                </c:pt>
                <c:pt idx="2473" formatCode="0.00">
                  <c:v>0</c:v>
                </c:pt>
                <c:pt idx="2474" formatCode="0.00">
                  <c:v>0</c:v>
                </c:pt>
                <c:pt idx="2475" formatCode="0.00">
                  <c:v>0</c:v>
                </c:pt>
                <c:pt idx="2476" formatCode="0.00">
                  <c:v>0</c:v>
                </c:pt>
                <c:pt idx="2477" formatCode="0.00">
                  <c:v>0</c:v>
                </c:pt>
                <c:pt idx="2478" formatCode="0.00">
                  <c:v>0</c:v>
                </c:pt>
                <c:pt idx="2479" formatCode="0.00">
                  <c:v>0</c:v>
                </c:pt>
                <c:pt idx="2480" formatCode="0.00">
                  <c:v>0</c:v>
                </c:pt>
                <c:pt idx="2481" formatCode="0.00">
                  <c:v>0</c:v>
                </c:pt>
                <c:pt idx="2482" formatCode="0.00">
                  <c:v>0</c:v>
                </c:pt>
                <c:pt idx="2483" formatCode="0.00">
                  <c:v>0</c:v>
                </c:pt>
                <c:pt idx="2484" formatCode="0.00">
                  <c:v>0</c:v>
                </c:pt>
                <c:pt idx="2485" formatCode="0.00">
                  <c:v>0</c:v>
                </c:pt>
                <c:pt idx="2486" formatCode="0.00">
                  <c:v>0</c:v>
                </c:pt>
                <c:pt idx="2487" formatCode="0.00">
                  <c:v>0</c:v>
                </c:pt>
                <c:pt idx="2488" formatCode="0.00">
                  <c:v>0</c:v>
                </c:pt>
                <c:pt idx="2489" formatCode="0.00">
                  <c:v>0</c:v>
                </c:pt>
                <c:pt idx="2490" formatCode="0.00">
                  <c:v>0</c:v>
                </c:pt>
                <c:pt idx="2491" formatCode="0.00">
                  <c:v>0</c:v>
                </c:pt>
                <c:pt idx="2492" formatCode="0.00">
                  <c:v>0</c:v>
                </c:pt>
                <c:pt idx="2493" formatCode="0.00">
                  <c:v>0</c:v>
                </c:pt>
                <c:pt idx="2494" formatCode="0.00">
                  <c:v>0</c:v>
                </c:pt>
                <c:pt idx="2495" formatCode="0.00">
                  <c:v>0</c:v>
                </c:pt>
                <c:pt idx="2496" formatCode="0.00">
                  <c:v>0</c:v>
                </c:pt>
                <c:pt idx="2497" formatCode="0.00">
                  <c:v>0</c:v>
                </c:pt>
                <c:pt idx="2498" formatCode="0.00">
                  <c:v>0</c:v>
                </c:pt>
                <c:pt idx="2499" formatCode="0.00">
                  <c:v>0</c:v>
                </c:pt>
                <c:pt idx="2500" formatCode="0.00">
                  <c:v>0</c:v>
                </c:pt>
                <c:pt idx="2501" formatCode="0.00">
                  <c:v>0</c:v>
                </c:pt>
                <c:pt idx="2502" formatCode="0.00">
                  <c:v>0</c:v>
                </c:pt>
                <c:pt idx="2503" formatCode="0.00">
                  <c:v>0</c:v>
                </c:pt>
                <c:pt idx="2504" formatCode="0.00">
                  <c:v>0</c:v>
                </c:pt>
                <c:pt idx="2505" formatCode="0.00">
                  <c:v>0</c:v>
                </c:pt>
                <c:pt idx="2506" formatCode="0.00">
                  <c:v>0</c:v>
                </c:pt>
                <c:pt idx="2507" formatCode="0.00">
                  <c:v>0</c:v>
                </c:pt>
                <c:pt idx="2508" formatCode="0.00">
                  <c:v>1632.1887487686724</c:v>
                </c:pt>
                <c:pt idx="2509" formatCode="0.00">
                  <c:v>5613.6780857925896</c:v>
                </c:pt>
                <c:pt idx="2510" formatCode="0.00">
                  <c:v>9094.7344351169268</c:v>
                </c:pt>
                <c:pt idx="2511" formatCode="0.00">
                  <c:v>11760.249342312103</c:v>
                </c:pt>
                <c:pt idx="2512" formatCode="0.00">
                  <c:v>13631.485841888791</c:v>
                </c:pt>
                <c:pt idx="2513" formatCode="0.00">
                  <c:v>15332.025842447005</c:v>
                </c:pt>
                <c:pt idx="2514" formatCode="0.00">
                  <c:v>15851.255218761773</c:v>
                </c:pt>
                <c:pt idx="2515" formatCode="0.00">
                  <c:v>16840.114597729815</c:v>
                </c:pt>
                <c:pt idx="2516" formatCode="0.00">
                  <c:v>19294.07724461834</c:v>
                </c:pt>
                <c:pt idx="2517" formatCode="0.00">
                  <c:v>22141.966917443235</c:v>
                </c:pt>
                <c:pt idx="2518" formatCode="0.00">
                  <c:v>23820.39182572515</c:v>
                </c:pt>
                <c:pt idx="2519" formatCode="0.00">
                  <c:v>25081.783531892495</c:v>
                </c:pt>
                <c:pt idx="2520" formatCode="0.00">
                  <c:v>27509.450830937436</c:v>
                </c:pt>
                <c:pt idx="2521" formatCode="0.00">
                  <c:v>30203.98407076146</c:v>
                </c:pt>
                <c:pt idx="2522" formatCode="0.00">
                  <c:v>31330.479889017566</c:v>
                </c:pt>
                <c:pt idx="2523" formatCode="0.00">
                  <c:v>30794.931138219825</c:v>
                </c:pt>
                <c:pt idx="2524" formatCode="0.00">
                  <c:v>30744.826774907062</c:v>
                </c:pt>
                <c:pt idx="2525" formatCode="0.00">
                  <c:v>31156.104160147272</c:v>
                </c:pt>
                <c:pt idx="2526" formatCode="0.00">
                  <c:v>30967.556736425191</c:v>
                </c:pt>
                <c:pt idx="2527" formatCode="0.00">
                  <c:v>28845.89193458921</c:v>
                </c:pt>
                <c:pt idx="2528" formatCode="0.00">
                  <c:v>26424.966067615012</c:v>
                </c:pt>
                <c:pt idx="2529" formatCode="0.00">
                  <c:v>25830.921271045081</c:v>
                </c:pt>
                <c:pt idx="2530" formatCode="0.00">
                  <c:v>27106.76547160319</c:v>
                </c:pt>
                <c:pt idx="2531" formatCode="0.00">
                  <c:v>28293.288715486888</c:v>
                </c:pt>
                <c:pt idx="2532" formatCode="0.00">
                  <c:v>27902.999421706147</c:v>
                </c:pt>
                <c:pt idx="2533" formatCode="0.00">
                  <c:v>26148.292380440493</c:v>
                </c:pt>
                <c:pt idx="2534" formatCode="0.00">
                  <c:v>24221.610970456495</c:v>
                </c:pt>
                <c:pt idx="2535" formatCode="0.00">
                  <c:v>22526.573115440802</c:v>
                </c:pt>
                <c:pt idx="2536" formatCode="0.00">
                  <c:v>21368.171287364847</c:v>
                </c:pt>
                <c:pt idx="2537" formatCode="0.00">
                  <c:v>21048.019679339162</c:v>
                </c:pt>
                <c:pt idx="2538" formatCode="0.00">
                  <c:v>20248.903918793909</c:v>
                </c:pt>
                <c:pt idx="2539" formatCode="0.00">
                  <c:v>18579.796074850441</c:v>
                </c:pt>
                <c:pt idx="2540" formatCode="0.00">
                  <c:v>20094.728947615095</c:v>
                </c:pt>
                <c:pt idx="2541" formatCode="0.00">
                  <c:v>21628.367109224651</c:v>
                </c:pt>
                <c:pt idx="2542" formatCode="0.00">
                  <c:v>25218.511393482004</c:v>
                </c:pt>
                <c:pt idx="2543" formatCode="0.00">
                  <c:v>27696.923315143089</c:v>
                </c:pt>
                <c:pt idx="2544" formatCode="0.00">
                  <c:v>28911.619287269277</c:v>
                </c:pt>
                <c:pt idx="2545" formatCode="0.00">
                  <c:v>28653.520405957763</c:v>
                </c:pt>
                <c:pt idx="2546" formatCode="0.00">
                  <c:v>27618.677471874569</c:v>
                </c:pt>
                <c:pt idx="2547" formatCode="0.00">
                  <c:v>26838.967921193005</c:v>
                </c:pt>
                <c:pt idx="2548" formatCode="0.00">
                  <c:v>27619.243152134539</c:v>
                </c:pt>
                <c:pt idx="2549" formatCode="0.00">
                  <c:v>30886.808630313732</c:v>
                </c:pt>
                <c:pt idx="2550" formatCode="0.00">
                  <c:v>34730.180168612278</c:v>
                </c:pt>
                <c:pt idx="2551" formatCode="0.00">
                  <c:v>36128.692647898402</c:v>
                </c:pt>
                <c:pt idx="2552" formatCode="0.00">
                  <c:v>35707.71910420643</c:v>
                </c:pt>
                <c:pt idx="2553" formatCode="0.00">
                  <c:v>36702.358824794581</c:v>
                </c:pt>
                <c:pt idx="2554" formatCode="0.00">
                  <c:v>40032.651296557036</c:v>
                </c:pt>
                <c:pt idx="2555" formatCode="0.00">
                  <c:v>45097.380495215788</c:v>
                </c:pt>
                <c:pt idx="2556" formatCode="0.00">
                  <c:v>49260.37402627954</c:v>
                </c:pt>
                <c:pt idx="2557" formatCode="0.00">
                  <c:v>50545.733054931909</c:v>
                </c:pt>
                <c:pt idx="2558" formatCode="0.00">
                  <c:v>49343.754823379524</c:v>
                </c:pt>
                <c:pt idx="2559" formatCode="0.00">
                  <c:v>46423.523370886207</c:v>
                </c:pt>
                <c:pt idx="2560" formatCode="0.00">
                  <c:v>46373.433152270722</c:v>
                </c:pt>
                <c:pt idx="2561" formatCode="0.00">
                  <c:v>46211.597450890367</c:v>
                </c:pt>
                <c:pt idx="2562" formatCode="0.00">
                  <c:v>46367.080299103378</c:v>
                </c:pt>
                <c:pt idx="2563" formatCode="0.00">
                  <c:v>46374.005623928795</c:v>
                </c:pt>
                <c:pt idx="2564" formatCode="0.00">
                  <c:v>48004.311520664938</c:v>
                </c:pt>
                <c:pt idx="2565" formatCode="0.00">
                  <c:v>49560.989252478445</c:v>
                </c:pt>
                <c:pt idx="2566" formatCode="0.00">
                  <c:v>51599.39865265866</c:v>
                </c:pt>
                <c:pt idx="2567" formatCode="0.00">
                  <c:v>53598.464305057409</c:v>
                </c:pt>
                <c:pt idx="2568" formatCode="0.00">
                  <c:v>55641.128205845125</c:v>
                </c:pt>
                <c:pt idx="2569" formatCode="0.00">
                  <c:v>57767.097156701639</c:v>
                </c:pt>
                <c:pt idx="2570" formatCode="0.00">
                  <c:v>61048.06095998497</c:v>
                </c:pt>
                <c:pt idx="2571" formatCode="0.00">
                  <c:v>56279.753217913385</c:v>
                </c:pt>
                <c:pt idx="2572" formatCode="0.00">
                  <c:v>55641.351411117037</c:v>
                </c:pt>
                <c:pt idx="2573" formatCode="0.00">
                  <c:v>55438.249393805934</c:v>
                </c:pt>
                <c:pt idx="2574" formatCode="0.00">
                  <c:v>55360.45556866462</c:v>
                </c:pt>
                <c:pt idx="2575" formatCode="0.00">
                  <c:v>55300.345596690771</c:v>
                </c:pt>
                <c:pt idx="2576" formatCode="0.00">
                  <c:v>54971.526276922472</c:v>
                </c:pt>
                <c:pt idx="2577" formatCode="0.00">
                  <c:v>54562.802906148463</c:v>
                </c:pt>
                <c:pt idx="2578" formatCode="0.00">
                  <c:v>53737.801025024382</c:v>
                </c:pt>
                <c:pt idx="2579" formatCode="0.00">
                  <c:v>52694.53664989426</c:v>
                </c:pt>
                <c:pt idx="2580" formatCode="0.00">
                  <c:v>51720.933172459263</c:v>
                </c:pt>
                <c:pt idx="2581" formatCode="0.00">
                  <c:v>50881.890164593118</c:v>
                </c:pt>
                <c:pt idx="2582" formatCode="0.00">
                  <c:v>50069.00246667405</c:v>
                </c:pt>
                <c:pt idx="2583" formatCode="0.00">
                  <c:v>49494.077363065328</c:v>
                </c:pt>
                <c:pt idx="2584" formatCode="0.00">
                  <c:v>48686.572601202541</c:v>
                </c:pt>
                <c:pt idx="2585" formatCode="0.00">
                  <c:v>48317.269528701436</c:v>
                </c:pt>
                <c:pt idx="2586" formatCode="0.00">
                  <c:v>47712.71936689852</c:v>
                </c:pt>
                <c:pt idx="2587" formatCode="0.00">
                  <c:v>47171.130035590722</c:v>
                </c:pt>
                <c:pt idx="2588" formatCode="0.00">
                  <c:v>46668.06315302218</c:v>
                </c:pt>
                <c:pt idx="2589" formatCode="0.00">
                  <c:v>46280.86559325047</c:v>
                </c:pt>
                <c:pt idx="2590" formatCode="0.00">
                  <c:v>46022.563945219576</c:v>
                </c:pt>
                <c:pt idx="2591" formatCode="0.00">
                  <c:v>45725.394977550422</c:v>
                </c:pt>
                <c:pt idx="2592" formatCode="0.00">
                  <c:v>45529.960988194536</c:v>
                </c:pt>
                <c:pt idx="2593" formatCode="0.00">
                  <c:v>44933.266968735028</c:v>
                </c:pt>
                <c:pt idx="2594" formatCode="0.00">
                  <c:v>45270.036272563972</c:v>
                </c:pt>
                <c:pt idx="2595" formatCode="0.00">
                  <c:v>45890.657386097977</c:v>
                </c:pt>
                <c:pt idx="2596" formatCode="0.00">
                  <c:v>45773.43855348041</c:v>
                </c:pt>
                <c:pt idx="2597" formatCode="0.00">
                  <c:v>48106.05329321199</c:v>
                </c:pt>
                <c:pt idx="2598" formatCode="0.00">
                  <c:v>50633.349772241563</c:v>
                </c:pt>
                <c:pt idx="2599" formatCode="0.00">
                  <c:v>54730.93684330237</c:v>
                </c:pt>
                <c:pt idx="2600" formatCode="0.00">
                  <c:v>59445.935138650711</c:v>
                </c:pt>
                <c:pt idx="2601" formatCode="0.00">
                  <c:v>65189.974321527741</c:v>
                </c:pt>
                <c:pt idx="2602" formatCode="0.00">
                  <c:v>66998.1034081775</c:v>
                </c:pt>
                <c:pt idx="2603" formatCode="0.00">
                  <c:v>69499.138661732955</c:v>
                </c:pt>
                <c:pt idx="2604" formatCode="0.00">
                  <c:v>72491.347420624152</c:v>
                </c:pt>
                <c:pt idx="2605" formatCode="0.00">
                  <c:v>75257.935828806061</c:v>
                </c:pt>
                <c:pt idx="2606" formatCode="0.00">
                  <c:v>76365.584979058578</c:v>
                </c:pt>
                <c:pt idx="2607" formatCode="0.00">
                  <c:v>77393.892090391659</c:v>
                </c:pt>
                <c:pt idx="2608" formatCode="0.00">
                  <c:v>78574.942099503125</c:v>
                </c:pt>
                <c:pt idx="2609" formatCode="0.00">
                  <c:v>81428.142116882154</c:v>
                </c:pt>
                <c:pt idx="2610" formatCode="0.00">
                  <c:v>81957.96790838879</c:v>
                </c:pt>
                <c:pt idx="2611" formatCode="0.00">
                  <c:v>80628.940230560387</c:v>
                </c:pt>
                <c:pt idx="2612" formatCode="0.00">
                  <c:v>80157.073509589987</c:v>
                </c:pt>
                <c:pt idx="2613" formatCode="0.00">
                  <c:v>79484.709083198191</c:v>
                </c:pt>
                <c:pt idx="2614" formatCode="0.00">
                  <c:v>79643.942231090929</c:v>
                </c:pt>
                <c:pt idx="2615" formatCode="0.00">
                  <c:v>79639.224454811061</c:v>
                </c:pt>
                <c:pt idx="2616" formatCode="0.00">
                  <c:v>82251.46044789374</c:v>
                </c:pt>
                <c:pt idx="2617" formatCode="0.00">
                  <c:v>84472.866257841335</c:v>
                </c:pt>
                <c:pt idx="2618" formatCode="0.00">
                  <c:v>84560.700183070992</c:v>
                </c:pt>
                <c:pt idx="2619" formatCode="0.00">
                  <c:v>83098.854342569059</c:v>
                </c:pt>
                <c:pt idx="2620" formatCode="0.00">
                  <c:v>81014.148527882688</c:v>
                </c:pt>
                <c:pt idx="2621" formatCode="0.00">
                  <c:v>80742.518480070969</c:v>
                </c:pt>
                <c:pt idx="2622" formatCode="0.00">
                  <c:v>81956.579323184706</c:v>
                </c:pt>
                <c:pt idx="2623" formatCode="0.00">
                  <c:v>84097.292896213097</c:v>
                </c:pt>
                <c:pt idx="2624" formatCode="0.00">
                  <c:v>85229.302734467448</c:v>
                </c:pt>
                <c:pt idx="2625" formatCode="0.00">
                  <c:v>84178.433514498989</c:v>
                </c:pt>
                <c:pt idx="2626" formatCode="0.00">
                  <c:v>82075.756015000748</c:v>
                </c:pt>
                <c:pt idx="2627" formatCode="0.00">
                  <c:v>81345.688734416399</c:v>
                </c:pt>
                <c:pt idx="2628" formatCode="0.00">
                  <c:v>83301.517167098078</c:v>
                </c:pt>
                <c:pt idx="2629" formatCode="0.00">
                  <c:v>86159.867586516018</c:v>
                </c:pt>
                <c:pt idx="2630" formatCode="0.00">
                  <c:v>88790.169543361073</c:v>
                </c:pt>
                <c:pt idx="2631" formatCode="0.00">
                  <c:v>89818.159904476473</c:v>
                </c:pt>
                <c:pt idx="2632" formatCode="0.00">
                  <c:v>89555.677716274076</c:v>
                </c:pt>
                <c:pt idx="2633" formatCode="0.00">
                  <c:v>86343.624024629564</c:v>
                </c:pt>
                <c:pt idx="2634" formatCode="0.00">
                  <c:v>82708.882046694402</c:v>
                </c:pt>
                <c:pt idx="2635" formatCode="0.00">
                  <c:v>80767.399244730987</c:v>
                </c:pt>
                <c:pt idx="2636" formatCode="0.00">
                  <c:v>82814.074451874127</c:v>
                </c:pt>
                <c:pt idx="2637" formatCode="0.00">
                  <c:v>85527.845920719803</c:v>
                </c:pt>
                <c:pt idx="2638" formatCode="0.00">
                  <c:v>87229.644876852995</c:v>
                </c:pt>
                <c:pt idx="2639" formatCode="0.00">
                  <c:v>86758.763569031114</c:v>
                </c:pt>
                <c:pt idx="2640" formatCode="0.00">
                  <c:v>85493.552222318889</c:v>
                </c:pt>
                <c:pt idx="2641" formatCode="0.00">
                  <c:v>84968.630194699479</c:v>
                </c:pt>
                <c:pt idx="2642" formatCode="0.00">
                  <c:v>86009.695414784757</c:v>
                </c:pt>
                <c:pt idx="2643" formatCode="0.00">
                  <c:v>86597.590941941293</c:v>
                </c:pt>
                <c:pt idx="2644" formatCode="0.00">
                  <c:v>86586.21008330278</c:v>
                </c:pt>
                <c:pt idx="2645" formatCode="0.00">
                  <c:v>86607.230179285631</c:v>
                </c:pt>
                <c:pt idx="2646" formatCode="0.00">
                  <c:v>87567.829969188519</c:v>
                </c:pt>
                <c:pt idx="2647" formatCode="0.00">
                  <c:v>88267.72133422576</c:v>
                </c:pt>
                <c:pt idx="2648" formatCode="0.00">
                  <c:v>88058.205834803448</c:v>
                </c:pt>
                <c:pt idx="2649" formatCode="0.00">
                  <c:v>87323.392133384608</c:v>
                </c:pt>
                <c:pt idx="2650" formatCode="0.00">
                  <c:v>87394.340937355781</c:v>
                </c:pt>
                <c:pt idx="2651" formatCode="0.00">
                  <c:v>87859.52134117375</c:v>
                </c:pt>
                <c:pt idx="2652" formatCode="0.00">
                  <c:v>88144.987151817593</c:v>
                </c:pt>
                <c:pt idx="2653" formatCode="0.00">
                  <c:v>88228.790397370292</c:v>
                </c:pt>
                <c:pt idx="2654" formatCode="0.00">
                  <c:v>89106.032971563734</c:v>
                </c:pt>
                <c:pt idx="2655" formatCode="0.00">
                  <c:v>88964.07298903582</c:v>
                </c:pt>
                <c:pt idx="2656" formatCode="0.00">
                  <c:v>87834.429404248687</c:v>
                </c:pt>
                <c:pt idx="2657" formatCode="0.00">
                  <c:v>85615.102080687822</c:v>
                </c:pt>
                <c:pt idx="2658" formatCode="0.00">
                  <c:v>85219.226849685379</c:v>
                </c:pt>
                <c:pt idx="2659" formatCode="0.00">
                  <c:v>86127.126722843546</c:v>
                </c:pt>
                <c:pt idx="2660" formatCode="0.00">
                  <c:v>88091.126010528315</c:v>
                </c:pt>
                <c:pt idx="2661" formatCode="0.00">
                  <c:v>88745.786026259244</c:v>
                </c:pt>
                <c:pt idx="2662" formatCode="0.00">
                  <c:v>89344.343282535585</c:v>
                </c:pt>
                <c:pt idx="2663" formatCode="0.00">
                  <c:v>88500.306027746279</c:v>
                </c:pt>
                <c:pt idx="2664" formatCode="0.00">
                  <c:v>87480.93165840859</c:v>
                </c:pt>
                <c:pt idx="2665" formatCode="0.00">
                  <c:v>86211.072703892743</c:v>
                </c:pt>
                <c:pt idx="2666" formatCode="0.00">
                  <c:v>85500.659781340117</c:v>
                </c:pt>
                <c:pt idx="2667" formatCode="0.00">
                  <c:v>84531.994897332246</c:v>
                </c:pt>
                <c:pt idx="2668" formatCode="0.00">
                  <c:v>85365.742483833281</c:v>
                </c:pt>
                <c:pt idx="2669" formatCode="0.00">
                  <c:v>87412.300199504505</c:v>
                </c:pt>
                <c:pt idx="2670" formatCode="0.00">
                  <c:v>89018.342614863781</c:v>
                </c:pt>
                <c:pt idx="2671" formatCode="0.00">
                  <c:v>89778.253114928826</c:v>
                </c:pt>
                <c:pt idx="2672" formatCode="0.00">
                  <c:v>89941.64675990073</c:v>
                </c:pt>
                <c:pt idx="2673" formatCode="0.00">
                  <c:v>88920.218562413822</c:v>
                </c:pt>
                <c:pt idx="2674" formatCode="0.00">
                  <c:v>87999.501856695861</c:v>
                </c:pt>
                <c:pt idx="2675" formatCode="0.00">
                  <c:v>88269.35730442233</c:v>
                </c:pt>
                <c:pt idx="2676" formatCode="0.00">
                  <c:v>89443.064850197115</c:v>
                </c:pt>
                <c:pt idx="2677" formatCode="0.00">
                  <c:v>89776.793214959253</c:v>
                </c:pt>
                <c:pt idx="2678" formatCode="0.00">
                  <c:v>89923.200759400541</c:v>
                </c:pt>
                <c:pt idx="2679" formatCode="0.00">
                  <c:v>88724.859078326219</c:v>
                </c:pt>
                <c:pt idx="2680" formatCode="0.00">
                  <c:v>88103.709080512737</c:v>
                </c:pt>
                <c:pt idx="2681" formatCode="0.00">
                  <c:v>87738.965701538109</c:v>
                </c:pt>
                <c:pt idx="2682" formatCode="0.00">
                  <c:v>86597.169751392299</c:v>
                </c:pt>
                <c:pt idx="2683" formatCode="0.00">
                  <c:v>84648.559595331113</c:v>
                </c:pt>
                <c:pt idx="2684" formatCode="0.00">
                  <c:v>83390.547149943246</c:v>
                </c:pt>
                <c:pt idx="2685" formatCode="0.00">
                  <c:v>84305.1941855927</c:v>
                </c:pt>
                <c:pt idx="2686" formatCode="0.00">
                  <c:v>84696.004077543548</c:v>
                </c:pt>
                <c:pt idx="2687" formatCode="0.00">
                  <c:v>84637.058719640539</c:v>
                </c:pt>
                <c:pt idx="2688" formatCode="0.00">
                  <c:v>84216.245084075592</c:v>
                </c:pt>
                <c:pt idx="2689" formatCode="0.00">
                  <c:v>85080.344834334013</c:v>
                </c:pt>
                <c:pt idx="2690" formatCode="0.00">
                  <c:v>86046.084728808361</c:v>
                </c:pt>
                <c:pt idx="2691" formatCode="0.00">
                  <c:v>87984.777172496513</c:v>
                </c:pt>
                <c:pt idx="2692" formatCode="0.00">
                  <c:v>89728.762312343912</c:v>
                </c:pt>
                <c:pt idx="2693" formatCode="0.00">
                  <c:v>91188.149946742036</c:v>
                </c:pt>
                <c:pt idx="2694" formatCode="0.00">
                  <c:v>90919.177700941058</c:v>
                </c:pt>
                <c:pt idx="2695" formatCode="0.00">
                  <c:v>90336.847867263699</c:v>
                </c:pt>
                <c:pt idx="2696" formatCode="0.00">
                  <c:v>89771.163576028586</c:v>
                </c:pt>
                <c:pt idx="2697" formatCode="0.00">
                  <c:v>88905.998282074099</c:v>
                </c:pt>
                <c:pt idx="2698" formatCode="0.00">
                  <c:v>89309.162731091681</c:v>
                </c:pt>
                <c:pt idx="2699" formatCode="0.00">
                  <c:v>90621.161736680631</c:v>
                </c:pt>
                <c:pt idx="2700" formatCode="0.00">
                  <c:v>92158.654444715838</c:v>
                </c:pt>
                <c:pt idx="2701" formatCode="0.00">
                  <c:v>92379.701673561183</c:v>
                </c:pt>
                <c:pt idx="2702" formatCode="0.00">
                  <c:v>92302.589432463414</c:v>
                </c:pt>
                <c:pt idx="2703" formatCode="0.00">
                  <c:v>92454.130319852746</c:v>
                </c:pt>
                <c:pt idx="2704" formatCode="0.00">
                  <c:v>93279.910350659018</c:v>
                </c:pt>
                <c:pt idx="2705" formatCode="0.00">
                  <c:v>92984.12679771024</c:v>
                </c:pt>
                <c:pt idx="2706" formatCode="0.00">
                  <c:v>91486.76389598244</c:v>
                </c:pt>
                <c:pt idx="2707" formatCode="0.00">
                  <c:v>90554.839028238974</c:v>
                </c:pt>
                <c:pt idx="2708" formatCode="0.00">
                  <c:v>90711.529722586696</c:v>
                </c:pt>
                <c:pt idx="2709" formatCode="0.00">
                  <c:v>91332.170404749515</c:v>
                </c:pt>
                <c:pt idx="2710" formatCode="0.00">
                  <c:v>91497.132728972792</c:v>
                </c:pt>
                <c:pt idx="2711" formatCode="0.00">
                  <c:v>91833.266758594662</c:v>
                </c:pt>
                <c:pt idx="2712" formatCode="0.00">
                  <c:v>92006.280791888203</c:v>
                </c:pt>
                <c:pt idx="2713" formatCode="0.00">
                  <c:v>91644.892789993552</c:v>
                </c:pt>
                <c:pt idx="2714" formatCode="0.00">
                  <c:v>91048.319943315524</c:v>
                </c:pt>
                <c:pt idx="2715" formatCode="0.00">
                  <c:v>90482.897640665964</c:v>
                </c:pt>
                <c:pt idx="2716" formatCode="0.00">
                  <c:v>91595.67396745061</c:v>
                </c:pt>
                <c:pt idx="2717" formatCode="0.00">
                  <c:v>92368.147408382385</c:v>
                </c:pt>
                <c:pt idx="2718" formatCode="0.00">
                  <c:v>92497.221995363681</c:v>
                </c:pt>
                <c:pt idx="2719" formatCode="0.00">
                  <c:v>91733.200180036583</c:v>
                </c:pt>
                <c:pt idx="2720" formatCode="0.00">
                  <c:v>92061.780651446461</c:v>
                </c:pt>
                <c:pt idx="2721" formatCode="0.00">
                  <c:v>92295.049486746546</c:v>
                </c:pt>
                <c:pt idx="2722" formatCode="0.00">
                  <c:v>91965.188876326909</c:v>
                </c:pt>
                <c:pt idx="2723" formatCode="0.00">
                  <c:v>91247.907539642852</c:v>
                </c:pt>
                <c:pt idx="2724" formatCode="0.00">
                  <c:v>90083.700806048611</c:v>
                </c:pt>
                <c:pt idx="2725" formatCode="0.00">
                  <c:v>89443.361240234226</c:v>
                </c:pt>
                <c:pt idx="2726" formatCode="0.00">
                  <c:v>89008.461180192942</c:v>
                </c:pt>
                <c:pt idx="2727" formatCode="0.00">
                  <c:v>88966.621572626449</c:v>
                </c:pt>
                <c:pt idx="2728" formatCode="0.00">
                  <c:v>89395.108312776851</c:v>
                </c:pt>
                <c:pt idx="2729" formatCode="0.00">
                  <c:v>89981.170477352251</c:v>
                </c:pt>
                <c:pt idx="2730" formatCode="0.00">
                  <c:v>89896.124292067732</c:v>
                </c:pt>
                <c:pt idx="2731" formatCode="0.00">
                  <c:v>89280.026258975951</c:v>
                </c:pt>
                <c:pt idx="2732" formatCode="0.00">
                  <c:v>88495.438223377976</c:v>
                </c:pt>
                <c:pt idx="2733" formatCode="0.00">
                  <c:v>88071.000399631317</c:v>
                </c:pt>
                <c:pt idx="2734" formatCode="0.00">
                  <c:v>88198.055336413192</c:v>
                </c:pt>
                <c:pt idx="2735" formatCode="0.00">
                  <c:v>89393.056774391502</c:v>
                </c:pt>
                <c:pt idx="2736" formatCode="0.00">
                  <c:v>90883.587500431386</c:v>
                </c:pt>
                <c:pt idx="2737" formatCode="0.00">
                  <c:v>92824.835493803301</c:v>
                </c:pt>
                <c:pt idx="2738" formatCode="0.00">
                  <c:v>94663.833862706364</c:v>
                </c:pt>
                <c:pt idx="2739" formatCode="0.00">
                  <c:v>94036.800932935774</c:v>
                </c:pt>
                <c:pt idx="2740" formatCode="0.00">
                  <c:v>91879.007375270288</c:v>
                </c:pt>
                <c:pt idx="2741" formatCode="0.00">
                  <c:v>89688.143942705996</c:v>
                </c:pt>
                <c:pt idx="2742" formatCode="0.00">
                  <c:v>89390.697012898934</c:v>
                </c:pt>
                <c:pt idx="2743" formatCode="0.00">
                  <c:v>90898.358234639411</c:v>
                </c:pt>
                <c:pt idx="2744" formatCode="0.00">
                  <c:v>91998.189968204999</c:v>
                </c:pt>
                <c:pt idx="2745" formatCode="0.00">
                  <c:v>91997.140316983641</c:v>
                </c:pt>
                <c:pt idx="2746" formatCode="0.00">
                  <c:v>89554.549932315902</c:v>
                </c:pt>
                <c:pt idx="2747" formatCode="0.00">
                  <c:v>87445.666936621463</c:v>
                </c:pt>
                <c:pt idx="2748" formatCode="0.00">
                  <c:v>86693.473966846432</c:v>
                </c:pt>
                <c:pt idx="2749" formatCode="0.00">
                  <c:v>87571.021151694571</c:v>
                </c:pt>
                <c:pt idx="2750" formatCode="0.00">
                  <c:v>88855.766145381393</c:v>
                </c:pt>
                <c:pt idx="2751" formatCode="0.00">
                  <c:v>91261.913284237875</c:v>
                </c:pt>
                <c:pt idx="2752" formatCode="0.00">
                  <c:v>93545.746170627855</c:v>
                </c:pt>
                <c:pt idx="2753" formatCode="0.00">
                  <c:v>95413.269718492869</c:v>
                </c:pt>
                <c:pt idx="2754" formatCode="0.00">
                  <c:v>95503.271150884524</c:v>
                </c:pt>
                <c:pt idx="2755" formatCode="0.00">
                  <c:v>93390.53821744438</c:v>
                </c:pt>
                <c:pt idx="2756" formatCode="0.00">
                  <c:v>91388.439185386</c:v>
                </c:pt>
                <c:pt idx="2757" formatCode="0.00">
                  <c:v>89206.475690614127</c:v>
                </c:pt>
                <c:pt idx="2758" formatCode="0.00">
                  <c:v>88360.471310308785</c:v>
                </c:pt>
                <c:pt idx="2759" formatCode="0.00">
                  <c:v>88417.632745023191</c:v>
                </c:pt>
                <c:pt idx="2760" formatCode="0.00">
                  <c:v>88155.506059166961</c:v>
                </c:pt>
                <c:pt idx="2761" formatCode="0.00">
                  <c:v>86525.672857686091</c:v>
                </c:pt>
                <c:pt idx="2762" formatCode="0.00">
                  <c:v>82203.426537207371</c:v>
                </c:pt>
                <c:pt idx="2763" formatCode="0.00">
                  <c:v>77443.979040864608</c:v>
                </c:pt>
                <c:pt idx="2764" formatCode="0.00">
                  <c:v>76677.13861868871</c:v>
                </c:pt>
                <c:pt idx="2765" formatCode="0.00">
                  <c:v>77130.857789889124</c:v>
                </c:pt>
                <c:pt idx="2766" formatCode="0.00">
                  <c:v>78467.27105623862</c:v>
                </c:pt>
                <c:pt idx="2767" formatCode="0.00">
                  <c:v>81298.297644113234</c:v>
                </c:pt>
                <c:pt idx="2768" formatCode="0.00">
                  <c:v>84478.765845922841</c:v>
                </c:pt>
                <c:pt idx="2769" formatCode="0.00">
                  <c:v>84126.957054216196</c:v>
                </c:pt>
                <c:pt idx="2770" formatCode="0.00">
                  <c:v>82624.927084152863</c:v>
                </c:pt>
                <c:pt idx="2771" formatCode="0.00">
                  <c:v>81914.478167852227</c:v>
                </c:pt>
                <c:pt idx="2772" formatCode="0.00">
                  <c:v>83602.576307556621</c:v>
                </c:pt>
                <c:pt idx="2773" formatCode="0.00">
                  <c:v>85829.40532034279</c:v>
                </c:pt>
                <c:pt idx="2774" formatCode="0.00">
                  <c:v>88562.258166350774</c:v>
                </c:pt>
                <c:pt idx="2775" formatCode="0.00">
                  <c:v>87997.756454890958</c:v>
                </c:pt>
                <c:pt idx="2776" formatCode="0.00">
                  <c:v>84778.741982669118</c:v>
                </c:pt>
                <c:pt idx="2777" formatCode="0.00">
                  <c:v>78917.063455203723</c:v>
                </c:pt>
                <c:pt idx="2778" formatCode="0.00">
                  <c:v>74672.048840220421</c:v>
                </c:pt>
                <c:pt idx="2779" formatCode="0.00">
                  <c:v>72293.391730307587</c:v>
                </c:pt>
                <c:pt idx="2780" formatCode="0.00">
                  <c:v>73575.75289081785</c:v>
                </c:pt>
                <c:pt idx="2781" formatCode="0.00">
                  <c:v>75869.909312144708</c:v>
                </c:pt>
                <c:pt idx="2782" formatCode="0.00">
                  <c:v>78028.246516675295</c:v>
                </c:pt>
                <c:pt idx="2783" formatCode="0.00">
                  <c:v>76873.061671294432</c:v>
                </c:pt>
                <c:pt idx="2784" formatCode="0.00">
                  <c:v>75102.370811640139</c:v>
                </c:pt>
                <c:pt idx="2785" formatCode="0.00">
                  <c:v>75323.840203891348</c:v>
                </c:pt>
                <c:pt idx="2786" formatCode="0.00">
                  <c:v>77612.213448078473</c:v>
                </c:pt>
                <c:pt idx="2787" formatCode="0.00">
                  <c:v>80979.609982661786</c:v>
                </c:pt>
                <c:pt idx="2788" formatCode="0.00">
                  <c:v>83863.871362389458</c:v>
                </c:pt>
                <c:pt idx="2789" formatCode="0.00">
                  <c:v>86187.435089538543</c:v>
                </c:pt>
                <c:pt idx="2790" formatCode="0.00">
                  <c:v>84555.732599410912</c:v>
                </c:pt>
                <c:pt idx="2791" formatCode="0.00">
                  <c:v>80204.683933103617</c:v>
                </c:pt>
                <c:pt idx="2792" formatCode="0.00">
                  <c:v>74413.317194793795</c:v>
                </c:pt>
                <c:pt idx="2793" formatCode="0.00">
                  <c:v>70461.70442257516</c:v>
                </c:pt>
                <c:pt idx="2794" formatCode="0.00">
                  <c:v>67317.291889902495</c:v>
                </c:pt>
                <c:pt idx="2795" formatCode="0.00">
                  <c:v>63219.989666666123</c:v>
                </c:pt>
                <c:pt idx="2796" formatCode="0.00">
                  <c:v>58393.593289638957</c:v>
                </c:pt>
                <c:pt idx="2797" formatCode="0.00">
                  <c:v>36493.642850978445</c:v>
                </c:pt>
                <c:pt idx="2798" formatCode="0.00">
                  <c:v>10192.825179092371</c:v>
                </c:pt>
                <c:pt idx="2799" formatCode="0.00">
                  <c:v>0</c:v>
                </c:pt>
                <c:pt idx="2800" formatCode="0.00">
                  <c:v>0</c:v>
                </c:pt>
                <c:pt idx="2801" formatCode="0.00">
                  <c:v>0</c:v>
                </c:pt>
                <c:pt idx="2802" formatCode="0.00">
                  <c:v>0</c:v>
                </c:pt>
                <c:pt idx="2803" formatCode="0.00">
                  <c:v>0</c:v>
                </c:pt>
                <c:pt idx="2804" formatCode="0.00">
                  <c:v>0</c:v>
                </c:pt>
                <c:pt idx="2805" formatCode="0.00">
                  <c:v>0</c:v>
                </c:pt>
                <c:pt idx="2806" formatCode="0.00">
                  <c:v>0</c:v>
                </c:pt>
                <c:pt idx="2807" formatCode="0.00">
                  <c:v>0</c:v>
                </c:pt>
                <c:pt idx="2808" formatCode="0.00">
                  <c:v>0</c:v>
                </c:pt>
                <c:pt idx="2809" formatCode="0.00">
                  <c:v>0</c:v>
                </c:pt>
                <c:pt idx="2810" formatCode="0.00">
                  <c:v>0</c:v>
                </c:pt>
                <c:pt idx="2811" formatCode="0.00">
                  <c:v>0</c:v>
                </c:pt>
                <c:pt idx="2812" formatCode="0.00">
                  <c:v>0</c:v>
                </c:pt>
                <c:pt idx="2813" formatCode="0.00">
                  <c:v>0</c:v>
                </c:pt>
                <c:pt idx="2814" formatCode="0.00">
                  <c:v>0</c:v>
                </c:pt>
                <c:pt idx="2815" formatCode="0.00">
                  <c:v>0</c:v>
                </c:pt>
                <c:pt idx="2816" formatCode="0.00">
                  <c:v>0</c:v>
                </c:pt>
                <c:pt idx="2817" formatCode="0.00">
                  <c:v>0</c:v>
                </c:pt>
                <c:pt idx="2818" formatCode="0.00">
                  <c:v>0</c:v>
                </c:pt>
                <c:pt idx="2819" formatCode="0.00">
                  <c:v>0</c:v>
                </c:pt>
                <c:pt idx="2820" formatCode="0.00">
                  <c:v>0</c:v>
                </c:pt>
                <c:pt idx="2821" formatCode="0.00">
                  <c:v>0</c:v>
                </c:pt>
                <c:pt idx="2822" formatCode="0.00">
                  <c:v>0</c:v>
                </c:pt>
                <c:pt idx="2823" formatCode="0.00">
                  <c:v>0</c:v>
                </c:pt>
                <c:pt idx="2824" formatCode="0.00">
                  <c:v>0</c:v>
                </c:pt>
                <c:pt idx="2825" formatCode="0.00">
                  <c:v>0</c:v>
                </c:pt>
                <c:pt idx="2826" formatCode="0.00">
                  <c:v>0</c:v>
                </c:pt>
                <c:pt idx="2827" formatCode="0.00">
                  <c:v>0</c:v>
                </c:pt>
                <c:pt idx="2828" formatCode="0.00">
                  <c:v>0</c:v>
                </c:pt>
                <c:pt idx="2829" formatCode="0.00">
                  <c:v>0</c:v>
                </c:pt>
                <c:pt idx="2830" formatCode="0.00">
                  <c:v>0</c:v>
                </c:pt>
                <c:pt idx="2831" formatCode="0.00">
                  <c:v>0</c:v>
                </c:pt>
                <c:pt idx="2832" formatCode="0.00">
                  <c:v>0</c:v>
                </c:pt>
                <c:pt idx="2833" formatCode="0.00">
                  <c:v>0</c:v>
                </c:pt>
                <c:pt idx="2834" formatCode="0.00">
                  <c:v>0</c:v>
                </c:pt>
                <c:pt idx="2835" formatCode="0.00">
                  <c:v>0</c:v>
                </c:pt>
                <c:pt idx="2836" formatCode="0.00">
                  <c:v>0</c:v>
                </c:pt>
                <c:pt idx="2837" formatCode="0.00">
                  <c:v>0</c:v>
                </c:pt>
                <c:pt idx="2838" formatCode="0.00">
                  <c:v>0</c:v>
                </c:pt>
                <c:pt idx="2839" formatCode="0.00">
                  <c:v>0</c:v>
                </c:pt>
                <c:pt idx="2840" formatCode="0.00">
                  <c:v>0</c:v>
                </c:pt>
                <c:pt idx="2841" formatCode="0.00">
                  <c:v>0</c:v>
                </c:pt>
                <c:pt idx="2842" formatCode="0.00">
                  <c:v>0</c:v>
                </c:pt>
                <c:pt idx="2843" formatCode="0.00">
                  <c:v>0</c:v>
                </c:pt>
                <c:pt idx="2844" formatCode="0.00">
                  <c:v>0</c:v>
                </c:pt>
                <c:pt idx="2845" formatCode="0.00">
                  <c:v>0</c:v>
                </c:pt>
                <c:pt idx="2846" formatCode="0.00">
                  <c:v>0</c:v>
                </c:pt>
                <c:pt idx="2847" formatCode="0.00">
                  <c:v>0</c:v>
                </c:pt>
                <c:pt idx="2848" formatCode="0.00">
                  <c:v>0</c:v>
                </c:pt>
                <c:pt idx="2849" formatCode="0.00">
                  <c:v>0</c:v>
                </c:pt>
                <c:pt idx="2850" formatCode="0.00">
                  <c:v>0</c:v>
                </c:pt>
                <c:pt idx="2851" formatCode="0.00">
                  <c:v>0</c:v>
                </c:pt>
                <c:pt idx="2852" formatCode="0.00">
                  <c:v>0</c:v>
                </c:pt>
                <c:pt idx="2853" formatCode="0.00">
                  <c:v>0</c:v>
                </c:pt>
                <c:pt idx="2854" formatCode="0.00">
                  <c:v>0</c:v>
                </c:pt>
                <c:pt idx="2855" formatCode="0.00">
                  <c:v>0</c:v>
                </c:pt>
                <c:pt idx="2856" formatCode="0.00">
                  <c:v>0</c:v>
                </c:pt>
                <c:pt idx="2857" formatCode="0.00">
                  <c:v>0</c:v>
                </c:pt>
                <c:pt idx="2858" formatCode="0.00">
                  <c:v>0</c:v>
                </c:pt>
                <c:pt idx="2859" formatCode="0.00">
                  <c:v>0</c:v>
                </c:pt>
                <c:pt idx="2860" formatCode="0.00">
                  <c:v>0</c:v>
                </c:pt>
                <c:pt idx="2861" formatCode="0.00">
                  <c:v>0</c:v>
                </c:pt>
                <c:pt idx="2862" formatCode="0.00">
                  <c:v>0</c:v>
                </c:pt>
                <c:pt idx="2863" formatCode="0.00">
                  <c:v>0</c:v>
                </c:pt>
                <c:pt idx="2864" formatCode="0.00">
                  <c:v>0</c:v>
                </c:pt>
                <c:pt idx="2865" formatCode="0.00">
                  <c:v>0</c:v>
                </c:pt>
                <c:pt idx="2866" formatCode="0.00">
                  <c:v>0</c:v>
                </c:pt>
                <c:pt idx="2867" formatCode="0.00">
                  <c:v>0</c:v>
                </c:pt>
                <c:pt idx="2868" formatCode="0.00">
                  <c:v>0</c:v>
                </c:pt>
                <c:pt idx="2869" formatCode="0.00">
                  <c:v>0</c:v>
                </c:pt>
                <c:pt idx="2870" formatCode="0.00">
                  <c:v>0</c:v>
                </c:pt>
                <c:pt idx="2871" formatCode="0.00">
                  <c:v>0</c:v>
                </c:pt>
                <c:pt idx="2872" formatCode="0.00">
                  <c:v>0</c:v>
                </c:pt>
                <c:pt idx="2873" formatCode="0.00">
                  <c:v>0</c:v>
                </c:pt>
                <c:pt idx="2874" formatCode="0.00">
                  <c:v>0</c:v>
                </c:pt>
                <c:pt idx="2875" formatCode="0.00">
                  <c:v>0</c:v>
                </c:pt>
                <c:pt idx="2876" formatCode="0.00">
                  <c:v>0</c:v>
                </c:pt>
                <c:pt idx="2877" formatCode="0.00">
                  <c:v>0</c:v>
                </c:pt>
                <c:pt idx="2878" formatCode="0.00">
                  <c:v>0</c:v>
                </c:pt>
                <c:pt idx="2879" formatCode="0.00">
                  <c:v>0</c:v>
                </c:pt>
                <c:pt idx="2880" formatCode="0.00">
                  <c:v>0</c:v>
                </c:pt>
                <c:pt idx="2881" formatCode="0.00">
                  <c:v>0</c:v>
                </c:pt>
                <c:pt idx="2882" formatCode="0.00">
                  <c:v>0</c:v>
                </c:pt>
                <c:pt idx="2883" formatCode="0.00">
                  <c:v>0</c:v>
                </c:pt>
                <c:pt idx="2884" formatCode="0.00">
                  <c:v>0</c:v>
                </c:pt>
                <c:pt idx="2885" formatCode="0.00">
                  <c:v>0</c:v>
                </c:pt>
                <c:pt idx="2886" formatCode="0.00">
                  <c:v>0</c:v>
                </c:pt>
                <c:pt idx="2887" formatCode="0.00">
                  <c:v>0</c:v>
                </c:pt>
                <c:pt idx="2888" formatCode="0.00">
                  <c:v>0</c:v>
                </c:pt>
                <c:pt idx="2889" formatCode="0.00">
                  <c:v>0</c:v>
                </c:pt>
                <c:pt idx="2890" formatCode="0.00">
                  <c:v>0</c:v>
                </c:pt>
                <c:pt idx="2891" formatCode="0.00">
                  <c:v>0</c:v>
                </c:pt>
                <c:pt idx="2892" formatCode="0.00">
                  <c:v>0</c:v>
                </c:pt>
                <c:pt idx="2893" formatCode="0.00">
                  <c:v>0</c:v>
                </c:pt>
                <c:pt idx="2894" formatCode="0.00">
                  <c:v>0</c:v>
                </c:pt>
                <c:pt idx="2895" formatCode="0.00">
                  <c:v>0</c:v>
                </c:pt>
                <c:pt idx="2896" formatCode="0.00">
                  <c:v>0</c:v>
                </c:pt>
                <c:pt idx="2897" formatCode="0.00">
                  <c:v>0</c:v>
                </c:pt>
                <c:pt idx="2898" formatCode="0.00">
                  <c:v>0</c:v>
                </c:pt>
                <c:pt idx="2899" formatCode="0.00">
                  <c:v>0</c:v>
                </c:pt>
                <c:pt idx="2900" formatCode="0.00">
                  <c:v>4221.6829347280118</c:v>
                </c:pt>
                <c:pt idx="2901" formatCode="0.00">
                  <c:v>9950.816181253731</c:v>
                </c:pt>
                <c:pt idx="2902" formatCode="0.00">
                  <c:v>15988.753023664824</c:v>
                </c:pt>
                <c:pt idx="2903" formatCode="0.00">
                  <c:v>21902.841451361372</c:v>
                </c:pt>
                <c:pt idx="2904" formatCode="0.00">
                  <c:v>24964.068079846129</c:v>
                </c:pt>
                <c:pt idx="2905" formatCode="0.00">
                  <c:v>26734.465763956363</c:v>
                </c:pt>
                <c:pt idx="2906" formatCode="0.00">
                  <c:v>29068.311481809738</c:v>
                </c:pt>
                <c:pt idx="2907" formatCode="0.00">
                  <c:v>32987.357555426606</c:v>
                </c:pt>
                <c:pt idx="2908" formatCode="0.00">
                  <c:v>39307.952161591813</c:v>
                </c:pt>
                <c:pt idx="2909" formatCode="0.00">
                  <c:v>44737.901900993951</c:v>
                </c:pt>
                <c:pt idx="2910" formatCode="0.00">
                  <c:v>49791.585997515722</c:v>
                </c:pt>
                <c:pt idx="2911" formatCode="0.00">
                  <c:v>49684.182752421519</c:v>
                </c:pt>
                <c:pt idx="2912" formatCode="0.00">
                  <c:v>50975.285864317928</c:v>
                </c:pt>
                <c:pt idx="2913" formatCode="0.00">
                  <c:v>50955.972096040117</c:v>
                </c:pt>
                <c:pt idx="2914" formatCode="0.00">
                  <c:v>54641.332460459031</c:v>
                </c:pt>
                <c:pt idx="2915" formatCode="0.00">
                  <c:v>58270.075829358044</c:v>
                </c:pt>
                <c:pt idx="2916" formatCode="0.00">
                  <c:v>62392.173749121917</c:v>
                </c:pt>
                <c:pt idx="2917" formatCode="0.00">
                  <c:v>65406.368646012219</c:v>
                </c:pt>
                <c:pt idx="2918" formatCode="0.00">
                  <c:v>65791.515226391595</c:v>
                </c:pt>
                <c:pt idx="2919" formatCode="0.00">
                  <c:v>66035.504339385472</c:v>
                </c:pt>
                <c:pt idx="2920" formatCode="0.00">
                  <c:v>66141.463571465414</c:v>
                </c:pt>
                <c:pt idx="2921" formatCode="0.00">
                  <c:v>65663.350754748419</c:v>
                </c:pt>
                <c:pt idx="2922" formatCode="0.00">
                  <c:v>66706.56763149146</c:v>
                </c:pt>
                <c:pt idx="2923" formatCode="0.00">
                  <c:v>68548.110960287711</c:v>
                </c:pt>
                <c:pt idx="2924" formatCode="0.00">
                  <c:v>70571.052444504414</c:v>
                </c:pt>
                <c:pt idx="2925" formatCode="0.00">
                  <c:v>71857.883923732094</c:v>
                </c:pt>
                <c:pt idx="2926" formatCode="0.00">
                  <c:v>72108.716568020754</c:v>
                </c:pt>
                <c:pt idx="2927" formatCode="0.00">
                  <c:v>71317.356813911101</c:v>
                </c:pt>
                <c:pt idx="2928" formatCode="0.00">
                  <c:v>70514.62654824245</c:v>
                </c:pt>
                <c:pt idx="2929" formatCode="0.00">
                  <c:v>70340.414197328268</c:v>
                </c:pt>
                <c:pt idx="2930" formatCode="0.00">
                  <c:v>70169.925294408938</c:v>
                </c:pt>
                <c:pt idx="2931" formatCode="0.00">
                  <c:v>69859.049530197488</c:v>
                </c:pt>
                <c:pt idx="2932" formatCode="0.00">
                  <c:v>68848.557755535498</c:v>
                </c:pt>
                <c:pt idx="2933" formatCode="0.00">
                  <c:v>67312.778574487078</c:v>
                </c:pt>
                <c:pt idx="2934" formatCode="0.00">
                  <c:v>64742.056812228482</c:v>
                </c:pt>
                <c:pt idx="2935" formatCode="0.00">
                  <c:v>62247.89028705989</c:v>
                </c:pt>
                <c:pt idx="2936" formatCode="0.00">
                  <c:v>58167.986562952341</c:v>
                </c:pt>
                <c:pt idx="2937" formatCode="0.00">
                  <c:v>53485.610845988129</c:v>
                </c:pt>
                <c:pt idx="2938" formatCode="0.00">
                  <c:v>55925.71401773551</c:v>
                </c:pt>
                <c:pt idx="2939" formatCode="0.00">
                  <c:v>56552.25878145692</c:v>
                </c:pt>
                <c:pt idx="2940" formatCode="0.00">
                  <c:v>58191.348331001158</c:v>
                </c:pt>
                <c:pt idx="2941" formatCode="0.00">
                  <c:v>62009.930414081959</c:v>
                </c:pt>
                <c:pt idx="2942" formatCode="0.00">
                  <c:v>66096.227723358781</c:v>
                </c:pt>
                <c:pt idx="2943" formatCode="0.00">
                  <c:v>69723.32406730864</c:v>
                </c:pt>
                <c:pt idx="2944" formatCode="0.00">
                  <c:v>72831.86879071212</c:v>
                </c:pt>
                <c:pt idx="2945" formatCode="0.00">
                  <c:v>76020.225374395479</c:v>
                </c:pt>
                <c:pt idx="2946" formatCode="0.00">
                  <c:v>78365.782424047706</c:v>
                </c:pt>
                <c:pt idx="2947" formatCode="0.00">
                  <c:v>80822.891434252</c:v>
                </c:pt>
                <c:pt idx="2948" formatCode="0.00">
                  <c:v>82912.487326767165</c:v>
                </c:pt>
                <c:pt idx="2949" formatCode="0.00">
                  <c:v>84733.357988718402</c:v>
                </c:pt>
                <c:pt idx="2950" formatCode="0.00">
                  <c:v>85929.740497712002</c:v>
                </c:pt>
                <c:pt idx="2951" formatCode="0.00">
                  <c:v>86993.165895896251</c:v>
                </c:pt>
                <c:pt idx="2952" formatCode="0.00">
                  <c:v>88277.398834467647</c:v>
                </c:pt>
                <c:pt idx="2953" formatCode="0.00">
                  <c:v>89829.689422812808</c:v>
                </c:pt>
                <c:pt idx="2954" formatCode="0.00">
                  <c:v>91235.778481517438</c:v>
                </c:pt>
                <c:pt idx="2955" formatCode="0.00">
                  <c:v>91598.846117276291</c:v>
                </c:pt>
                <c:pt idx="2956" formatCode="0.00">
                  <c:v>92459.773686765824</c:v>
                </c:pt>
                <c:pt idx="2957" formatCode="0.00">
                  <c:v>92784.845601438443</c:v>
                </c:pt>
                <c:pt idx="2958" formatCode="0.00">
                  <c:v>93197.087856210012</c:v>
                </c:pt>
                <c:pt idx="2959" formatCode="0.00">
                  <c:v>92960.283303261909</c:v>
                </c:pt>
                <c:pt idx="2960" formatCode="0.00">
                  <c:v>92843.189027542103</c:v>
                </c:pt>
                <c:pt idx="2961" formatCode="0.00">
                  <c:v>92702.787005705861</c:v>
                </c:pt>
                <c:pt idx="2962" formatCode="0.00">
                  <c:v>93107.364887869626</c:v>
                </c:pt>
                <c:pt idx="2963" formatCode="0.00">
                  <c:v>94178.017513331055</c:v>
                </c:pt>
                <c:pt idx="2964" formatCode="0.00">
                  <c:v>96616.338419690161</c:v>
                </c:pt>
                <c:pt idx="2965" formatCode="0.00">
                  <c:v>99277.522453717203</c:v>
                </c:pt>
                <c:pt idx="2966" formatCode="0.00">
                  <c:v>101793.27355893604</c:v>
                </c:pt>
                <c:pt idx="2967" formatCode="0.00">
                  <c:v>98474.619772562321</c:v>
                </c:pt>
                <c:pt idx="2968" formatCode="0.00">
                  <c:v>95929.55712330938</c:v>
                </c:pt>
                <c:pt idx="2969" formatCode="0.00">
                  <c:v>94980.225893371869</c:v>
                </c:pt>
                <c:pt idx="2970" formatCode="0.00">
                  <c:v>92577.450999895518</c:v>
                </c:pt>
                <c:pt idx="2971" formatCode="0.00">
                  <c:v>93341.138719707335</c:v>
                </c:pt>
                <c:pt idx="2972" formatCode="0.00">
                  <c:v>92479.176753698077</c:v>
                </c:pt>
                <c:pt idx="2973" formatCode="0.00">
                  <c:v>97784.983450434869</c:v>
                </c:pt>
                <c:pt idx="2974" formatCode="0.00">
                  <c:v>102364.72177430759</c:v>
                </c:pt>
                <c:pt idx="2975" formatCode="0.00">
                  <c:v>103499.0831282476</c:v>
                </c:pt>
                <c:pt idx="2976" formatCode="0.00">
                  <c:v>99141.168366356855</c:v>
                </c:pt>
                <c:pt idx="2977" formatCode="0.00">
                  <c:v>95141.537552647787</c:v>
                </c:pt>
                <c:pt idx="2978" formatCode="0.00">
                  <c:v>92298.259202856818</c:v>
                </c:pt>
                <c:pt idx="2979" formatCode="0.00">
                  <c:v>92640.646229252307</c:v>
                </c:pt>
                <c:pt idx="2980" formatCode="0.00">
                  <c:v>93832.872066734082</c:v>
                </c:pt>
                <c:pt idx="2981" formatCode="0.00">
                  <c:v>96934.912197958358</c:v>
                </c:pt>
                <c:pt idx="2982" formatCode="0.00">
                  <c:v>98338.305407491862</c:v>
                </c:pt>
                <c:pt idx="2983" formatCode="0.00">
                  <c:v>98042.904031007172</c:v>
                </c:pt>
                <c:pt idx="2984" formatCode="0.00">
                  <c:v>98703.976685573711</c:v>
                </c:pt>
                <c:pt idx="2985" formatCode="0.00">
                  <c:v>99877.061228789273</c:v>
                </c:pt>
                <c:pt idx="2986" formatCode="0.00">
                  <c:v>99754.401441858237</c:v>
                </c:pt>
                <c:pt idx="2987" formatCode="0.00">
                  <c:v>98065.085673819092</c:v>
                </c:pt>
                <c:pt idx="2988" formatCode="0.00">
                  <c:v>95721.877811736995</c:v>
                </c:pt>
                <c:pt idx="2989" formatCode="0.00">
                  <c:v>95216.527891683174</c:v>
                </c:pt>
                <c:pt idx="2990" formatCode="0.00">
                  <c:v>96432.397548431793</c:v>
                </c:pt>
                <c:pt idx="2991" formatCode="0.00">
                  <c:v>98684.250300220694</c:v>
                </c:pt>
                <c:pt idx="2992" formatCode="0.00">
                  <c:v>100764.31044334051</c:v>
                </c:pt>
                <c:pt idx="2993" formatCode="0.00">
                  <c:v>102584.48143789818</c:v>
                </c:pt>
                <c:pt idx="2994" formatCode="0.00">
                  <c:v>102402.60145782195</c:v>
                </c:pt>
                <c:pt idx="2995" formatCode="0.00">
                  <c:v>99850.749807951215</c:v>
                </c:pt>
                <c:pt idx="2996" formatCode="0.00">
                  <c:v>96201.543689029757</c:v>
                </c:pt>
                <c:pt idx="2997" formatCode="0.00">
                  <c:v>95628.644836820866</c:v>
                </c:pt>
                <c:pt idx="2998" formatCode="0.00">
                  <c:v>98226.229046565961</c:v>
                </c:pt>
                <c:pt idx="2999" formatCode="0.00">
                  <c:v>100779.64590596294</c:v>
                </c:pt>
                <c:pt idx="3000" formatCode="0.00">
                  <c:v>100331.12653386642</c:v>
                </c:pt>
                <c:pt idx="3001" formatCode="0.00">
                  <c:v>97772.735137288357</c:v>
                </c:pt>
                <c:pt idx="3002" formatCode="0.00">
                  <c:v>95822.479701938108</c:v>
                </c:pt>
                <c:pt idx="3003" formatCode="0.00">
                  <c:v>96736.755632325323</c:v>
                </c:pt>
                <c:pt idx="3004" formatCode="0.00">
                  <c:v>100121.62862947924</c:v>
                </c:pt>
                <c:pt idx="3005" formatCode="0.00">
                  <c:v>103236.60242667879</c:v>
                </c:pt>
                <c:pt idx="3006" formatCode="0.00">
                  <c:v>104063.34725545664</c:v>
                </c:pt>
                <c:pt idx="3007" formatCode="0.00">
                  <c:v>102694.96152967724</c:v>
                </c:pt>
                <c:pt idx="3008" formatCode="0.00">
                  <c:v>101690.60830073572</c:v>
                </c:pt>
                <c:pt idx="3009" formatCode="0.00">
                  <c:v>101909.8878266188</c:v>
                </c:pt>
                <c:pt idx="3010" formatCode="0.00">
                  <c:v>103351.80146320931</c:v>
                </c:pt>
                <c:pt idx="3011" formatCode="0.00">
                  <c:v>104168.20009250351</c:v>
                </c:pt>
                <c:pt idx="3012" formatCode="0.00">
                  <c:v>103457.83459792678</c:v>
                </c:pt>
                <c:pt idx="3013" formatCode="0.00">
                  <c:v>101424.8461258989</c:v>
                </c:pt>
                <c:pt idx="3014" formatCode="0.00">
                  <c:v>100428.73521506078</c:v>
                </c:pt>
                <c:pt idx="3015" formatCode="0.00">
                  <c:v>100555.40309144059</c:v>
                </c:pt>
                <c:pt idx="3016" formatCode="0.00">
                  <c:v>101175.83881607697</c:v>
                </c:pt>
                <c:pt idx="3017" formatCode="0.00">
                  <c:v>101477.45965254323</c:v>
                </c:pt>
                <c:pt idx="3018" formatCode="0.00">
                  <c:v>102177.3425628104</c:v>
                </c:pt>
                <c:pt idx="3019" formatCode="0.00">
                  <c:v>102827.92386464783</c:v>
                </c:pt>
                <c:pt idx="3020" formatCode="0.00">
                  <c:v>103847.87946351279</c:v>
                </c:pt>
                <c:pt idx="3021" formatCode="0.00">
                  <c:v>104848.10574974751</c:v>
                </c:pt>
                <c:pt idx="3022" formatCode="0.00">
                  <c:v>105832.39721385085</c:v>
                </c:pt>
                <c:pt idx="3023" formatCode="0.00">
                  <c:v>106148.3247827845</c:v>
                </c:pt>
                <c:pt idx="3024" formatCode="0.00">
                  <c:v>123305.65484050089</c:v>
                </c:pt>
                <c:pt idx="3025" formatCode="0.00">
                  <c:v>119715.7524433613</c:v>
                </c:pt>
                <c:pt idx="3026" formatCode="0.00">
                  <c:v>117871.15361836129</c:v>
                </c:pt>
                <c:pt idx="3027" formatCode="0.00">
                  <c:v>116948.85420586128</c:v>
                </c:pt>
                <c:pt idx="3028" formatCode="0.00">
                  <c:v>114181.9559683613</c:v>
                </c:pt>
                <c:pt idx="3029" formatCode="0.00">
                  <c:v>109586.4608665933</c:v>
                </c:pt>
                <c:pt idx="3030" formatCode="0.00">
                  <c:v>113864.75923460197</c:v>
                </c:pt>
                <c:pt idx="3031" formatCode="0.00">
                  <c:v>108872.46357208343</c:v>
                </c:pt>
                <c:pt idx="3032" formatCode="0.00">
                  <c:v>106526.10010533749</c:v>
                </c:pt>
                <c:pt idx="3033" formatCode="0.00">
                  <c:v>98401.630362334763</c:v>
                </c:pt>
                <c:pt idx="3034" formatCode="0.00">
                  <c:v>99081.583097322655</c:v>
                </c:pt>
                <c:pt idx="3035" formatCode="0.00">
                  <c:v>100279.4949399878</c:v>
                </c:pt>
                <c:pt idx="3036" formatCode="0.00">
                  <c:v>101308.60127455904</c:v>
                </c:pt>
                <c:pt idx="3037" formatCode="0.00">
                  <c:v>101165.61159109446</c:v>
                </c:pt>
                <c:pt idx="3038" formatCode="0.00">
                  <c:v>100490.77193295464</c:v>
                </c:pt>
                <c:pt idx="3039" formatCode="0.00">
                  <c:v>100440.10759218862</c:v>
                </c:pt>
                <c:pt idx="3040" formatCode="0.00">
                  <c:v>100691.61751113051</c:v>
                </c:pt>
                <c:pt idx="3041" formatCode="0.00">
                  <c:v>101027.05951029144</c:v>
                </c:pt>
                <c:pt idx="3042" formatCode="0.00">
                  <c:v>102473.48391877953</c:v>
                </c:pt>
                <c:pt idx="3043" formatCode="0.00">
                  <c:v>103465.03631881358</c:v>
                </c:pt>
                <c:pt idx="3044" formatCode="0.00">
                  <c:v>102610.17606434929</c:v>
                </c:pt>
                <c:pt idx="3045" formatCode="0.00">
                  <c:v>100407.65390429889</c:v>
                </c:pt>
                <c:pt idx="3046" formatCode="0.00">
                  <c:v>99111.581268837705</c:v>
                </c:pt>
                <c:pt idx="3047" formatCode="0.00">
                  <c:v>99555.132913275098</c:v>
                </c:pt>
                <c:pt idx="3048" formatCode="0.00">
                  <c:v>100765.7654215447</c:v>
                </c:pt>
                <c:pt idx="3049" formatCode="0.00">
                  <c:v>102334.05672480167</c:v>
                </c:pt>
                <c:pt idx="3050" formatCode="0.00">
                  <c:v>102665.03642406098</c:v>
                </c:pt>
                <c:pt idx="3051" formatCode="0.00">
                  <c:v>102081.98141601069</c:v>
                </c:pt>
                <c:pt idx="3052" formatCode="0.00">
                  <c:v>103256.70287659639</c:v>
                </c:pt>
                <c:pt idx="3053" formatCode="0.00">
                  <c:v>105544.76597090287</c:v>
                </c:pt>
                <c:pt idx="3054" formatCode="0.00">
                  <c:v>106790.29118687808</c:v>
                </c:pt>
                <c:pt idx="3055" formatCode="0.00">
                  <c:v>105186.72409506222</c:v>
                </c:pt>
                <c:pt idx="3056" formatCode="0.00">
                  <c:v>101704.80666332376</c:v>
                </c:pt>
                <c:pt idx="3057" formatCode="0.00">
                  <c:v>99238.578178165844</c:v>
                </c:pt>
                <c:pt idx="3058" formatCode="0.00">
                  <c:v>99932.631343581263</c:v>
                </c:pt>
                <c:pt idx="3059" formatCode="0.00">
                  <c:v>103477.38909996337</c:v>
                </c:pt>
                <c:pt idx="3060" formatCode="0.00">
                  <c:v>104005.94923447671</c:v>
                </c:pt>
                <c:pt idx="3061" formatCode="0.00">
                  <c:v>103007.77576462062</c:v>
                </c:pt>
                <c:pt idx="3062" formatCode="0.00">
                  <c:v>102662.62716476839</c:v>
                </c:pt>
                <c:pt idx="3063" formatCode="0.00">
                  <c:v>102827.12038069083</c:v>
                </c:pt>
                <c:pt idx="3064" formatCode="0.00">
                  <c:v>102744.88572696375</c:v>
                </c:pt>
                <c:pt idx="3065" formatCode="0.00">
                  <c:v>101988.59294343022</c:v>
                </c:pt>
                <c:pt idx="3066" formatCode="0.00">
                  <c:v>102289.34109415811</c:v>
                </c:pt>
                <c:pt idx="3067" formatCode="0.00">
                  <c:v>103796.49506126362</c:v>
                </c:pt>
                <c:pt idx="3068" formatCode="0.00">
                  <c:v>106789.08594441022</c:v>
                </c:pt>
                <c:pt idx="3069" formatCode="0.00">
                  <c:v>109844.75169588016</c:v>
                </c:pt>
                <c:pt idx="3070" formatCode="0.00">
                  <c:v>112066.02906233915</c:v>
                </c:pt>
                <c:pt idx="3071" formatCode="0.00">
                  <c:v>111259.80735840225</c:v>
                </c:pt>
                <c:pt idx="3072" formatCode="0.00">
                  <c:v>108995.60854210709</c:v>
                </c:pt>
                <c:pt idx="3073" formatCode="0.00">
                  <c:v>105904.10925766402</c:v>
                </c:pt>
                <c:pt idx="3074" formatCode="0.00">
                  <c:v>104211.9022667282</c:v>
                </c:pt>
                <c:pt idx="3075" formatCode="0.00">
                  <c:v>105176.9775466142</c:v>
                </c:pt>
                <c:pt idx="3076" formatCode="0.00">
                  <c:v>106751.59689082514</c:v>
                </c:pt>
                <c:pt idx="3077" formatCode="0.00">
                  <c:v>108373.38882528024</c:v>
                </c:pt>
                <c:pt idx="3078" formatCode="0.00">
                  <c:v>109006.63679352612</c:v>
                </c:pt>
                <c:pt idx="3079" formatCode="0.00">
                  <c:v>108342.76358783648</c:v>
                </c:pt>
                <c:pt idx="3080" formatCode="0.00">
                  <c:v>106260.7137541117</c:v>
                </c:pt>
                <c:pt idx="3081" formatCode="0.00">
                  <c:v>105169.4387013136</c:v>
                </c:pt>
                <c:pt idx="3082" formatCode="0.00">
                  <c:v>104896.27778183577</c:v>
                </c:pt>
                <c:pt idx="3083" formatCode="0.00">
                  <c:v>105477.87204036585</c:v>
                </c:pt>
                <c:pt idx="3084" formatCode="0.00">
                  <c:v>106804.22750424397</c:v>
                </c:pt>
                <c:pt idx="3085" formatCode="0.00">
                  <c:v>107378.85410076485</c:v>
                </c:pt>
                <c:pt idx="3086" formatCode="0.00">
                  <c:v>107634.16645806246</c:v>
                </c:pt>
                <c:pt idx="3087" formatCode="0.00">
                  <c:v>107389.46768953286</c:v>
                </c:pt>
                <c:pt idx="3088" formatCode="0.00">
                  <c:v>107270.52368732959</c:v>
                </c:pt>
                <c:pt idx="3089" formatCode="0.00">
                  <c:v>106738.48835139342</c:v>
                </c:pt>
                <c:pt idx="3090" formatCode="0.00">
                  <c:v>107999.9155765508</c:v>
                </c:pt>
                <c:pt idx="3091" formatCode="0.00">
                  <c:v>108516.08859552388</c:v>
                </c:pt>
                <c:pt idx="3092" formatCode="0.00">
                  <c:v>107949.8718041556</c:v>
                </c:pt>
                <c:pt idx="3093" formatCode="0.00">
                  <c:v>106822.53345754679</c:v>
                </c:pt>
                <c:pt idx="3094" formatCode="0.00">
                  <c:v>105476.36637034944</c:v>
                </c:pt>
                <c:pt idx="3095" formatCode="0.00">
                  <c:v>106398.25093274137</c:v>
                </c:pt>
                <c:pt idx="3096" formatCode="0.00">
                  <c:v>107466.67447187209</c:v>
                </c:pt>
                <c:pt idx="3097" formatCode="0.00">
                  <c:v>107994.12980301173</c:v>
                </c:pt>
                <c:pt idx="3098" formatCode="0.00">
                  <c:v>107682.46681785918</c:v>
                </c:pt>
                <c:pt idx="3099" formatCode="0.00">
                  <c:v>108062.47787459283</c:v>
                </c:pt>
                <c:pt idx="3100" formatCode="0.00">
                  <c:v>108889.39162460643</c:v>
                </c:pt>
                <c:pt idx="3101" formatCode="0.00">
                  <c:v>109819.72740281466</c:v>
                </c:pt>
                <c:pt idx="3102" formatCode="0.00">
                  <c:v>110250.89718163258</c:v>
                </c:pt>
                <c:pt idx="3103" formatCode="0.00">
                  <c:v>109296.92383324532</c:v>
                </c:pt>
                <c:pt idx="3104" formatCode="0.00">
                  <c:v>108604.08920182165</c:v>
                </c:pt>
                <c:pt idx="3105" formatCode="0.00">
                  <c:v>108577.8236494983</c:v>
                </c:pt>
                <c:pt idx="3106" formatCode="0.00">
                  <c:v>109339.94937220603</c:v>
                </c:pt>
                <c:pt idx="3107" formatCode="0.00">
                  <c:v>110088.64228858461</c:v>
                </c:pt>
                <c:pt idx="3108" formatCode="0.00">
                  <c:v>109349.43609189414</c:v>
                </c:pt>
                <c:pt idx="3109" formatCode="0.00">
                  <c:v>108134.59099081733</c:v>
                </c:pt>
                <c:pt idx="3110" formatCode="0.00">
                  <c:v>108403.58482273694</c:v>
                </c:pt>
                <c:pt idx="3111" formatCode="0.00">
                  <c:v>108451.90572249693</c:v>
                </c:pt>
                <c:pt idx="3112" formatCode="0.00">
                  <c:v>109874.63087828392</c:v>
                </c:pt>
                <c:pt idx="3113" formatCode="0.00">
                  <c:v>111665.42494130712</c:v>
                </c:pt>
                <c:pt idx="3114" formatCode="0.00">
                  <c:v>113453.76657853913</c:v>
                </c:pt>
                <c:pt idx="3115" formatCode="0.00">
                  <c:v>116510.62912179717</c:v>
                </c:pt>
                <c:pt idx="3116" formatCode="0.00">
                  <c:v>117054.14802338534</c:v>
                </c:pt>
                <c:pt idx="3117" formatCode="0.00">
                  <c:v>117028.45875600526</c:v>
                </c:pt>
                <c:pt idx="3118" formatCode="0.00">
                  <c:v>115746.84317046986</c:v>
                </c:pt>
                <c:pt idx="3119" formatCode="0.00">
                  <c:v>113583.37070368098</c:v>
                </c:pt>
                <c:pt idx="3120" formatCode="0.00">
                  <c:v>111855.95826649606</c:v>
                </c:pt>
                <c:pt idx="3121" formatCode="0.00">
                  <c:v>109447.59801391544</c:v>
                </c:pt>
                <c:pt idx="3122" formatCode="0.00">
                  <c:v>106783.3819062285</c:v>
                </c:pt>
                <c:pt idx="3123" formatCode="0.00">
                  <c:v>103824.9811067829</c:v>
                </c:pt>
                <c:pt idx="3124" formatCode="0.00">
                  <c:v>102833.15828743319</c:v>
                </c:pt>
                <c:pt idx="3125" formatCode="0.00">
                  <c:v>102630.13201954828</c:v>
                </c:pt>
                <c:pt idx="3126" formatCode="0.00">
                  <c:v>102403.25274251675</c:v>
                </c:pt>
                <c:pt idx="3127" formatCode="0.00">
                  <c:v>102743.23674872614</c:v>
                </c:pt>
                <c:pt idx="3128" formatCode="0.00">
                  <c:v>105593.25327766014</c:v>
                </c:pt>
                <c:pt idx="3129" formatCode="0.00">
                  <c:v>108671.72023123762</c:v>
                </c:pt>
                <c:pt idx="3130" formatCode="0.00">
                  <c:v>110533.06155985237</c:v>
                </c:pt>
                <c:pt idx="3131" formatCode="0.00">
                  <c:v>110196.64899429309</c:v>
                </c:pt>
                <c:pt idx="3132" formatCode="0.00">
                  <c:v>109243.51421264735</c:v>
                </c:pt>
                <c:pt idx="3133" formatCode="0.00">
                  <c:v>107860.08509571484</c:v>
                </c:pt>
                <c:pt idx="3134" formatCode="0.00">
                  <c:v>106692.31323527107</c:v>
                </c:pt>
                <c:pt idx="3135" formatCode="0.00">
                  <c:v>104796.91928385911</c:v>
                </c:pt>
                <c:pt idx="3136" formatCode="0.00">
                  <c:v>100592.17974048325</c:v>
                </c:pt>
                <c:pt idx="3137" formatCode="0.00">
                  <c:v>95949.580799589748</c:v>
                </c:pt>
                <c:pt idx="3138" formatCode="0.00">
                  <c:v>94488.46214604174</c:v>
                </c:pt>
                <c:pt idx="3139" formatCode="0.00">
                  <c:v>94850.143614201224</c:v>
                </c:pt>
                <c:pt idx="3140" formatCode="0.00">
                  <c:v>99031.770848151049</c:v>
                </c:pt>
                <c:pt idx="3141" formatCode="0.00">
                  <c:v>103810.77095781607</c:v>
                </c:pt>
                <c:pt idx="3142" formatCode="0.00">
                  <c:v>105615.32460963346</c:v>
                </c:pt>
                <c:pt idx="3143" formatCode="0.00">
                  <c:v>106986.26085277936</c:v>
                </c:pt>
                <c:pt idx="3144" formatCode="0.00">
                  <c:v>107841.1913358358</c:v>
                </c:pt>
                <c:pt idx="3145" formatCode="0.00">
                  <c:v>108612.78478849819</c:v>
                </c:pt>
                <c:pt idx="3146" formatCode="0.00">
                  <c:v>110506.48419160415</c:v>
                </c:pt>
                <c:pt idx="3147" formatCode="0.00">
                  <c:v>112297.0301797565</c:v>
                </c:pt>
                <c:pt idx="3148" formatCode="0.00">
                  <c:v>114669.16369572333</c:v>
                </c:pt>
                <c:pt idx="3149" formatCode="0.00">
                  <c:v>116322.63091583939</c:v>
                </c:pt>
                <c:pt idx="3150" formatCode="0.00">
                  <c:v>111870.5490711263</c:v>
                </c:pt>
                <c:pt idx="3151" formatCode="0.00">
                  <c:v>106325.03425834391</c:v>
                </c:pt>
                <c:pt idx="3152" formatCode="0.00">
                  <c:v>103282.13574154011</c:v>
                </c:pt>
                <c:pt idx="3153" formatCode="0.00">
                  <c:v>99422.033429766787</c:v>
                </c:pt>
                <c:pt idx="3154" formatCode="0.00">
                  <c:v>95901.042082662185</c:v>
                </c:pt>
                <c:pt idx="3155" formatCode="0.00">
                  <c:v>95177.262422446045</c:v>
                </c:pt>
                <c:pt idx="3156" formatCode="0.00">
                  <c:v>95194.13477921515</c:v>
                </c:pt>
                <c:pt idx="3157" formatCode="0.00">
                  <c:v>98405.294858820707</c:v>
                </c:pt>
                <c:pt idx="3158" formatCode="0.00">
                  <c:v>101743.06533005828</c:v>
                </c:pt>
                <c:pt idx="3159" formatCode="0.00">
                  <c:v>99497.548733804928</c:v>
                </c:pt>
                <c:pt idx="3160" formatCode="0.00">
                  <c:v>97792.299663313519</c:v>
                </c:pt>
                <c:pt idx="3161" formatCode="0.00">
                  <c:v>96751.085893240554</c:v>
                </c:pt>
                <c:pt idx="3162" formatCode="0.00">
                  <c:v>95204.47299837046</c:v>
                </c:pt>
                <c:pt idx="3163" formatCode="0.00">
                  <c:v>94189.776533317126</c:v>
                </c:pt>
                <c:pt idx="3164" formatCode="0.00">
                  <c:v>94219.129705012339</c:v>
                </c:pt>
                <c:pt idx="3165" formatCode="0.00">
                  <c:v>94274.53575046605</c:v>
                </c:pt>
                <c:pt idx="3166" formatCode="0.00">
                  <c:v>95526.464143817167</c:v>
                </c:pt>
                <c:pt idx="3167" formatCode="0.00">
                  <c:v>94751.064024310661</c:v>
                </c:pt>
                <c:pt idx="3168" formatCode="0.00">
                  <c:v>94897.596484504829</c:v>
                </c:pt>
                <c:pt idx="3169" formatCode="0.00">
                  <c:v>94538.497615241169</c:v>
                </c:pt>
                <c:pt idx="3170" formatCode="0.00">
                  <c:v>94948.535402043664</c:v>
                </c:pt>
                <c:pt idx="3171" formatCode="0.00">
                  <c:v>94985.616081387605</c:v>
                </c:pt>
                <c:pt idx="3172" formatCode="0.00">
                  <c:v>93620.401362752513</c:v>
                </c:pt>
                <c:pt idx="3173" formatCode="0.00">
                  <c:v>91367.162768112932</c:v>
                </c:pt>
                <c:pt idx="3174" formatCode="0.00">
                  <c:v>89042.820018222119</c:v>
                </c:pt>
                <c:pt idx="3175" formatCode="0.00">
                  <c:v>86412.37313820007</c:v>
                </c:pt>
                <c:pt idx="3176" formatCode="0.00">
                  <c:v>84730.739303643641</c:v>
                </c:pt>
                <c:pt idx="3177" formatCode="0.00">
                  <c:v>84831.68695674809</c:v>
                </c:pt>
                <c:pt idx="3178" formatCode="0.00">
                  <c:v>87644.830608354125</c:v>
                </c:pt>
                <c:pt idx="3179" formatCode="0.00">
                  <c:v>91431.610307809795</c:v>
                </c:pt>
                <c:pt idx="3180" formatCode="0.00">
                  <c:v>95040.176721168376</c:v>
                </c:pt>
                <c:pt idx="3181" formatCode="0.00">
                  <c:v>96808.106038273123</c:v>
                </c:pt>
                <c:pt idx="3182" formatCode="0.00">
                  <c:v>97919.168307945569</c:v>
                </c:pt>
                <c:pt idx="3183" formatCode="0.00">
                  <c:v>97316.959059283938</c:v>
                </c:pt>
                <c:pt idx="3184" formatCode="0.00">
                  <c:v>94982.617558277154</c:v>
                </c:pt>
                <c:pt idx="3185" formatCode="0.00">
                  <c:v>91786.704525517271</c:v>
                </c:pt>
                <c:pt idx="3186" formatCode="0.00">
                  <c:v>88586.334893018182</c:v>
                </c:pt>
                <c:pt idx="3187" formatCode="0.00">
                  <c:v>86358.6775114169</c:v>
                </c:pt>
                <c:pt idx="3188" formatCode="0.00">
                  <c:v>84778.423995053847</c:v>
                </c:pt>
                <c:pt idx="3189" formatCode="0.00">
                  <c:v>83701.342055545552</c:v>
                </c:pt>
                <c:pt idx="3190" formatCode="0.00">
                  <c:v>82627.593933336</c:v>
                </c:pt>
                <c:pt idx="3191" formatCode="0.00">
                  <c:v>81643.631522760799</c:v>
                </c:pt>
                <c:pt idx="3192" formatCode="0.00">
                  <c:v>79999.741673407043</c:v>
                </c:pt>
                <c:pt idx="3193" formatCode="0.00">
                  <c:v>78642.272465315677</c:v>
                </c:pt>
                <c:pt idx="3194" formatCode="0.00">
                  <c:v>80422.230231877242</c:v>
                </c:pt>
                <c:pt idx="3195" formatCode="0.00">
                  <c:v>82571.255636734073</c:v>
                </c:pt>
                <c:pt idx="3196" formatCode="0.00">
                  <c:v>52508.472021485177</c:v>
                </c:pt>
                <c:pt idx="3197" formatCode="0.00">
                  <c:v>28433.590699666383</c:v>
                </c:pt>
                <c:pt idx="3198" formatCode="0.00">
                  <c:v>6962.5595277204366</c:v>
                </c:pt>
                <c:pt idx="3199" formatCode="0.00">
                  <c:v>0</c:v>
                </c:pt>
                <c:pt idx="3200" formatCode="0.00">
                  <c:v>0</c:v>
                </c:pt>
                <c:pt idx="3201" formatCode="0.00">
                  <c:v>14211.146002710262</c:v>
                </c:pt>
                <c:pt idx="3202" formatCode="0.00">
                  <c:v>27787.191012132229</c:v>
                </c:pt>
                <c:pt idx="3203" formatCode="0.00">
                  <c:v>45253.09832967633</c:v>
                </c:pt>
                <c:pt idx="3204" formatCode="0.00">
                  <c:v>82159.216518920628</c:v>
                </c:pt>
                <c:pt idx="3205" formatCode="0.00">
                  <c:v>79057.193033040734</c:v>
                </c:pt>
                <c:pt idx="3206" formatCode="0.00">
                  <c:v>75871.922255957208</c:v>
                </c:pt>
                <c:pt idx="3207" formatCode="0.00">
                  <c:v>73085.546062123831</c:v>
                </c:pt>
                <c:pt idx="3208" formatCode="0.00">
                  <c:v>70711.001758450162</c:v>
                </c:pt>
                <c:pt idx="3209" formatCode="0.00">
                  <c:v>70215.582288359466</c:v>
                </c:pt>
                <c:pt idx="3210" formatCode="0.00">
                  <c:v>71113.231882341905</c:v>
                </c:pt>
                <c:pt idx="3211" formatCode="0.00">
                  <c:v>72923.719777737177</c:v>
                </c:pt>
                <c:pt idx="3212" formatCode="0.00">
                  <c:v>75025.671623568531</c:v>
                </c:pt>
                <c:pt idx="3213" formatCode="0.00">
                  <c:v>77221.541855051415</c:v>
                </c:pt>
                <c:pt idx="3214" formatCode="0.00">
                  <c:v>78658.694654320658</c:v>
                </c:pt>
                <c:pt idx="3215" formatCode="0.00">
                  <c:v>78268.658075057305</c:v>
                </c:pt>
                <c:pt idx="3216" formatCode="0.00">
                  <c:v>76156.105401596011</c:v>
                </c:pt>
                <c:pt idx="3217" formatCode="0.00">
                  <c:v>73011.320600347055</c:v>
                </c:pt>
                <c:pt idx="3218" formatCode="0.00">
                  <c:v>70038.78306768481</c:v>
                </c:pt>
                <c:pt idx="3219" formatCode="0.00">
                  <c:v>69286.611627305043</c:v>
                </c:pt>
                <c:pt idx="3220" formatCode="0.00">
                  <c:v>68738.227364726918</c:v>
                </c:pt>
                <c:pt idx="3221" formatCode="0.00">
                  <c:v>68937.192509910237</c:v>
                </c:pt>
                <c:pt idx="3222" formatCode="0.00">
                  <c:v>68155.719342563476</c:v>
                </c:pt>
                <c:pt idx="3223" formatCode="0.00">
                  <c:v>67226.246994436704</c:v>
                </c:pt>
                <c:pt idx="3224" formatCode="0.00">
                  <c:v>67873.770661624803</c:v>
                </c:pt>
                <c:pt idx="3225" formatCode="0.00">
                  <c:v>68622.818397591269</c:v>
                </c:pt>
                <c:pt idx="3226" formatCode="0.00">
                  <c:v>69450.735525087628</c:v>
                </c:pt>
                <c:pt idx="3227" formatCode="0.00">
                  <c:v>70028.841950700968</c:v>
                </c:pt>
                <c:pt idx="3228" formatCode="0.00">
                  <c:v>68975.782470363367</c:v>
                </c:pt>
                <c:pt idx="3229" formatCode="0.00">
                  <c:v>66698.803489280021</c:v>
                </c:pt>
                <c:pt idx="3230" formatCode="0.00">
                  <c:v>65401.145454286932</c:v>
                </c:pt>
                <c:pt idx="3231" formatCode="0.00">
                  <c:v>64654.732558450843</c:v>
                </c:pt>
                <c:pt idx="3232" formatCode="0.00">
                  <c:v>63532.391795470037</c:v>
                </c:pt>
                <c:pt idx="3233" formatCode="0.00">
                  <c:v>63977.533306421792</c:v>
                </c:pt>
                <c:pt idx="3234" formatCode="0.00">
                  <c:v>65081.292791541622</c:v>
                </c:pt>
                <c:pt idx="3235" formatCode="0.00">
                  <c:v>66506.570341201776</c:v>
                </c:pt>
                <c:pt idx="3236" formatCode="0.00">
                  <c:v>68443.439359263284</c:v>
                </c:pt>
                <c:pt idx="3237" formatCode="0.00">
                  <c:v>68683.858840955203</c:v>
                </c:pt>
                <c:pt idx="3238" formatCode="0.00">
                  <c:v>65317.472521539283</c:v>
                </c:pt>
                <c:pt idx="3239" formatCode="0.00">
                  <c:v>63537.233286455834</c:v>
                </c:pt>
                <c:pt idx="3240" formatCode="0.00">
                  <c:v>64249.062903563216</c:v>
                </c:pt>
                <c:pt idx="3241" formatCode="0.00">
                  <c:v>63008.771447988329</c:v>
                </c:pt>
                <c:pt idx="3242" formatCode="0.00">
                  <c:v>59622.246581934116</c:v>
                </c:pt>
                <c:pt idx="3243" formatCode="0.00">
                  <c:v>53630.844153555787</c:v>
                </c:pt>
                <c:pt idx="3244" formatCode="0.00">
                  <c:v>46709.659874804318</c:v>
                </c:pt>
                <c:pt idx="3245" formatCode="0.00">
                  <c:v>38349.555644211301</c:v>
                </c:pt>
                <c:pt idx="3246" formatCode="0.00">
                  <c:v>22041.512675680344</c:v>
                </c:pt>
                <c:pt idx="3247" formatCode="0.00">
                  <c:v>6517.5179118290516</c:v>
                </c:pt>
                <c:pt idx="3248" formatCode="0.00">
                  <c:v>0</c:v>
                </c:pt>
                <c:pt idx="3249" formatCode="0.00">
                  <c:v>0</c:v>
                </c:pt>
                <c:pt idx="3250" formatCode="0.00">
                  <c:v>0</c:v>
                </c:pt>
                <c:pt idx="3251" formatCode="0.00">
                  <c:v>0</c:v>
                </c:pt>
                <c:pt idx="3252" formatCode="0.00">
                  <c:v>0</c:v>
                </c:pt>
                <c:pt idx="3253" formatCode="0.00">
                  <c:v>0</c:v>
                </c:pt>
                <c:pt idx="3254" formatCode="0.00">
                  <c:v>0</c:v>
                </c:pt>
                <c:pt idx="3255" formatCode="0.00">
                  <c:v>0</c:v>
                </c:pt>
                <c:pt idx="3256" formatCode="0.00">
                  <c:v>0</c:v>
                </c:pt>
                <c:pt idx="3257" formatCode="0.00">
                  <c:v>0</c:v>
                </c:pt>
                <c:pt idx="3258" formatCode="0.00">
                  <c:v>0</c:v>
                </c:pt>
                <c:pt idx="3259" formatCode="0.00">
                  <c:v>0</c:v>
                </c:pt>
                <c:pt idx="3260" formatCode="0.00">
                  <c:v>0</c:v>
                </c:pt>
                <c:pt idx="3261" formatCode="0.00">
                  <c:v>0</c:v>
                </c:pt>
                <c:pt idx="3262" formatCode="0.00">
                  <c:v>0</c:v>
                </c:pt>
                <c:pt idx="3263" formatCode="0.00">
                  <c:v>0</c:v>
                </c:pt>
                <c:pt idx="3264" formatCode="0.00">
                  <c:v>0</c:v>
                </c:pt>
                <c:pt idx="3265" formatCode="0.00">
                  <c:v>0</c:v>
                </c:pt>
                <c:pt idx="3266" formatCode="0.00">
                  <c:v>0</c:v>
                </c:pt>
                <c:pt idx="3267" formatCode="0.00">
                  <c:v>0</c:v>
                </c:pt>
                <c:pt idx="3268" formatCode="0.00">
                  <c:v>0</c:v>
                </c:pt>
                <c:pt idx="3269" formatCode="0.00">
                  <c:v>0</c:v>
                </c:pt>
                <c:pt idx="3270" formatCode="0.00">
                  <c:v>0</c:v>
                </c:pt>
                <c:pt idx="3271" formatCode="0.00">
                  <c:v>0</c:v>
                </c:pt>
                <c:pt idx="3272" formatCode="0.00">
                  <c:v>0</c:v>
                </c:pt>
                <c:pt idx="3273" formatCode="0.00">
                  <c:v>0</c:v>
                </c:pt>
                <c:pt idx="3274" formatCode="0.00">
                  <c:v>0</c:v>
                </c:pt>
                <c:pt idx="3275" formatCode="0.00">
                  <c:v>0</c:v>
                </c:pt>
                <c:pt idx="3276" formatCode="0.00">
                  <c:v>0</c:v>
                </c:pt>
                <c:pt idx="3277" formatCode="0.00">
                  <c:v>0</c:v>
                </c:pt>
                <c:pt idx="3278" formatCode="0.00">
                  <c:v>0</c:v>
                </c:pt>
                <c:pt idx="3279" formatCode="0.00">
                  <c:v>0</c:v>
                </c:pt>
                <c:pt idx="3280" formatCode="0.00">
                  <c:v>0</c:v>
                </c:pt>
                <c:pt idx="3281" formatCode="0.00">
                  <c:v>0</c:v>
                </c:pt>
                <c:pt idx="3282" formatCode="0.00">
                  <c:v>0</c:v>
                </c:pt>
                <c:pt idx="3283" formatCode="0.00">
                  <c:v>0</c:v>
                </c:pt>
                <c:pt idx="3284" formatCode="0.00">
                  <c:v>0</c:v>
                </c:pt>
                <c:pt idx="3285" formatCode="0.00">
                  <c:v>0</c:v>
                </c:pt>
                <c:pt idx="3286" formatCode="0.00">
                  <c:v>0</c:v>
                </c:pt>
                <c:pt idx="3287" formatCode="0.00">
                  <c:v>0</c:v>
                </c:pt>
                <c:pt idx="3288" formatCode="0.00">
                  <c:v>0</c:v>
                </c:pt>
                <c:pt idx="3289" formatCode="0.00">
                  <c:v>0</c:v>
                </c:pt>
                <c:pt idx="3290" formatCode="0.00">
                  <c:v>0</c:v>
                </c:pt>
                <c:pt idx="3291" formatCode="0.00">
                  <c:v>0</c:v>
                </c:pt>
                <c:pt idx="3292" formatCode="0.00">
                  <c:v>0</c:v>
                </c:pt>
                <c:pt idx="3293" formatCode="0.00">
                  <c:v>0</c:v>
                </c:pt>
                <c:pt idx="3294" formatCode="0.00">
                  <c:v>0</c:v>
                </c:pt>
                <c:pt idx="3295" formatCode="0.00">
                  <c:v>0</c:v>
                </c:pt>
                <c:pt idx="3296" formatCode="0.00">
                  <c:v>0</c:v>
                </c:pt>
                <c:pt idx="3297" formatCode="0.00">
                  <c:v>0</c:v>
                </c:pt>
                <c:pt idx="3298" formatCode="0.00">
                  <c:v>0</c:v>
                </c:pt>
                <c:pt idx="3299" formatCode="0.00">
                  <c:v>0</c:v>
                </c:pt>
                <c:pt idx="3300" formatCode="0.00">
                  <c:v>0</c:v>
                </c:pt>
                <c:pt idx="3301" formatCode="0.00">
                  <c:v>0</c:v>
                </c:pt>
                <c:pt idx="3302" formatCode="0.00">
                  <c:v>0</c:v>
                </c:pt>
                <c:pt idx="3303" formatCode="0.00">
                  <c:v>0</c:v>
                </c:pt>
                <c:pt idx="3304" formatCode="0.00">
                  <c:v>0</c:v>
                </c:pt>
                <c:pt idx="3305" formatCode="0.00">
                  <c:v>0</c:v>
                </c:pt>
                <c:pt idx="3306" formatCode="0.00">
                  <c:v>0</c:v>
                </c:pt>
                <c:pt idx="3307" formatCode="0.00">
                  <c:v>0</c:v>
                </c:pt>
                <c:pt idx="3308" formatCode="0.00">
                  <c:v>0</c:v>
                </c:pt>
                <c:pt idx="3309" formatCode="0.00">
                  <c:v>0</c:v>
                </c:pt>
                <c:pt idx="3310" formatCode="0.00">
                  <c:v>0</c:v>
                </c:pt>
                <c:pt idx="3311" formatCode="0.00">
                  <c:v>0</c:v>
                </c:pt>
                <c:pt idx="3312" formatCode="0.00">
                  <c:v>0</c:v>
                </c:pt>
                <c:pt idx="3313" formatCode="0.00">
                  <c:v>0</c:v>
                </c:pt>
                <c:pt idx="3314" formatCode="0.00">
                  <c:v>0</c:v>
                </c:pt>
                <c:pt idx="3315" formatCode="0.00">
                  <c:v>0</c:v>
                </c:pt>
                <c:pt idx="3316" formatCode="0.00">
                  <c:v>0</c:v>
                </c:pt>
                <c:pt idx="3317" formatCode="0.00">
                  <c:v>0</c:v>
                </c:pt>
                <c:pt idx="3318" formatCode="0.00">
                  <c:v>0</c:v>
                </c:pt>
                <c:pt idx="3319" formatCode="0.00">
                  <c:v>0</c:v>
                </c:pt>
                <c:pt idx="3320" formatCode="0.00">
                  <c:v>0</c:v>
                </c:pt>
                <c:pt idx="3321" formatCode="0.00">
                  <c:v>0</c:v>
                </c:pt>
                <c:pt idx="3322" formatCode="0.00">
                  <c:v>0</c:v>
                </c:pt>
                <c:pt idx="3323" formatCode="0.00">
                  <c:v>0</c:v>
                </c:pt>
                <c:pt idx="3324" formatCode="0.00">
                  <c:v>0</c:v>
                </c:pt>
                <c:pt idx="3325" formatCode="0.00">
                  <c:v>0</c:v>
                </c:pt>
                <c:pt idx="3326" formatCode="0.00">
                  <c:v>0</c:v>
                </c:pt>
                <c:pt idx="3327" formatCode="0.00">
                  <c:v>0</c:v>
                </c:pt>
                <c:pt idx="3328" formatCode="0.00">
                  <c:v>1075.130585559413</c:v>
                </c:pt>
                <c:pt idx="3329" formatCode="0.00">
                  <c:v>1191.0021385199163</c:v>
                </c:pt>
                <c:pt idx="3330" formatCode="0.00">
                  <c:v>1599.943237697011</c:v>
                </c:pt>
                <c:pt idx="3331" formatCode="0.00">
                  <c:v>1839.7001015800442</c:v>
                </c:pt>
                <c:pt idx="3332" formatCode="0.00">
                  <c:v>1371.493157257564</c:v>
                </c:pt>
                <c:pt idx="3333" formatCode="0.00">
                  <c:v>911.13217266555091</c:v>
                </c:pt>
                <c:pt idx="3334" formatCode="0.00">
                  <c:v>1306.0667654971132</c:v>
                </c:pt>
                <c:pt idx="3335" formatCode="0.00">
                  <c:v>2260.1820817518628</c:v>
                </c:pt>
                <c:pt idx="3336" formatCode="0.00">
                  <c:v>3706.3545333790644</c:v>
                </c:pt>
                <c:pt idx="3337" formatCode="0.00">
                  <c:v>7199.5754778320652</c:v>
                </c:pt>
                <c:pt idx="3338" formatCode="0.00">
                  <c:v>13717.707379589045</c:v>
                </c:pt>
                <c:pt idx="3339" formatCode="0.00">
                  <c:v>19750.931315987102</c:v>
                </c:pt>
                <c:pt idx="3340" formatCode="0.00">
                  <c:v>24623.537066148419</c:v>
                </c:pt>
                <c:pt idx="3341" formatCode="0.00">
                  <c:v>26777.009203164143</c:v>
                </c:pt>
                <c:pt idx="3342" formatCode="0.00">
                  <c:v>27414.130285767529</c:v>
                </c:pt>
                <c:pt idx="3343" formatCode="0.00">
                  <c:v>28727.607003873094</c:v>
                </c:pt>
                <c:pt idx="3344" formatCode="0.00">
                  <c:v>30942.887007191672</c:v>
                </c:pt>
                <c:pt idx="3345" formatCode="0.00">
                  <c:v>35258.736335056077</c:v>
                </c:pt>
                <c:pt idx="3346" formatCode="0.00">
                  <c:v>41402.830125079759</c:v>
                </c:pt>
                <c:pt idx="3347" formatCode="0.00">
                  <c:v>46146.344195845726</c:v>
                </c:pt>
                <c:pt idx="3348" formatCode="0.00">
                  <c:v>50078.554231343282</c:v>
                </c:pt>
                <c:pt idx="3349" formatCode="0.00">
                  <c:v>53289.114770018139</c:v>
                </c:pt>
                <c:pt idx="3350" formatCode="0.00">
                  <c:v>55989.646346520414</c:v>
                </c:pt>
                <c:pt idx="3351" formatCode="0.00">
                  <c:v>58343.146169280859</c:v>
                </c:pt>
                <c:pt idx="3352" formatCode="0.00">
                  <c:v>60860.477031437375</c:v>
                </c:pt>
                <c:pt idx="3353" formatCode="0.00">
                  <c:v>63991.636757565691</c:v>
                </c:pt>
                <c:pt idx="3354" formatCode="0.00">
                  <c:v>68510.875205998032</c:v>
                </c:pt>
                <c:pt idx="3355" formatCode="0.00">
                  <c:v>72112.149029229447</c:v>
                </c:pt>
                <c:pt idx="3356" formatCode="0.00">
                  <c:v>74746.632149574376</c:v>
                </c:pt>
                <c:pt idx="3357" formatCode="0.00">
                  <c:v>74132.334175401513</c:v>
                </c:pt>
                <c:pt idx="3358" formatCode="0.00">
                  <c:v>72314.133263513912</c:v>
                </c:pt>
                <c:pt idx="3359" formatCode="0.00">
                  <c:v>70074.177444107074</c:v>
                </c:pt>
                <c:pt idx="3360" formatCode="0.00">
                  <c:v>68530.659384413128</c:v>
                </c:pt>
                <c:pt idx="3361" formatCode="0.00">
                  <c:v>66587.265655425901</c:v>
                </c:pt>
                <c:pt idx="3362" formatCode="0.00">
                  <c:v>64092.917276334047</c:v>
                </c:pt>
                <c:pt idx="3363" formatCode="0.00">
                  <c:v>61020.937676361566</c:v>
                </c:pt>
                <c:pt idx="3364" formatCode="0.00">
                  <c:v>59565.945330761548</c:v>
                </c:pt>
                <c:pt idx="3365" formatCode="0.00">
                  <c:v>58283.192149754192</c:v>
                </c:pt>
                <c:pt idx="3366" formatCode="0.00">
                  <c:v>59125.197582480847</c:v>
                </c:pt>
                <c:pt idx="3367" formatCode="0.00">
                  <c:v>59487.526984683493</c:v>
                </c:pt>
                <c:pt idx="3368" formatCode="0.00">
                  <c:v>60530.286745772442</c:v>
                </c:pt>
                <c:pt idx="3369" formatCode="0.00">
                  <c:v>57482.203861431</c:v>
                </c:pt>
                <c:pt idx="3370" formatCode="0.00">
                  <c:v>55216.356065451808</c:v>
                </c:pt>
                <c:pt idx="3371" formatCode="0.00">
                  <c:v>52457.376032032509</c:v>
                </c:pt>
                <c:pt idx="3372" formatCode="0.00">
                  <c:v>49271.620609257618</c:v>
                </c:pt>
                <c:pt idx="3373" formatCode="0.00">
                  <c:v>45914.923359241235</c:v>
                </c:pt>
                <c:pt idx="3374" formatCode="0.00">
                  <c:v>42969.020347007674</c:v>
                </c:pt>
                <c:pt idx="3375" formatCode="0.00">
                  <c:v>40441.186243251766</c:v>
                </c:pt>
                <c:pt idx="3376" formatCode="0.00">
                  <c:v>38042.214902031388</c:v>
                </c:pt>
                <c:pt idx="3377" formatCode="0.00">
                  <c:v>36347.747549773405</c:v>
                </c:pt>
                <c:pt idx="3378" formatCode="0.00">
                  <c:v>35321.978161089537</c:v>
                </c:pt>
                <c:pt idx="3379" formatCode="0.00">
                  <c:v>34257.349223855803</c:v>
                </c:pt>
                <c:pt idx="3380" formatCode="0.00">
                  <c:v>33245.48261832945</c:v>
                </c:pt>
                <c:pt idx="3381" formatCode="0.00">
                  <c:v>33434.333704338773</c:v>
                </c:pt>
                <c:pt idx="3382" formatCode="0.00">
                  <c:v>33301.596507191913</c:v>
                </c:pt>
                <c:pt idx="3383" formatCode="0.00">
                  <c:v>32608.906377713185</c:v>
                </c:pt>
                <c:pt idx="3384" formatCode="0.00">
                  <c:v>31205.274888411492</c:v>
                </c:pt>
                <c:pt idx="3385" formatCode="0.00">
                  <c:v>28823.679083595351</c:v>
                </c:pt>
                <c:pt idx="3386" formatCode="0.00">
                  <c:v>26250.531649947749</c:v>
                </c:pt>
                <c:pt idx="3387" formatCode="0.00">
                  <c:v>27940.254652641968</c:v>
                </c:pt>
                <c:pt idx="3388" formatCode="0.00">
                  <c:v>28833.792158181448</c:v>
                </c:pt>
                <c:pt idx="3389" formatCode="0.00">
                  <c:v>29684.311653882018</c:v>
                </c:pt>
                <c:pt idx="3390" formatCode="0.00">
                  <c:v>33728.774092435749</c:v>
                </c:pt>
                <c:pt idx="3391" formatCode="0.00">
                  <c:v>37092.161057385078</c:v>
                </c:pt>
                <c:pt idx="3392" formatCode="0.00">
                  <c:v>43070.100858957871</c:v>
                </c:pt>
                <c:pt idx="3393" formatCode="0.00">
                  <c:v>49416.791389863196</c:v>
                </c:pt>
                <c:pt idx="3394" formatCode="0.00">
                  <c:v>47592.715212318166</c:v>
                </c:pt>
                <c:pt idx="3395" formatCode="0.00">
                  <c:v>45438.199984048151</c:v>
                </c:pt>
                <c:pt idx="3396" formatCode="0.00">
                  <c:v>43441.355519601966</c:v>
                </c:pt>
                <c:pt idx="3397" formatCode="0.00">
                  <c:v>38887.908779883983</c:v>
                </c:pt>
                <c:pt idx="3398" formatCode="0.00">
                  <c:v>34976.041040627788</c:v>
                </c:pt>
                <c:pt idx="3399" formatCode="0.00">
                  <c:v>31270.797016783563</c:v>
                </c:pt>
                <c:pt idx="3400" formatCode="0.00">
                  <c:v>20658.353746712874</c:v>
                </c:pt>
                <c:pt idx="3401" formatCode="0.00">
                  <c:v>11039.765042000545</c:v>
                </c:pt>
                <c:pt idx="3402" formatCode="0.00">
                  <c:v>1522.2238069528246</c:v>
                </c:pt>
                <c:pt idx="3403" formatCode="0.00">
                  <c:v>0</c:v>
                </c:pt>
                <c:pt idx="3404" formatCode="0.00">
                  <c:v>8607.3923795493047</c:v>
                </c:pt>
                <c:pt idx="3405" formatCode="0.00">
                  <c:v>10636.086850243088</c:v>
                </c:pt>
                <c:pt idx="3406" formatCode="0.00">
                  <c:v>13557.179029506653</c:v>
                </c:pt>
                <c:pt idx="3407" formatCode="0.00">
                  <c:v>14184.379822205292</c:v>
                </c:pt>
                <c:pt idx="3408" formatCode="0.00">
                  <c:v>22673.26771356184</c:v>
                </c:pt>
                <c:pt idx="3409" formatCode="0.00">
                  <c:v>32232.368984103814</c:v>
                </c:pt>
                <c:pt idx="3410" formatCode="0.00">
                  <c:v>41743.822618127284</c:v>
                </c:pt>
                <c:pt idx="3411" formatCode="0.00">
                  <c:v>52691.45884750213</c:v>
                </c:pt>
                <c:pt idx="3412" formatCode="0.00">
                  <c:v>54964.901857551056</c:v>
                </c:pt>
                <c:pt idx="3413" formatCode="0.00">
                  <c:v>56025.373296143443</c:v>
                </c:pt>
                <c:pt idx="3414" formatCode="0.00">
                  <c:v>59017.603386505711</c:v>
                </c:pt>
                <c:pt idx="3415" formatCode="0.00">
                  <c:v>63733.923002543379</c:v>
                </c:pt>
                <c:pt idx="3416" formatCode="0.00">
                  <c:v>69963.006967546928</c:v>
                </c:pt>
                <c:pt idx="3417" formatCode="0.00">
                  <c:v>74297.378091180581</c:v>
                </c:pt>
                <c:pt idx="3418" formatCode="0.00">
                  <c:v>76610.295680248033</c:v>
                </c:pt>
                <c:pt idx="3419" formatCode="0.00">
                  <c:v>79510.553077163539</c:v>
                </c:pt>
                <c:pt idx="3420" formatCode="0.00">
                  <c:v>81057.310284356907</c:v>
                </c:pt>
                <c:pt idx="3421" formatCode="0.00">
                  <c:v>82689.148636870057</c:v>
                </c:pt>
                <c:pt idx="3422" formatCode="0.00">
                  <c:v>85826.904802574136</c:v>
                </c:pt>
                <c:pt idx="3423" formatCode="0.00">
                  <c:v>88560.494613687915</c:v>
                </c:pt>
                <c:pt idx="3424" formatCode="0.00">
                  <c:v>92066.328751631794</c:v>
                </c:pt>
                <c:pt idx="3425" formatCode="0.00">
                  <c:v>93374.365293545881</c:v>
                </c:pt>
                <c:pt idx="3426" formatCode="0.00">
                  <c:v>94885.990747235133</c:v>
                </c:pt>
                <c:pt idx="3427" formatCode="0.00">
                  <c:v>96367.299861310312</c:v>
                </c:pt>
                <c:pt idx="3428" formatCode="0.00">
                  <c:v>97545.477099510201</c:v>
                </c:pt>
                <c:pt idx="3429" formatCode="0.00">
                  <c:v>96665.226141385996</c:v>
                </c:pt>
                <c:pt idx="3430" formatCode="0.00">
                  <c:v>95027.470933538134</c:v>
                </c:pt>
                <c:pt idx="3431" formatCode="0.00">
                  <c:v>93355.988128698998</c:v>
                </c:pt>
                <c:pt idx="3432" formatCode="0.00">
                  <c:v>93008.292380546292</c:v>
                </c:pt>
                <c:pt idx="3433" formatCode="0.00">
                  <c:v>90722.07363047004</c:v>
                </c:pt>
                <c:pt idx="3434" formatCode="0.00">
                  <c:v>87549.311908192045</c:v>
                </c:pt>
                <c:pt idx="3435" formatCode="0.00">
                  <c:v>86688.746886593959</c:v>
                </c:pt>
                <c:pt idx="3436" formatCode="0.00">
                  <c:v>89294.309070549134</c:v>
                </c:pt>
                <c:pt idx="3437" formatCode="0.00">
                  <c:v>91335.135840173782</c:v>
                </c:pt>
                <c:pt idx="3438" formatCode="0.00">
                  <c:v>91963.000881454529</c:v>
                </c:pt>
                <c:pt idx="3439" formatCode="0.00">
                  <c:v>92823.330695422221</c:v>
                </c:pt>
                <c:pt idx="3440" formatCode="0.00">
                  <c:v>94079.557562814924</c:v>
                </c:pt>
                <c:pt idx="3441" formatCode="0.00">
                  <c:v>93183.782254173653</c:v>
                </c:pt>
                <c:pt idx="3442" formatCode="0.00">
                  <c:v>89534.530362033314</c:v>
                </c:pt>
                <c:pt idx="3443" formatCode="0.00">
                  <c:v>87335.779591791725</c:v>
                </c:pt>
                <c:pt idx="3444" formatCode="0.00">
                  <c:v>87779.207470112669</c:v>
                </c:pt>
                <c:pt idx="3445" formatCode="0.00">
                  <c:v>88610.004941262887</c:v>
                </c:pt>
                <c:pt idx="3446" formatCode="0.00">
                  <c:v>88359.088847626248</c:v>
                </c:pt>
                <c:pt idx="3447" formatCode="0.00">
                  <c:v>88369.802525931111</c:v>
                </c:pt>
                <c:pt idx="3448" formatCode="0.00">
                  <c:v>88874.59362284618</c:v>
                </c:pt>
                <c:pt idx="3449" formatCode="0.00">
                  <c:v>89308.472848959369</c:v>
                </c:pt>
                <c:pt idx="3450" formatCode="0.00">
                  <c:v>90775.775854711566</c:v>
                </c:pt>
                <c:pt idx="3451" formatCode="0.00">
                  <c:v>93409.659956911797</c:v>
                </c:pt>
                <c:pt idx="3452" formatCode="0.00">
                  <c:v>95892.062659470888</c:v>
                </c:pt>
                <c:pt idx="3453" formatCode="0.00">
                  <c:v>98234.840867927749</c:v>
                </c:pt>
                <c:pt idx="3454" formatCode="0.00">
                  <c:v>92915.89192799048</c:v>
                </c:pt>
                <c:pt idx="3455" formatCode="0.00">
                  <c:v>90153.774079725845</c:v>
                </c:pt>
                <c:pt idx="3456" formatCode="0.00">
                  <c:v>89766.174451236002</c:v>
                </c:pt>
                <c:pt idx="3457" formatCode="0.00">
                  <c:v>92580.485819423076</c:v>
                </c:pt>
                <c:pt idx="3458" formatCode="0.00">
                  <c:v>94485.459163212639</c:v>
                </c:pt>
                <c:pt idx="3459" formatCode="0.00">
                  <c:v>93652.327699589034</c:v>
                </c:pt>
                <c:pt idx="3460" formatCode="0.00">
                  <c:v>91648.09721564065</c:v>
                </c:pt>
                <c:pt idx="3461" formatCode="0.00">
                  <c:v>91870.378389222591</c:v>
                </c:pt>
                <c:pt idx="3462" formatCode="0.00">
                  <c:v>91780.204400657894</c:v>
                </c:pt>
                <c:pt idx="3463" formatCode="0.00">
                  <c:v>94240.393156217993</c:v>
                </c:pt>
                <c:pt idx="3464" formatCode="0.00">
                  <c:v>94976.913924348279</c:v>
                </c:pt>
                <c:pt idx="3465" formatCode="0.00">
                  <c:v>93940.217785683169</c:v>
                </c:pt>
                <c:pt idx="3466" formatCode="0.00">
                  <c:v>92881.246948797896</c:v>
                </c:pt>
                <c:pt idx="3467" formatCode="0.00">
                  <c:v>91426.320930998176</c:v>
                </c:pt>
                <c:pt idx="3468" formatCode="0.00">
                  <c:v>90791.731667464221</c:v>
                </c:pt>
                <c:pt idx="3469" formatCode="0.00">
                  <c:v>92232.834135682147</c:v>
                </c:pt>
                <c:pt idx="3470" formatCode="0.00">
                  <c:v>94679.962871586904</c:v>
                </c:pt>
                <c:pt idx="3471" formatCode="0.00">
                  <c:v>96022.425563879297</c:v>
                </c:pt>
                <c:pt idx="3472" formatCode="0.00">
                  <c:v>97557.637502090773</c:v>
                </c:pt>
                <c:pt idx="3473" formatCode="0.00">
                  <c:v>97843.311632217315</c:v>
                </c:pt>
                <c:pt idx="3474" formatCode="0.00">
                  <c:v>97878.915174679394</c:v>
                </c:pt>
                <c:pt idx="3475" formatCode="0.00">
                  <c:v>96877.80092310239</c:v>
                </c:pt>
                <c:pt idx="3476" formatCode="0.00">
                  <c:v>96508.154239724623</c:v>
                </c:pt>
                <c:pt idx="3477" formatCode="0.00">
                  <c:v>95685.485778576112</c:v>
                </c:pt>
                <c:pt idx="3478" formatCode="0.00">
                  <c:v>95010.216984166458</c:v>
                </c:pt>
                <c:pt idx="3479" formatCode="0.00">
                  <c:v>95796.145483552638</c:v>
                </c:pt>
                <c:pt idx="3480" formatCode="0.00">
                  <c:v>96200.340196825782</c:v>
                </c:pt>
                <c:pt idx="3481" formatCode="0.00">
                  <c:v>95506.561442435952</c:v>
                </c:pt>
                <c:pt idx="3482" formatCode="0.00">
                  <c:v>93433.77369339492</c:v>
                </c:pt>
                <c:pt idx="3483" formatCode="0.00">
                  <c:v>91060.452470021846</c:v>
                </c:pt>
                <c:pt idx="3484" formatCode="0.00">
                  <c:v>89340.51610847628</c:v>
                </c:pt>
                <c:pt idx="3485" formatCode="0.00">
                  <c:v>86728.056415003724</c:v>
                </c:pt>
                <c:pt idx="3486" formatCode="0.00">
                  <c:v>79347.977484453251</c:v>
                </c:pt>
                <c:pt idx="3487" formatCode="0.00">
                  <c:v>72049.155224506045</c:v>
                </c:pt>
                <c:pt idx="3488" formatCode="0.00">
                  <c:v>64629.134477504791</c:v>
                </c:pt>
                <c:pt idx="3489" formatCode="0.00">
                  <c:v>56697.261097318624</c:v>
                </c:pt>
                <c:pt idx="3490" formatCode="0.00">
                  <c:v>48655.818714989939</c:v>
                </c:pt>
                <c:pt idx="3491" formatCode="0.00">
                  <c:v>40332.50505743175</c:v>
                </c:pt>
                <c:pt idx="3492" formatCode="0.00">
                  <c:v>26086.26419590092</c:v>
                </c:pt>
                <c:pt idx="3493" formatCode="0.00">
                  <c:v>74717.992997497131</c:v>
                </c:pt>
                <c:pt idx="3494" formatCode="0.00">
                  <c:v>75124.980209089728</c:v>
                </c:pt>
                <c:pt idx="3495" formatCode="0.00">
                  <c:v>56480.295144193326</c:v>
                </c:pt>
                <c:pt idx="3496" formatCode="0.00">
                  <c:v>60049.727370116525</c:v>
                </c:pt>
                <c:pt idx="3497" formatCode="0.00">
                  <c:v>64948.635654922502</c:v>
                </c:pt>
                <c:pt idx="3498" formatCode="0.00">
                  <c:v>69604.380010392997</c:v>
                </c:pt>
                <c:pt idx="3499" formatCode="0.00">
                  <c:v>74593.85357408064</c:v>
                </c:pt>
                <c:pt idx="3500" formatCode="0.00">
                  <c:v>79651.1935723356</c:v>
                </c:pt>
                <c:pt idx="3501" formatCode="0.00">
                  <c:v>84418.032511096273</c:v>
                </c:pt>
                <c:pt idx="3502" formatCode="0.00">
                  <c:v>89426.081976208749</c:v>
                </c:pt>
                <c:pt idx="3503" formatCode="0.00">
                  <c:v>92968.352889123125</c:v>
                </c:pt>
                <c:pt idx="3504" formatCode="0.00">
                  <c:v>92602.144099354889</c:v>
                </c:pt>
                <c:pt idx="3505" formatCode="0.00">
                  <c:v>90143.111724931732</c:v>
                </c:pt>
                <c:pt idx="3506" formatCode="0.00">
                  <c:v>89050.085035655386</c:v>
                </c:pt>
                <c:pt idx="3507" formatCode="0.00">
                  <c:v>89184.061340626693</c:v>
                </c:pt>
                <c:pt idx="3508" formatCode="0.00">
                  <c:v>91804.362510649764</c:v>
                </c:pt>
                <c:pt idx="3509" formatCode="0.00">
                  <c:v>95652.522684899421</c:v>
                </c:pt>
                <c:pt idx="3510" formatCode="0.00">
                  <c:v>92211.103930320241</c:v>
                </c:pt>
                <c:pt idx="3511" formatCode="0.00">
                  <c:v>89013.090906290832</c:v>
                </c:pt>
                <c:pt idx="3512" formatCode="0.00">
                  <c:v>87692.519548960845</c:v>
                </c:pt>
                <c:pt idx="3513" formatCode="0.00">
                  <c:v>88926.769803713643</c:v>
                </c:pt>
                <c:pt idx="3514" formatCode="0.00">
                  <c:v>91572.323554077622</c:v>
                </c:pt>
                <c:pt idx="3515" formatCode="0.00">
                  <c:v>90349.890431709122</c:v>
                </c:pt>
                <c:pt idx="3516" formatCode="0.00">
                  <c:v>90198.654244466525</c:v>
                </c:pt>
                <c:pt idx="3517" formatCode="0.00">
                  <c:v>89544.687536187805</c:v>
                </c:pt>
                <c:pt idx="3518" formatCode="0.00">
                  <c:v>88419.910067811245</c:v>
                </c:pt>
                <c:pt idx="3519" formatCode="0.00">
                  <c:v>87692.341522406554</c:v>
                </c:pt>
                <c:pt idx="3520" formatCode="0.00">
                  <c:v>87303.832792081055</c:v>
                </c:pt>
                <c:pt idx="3521" formatCode="0.00">
                  <c:v>89079.417239640083</c:v>
                </c:pt>
                <c:pt idx="3522" formatCode="0.00">
                  <c:v>92799.01416979589</c:v>
                </c:pt>
                <c:pt idx="3523" formatCode="0.00">
                  <c:v>93886.464806457108</c:v>
                </c:pt>
                <c:pt idx="3524" formatCode="0.00">
                  <c:v>94552.318999705603</c:v>
                </c:pt>
                <c:pt idx="3525" formatCode="0.00">
                  <c:v>92589.258030446232</c:v>
                </c:pt>
                <c:pt idx="3526" formatCode="0.00">
                  <c:v>89995.26357148221</c:v>
                </c:pt>
                <c:pt idx="3527" formatCode="0.00">
                  <c:v>88469.947758986003</c:v>
                </c:pt>
                <c:pt idx="3528" formatCode="0.00">
                  <c:v>88752.027572274572</c:v>
                </c:pt>
                <c:pt idx="3529" formatCode="0.00">
                  <c:v>90377.275097612626</c:v>
                </c:pt>
                <c:pt idx="3530" formatCode="0.00">
                  <c:v>91880.61964986306</c:v>
                </c:pt>
                <c:pt idx="3531" formatCode="0.00">
                  <c:v>92253.438026831354</c:v>
                </c:pt>
                <c:pt idx="3532" formatCode="0.00">
                  <c:v>92715.679529596324</c:v>
                </c:pt>
                <c:pt idx="3533" formatCode="0.00">
                  <c:v>92878.070517885528</c:v>
                </c:pt>
                <c:pt idx="3534" formatCode="0.00">
                  <c:v>92371.816007014932</c:v>
                </c:pt>
                <c:pt idx="3535" formatCode="0.00">
                  <c:v>91940.545531980708</c:v>
                </c:pt>
                <c:pt idx="3536" formatCode="0.00">
                  <c:v>90828.552671083904</c:v>
                </c:pt>
                <c:pt idx="3537" formatCode="0.00">
                  <c:v>89665.32837486366</c:v>
                </c:pt>
                <c:pt idx="3538" formatCode="0.00">
                  <c:v>90488.898389896189</c:v>
                </c:pt>
                <c:pt idx="3539" formatCode="0.00">
                  <c:v>93465.496127907856</c:v>
                </c:pt>
                <c:pt idx="3540" formatCode="0.00">
                  <c:v>95294.267659772755</c:v>
                </c:pt>
                <c:pt idx="3541" formatCode="0.00">
                  <c:v>95537.023958140446</c:v>
                </c:pt>
                <c:pt idx="3542" formatCode="0.00">
                  <c:v>95402.942056419532</c:v>
                </c:pt>
                <c:pt idx="3543" formatCode="0.00">
                  <c:v>93181.775695259159</c:v>
                </c:pt>
                <c:pt idx="3544" formatCode="0.00">
                  <c:v>90000.634127391386</c:v>
                </c:pt>
                <c:pt idx="3545" formatCode="0.00">
                  <c:v>88096.616456465519</c:v>
                </c:pt>
                <c:pt idx="3546" formatCode="0.00">
                  <c:v>88813.547633953669</c:v>
                </c:pt>
                <c:pt idx="3547" formatCode="0.00">
                  <c:v>90183.091622432723</c:v>
                </c:pt>
                <c:pt idx="3548" formatCode="0.00">
                  <c:v>92672.045685359742</c:v>
                </c:pt>
                <c:pt idx="3549" formatCode="0.00">
                  <c:v>94425.489270756108</c:v>
                </c:pt>
                <c:pt idx="3550" formatCode="0.00">
                  <c:v>94986.687118485919</c:v>
                </c:pt>
                <c:pt idx="3551" formatCode="0.00">
                  <c:v>95567.367023645638</c:v>
                </c:pt>
                <c:pt idx="3552" formatCode="0.00">
                  <c:v>96344.275529938939</c:v>
                </c:pt>
                <c:pt idx="3553" formatCode="0.00">
                  <c:v>96976.778674688918</c:v>
                </c:pt>
                <c:pt idx="3554" formatCode="0.00">
                  <c:v>96334.668179908665</c:v>
                </c:pt>
                <c:pt idx="3555" formatCode="0.00">
                  <c:v>94782.148953097421</c:v>
                </c:pt>
                <c:pt idx="3556" formatCode="0.00">
                  <c:v>91395.987312622237</c:v>
                </c:pt>
                <c:pt idx="3557" formatCode="0.00">
                  <c:v>88744.005999657486</c:v>
                </c:pt>
                <c:pt idx="3558" formatCode="0.00">
                  <c:v>87645.789271270784</c:v>
                </c:pt>
                <c:pt idx="3559" formatCode="0.00">
                  <c:v>87651.830327587377</c:v>
                </c:pt>
                <c:pt idx="3560" formatCode="0.00">
                  <c:v>87193.921426881992</c:v>
                </c:pt>
                <c:pt idx="3561" formatCode="0.00">
                  <c:v>87306.748353436487</c:v>
                </c:pt>
                <c:pt idx="3562" formatCode="0.00">
                  <c:v>87300.953214702793</c:v>
                </c:pt>
                <c:pt idx="3563" formatCode="0.00">
                  <c:v>87267.83486057444</c:v>
                </c:pt>
                <c:pt idx="3564" formatCode="0.00">
                  <c:v>88674.089034391902</c:v>
                </c:pt>
                <c:pt idx="3565" formatCode="0.00">
                  <c:v>91282.098533632074</c:v>
                </c:pt>
                <c:pt idx="3566" formatCode="0.00">
                  <c:v>92921.351597667672</c:v>
                </c:pt>
                <c:pt idx="3567" formatCode="0.00">
                  <c:v>91427.555875323349</c:v>
                </c:pt>
                <c:pt idx="3568" formatCode="0.00">
                  <c:v>89584.977189234371</c:v>
                </c:pt>
                <c:pt idx="3569" formatCode="0.00">
                  <c:v>89909.795912329893</c:v>
                </c:pt>
                <c:pt idx="3570" formatCode="0.00">
                  <c:v>91662.667079543782</c:v>
                </c:pt>
                <c:pt idx="3571" formatCode="0.00">
                  <c:v>93144.272081375399</c:v>
                </c:pt>
                <c:pt idx="3572" formatCode="0.00">
                  <c:v>92110.694796493292</c:v>
                </c:pt>
                <c:pt idx="3573" formatCode="0.00">
                  <c:v>91732.619736501772</c:v>
                </c:pt>
                <c:pt idx="3574" formatCode="0.00">
                  <c:v>91668.743910063582</c:v>
                </c:pt>
                <c:pt idx="3575" formatCode="0.00">
                  <c:v>92913.353045674972</c:v>
                </c:pt>
                <c:pt idx="3576" formatCode="0.00">
                  <c:v>92838.129515136927</c:v>
                </c:pt>
                <c:pt idx="3577" formatCode="0.00">
                  <c:v>92733.012380795903</c:v>
                </c:pt>
                <c:pt idx="3578" formatCode="0.00">
                  <c:v>92163.615144203693</c:v>
                </c:pt>
                <c:pt idx="3579" formatCode="0.00">
                  <c:v>92152.364646238682</c:v>
                </c:pt>
                <c:pt idx="3580" formatCode="0.00">
                  <c:v>85941.54743435132</c:v>
                </c:pt>
                <c:pt idx="3581" formatCode="0.00">
                  <c:v>76229.108781908173</c:v>
                </c:pt>
                <c:pt idx="3582" formatCode="0.00">
                  <c:v>65718.150241446565</c:v>
                </c:pt>
                <c:pt idx="3583" formatCode="0.00">
                  <c:v>35302.459066726893</c:v>
                </c:pt>
                <c:pt idx="3584" formatCode="0.00">
                  <c:v>7537.8679013440469</c:v>
                </c:pt>
                <c:pt idx="3585" formatCode="0.00">
                  <c:v>0</c:v>
                </c:pt>
                <c:pt idx="3586" formatCode="0.00">
                  <c:v>0</c:v>
                </c:pt>
                <c:pt idx="3587" formatCode="0.00">
                  <c:v>0</c:v>
                </c:pt>
                <c:pt idx="3588" formatCode="0.00">
                  <c:v>0</c:v>
                </c:pt>
                <c:pt idx="3589" formatCode="0.00">
                  <c:v>0</c:v>
                </c:pt>
                <c:pt idx="3590" formatCode="0.00">
                  <c:v>0</c:v>
                </c:pt>
                <c:pt idx="3591" formatCode="0.00">
                  <c:v>0</c:v>
                </c:pt>
                <c:pt idx="3592" formatCode="0.00">
                  <c:v>0</c:v>
                </c:pt>
                <c:pt idx="3593" formatCode="0.00">
                  <c:v>0</c:v>
                </c:pt>
                <c:pt idx="3594" formatCode="0.00">
                  <c:v>0</c:v>
                </c:pt>
                <c:pt idx="3595" formatCode="0.00">
                  <c:v>0</c:v>
                </c:pt>
                <c:pt idx="3596" formatCode="0.00">
                  <c:v>0</c:v>
                </c:pt>
                <c:pt idx="3597" formatCode="0.00">
                  <c:v>0</c:v>
                </c:pt>
                <c:pt idx="3598" formatCode="0.00">
                  <c:v>0</c:v>
                </c:pt>
                <c:pt idx="3599" formatCode="0.00">
                  <c:v>0</c:v>
                </c:pt>
                <c:pt idx="3600" formatCode="0.00">
                  <c:v>0</c:v>
                </c:pt>
                <c:pt idx="3601" formatCode="0.00">
                  <c:v>0</c:v>
                </c:pt>
                <c:pt idx="3602" formatCode="0.00">
                  <c:v>0</c:v>
                </c:pt>
                <c:pt idx="3603" formatCode="0.00">
                  <c:v>0</c:v>
                </c:pt>
                <c:pt idx="3604" formatCode="0.00">
                  <c:v>0</c:v>
                </c:pt>
                <c:pt idx="3605" formatCode="0.00">
                  <c:v>0</c:v>
                </c:pt>
                <c:pt idx="3606" formatCode="0.00">
                  <c:v>0</c:v>
                </c:pt>
                <c:pt idx="3607" formatCode="0.00">
                  <c:v>0</c:v>
                </c:pt>
                <c:pt idx="3608" formatCode="0.00">
                  <c:v>0</c:v>
                </c:pt>
                <c:pt idx="3609" formatCode="0.00">
                  <c:v>0</c:v>
                </c:pt>
                <c:pt idx="3610" formatCode="0.00">
                  <c:v>0</c:v>
                </c:pt>
                <c:pt idx="3611" formatCode="0.00">
                  <c:v>0</c:v>
                </c:pt>
                <c:pt idx="3612" formatCode="0.00">
                  <c:v>0</c:v>
                </c:pt>
                <c:pt idx="3613" formatCode="0.00">
                  <c:v>0</c:v>
                </c:pt>
                <c:pt idx="3614" formatCode="0.00">
                  <c:v>0</c:v>
                </c:pt>
                <c:pt idx="3615" formatCode="0.00">
                  <c:v>0</c:v>
                </c:pt>
                <c:pt idx="3616" formatCode="0.00">
                  <c:v>0</c:v>
                </c:pt>
                <c:pt idx="3617" formatCode="0.00">
                  <c:v>0</c:v>
                </c:pt>
                <c:pt idx="3618" formatCode="0.00">
                  <c:v>0</c:v>
                </c:pt>
                <c:pt idx="3619" formatCode="0.00">
                  <c:v>0</c:v>
                </c:pt>
                <c:pt idx="3620" formatCode="0.00">
                  <c:v>0</c:v>
                </c:pt>
                <c:pt idx="3621" formatCode="0.00">
                  <c:v>0</c:v>
                </c:pt>
                <c:pt idx="3622" formatCode="0.00">
                  <c:v>0</c:v>
                </c:pt>
                <c:pt idx="3623" formatCode="0.00">
                  <c:v>0</c:v>
                </c:pt>
                <c:pt idx="3624" formatCode="0.00">
                  <c:v>0</c:v>
                </c:pt>
                <c:pt idx="3625" formatCode="0.00">
                  <c:v>0</c:v>
                </c:pt>
                <c:pt idx="3626" formatCode="0.00">
                  <c:v>0</c:v>
                </c:pt>
                <c:pt idx="3627" formatCode="0.00">
                  <c:v>0</c:v>
                </c:pt>
                <c:pt idx="3628" formatCode="0.00">
                  <c:v>0</c:v>
                </c:pt>
                <c:pt idx="3629" formatCode="0.00">
                  <c:v>0</c:v>
                </c:pt>
                <c:pt idx="3630" formatCode="0.00">
                  <c:v>0</c:v>
                </c:pt>
                <c:pt idx="3631" formatCode="0.00">
                  <c:v>0</c:v>
                </c:pt>
                <c:pt idx="3632" formatCode="0.00">
                  <c:v>0</c:v>
                </c:pt>
                <c:pt idx="3633" formatCode="0.00">
                  <c:v>0</c:v>
                </c:pt>
                <c:pt idx="3634" formatCode="0.00">
                  <c:v>0</c:v>
                </c:pt>
                <c:pt idx="3635" formatCode="0.00">
                  <c:v>0</c:v>
                </c:pt>
                <c:pt idx="3636" formatCode="0.00">
                  <c:v>0</c:v>
                </c:pt>
                <c:pt idx="3637" formatCode="0.00">
                  <c:v>0</c:v>
                </c:pt>
                <c:pt idx="3638" formatCode="0.00">
                  <c:v>0</c:v>
                </c:pt>
                <c:pt idx="3639" formatCode="0.00">
                  <c:v>0</c:v>
                </c:pt>
                <c:pt idx="3640" formatCode="0.00">
                  <c:v>0</c:v>
                </c:pt>
                <c:pt idx="3641" formatCode="0.00">
                  <c:v>0</c:v>
                </c:pt>
                <c:pt idx="3642" formatCode="0.00">
                  <c:v>0</c:v>
                </c:pt>
                <c:pt idx="3643" formatCode="0.00">
                  <c:v>0</c:v>
                </c:pt>
                <c:pt idx="3644" formatCode="0.00">
                  <c:v>0</c:v>
                </c:pt>
                <c:pt idx="3645" formatCode="0.00">
                  <c:v>0</c:v>
                </c:pt>
                <c:pt idx="3646" formatCode="0.00">
                  <c:v>0</c:v>
                </c:pt>
                <c:pt idx="3647" formatCode="0.00">
                  <c:v>0</c:v>
                </c:pt>
                <c:pt idx="3648" formatCode="0.00">
                  <c:v>0</c:v>
                </c:pt>
                <c:pt idx="3649" formatCode="0.00">
                  <c:v>0</c:v>
                </c:pt>
                <c:pt idx="3650" formatCode="0.00">
                  <c:v>0</c:v>
                </c:pt>
                <c:pt idx="3651" formatCode="0.00">
                  <c:v>0</c:v>
                </c:pt>
                <c:pt idx="3652" formatCode="0.00">
                  <c:v>0</c:v>
                </c:pt>
                <c:pt idx="3653" formatCode="0.00">
                  <c:v>0</c:v>
                </c:pt>
                <c:pt idx="3654" formatCode="0.00">
                  <c:v>190.92456643721175</c:v>
                </c:pt>
                <c:pt idx="3655" formatCode="0.00">
                  <c:v>1969.4734842073376</c:v>
                </c:pt>
                <c:pt idx="3656" formatCode="0.00">
                  <c:v>2356.8704273878752</c:v>
                </c:pt>
                <c:pt idx="3657" formatCode="0.00">
                  <c:v>2085.5837329006977</c:v>
                </c:pt>
                <c:pt idx="3658" formatCode="0.00">
                  <c:v>1077.2666021583616</c:v>
                </c:pt>
                <c:pt idx="3659" formatCode="0.00">
                  <c:v>0</c:v>
                </c:pt>
                <c:pt idx="3660" formatCode="0.00">
                  <c:v>0</c:v>
                </c:pt>
                <c:pt idx="3661" formatCode="0.00">
                  <c:v>0</c:v>
                </c:pt>
                <c:pt idx="3662" formatCode="0.00">
                  <c:v>0</c:v>
                </c:pt>
                <c:pt idx="3663" formatCode="0.00">
                  <c:v>0</c:v>
                </c:pt>
                <c:pt idx="3664" formatCode="0.00">
                  <c:v>0</c:v>
                </c:pt>
                <c:pt idx="3665" formatCode="0.00">
                  <c:v>0</c:v>
                </c:pt>
                <c:pt idx="3666" formatCode="0.00">
                  <c:v>0</c:v>
                </c:pt>
                <c:pt idx="3667" formatCode="0.00">
                  <c:v>0</c:v>
                </c:pt>
                <c:pt idx="3668" formatCode="0.00">
                  <c:v>0</c:v>
                </c:pt>
                <c:pt idx="3669" formatCode="0.00">
                  <c:v>0</c:v>
                </c:pt>
                <c:pt idx="3670" formatCode="0.00">
                  <c:v>0</c:v>
                </c:pt>
                <c:pt idx="3671" formatCode="0.00">
                  <c:v>0</c:v>
                </c:pt>
                <c:pt idx="3672" formatCode="0.00">
                  <c:v>0</c:v>
                </c:pt>
                <c:pt idx="3673" formatCode="0.00">
                  <c:v>0</c:v>
                </c:pt>
                <c:pt idx="3674" formatCode="0.00">
                  <c:v>0</c:v>
                </c:pt>
                <c:pt idx="3675" formatCode="0.00">
                  <c:v>0</c:v>
                </c:pt>
                <c:pt idx="3676" formatCode="0.00">
                  <c:v>0</c:v>
                </c:pt>
                <c:pt idx="3677" formatCode="0.00">
                  <c:v>0</c:v>
                </c:pt>
                <c:pt idx="3678" formatCode="0.00">
                  <c:v>0</c:v>
                </c:pt>
                <c:pt idx="3679" formatCode="0.00">
                  <c:v>0</c:v>
                </c:pt>
                <c:pt idx="3680" formatCode="0.00">
                  <c:v>0</c:v>
                </c:pt>
                <c:pt idx="3681" formatCode="0.00">
                  <c:v>0</c:v>
                </c:pt>
                <c:pt idx="3682" formatCode="0.00">
                  <c:v>0</c:v>
                </c:pt>
                <c:pt idx="3683" formatCode="0.00">
                  <c:v>0</c:v>
                </c:pt>
                <c:pt idx="3684" formatCode="0.00">
                  <c:v>0</c:v>
                </c:pt>
                <c:pt idx="3685" formatCode="0.00">
                  <c:v>0</c:v>
                </c:pt>
                <c:pt idx="3686" formatCode="0.00">
                  <c:v>0</c:v>
                </c:pt>
                <c:pt idx="3687" formatCode="0.00">
                  <c:v>0</c:v>
                </c:pt>
                <c:pt idx="3688" formatCode="0.00">
                  <c:v>0</c:v>
                </c:pt>
                <c:pt idx="3689" formatCode="0.00">
                  <c:v>0</c:v>
                </c:pt>
                <c:pt idx="3690" formatCode="0.00">
                  <c:v>0</c:v>
                </c:pt>
                <c:pt idx="3691" formatCode="0.00">
                  <c:v>0</c:v>
                </c:pt>
                <c:pt idx="3692" formatCode="0.00">
                  <c:v>0</c:v>
                </c:pt>
                <c:pt idx="3693" formatCode="0.00">
                  <c:v>0</c:v>
                </c:pt>
                <c:pt idx="3694" formatCode="0.00">
                  <c:v>0</c:v>
                </c:pt>
                <c:pt idx="3695" formatCode="0.00">
                  <c:v>0</c:v>
                </c:pt>
                <c:pt idx="3696" formatCode="0.00">
                  <c:v>0</c:v>
                </c:pt>
                <c:pt idx="3697" formatCode="0.00">
                  <c:v>0</c:v>
                </c:pt>
                <c:pt idx="3698" formatCode="0.00">
                  <c:v>0</c:v>
                </c:pt>
                <c:pt idx="3699" formatCode="0.00">
                  <c:v>0</c:v>
                </c:pt>
                <c:pt idx="3700" formatCode="0.00">
                  <c:v>0</c:v>
                </c:pt>
                <c:pt idx="3701" formatCode="0.00">
                  <c:v>0</c:v>
                </c:pt>
                <c:pt idx="3702" formatCode="0.00">
                  <c:v>0</c:v>
                </c:pt>
                <c:pt idx="3703" formatCode="0.00">
                  <c:v>0</c:v>
                </c:pt>
                <c:pt idx="3704" formatCode="0.00">
                  <c:v>0</c:v>
                </c:pt>
                <c:pt idx="3705" formatCode="0.00">
                  <c:v>2448.486529804753</c:v>
                </c:pt>
                <c:pt idx="3706" formatCode="0.00">
                  <c:v>9074.1793275915425</c:v>
                </c:pt>
                <c:pt idx="3707" formatCode="0.00">
                  <c:v>13623.161920313054</c:v>
                </c:pt>
                <c:pt idx="3708" formatCode="0.00">
                  <c:v>17118.167155922769</c:v>
                </c:pt>
                <c:pt idx="3709" formatCode="0.00">
                  <c:v>19923.496822462566</c:v>
                </c:pt>
                <c:pt idx="3710" formatCode="0.00">
                  <c:v>22474.726327621254</c:v>
                </c:pt>
                <c:pt idx="3711" formatCode="0.00">
                  <c:v>25244.219844482177</c:v>
                </c:pt>
                <c:pt idx="3712" formatCode="0.00">
                  <c:v>28986.650132491031</c:v>
                </c:pt>
                <c:pt idx="3713" formatCode="0.00">
                  <c:v>32946.736375667533</c:v>
                </c:pt>
                <c:pt idx="3714" formatCode="0.00">
                  <c:v>36487.675249626453</c:v>
                </c:pt>
                <c:pt idx="3715" formatCode="0.00">
                  <c:v>39893.895528164532</c:v>
                </c:pt>
                <c:pt idx="3716" formatCode="0.00">
                  <c:v>43248.747995665013</c:v>
                </c:pt>
                <c:pt idx="3717" formatCode="0.00">
                  <c:v>46665.732106588934</c:v>
                </c:pt>
                <c:pt idx="3718" formatCode="0.00">
                  <c:v>50500.821331621686</c:v>
                </c:pt>
                <c:pt idx="3719" formatCode="0.00">
                  <c:v>54400.620516425704</c:v>
                </c:pt>
                <c:pt idx="3720" formatCode="0.00">
                  <c:v>58596.988421794085</c:v>
                </c:pt>
                <c:pt idx="3721" formatCode="0.00">
                  <c:v>60363.835100848359</c:v>
                </c:pt>
                <c:pt idx="3722" formatCode="0.00">
                  <c:v>60563.204239227583</c:v>
                </c:pt>
                <c:pt idx="3723" formatCode="0.00">
                  <c:v>60537.878402463393</c:v>
                </c:pt>
                <c:pt idx="3724" formatCode="0.00">
                  <c:v>62863.446149459669</c:v>
                </c:pt>
                <c:pt idx="3725" formatCode="0.00">
                  <c:v>66199.922066208106</c:v>
                </c:pt>
                <c:pt idx="3726" formatCode="0.00">
                  <c:v>69629.904889068581</c:v>
                </c:pt>
                <c:pt idx="3727" formatCode="0.00">
                  <c:v>72291.490642089848</c:v>
                </c:pt>
                <c:pt idx="3728" formatCode="0.00">
                  <c:v>73708.773934268553</c:v>
                </c:pt>
                <c:pt idx="3729" formatCode="0.00">
                  <c:v>73244.863653598251</c:v>
                </c:pt>
                <c:pt idx="3730" formatCode="0.00">
                  <c:v>70745.013757180888</c:v>
                </c:pt>
                <c:pt idx="3731" formatCode="0.00">
                  <c:v>69415.595417963254</c:v>
                </c:pt>
                <c:pt idx="3732" formatCode="0.00">
                  <c:v>69364.428156076014</c:v>
                </c:pt>
                <c:pt idx="3733" formatCode="0.00">
                  <c:v>70480.946052224346</c:v>
                </c:pt>
                <c:pt idx="3734" formatCode="0.00">
                  <c:v>70932.523686640343</c:v>
                </c:pt>
                <c:pt idx="3735" formatCode="0.00">
                  <c:v>70553.042383202846</c:v>
                </c:pt>
                <c:pt idx="3736" formatCode="0.00">
                  <c:v>70578.359432158366</c:v>
                </c:pt>
                <c:pt idx="3737" formatCode="0.00">
                  <c:v>71123.306650228435</c:v>
                </c:pt>
                <c:pt idx="3738" formatCode="0.00">
                  <c:v>72160.911032178614</c:v>
                </c:pt>
                <c:pt idx="3739" formatCode="0.00">
                  <c:v>72814.203874741041</c:v>
                </c:pt>
                <c:pt idx="3740" formatCode="0.00">
                  <c:v>74041.983780113704</c:v>
                </c:pt>
                <c:pt idx="3741" formatCode="0.00">
                  <c:v>75030.368445580432</c:v>
                </c:pt>
                <c:pt idx="3742" formatCode="0.00">
                  <c:v>75752.943835701255</c:v>
                </c:pt>
                <c:pt idx="3743" formatCode="0.00">
                  <c:v>75633.744988656093</c:v>
                </c:pt>
                <c:pt idx="3744" formatCode="0.00">
                  <c:v>76090.048910915168</c:v>
                </c:pt>
                <c:pt idx="3745" formatCode="0.00">
                  <c:v>76001.31610936475</c:v>
                </c:pt>
                <c:pt idx="3746" formatCode="0.00">
                  <c:v>74907.938299049682</c:v>
                </c:pt>
                <c:pt idx="3747" formatCode="0.00">
                  <c:v>74014.012526402395</c:v>
                </c:pt>
                <c:pt idx="3748" formatCode="0.00">
                  <c:v>75102.396739759279</c:v>
                </c:pt>
                <c:pt idx="3749" formatCode="0.00">
                  <c:v>78290.800932086015</c:v>
                </c:pt>
                <c:pt idx="3750" formatCode="0.00">
                  <c:v>80856.993847239777</c:v>
                </c:pt>
                <c:pt idx="3751" formatCode="0.00">
                  <c:v>79666.185083267614</c:v>
                </c:pt>
                <c:pt idx="3752" formatCode="0.00">
                  <c:v>77315.995372520265</c:v>
                </c:pt>
                <c:pt idx="3753" formatCode="0.00">
                  <c:v>75174.582158325124</c:v>
                </c:pt>
                <c:pt idx="3754" formatCode="0.00">
                  <c:v>75042.250589005969</c:v>
                </c:pt>
                <c:pt idx="3755" formatCode="0.00">
                  <c:v>76729.462519285167</c:v>
                </c:pt>
                <c:pt idx="3756" formatCode="0.00">
                  <c:v>77711.137435339493</c:v>
                </c:pt>
                <c:pt idx="3757" formatCode="0.00">
                  <c:v>78860.597602672322</c:v>
                </c:pt>
                <c:pt idx="3758" formatCode="0.00">
                  <c:v>79605.671281206029</c:v>
                </c:pt>
                <c:pt idx="3759" formatCode="0.00">
                  <c:v>80768.796547217527</c:v>
                </c:pt>
                <c:pt idx="3760" formatCode="0.00">
                  <c:v>81952.194522933918</c:v>
                </c:pt>
                <c:pt idx="3761" formatCode="0.00">
                  <c:v>82548.114009275931</c:v>
                </c:pt>
                <c:pt idx="3762" formatCode="0.00">
                  <c:v>82692.001902375298</c:v>
                </c:pt>
                <c:pt idx="3763" formatCode="0.00">
                  <c:v>82793.385387495233</c:v>
                </c:pt>
                <c:pt idx="3764" formatCode="0.00">
                  <c:v>81904.049783587267</c:v>
                </c:pt>
                <c:pt idx="3765" formatCode="0.00">
                  <c:v>82482.576311510958</c:v>
                </c:pt>
                <c:pt idx="3766" formatCode="0.00">
                  <c:v>81143.958044899133</c:v>
                </c:pt>
                <c:pt idx="3767" formatCode="0.00">
                  <c:v>82521.836579194278</c:v>
                </c:pt>
                <c:pt idx="3768" formatCode="0.00">
                  <c:v>84143.472116957113</c:v>
                </c:pt>
                <c:pt idx="3769" formatCode="0.00">
                  <c:v>84502.599770047396</c:v>
                </c:pt>
                <c:pt idx="3770" formatCode="0.00">
                  <c:v>84637.085467365148</c:v>
                </c:pt>
                <c:pt idx="3771" formatCode="0.00">
                  <c:v>85896.578555039086</c:v>
                </c:pt>
                <c:pt idx="3772" formatCode="0.00">
                  <c:v>86898.55921876803</c:v>
                </c:pt>
                <c:pt idx="3773" formatCode="0.00">
                  <c:v>87166.461934359046</c:v>
                </c:pt>
                <c:pt idx="3774" formatCode="0.00">
                  <c:v>86201.573974848783</c:v>
                </c:pt>
                <c:pt idx="3775" formatCode="0.00">
                  <c:v>84518.795486776842</c:v>
                </c:pt>
                <c:pt idx="3776" formatCode="0.00">
                  <c:v>85576.915112253933</c:v>
                </c:pt>
                <c:pt idx="3777" formatCode="0.00">
                  <c:v>88294.899199981999</c:v>
                </c:pt>
                <c:pt idx="3778" formatCode="0.00">
                  <c:v>89059.221257325815</c:v>
                </c:pt>
                <c:pt idx="3779" formatCode="0.00">
                  <c:v>89320.183972322149</c:v>
                </c:pt>
                <c:pt idx="3780" formatCode="0.00">
                  <c:v>88725.734958125191</c:v>
                </c:pt>
                <c:pt idx="3781" formatCode="0.00">
                  <c:v>87608.204045370803</c:v>
                </c:pt>
                <c:pt idx="3782" formatCode="0.00">
                  <c:v>86400.559854200939</c:v>
                </c:pt>
                <c:pt idx="3783" formatCode="0.00">
                  <c:v>88068.944653437968</c:v>
                </c:pt>
                <c:pt idx="3784" formatCode="0.00">
                  <c:v>89638.510532600863</c:v>
                </c:pt>
                <c:pt idx="3785" formatCode="0.00">
                  <c:v>91721.091172611967</c:v>
                </c:pt>
                <c:pt idx="3786" formatCode="0.00">
                  <c:v>92518.567406446979</c:v>
                </c:pt>
                <c:pt idx="3787" formatCode="0.00">
                  <c:v>92909.651868613291</c:v>
                </c:pt>
                <c:pt idx="3788" formatCode="0.00">
                  <c:v>93033.46050184661</c:v>
                </c:pt>
                <c:pt idx="3789" formatCode="0.00">
                  <c:v>93051.044875448002</c:v>
                </c:pt>
                <c:pt idx="3790" formatCode="0.00">
                  <c:v>93109.892131074361</c:v>
                </c:pt>
                <c:pt idx="3791" formatCode="0.00">
                  <c:v>92933.716292086829</c:v>
                </c:pt>
                <c:pt idx="3792" formatCode="0.00">
                  <c:v>91880.814508046969</c:v>
                </c:pt>
                <c:pt idx="3793" formatCode="0.00">
                  <c:v>90837.826239247035</c:v>
                </c:pt>
                <c:pt idx="3794" formatCode="0.00">
                  <c:v>90199.312638152856</c:v>
                </c:pt>
                <c:pt idx="3795" formatCode="0.00">
                  <c:v>90342.631913250181</c:v>
                </c:pt>
                <c:pt idx="3796" formatCode="0.00">
                  <c:v>90893.693860830856</c:v>
                </c:pt>
                <c:pt idx="3797" formatCode="0.00">
                  <c:v>91565.424492160455</c:v>
                </c:pt>
                <c:pt idx="3798" formatCode="0.00">
                  <c:v>92642.661458483228</c:v>
                </c:pt>
                <c:pt idx="3799" formatCode="0.00">
                  <c:v>93143.577473903555</c:v>
                </c:pt>
                <c:pt idx="3800" formatCode="0.00">
                  <c:v>93316.385964584042</c:v>
                </c:pt>
                <c:pt idx="3801" formatCode="0.00">
                  <c:v>93200.864547418852</c:v>
                </c:pt>
                <c:pt idx="3802" formatCode="0.00">
                  <c:v>91983.224510302724</c:v>
                </c:pt>
                <c:pt idx="3803" formatCode="0.00">
                  <c:v>92804.99358601663</c:v>
                </c:pt>
                <c:pt idx="3804" formatCode="0.00">
                  <c:v>94705.618764368352</c:v>
                </c:pt>
                <c:pt idx="3805" formatCode="0.00">
                  <c:v>96576.354592585558</c:v>
                </c:pt>
                <c:pt idx="3806" formatCode="0.00">
                  <c:v>96771.338171522497</c:v>
                </c:pt>
                <c:pt idx="3807" formatCode="0.00">
                  <c:v>96425.078485292484</c:v>
                </c:pt>
                <c:pt idx="3808" formatCode="0.00">
                  <c:v>95814.173168340349</c:v>
                </c:pt>
                <c:pt idx="3809" formatCode="0.00">
                  <c:v>95519.537550850378</c:v>
                </c:pt>
                <c:pt idx="3810" formatCode="0.00">
                  <c:v>95238.459657554777</c:v>
                </c:pt>
                <c:pt idx="3811" formatCode="0.00">
                  <c:v>95387.819155197634</c:v>
                </c:pt>
                <c:pt idx="3812" formatCode="0.00">
                  <c:v>95370.177220373997</c:v>
                </c:pt>
                <c:pt idx="3813" formatCode="0.00">
                  <c:v>95746.527944792892</c:v>
                </c:pt>
                <c:pt idx="3814" formatCode="0.00">
                  <c:v>96085.374853895395</c:v>
                </c:pt>
                <c:pt idx="3815" formatCode="0.00">
                  <c:v>96768.820141152479</c:v>
                </c:pt>
                <c:pt idx="3816" formatCode="0.00">
                  <c:v>96829.443006804839</c:v>
                </c:pt>
                <c:pt idx="3817" formatCode="0.00">
                  <c:v>96701.893898520517</c:v>
                </c:pt>
                <c:pt idx="3818" formatCode="0.00">
                  <c:v>95149.818716522714</c:v>
                </c:pt>
                <c:pt idx="3819" formatCode="0.00">
                  <c:v>94520.444822314894</c:v>
                </c:pt>
                <c:pt idx="3820" formatCode="0.00">
                  <c:v>94770.233404420011</c:v>
                </c:pt>
                <c:pt idx="3821" formatCode="0.00">
                  <c:v>94973.227671359797</c:v>
                </c:pt>
                <c:pt idx="3822" formatCode="0.00">
                  <c:v>95577.300602111573</c:v>
                </c:pt>
                <c:pt idx="3823" formatCode="0.00">
                  <c:v>95941.051713859692</c:v>
                </c:pt>
                <c:pt idx="3824" formatCode="0.00">
                  <c:v>95856.713194938609</c:v>
                </c:pt>
                <c:pt idx="3825" formatCode="0.00">
                  <c:v>95601.081267118454</c:v>
                </c:pt>
                <c:pt idx="3826" formatCode="0.00">
                  <c:v>95997.087252282567</c:v>
                </c:pt>
                <c:pt idx="3827" formatCode="0.00">
                  <c:v>96038.463005463142</c:v>
                </c:pt>
                <c:pt idx="3828" formatCode="0.00">
                  <c:v>95979.191065915744</c:v>
                </c:pt>
                <c:pt idx="3829" formatCode="0.00">
                  <c:v>96047.598831129872</c:v>
                </c:pt>
                <c:pt idx="3830" formatCode="0.00">
                  <c:v>95709.323449180229</c:v>
                </c:pt>
                <c:pt idx="3831" formatCode="0.00">
                  <c:v>95300.451180846459</c:v>
                </c:pt>
                <c:pt idx="3832" formatCode="0.00">
                  <c:v>94934.575248085719</c:v>
                </c:pt>
                <c:pt idx="3833" formatCode="0.00">
                  <c:v>94644.795433058287</c:v>
                </c:pt>
                <c:pt idx="3834" formatCode="0.00">
                  <c:v>94594.853099796528</c:v>
                </c:pt>
                <c:pt idx="3835" formatCode="0.00">
                  <c:v>95347.424108083753</c:v>
                </c:pt>
                <c:pt idx="3836" formatCode="0.00">
                  <c:v>95610.360692133414</c:v>
                </c:pt>
                <c:pt idx="3837" formatCode="0.00">
                  <c:v>94187.154031821497</c:v>
                </c:pt>
                <c:pt idx="3838" formatCode="0.00">
                  <c:v>94025.538800592636</c:v>
                </c:pt>
                <c:pt idx="3839" formatCode="0.00">
                  <c:v>95097.946628391466</c:v>
                </c:pt>
                <c:pt idx="3840" formatCode="0.00">
                  <c:v>96585.920294105716</c:v>
                </c:pt>
                <c:pt idx="3841" formatCode="0.00">
                  <c:v>96624.953728296299</c:v>
                </c:pt>
                <c:pt idx="3842" formatCode="0.00">
                  <c:v>96603.870497102631</c:v>
                </c:pt>
                <c:pt idx="3843" formatCode="0.00">
                  <c:v>96216.481510920348</c:v>
                </c:pt>
                <c:pt idx="3844" formatCode="0.00">
                  <c:v>95477.10872623109</c:v>
                </c:pt>
                <c:pt idx="3845" formatCode="0.00">
                  <c:v>94816.869861834697</c:v>
                </c:pt>
                <c:pt idx="3846" formatCode="0.00">
                  <c:v>95664.207045598174</c:v>
                </c:pt>
                <c:pt idx="3847" formatCode="0.00">
                  <c:v>95280.704628026797</c:v>
                </c:pt>
                <c:pt idx="3848" formatCode="0.00">
                  <c:v>94867.528138294365</c:v>
                </c:pt>
                <c:pt idx="3849" formatCode="0.00">
                  <c:v>94121.142976751551</c:v>
                </c:pt>
                <c:pt idx="3850" formatCode="0.00">
                  <c:v>94846.855602247859</c:v>
                </c:pt>
                <c:pt idx="3851" formatCode="0.00">
                  <c:v>95097.01090770826</c:v>
                </c:pt>
                <c:pt idx="3852" formatCode="0.00">
                  <c:v>93612.044631174256</c:v>
                </c:pt>
                <c:pt idx="3853" formatCode="0.00">
                  <c:v>93163.741908786847</c:v>
                </c:pt>
                <c:pt idx="3854" formatCode="0.00">
                  <c:v>93941.781087665542</c:v>
                </c:pt>
                <c:pt idx="3855" formatCode="0.00">
                  <c:v>94064.248233638064</c:v>
                </c:pt>
                <c:pt idx="3856" formatCode="0.00">
                  <c:v>94350.496444047516</c:v>
                </c:pt>
                <c:pt idx="3857" formatCode="0.00">
                  <c:v>94101.170159422181</c:v>
                </c:pt>
                <c:pt idx="3858" formatCode="0.00">
                  <c:v>93746.27427441781</c:v>
                </c:pt>
                <c:pt idx="3859" formatCode="0.00">
                  <c:v>93337.953108913673</c:v>
                </c:pt>
                <c:pt idx="3860" formatCode="0.00">
                  <c:v>91312.908486465138</c:v>
                </c:pt>
                <c:pt idx="3861" formatCode="0.00">
                  <c:v>90783.5927898347</c:v>
                </c:pt>
                <c:pt idx="3862" formatCode="0.00">
                  <c:v>90168.702001769241</c:v>
                </c:pt>
                <c:pt idx="3863" formatCode="0.00">
                  <c:v>91065.502039739571</c:v>
                </c:pt>
                <c:pt idx="3864" formatCode="0.00">
                  <c:v>91002.632355137132</c:v>
                </c:pt>
                <c:pt idx="3865" formatCode="0.00">
                  <c:v>90199.473242807886</c:v>
                </c:pt>
                <c:pt idx="3866" formatCode="0.00">
                  <c:v>89618.909250344106</c:v>
                </c:pt>
                <c:pt idx="3867" formatCode="0.00">
                  <c:v>88835.938336959065</c:v>
                </c:pt>
                <c:pt idx="3868" formatCode="0.00">
                  <c:v>87539.757124782453</c:v>
                </c:pt>
                <c:pt idx="3869" formatCode="0.00">
                  <c:v>86095.282228945143</c:v>
                </c:pt>
                <c:pt idx="3870" formatCode="0.00">
                  <c:v>85836.744956527473</c:v>
                </c:pt>
                <c:pt idx="3871" formatCode="0.00">
                  <c:v>87063.560462758644</c:v>
                </c:pt>
                <c:pt idx="3872" formatCode="0.00">
                  <c:v>88148.969457162515</c:v>
                </c:pt>
                <c:pt idx="3873" formatCode="0.00">
                  <c:v>88074.24200238577</c:v>
                </c:pt>
                <c:pt idx="3874" formatCode="0.00">
                  <c:v>87815.480743400956</c:v>
                </c:pt>
                <c:pt idx="3875" formatCode="0.00">
                  <c:v>87771.479343294166</c:v>
                </c:pt>
                <c:pt idx="3876" formatCode="0.00">
                  <c:v>89445.946683624701</c:v>
                </c:pt>
                <c:pt idx="3877" formatCode="0.00">
                  <c:v>91288.729444039622</c:v>
                </c:pt>
                <c:pt idx="3878" formatCode="0.00">
                  <c:v>90907.948301238255</c:v>
                </c:pt>
                <c:pt idx="3879" formatCode="0.00">
                  <c:v>89823.327289793946</c:v>
                </c:pt>
                <c:pt idx="3880" formatCode="0.00">
                  <c:v>89353.517013703706</c:v>
                </c:pt>
                <c:pt idx="3881" formatCode="0.00">
                  <c:v>89337.902587464923</c:v>
                </c:pt>
                <c:pt idx="3882" formatCode="0.00">
                  <c:v>89578.45995630385</c:v>
                </c:pt>
                <c:pt idx="3883" formatCode="0.00">
                  <c:v>88898.88597619276</c:v>
                </c:pt>
                <c:pt idx="3884" formatCode="0.00">
                  <c:v>87822.203416205244</c:v>
                </c:pt>
                <c:pt idx="3885" formatCode="0.00">
                  <c:v>87334.600395736648</c:v>
                </c:pt>
                <c:pt idx="3886" formatCode="0.00">
                  <c:v>88578.650331475859</c:v>
                </c:pt>
                <c:pt idx="3887" formatCode="0.00">
                  <c:v>91397.833888924404</c:v>
                </c:pt>
                <c:pt idx="3888" formatCode="0.00">
                  <c:v>92359.658519123419</c:v>
                </c:pt>
                <c:pt idx="3889" formatCode="0.00">
                  <c:v>91781.754304695904</c:v>
                </c:pt>
                <c:pt idx="3890" formatCode="0.00">
                  <c:v>90258.763784399038</c:v>
                </c:pt>
                <c:pt idx="3891" formatCode="0.00">
                  <c:v>89769.585992002932</c:v>
                </c:pt>
                <c:pt idx="3892" formatCode="0.00">
                  <c:v>90102.552825702718</c:v>
                </c:pt>
                <c:pt idx="3893" formatCode="0.00">
                  <c:v>90579.908370673162</c:v>
                </c:pt>
                <c:pt idx="3894" formatCode="0.00">
                  <c:v>90830.154588716905</c:v>
                </c:pt>
                <c:pt idx="3895" formatCode="0.00">
                  <c:v>89849.366249603772</c:v>
                </c:pt>
                <c:pt idx="3896" formatCode="0.00">
                  <c:v>89808.839264247697</c:v>
                </c:pt>
                <c:pt idx="3897" formatCode="0.00">
                  <c:v>91339.187730790043</c:v>
                </c:pt>
                <c:pt idx="3898" formatCode="0.00">
                  <c:v>92844.750625082845</c:v>
                </c:pt>
                <c:pt idx="3899" formatCode="0.00">
                  <c:v>93155.152152149516</c:v>
                </c:pt>
                <c:pt idx="3900" formatCode="0.00">
                  <c:v>91559.209213823488</c:v>
                </c:pt>
                <c:pt idx="3901" formatCode="0.00">
                  <c:v>90389.418047627885</c:v>
                </c:pt>
                <c:pt idx="3902" formatCode="0.00">
                  <c:v>89953.291399983893</c:v>
                </c:pt>
                <c:pt idx="3903" formatCode="0.00">
                  <c:v>91289.846013332033</c:v>
                </c:pt>
                <c:pt idx="3904" formatCode="0.00">
                  <c:v>93282.889759558879</c:v>
                </c:pt>
                <c:pt idx="3905" formatCode="0.00">
                  <c:v>93893.075884699545</c:v>
                </c:pt>
                <c:pt idx="3906" formatCode="0.00">
                  <c:v>93813.550325544202</c:v>
                </c:pt>
                <c:pt idx="3907" formatCode="0.00">
                  <c:v>93219.210205401891</c:v>
                </c:pt>
                <c:pt idx="3908" formatCode="0.00">
                  <c:v>92802.224476737989</c:v>
                </c:pt>
                <c:pt idx="3909" formatCode="0.00">
                  <c:v>91869.567588438455</c:v>
                </c:pt>
                <c:pt idx="3910" formatCode="0.00">
                  <c:v>91425.153929211781</c:v>
                </c:pt>
                <c:pt idx="3911" formatCode="0.00">
                  <c:v>93108.097983097716</c:v>
                </c:pt>
                <c:pt idx="3912" formatCode="0.00">
                  <c:v>95082.741940608059</c:v>
                </c:pt>
                <c:pt idx="3913" formatCode="0.00">
                  <c:v>96122.770433421058</c:v>
                </c:pt>
                <c:pt idx="3914" formatCode="0.00">
                  <c:v>95517.003273756622</c:v>
                </c:pt>
                <c:pt idx="3915" formatCode="0.00">
                  <c:v>94614.001695649422</c:v>
                </c:pt>
                <c:pt idx="3916" formatCode="0.00">
                  <c:v>92705.195887024689</c:v>
                </c:pt>
                <c:pt idx="3917" formatCode="0.00">
                  <c:v>89849.273519852824</c:v>
                </c:pt>
                <c:pt idx="3918" formatCode="0.00">
                  <c:v>89045.012753335788</c:v>
                </c:pt>
                <c:pt idx="3919" formatCode="0.00">
                  <c:v>90480.271747019404</c:v>
                </c:pt>
                <c:pt idx="3920" formatCode="0.00">
                  <c:v>93431.505833189469</c:v>
                </c:pt>
                <c:pt idx="3921" formatCode="0.00">
                  <c:v>94808.681859199904</c:v>
                </c:pt>
                <c:pt idx="3922" formatCode="0.00">
                  <c:v>95703.741068153409</c:v>
                </c:pt>
                <c:pt idx="3923" formatCode="0.00">
                  <c:v>95629.277789000713</c:v>
                </c:pt>
                <c:pt idx="3924" formatCode="0.00">
                  <c:v>95272.180438447729</c:v>
                </c:pt>
                <c:pt idx="3925" formatCode="0.00">
                  <c:v>95411.616745190273</c:v>
                </c:pt>
                <c:pt idx="3926" formatCode="0.00">
                  <c:v>95278.200897241521</c:v>
                </c:pt>
                <c:pt idx="3927" formatCode="0.00">
                  <c:v>96549.203033450802</c:v>
                </c:pt>
                <c:pt idx="3928" formatCode="0.00">
                  <c:v>97161.709449202681</c:v>
                </c:pt>
                <c:pt idx="3929" formatCode="0.00">
                  <c:v>97185.474887757824</c:v>
                </c:pt>
                <c:pt idx="3930" formatCode="0.00">
                  <c:v>97301.241825321747</c:v>
                </c:pt>
                <c:pt idx="3931" formatCode="0.00">
                  <c:v>97633.256736347845</c:v>
                </c:pt>
                <c:pt idx="3932" formatCode="0.00">
                  <c:v>98004.805044204535</c:v>
                </c:pt>
                <c:pt idx="3933" formatCode="0.00">
                  <c:v>98009.226337420754</c:v>
                </c:pt>
                <c:pt idx="3934" formatCode="0.00">
                  <c:v>98102.217023208563</c:v>
                </c:pt>
                <c:pt idx="3935" formatCode="0.00">
                  <c:v>97899.736771265307</c:v>
                </c:pt>
                <c:pt idx="3936" formatCode="0.00">
                  <c:v>96246.510892948179</c:v>
                </c:pt>
                <c:pt idx="3937" formatCode="0.00">
                  <c:v>93077.852432609783</c:v>
                </c:pt>
                <c:pt idx="3938" formatCode="0.00">
                  <c:v>91594.389639089786</c:v>
                </c:pt>
                <c:pt idx="3939" formatCode="0.00">
                  <c:v>91421.371637683071</c:v>
                </c:pt>
                <c:pt idx="3940" formatCode="0.00">
                  <c:v>91606.665434962095</c:v>
                </c:pt>
                <c:pt idx="3941" formatCode="0.00">
                  <c:v>90623.607702782087</c:v>
                </c:pt>
                <c:pt idx="3942" formatCode="0.00">
                  <c:v>90140.199530586659</c:v>
                </c:pt>
                <c:pt idx="3943" formatCode="0.00">
                  <c:v>91348.741539258612</c:v>
                </c:pt>
                <c:pt idx="3944" formatCode="0.00">
                  <c:v>95025.946509242494</c:v>
                </c:pt>
                <c:pt idx="3945" formatCode="0.00">
                  <c:v>96754.691095927861</c:v>
                </c:pt>
                <c:pt idx="3946" formatCode="0.00">
                  <c:v>97974.645407776145</c:v>
                </c:pt>
                <c:pt idx="3947" formatCode="0.00">
                  <c:v>99397.24226179719</c:v>
                </c:pt>
                <c:pt idx="3948" formatCode="0.00">
                  <c:v>101286.54447651972</c:v>
                </c:pt>
                <c:pt idx="3949" formatCode="0.00">
                  <c:v>99183.922845116351</c:v>
                </c:pt>
                <c:pt idx="3950" formatCode="0.00">
                  <c:v>93766.468194949033</c:v>
                </c:pt>
                <c:pt idx="3951" formatCode="0.00">
                  <c:v>92014.8378932005</c:v>
                </c:pt>
                <c:pt idx="3952" formatCode="0.00">
                  <c:v>93089.721228340626</c:v>
                </c:pt>
                <c:pt idx="3953" formatCode="0.00">
                  <c:v>95077.458090563727</c:v>
                </c:pt>
                <c:pt idx="3954" formatCode="0.00">
                  <c:v>93723.223690443599</c:v>
                </c:pt>
                <c:pt idx="3955" formatCode="0.00">
                  <c:v>90981.374680126552</c:v>
                </c:pt>
                <c:pt idx="3956" formatCode="0.00">
                  <c:v>90352.481697313313</c:v>
                </c:pt>
                <c:pt idx="3957" formatCode="0.00">
                  <c:v>91680.371567713402</c:v>
                </c:pt>
                <c:pt idx="3958" formatCode="0.00">
                  <c:v>92363.184913632533</c:v>
                </c:pt>
                <c:pt idx="3959" formatCode="0.00">
                  <c:v>90879.191792066529</c:v>
                </c:pt>
                <c:pt idx="3960" formatCode="0.00">
                  <c:v>89871.439774151382</c:v>
                </c:pt>
                <c:pt idx="3961" formatCode="0.00">
                  <c:v>91499.590427908784</c:v>
                </c:pt>
                <c:pt idx="3962" formatCode="0.00">
                  <c:v>94412.863711071594</c:v>
                </c:pt>
                <c:pt idx="3963" formatCode="0.00">
                  <c:v>96155.84780616108</c:v>
                </c:pt>
                <c:pt idx="3964" formatCode="0.00">
                  <c:v>96974.791841169528</c:v>
                </c:pt>
                <c:pt idx="3965" formatCode="0.00">
                  <c:v>97458.613192188321</c:v>
                </c:pt>
                <c:pt idx="3966" formatCode="0.00">
                  <c:v>96547.327979056354</c:v>
                </c:pt>
                <c:pt idx="3967" formatCode="0.00">
                  <c:v>95357.551768584017</c:v>
                </c:pt>
                <c:pt idx="3968" formatCode="0.00">
                  <c:v>92013.410625514181</c:v>
                </c:pt>
                <c:pt idx="3969" formatCode="0.00">
                  <c:v>91713.856919450947</c:v>
                </c:pt>
                <c:pt idx="3970" formatCode="0.00">
                  <c:v>91793.975578052356</c:v>
                </c:pt>
                <c:pt idx="3971" formatCode="0.00">
                  <c:v>92970.784181705676</c:v>
                </c:pt>
                <c:pt idx="3972" formatCode="0.00">
                  <c:v>93844.224776747506</c:v>
                </c:pt>
                <c:pt idx="3973" formatCode="0.00">
                  <c:v>94914.107640703296</c:v>
                </c:pt>
                <c:pt idx="3974" formatCode="0.00">
                  <c:v>95862.701494034773</c:v>
                </c:pt>
                <c:pt idx="3975" formatCode="0.00">
                  <c:v>98303.967958488502</c:v>
                </c:pt>
                <c:pt idx="3976" formatCode="0.00">
                  <c:v>99977.665505228229</c:v>
                </c:pt>
                <c:pt idx="3977" formatCode="0.00">
                  <c:v>100007.09824681908</c:v>
                </c:pt>
                <c:pt idx="3978" formatCode="0.00">
                  <c:v>100776.65626225992</c:v>
                </c:pt>
                <c:pt idx="3979" formatCode="0.00">
                  <c:v>102779.17732693192</c:v>
                </c:pt>
                <c:pt idx="3980" formatCode="0.00">
                  <c:v>104463.5111918295</c:v>
                </c:pt>
                <c:pt idx="3981" formatCode="0.00">
                  <c:v>101592.36971218475</c:v>
                </c:pt>
                <c:pt idx="3982" formatCode="0.00">
                  <c:v>98275.448960322712</c:v>
                </c:pt>
                <c:pt idx="3983" formatCode="0.00">
                  <c:v>96141.608765246783</c:v>
                </c:pt>
                <c:pt idx="3984" formatCode="0.00">
                  <c:v>95831.366100622588</c:v>
                </c:pt>
                <c:pt idx="3985" formatCode="0.00">
                  <c:v>96568.083588849549</c:v>
                </c:pt>
                <c:pt idx="3986" formatCode="0.00">
                  <c:v>94392.432730252636</c:v>
                </c:pt>
                <c:pt idx="3987" formatCode="0.00">
                  <c:v>91203.227524957416</c:v>
                </c:pt>
                <c:pt idx="3988" formatCode="0.00">
                  <c:v>89611.703178799085</c:v>
                </c:pt>
                <c:pt idx="3989" formatCode="0.00">
                  <c:v>90789.575426564581</c:v>
                </c:pt>
                <c:pt idx="3990" formatCode="0.00">
                  <c:v>90711.145359242015</c:v>
                </c:pt>
                <c:pt idx="3991" formatCode="0.00">
                  <c:v>88710.693137428592</c:v>
                </c:pt>
                <c:pt idx="3992" formatCode="0.00">
                  <c:v>85769.291691637482</c:v>
                </c:pt>
                <c:pt idx="3993" formatCode="0.00">
                  <c:v>85723.705666304566</c:v>
                </c:pt>
                <c:pt idx="3994" formatCode="0.00">
                  <c:v>89069.80970334477</c:v>
                </c:pt>
                <c:pt idx="3995" formatCode="0.00">
                  <c:v>92349.816799393535</c:v>
                </c:pt>
                <c:pt idx="3996" formatCode="0.00">
                  <c:v>94423.269448652718</c:v>
                </c:pt>
                <c:pt idx="3997" formatCode="0.00">
                  <c:v>95631.709396985345</c:v>
                </c:pt>
                <c:pt idx="3998" formatCode="0.00">
                  <c:v>97954.545318530712</c:v>
                </c:pt>
                <c:pt idx="3999" formatCode="0.00">
                  <c:v>97627.90311285491</c:v>
                </c:pt>
                <c:pt idx="4000" formatCode="0.00">
                  <c:v>94973.587241817542</c:v>
                </c:pt>
                <c:pt idx="4001" formatCode="0.00">
                  <c:v>90586.99393188348</c:v>
                </c:pt>
                <c:pt idx="4002" formatCode="0.00">
                  <c:v>93534.382359977797</c:v>
                </c:pt>
                <c:pt idx="4003" formatCode="0.00">
                  <c:v>98795.895452652301</c:v>
                </c:pt>
                <c:pt idx="4004" formatCode="0.00">
                  <c:v>103831.12121867538</c:v>
                </c:pt>
                <c:pt idx="4005" formatCode="0.00">
                  <c:v>103781.73195194392</c:v>
                </c:pt>
                <c:pt idx="4006" formatCode="0.00">
                  <c:v>103782.84727474779</c:v>
                </c:pt>
                <c:pt idx="4007" formatCode="0.00">
                  <c:v>104981.20145796398</c:v>
                </c:pt>
                <c:pt idx="4008" formatCode="0.00">
                  <c:v>106231.42506731726</c:v>
                </c:pt>
                <c:pt idx="4009" formatCode="0.00">
                  <c:v>105579.2257823244</c:v>
                </c:pt>
                <c:pt idx="4010" formatCode="0.00">
                  <c:v>101735.79964672754</c:v>
                </c:pt>
                <c:pt idx="4011" formatCode="0.00">
                  <c:v>98467.562152453494</c:v>
                </c:pt>
                <c:pt idx="4012" formatCode="0.00">
                  <c:v>96034.758560428192</c:v>
                </c:pt>
                <c:pt idx="4013" formatCode="0.00">
                  <c:v>98386.09026288717</c:v>
                </c:pt>
                <c:pt idx="4014" formatCode="0.00">
                  <c:v>99540.704125759381</c:v>
                </c:pt>
                <c:pt idx="4015" formatCode="0.00">
                  <c:v>98649.053617715705</c:v>
                </c:pt>
                <c:pt idx="4016" formatCode="0.00">
                  <c:v>97173.246241351837</c:v>
                </c:pt>
                <c:pt idx="4017" formatCode="0.00">
                  <c:v>97402.35096531795</c:v>
                </c:pt>
                <c:pt idx="4018" formatCode="0.00">
                  <c:v>100012.02505142806</c:v>
                </c:pt>
                <c:pt idx="4019" formatCode="0.00">
                  <c:v>104416.10936538248</c:v>
                </c:pt>
                <c:pt idx="4020" formatCode="0.00">
                  <c:v>106437.86785842909</c:v>
                </c:pt>
                <c:pt idx="4021" formatCode="0.00">
                  <c:v>105319.23876932925</c:v>
                </c:pt>
                <c:pt idx="4022" formatCode="0.00">
                  <c:v>103355.88125994339</c:v>
                </c:pt>
                <c:pt idx="4023" formatCode="0.00">
                  <c:v>101105.45847081661</c:v>
                </c:pt>
                <c:pt idx="4024" formatCode="0.00">
                  <c:v>99575.134231817268</c:v>
                </c:pt>
                <c:pt idx="4025" formatCode="0.00">
                  <c:v>96510.435415192071</c:v>
                </c:pt>
                <c:pt idx="4026" formatCode="0.00">
                  <c:v>94028.813923555921</c:v>
                </c:pt>
                <c:pt idx="4027" formatCode="0.00">
                  <c:v>94966.421804327125</c:v>
                </c:pt>
                <c:pt idx="4028" formatCode="0.00">
                  <c:v>98330.916200166874</c:v>
                </c:pt>
                <c:pt idx="4029" formatCode="0.00">
                  <c:v>103840.74345511314</c:v>
                </c:pt>
                <c:pt idx="4030" formatCode="0.00">
                  <c:v>108376.90017221245</c:v>
                </c:pt>
                <c:pt idx="4031" formatCode="0.00">
                  <c:v>108863.25308896156</c:v>
                </c:pt>
                <c:pt idx="4032" formatCode="0.00">
                  <c:v>107469.22237759734</c:v>
                </c:pt>
                <c:pt idx="4033" formatCode="0.00">
                  <c:v>105014.71948589684</c:v>
                </c:pt>
                <c:pt idx="4034" formatCode="0.00">
                  <c:v>101022.00354789321</c:v>
                </c:pt>
                <c:pt idx="4035" formatCode="0.00">
                  <c:v>96754.11421971269</c:v>
                </c:pt>
                <c:pt idx="4036" formatCode="0.00">
                  <c:v>94661.949529212652</c:v>
                </c:pt>
                <c:pt idx="4037" formatCode="0.00">
                  <c:v>97115.401088734856</c:v>
                </c:pt>
                <c:pt idx="4038" formatCode="0.00">
                  <c:v>100682.31486524237</c:v>
                </c:pt>
                <c:pt idx="4039" formatCode="0.00">
                  <c:v>104147.88329904081</c:v>
                </c:pt>
                <c:pt idx="4040" formatCode="0.00">
                  <c:v>106959.58529204011</c:v>
                </c:pt>
                <c:pt idx="4041" formatCode="0.00">
                  <c:v>105997.49900177271</c:v>
                </c:pt>
                <c:pt idx="4042" formatCode="0.00">
                  <c:v>103714.60316943571</c:v>
                </c:pt>
                <c:pt idx="4043" formatCode="0.00">
                  <c:v>100850.33965384458</c:v>
                </c:pt>
                <c:pt idx="4044" formatCode="0.00">
                  <c:v>103499.21474222254</c:v>
                </c:pt>
                <c:pt idx="4045" formatCode="0.00">
                  <c:v>103964.75536193849</c:v>
                </c:pt>
                <c:pt idx="4046" formatCode="0.00">
                  <c:v>106038.53716941136</c:v>
                </c:pt>
                <c:pt idx="4047" formatCode="0.00">
                  <c:v>105550.96569125845</c:v>
                </c:pt>
                <c:pt idx="4048" formatCode="0.00">
                  <c:v>104732.81754726291</c:v>
                </c:pt>
                <c:pt idx="4049" formatCode="0.00">
                  <c:v>104074.54597471392</c:v>
                </c:pt>
                <c:pt idx="4050" formatCode="0.00">
                  <c:v>101831.24045447656</c:v>
                </c:pt>
                <c:pt idx="4051" formatCode="0.00">
                  <c:v>100963.59730237626</c:v>
                </c:pt>
                <c:pt idx="4052" formatCode="0.00">
                  <c:v>100626.47553180624</c:v>
                </c:pt>
                <c:pt idx="4053" formatCode="0.00">
                  <c:v>103009.56550189998</c:v>
                </c:pt>
                <c:pt idx="4054" formatCode="0.00">
                  <c:v>105647.33783467714</c:v>
                </c:pt>
                <c:pt idx="4055" formatCode="0.00">
                  <c:v>108422.62106931215</c:v>
                </c:pt>
                <c:pt idx="4056" formatCode="0.00">
                  <c:v>111049.81352178438</c:v>
                </c:pt>
                <c:pt idx="4057" formatCode="0.00">
                  <c:v>107887.61853202846</c:v>
                </c:pt>
                <c:pt idx="4058" formatCode="0.00">
                  <c:v>107865.80442377545</c:v>
                </c:pt>
                <c:pt idx="4059" formatCode="0.00">
                  <c:v>107509.61049322571</c:v>
                </c:pt>
                <c:pt idx="4060" formatCode="0.00">
                  <c:v>108403.6747921855</c:v>
                </c:pt>
                <c:pt idx="4061" formatCode="0.00">
                  <c:v>107789.10014920648</c:v>
                </c:pt>
                <c:pt idx="4062" formatCode="0.00">
                  <c:v>107085.70351503341</c:v>
                </c:pt>
                <c:pt idx="4063" formatCode="0.00">
                  <c:v>106703.47678677813</c:v>
                </c:pt>
                <c:pt idx="4064" formatCode="0.00">
                  <c:v>104846.2161376569</c:v>
                </c:pt>
                <c:pt idx="4065" formatCode="0.00">
                  <c:v>102754.27274615472</c:v>
                </c:pt>
                <c:pt idx="4066" formatCode="0.00">
                  <c:v>99955.770275129049</c:v>
                </c:pt>
                <c:pt idx="4067" formatCode="0.00">
                  <c:v>97784.638274745026</c:v>
                </c:pt>
                <c:pt idx="4068" formatCode="0.00">
                  <c:v>96573.726296542794</c:v>
                </c:pt>
                <c:pt idx="4069" formatCode="0.00">
                  <c:v>97498.898540397931</c:v>
                </c:pt>
                <c:pt idx="4070" formatCode="0.00">
                  <c:v>99249.551878646031</c:v>
                </c:pt>
                <c:pt idx="4071" formatCode="0.00">
                  <c:v>99357.831338859454</c:v>
                </c:pt>
                <c:pt idx="4072" formatCode="0.00">
                  <c:v>98902.39231498797</c:v>
                </c:pt>
                <c:pt idx="4073" formatCode="0.00">
                  <c:v>99175.249150943797</c:v>
                </c:pt>
                <c:pt idx="4074" formatCode="0.00">
                  <c:v>99259.695692554829</c:v>
                </c:pt>
                <c:pt idx="4075" formatCode="0.00">
                  <c:v>100801.42863511457</c:v>
                </c:pt>
                <c:pt idx="4076" formatCode="0.00">
                  <c:v>103651.72903983481</c:v>
                </c:pt>
                <c:pt idx="4077" formatCode="0.00">
                  <c:v>105589.58005805395</c:v>
                </c:pt>
                <c:pt idx="4078" formatCode="0.00">
                  <c:v>105393.57747641127</c:v>
                </c:pt>
                <c:pt idx="4079" formatCode="0.00">
                  <c:v>102547.73527497958</c:v>
                </c:pt>
                <c:pt idx="4080" formatCode="0.00">
                  <c:v>99453.885315585707</c:v>
                </c:pt>
                <c:pt idx="4081" formatCode="0.00">
                  <c:v>96916.780429035047</c:v>
                </c:pt>
                <c:pt idx="4082" formatCode="0.00">
                  <c:v>96995.037437164559</c:v>
                </c:pt>
                <c:pt idx="4083" formatCode="0.00">
                  <c:v>99716.311792491964</c:v>
                </c:pt>
                <c:pt idx="4084" formatCode="0.00">
                  <c:v>100326.68811341644</c:v>
                </c:pt>
                <c:pt idx="4085" formatCode="0.00">
                  <c:v>98873.553730304862</c:v>
                </c:pt>
                <c:pt idx="4086" formatCode="0.00">
                  <c:v>97002.41117012038</c:v>
                </c:pt>
                <c:pt idx="4087" formatCode="0.00">
                  <c:v>96288.341979723162</c:v>
                </c:pt>
                <c:pt idx="4088" formatCode="0.00">
                  <c:v>97267.927702577363</c:v>
                </c:pt>
                <c:pt idx="4089" formatCode="0.00">
                  <c:v>98424.508340096043</c:v>
                </c:pt>
                <c:pt idx="4090" formatCode="0.00">
                  <c:v>99278.163583303336</c:v>
                </c:pt>
                <c:pt idx="4091" formatCode="0.00">
                  <c:v>98543.272061097057</c:v>
                </c:pt>
                <c:pt idx="4092" formatCode="0.00">
                  <c:v>96397.021850332996</c:v>
                </c:pt>
                <c:pt idx="4093" formatCode="0.00">
                  <c:v>95687.651390663334</c:v>
                </c:pt>
                <c:pt idx="4094" formatCode="0.00">
                  <c:v>97535.530110269261</c:v>
                </c:pt>
                <c:pt idx="4095" formatCode="0.00">
                  <c:v>97873.546028708006</c:v>
                </c:pt>
                <c:pt idx="4096" formatCode="0.00">
                  <c:v>96662.102242475114</c:v>
                </c:pt>
                <c:pt idx="4097" formatCode="0.00">
                  <c:v>93975.142840276065</c:v>
                </c:pt>
                <c:pt idx="4098" formatCode="0.00">
                  <c:v>93076.306556453317</c:v>
                </c:pt>
                <c:pt idx="4099" formatCode="0.00">
                  <c:v>93129.895260984282</c:v>
                </c:pt>
                <c:pt idx="4100" formatCode="0.00">
                  <c:v>91918.174935887699</c:v>
                </c:pt>
                <c:pt idx="4101" formatCode="0.00">
                  <c:v>91574.088611254803</c:v>
                </c:pt>
                <c:pt idx="4102" formatCode="0.00">
                  <c:v>93452.218037517712</c:v>
                </c:pt>
                <c:pt idx="4103" formatCode="0.00">
                  <c:v>97148.182086697183</c:v>
                </c:pt>
                <c:pt idx="4104" formatCode="0.00">
                  <c:v>99864.216436529168</c:v>
                </c:pt>
                <c:pt idx="4105" formatCode="0.00">
                  <c:v>99175.005388004181</c:v>
                </c:pt>
                <c:pt idx="4106" formatCode="0.00">
                  <c:v>96084.88990335782</c:v>
                </c:pt>
                <c:pt idx="4107" formatCode="0.00">
                  <c:v>91352.702938020768</c:v>
                </c:pt>
                <c:pt idx="4108" formatCode="0.00">
                  <c:v>90464.140563053777</c:v>
                </c:pt>
                <c:pt idx="4109" formatCode="0.00">
                  <c:v>93982.191060995567</c:v>
                </c:pt>
                <c:pt idx="4110" formatCode="0.00">
                  <c:v>98297.607981898254</c:v>
                </c:pt>
                <c:pt idx="4111" formatCode="0.00">
                  <c:v>96547.025179368691</c:v>
                </c:pt>
                <c:pt idx="4112" formatCode="0.00">
                  <c:v>92594.30884895302</c:v>
                </c:pt>
                <c:pt idx="4113" formatCode="0.00">
                  <c:v>88541.602805892093</c:v>
                </c:pt>
                <c:pt idx="4114" formatCode="0.00">
                  <c:v>86937.93534302937</c:v>
                </c:pt>
                <c:pt idx="4115" formatCode="0.00">
                  <c:v>84685.913048948758</c:v>
                </c:pt>
                <c:pt idx="4116" formatCode="0.00">
                  <c:v>78474.642601435451</c:v>
                </c:pt>
                <c:pt idx="4117" formatCode="0.00">
                  <c:v>67696.140743518961</c:v>
                </c:pt>
                <c:pt idx="4118" formatCode="0.00">
                  <c:v>56063.725515162252</c:v>
                </c:pt>
                <c:pt idx="4119" formatCode="0.00">
                  <c:v>2973.157289089489</c:v>
                </c:pt>
                <c:pt idx="4120" formatCode="0.00">
                  <c:v>0</c:v>
                </c:pt>
                <c:pt idx="4121" formatCode="0.00">
                  <c:v>0</c:v>
                </c:pt>
                <c:pt idx="4122" formatCode="0.00">
                  <c:v>0</c:v>
                </c:pt>
                <c:pt idx="4123" formatCode="0.00">
                  <c:v>0</c:v>
                </c:pt>
                <c:pt idx="4124" formatCode="0.00">
                  <c:v>0</c:v>
                </c:pt>
                <c:pt idx="4125" formatCode="0.00">
                  <c:v>0</c:v>
                </c:pt>
                <c:pt idx="4126" formatCode="0.00">
                  <c:v>0</c:v>
                </c:pt>
                <c:pt idx="4127" formatCode="0.00">
                  <c:v>0</c:v>
                </c:pt>
                <c:pt idx="4128" formatCode="0.00">
                  <c:v>0</c:v>
                </c:pt>
                <c:pt idx="4129" formatCode="0.00">
                  <c:v>0</c:v>
                </c:pt>
                <c:pt idx="4130" formatCode="0.00">
                  <c:v>0</c:v>
                </c:pt>
                <c:pt idx="4131" formatCode="0.00">
                  <c:v>0</c:v>
                </c:pt>
                <c:pt idx="4132" formatCode="0.00">
                  <c:v>0</c:v>
                </c:pt>
                <c:pt idx="4133" formatCode="0.00">
                  <c:v>0</c:v>
                </c:pt>
                <c:pt idx="4134" formatCode="0.00">
                  <c:v>0</c:v>
                </c:pt>
                <c:pt idx="4135" formatCode="0.00">
                  <c:v>0</c:v>
                </c:pt>
                <c:pt idx="4136" formatCode="0.00">
                  <c:v>0</c:v>
                </c:pt>
                <c:pt idx="4137" formatCode="0.00">
                  <c:v>0</c:v>
                </c:pt>
                <c:pt idx="4138" formatCode="0.00">
                  <c:v>0</c:v>
                </c:pt>
                <c:pt idx="4139" formatCode="0.00">
                  <c:v>0</c:v>
                </c:pt>
                <c:pt idx="4140" formatCode="0.00">
                  <c:v>0</c:v>
                </c:pt>
                <c:pt idx="4141" formatCode="0.00">
                  <c:v>0</c:v>
                </c:pt>
                <c:pt idx="4142" formatCode="0.00">
                  <c:v>0</c:v>
                </c:pt>
                <c:pt idx="4143" formatCode="0.00">
                  <c:v>0</c:v>
                </c:pt>
                <c:pt idx="4144" formatCode="0.00">
                  <c:v>0</c:v>
                </c:pt>
                <c:pt idx="4145" formatCode="0.00">
                  <c:v>0</c:v>
                </c:pt>
                <c:pt idx="4146" formatCode="0.00">
                  <c:v>0</c:v>
                </c:pt>
                <c:pt idx="4147" formatCode="0.00">
                  <c:v>0</c:v>
                </c:pt>
                <c:pt idx="4148" formatCode="0.00">
                  <c:v>0</c:v>
                </c:pt>
                <c:pt idx="4149" formatCode="0.00">
                  <c:v>0</c:v>
                </c:pt>
                <c:pt idx="4150" formatCode="0.00">
                  <c:v>0</c:v>
                </c:pt>
                <c:pt idx="4151" formatCode="0.00">
                  <c:v>0</c:v>
                </c:pt>
                <c:pt idx="4152" formatCode="0.00">
                  <c:v>0</c:v>
                </c:pt>
                <c:pt idx="4153" formatCode="0.00">
                  <c:v>0</c:v>
                </c:pt>
                <c:pt idx="4154" formatCode="0.00">
                  <c:v>0</c:v>
                </c:pt>
                <c:pt idx="4155" formatCode="0.00">
                  <c:v>0</c:v>
                </c:pt>
                <c:pt idx="4156" formatCode="0.00">
                  <c:v>0</c:v>
                </c:pt>
                <c:pt idx="4157" formatCode="0.00">
                  <c:v>0</c:v>
                </c:pt>
                <c:pt idx="4158" formatCode="0.00">
                  <c:v>0</c:v>
                </c:pt>
                <c:pt idx="4159" formatCode="0.00">
                  <c:v>0</c:v>
                </c:pt>
                <c:pt idx="4160" formatCode="0.00">
                  <c:v>0</c:v>
                </c:pt>
                <c:pt idx="4161" formatCode="0.00">
                  <c:v>0</c:v>
                </c:pt>
                <c:pt idx="4162" formatCode="0.00">
                  <c:v>0</c:v>
                </c:pt>
                <c:pt idx="4163" formatCode="0.00">
                  <c:v>0</c:v>
                </c:pt>
                <c:pt idx="4164" formatCode="0.00">
                  <c:v>0</c:v>
                </c:pt>
                <c:pt idx="4165" formatCode="0.00">
                  <c:v>0</c:v>
                </c:pt>
                <c:pt idx="4166" formatCode="0.00">
                  <c:v>0</c:v>
                </c:pt>
                <c:pt idx="4167" formatCode="0.00">
                  <c:v>0</c:v>
                </c:pt>
                <c:pt idx="4168" formatCode="0.00">
                  <c:v>0</c:v>
                </c:pt>
                <c:pt idx="4169" formatCode="0.00">
                  <c:v>0</c:v>
                </c:pt>
                <c:pt idx="4170" formatCode="0.00">
                  <c:v>0</c:v>
                </c:pt>
                <c:pt idx="4171" formatCode="0.00">
                  <c:v>0</c:v>
                </c:pt>
                <c:pt idx="4172" formatCode="0.00">
                  <c:v>0</c:v>
                </c:pt>
                <c:pt idx="4173" formatCode="0.00">
                  <c:v>0</c:v>
                </c:pt>
                <c:pt idx="4174" formatCode="0.00">
                  <c:v>0</c:v>
                </c:pt>
                <c:pt idx="4175" formatCode="0.00">
                  <c:v>0</c:v>
                </c:pt>
                <c:pt idx="4176" formatCode="0.00">
                  <c:v>0</c:v>
                </c:pt>
                <c:pt idx="4177" formatCode="0.00">
                  <c:v>0</c:v>
                </c:pt>
                <c:pt idx="4178" formatCode="0.00">
                  <c:v>0</c:v>
                </c:pt>
                <c:pt idx="4179" formatCode="0.00">
                  <c:v>0</c:v>
                </c:pt>
                <c:pt idx="4180" formatCode="0.00">
                  <c:v>0</c:v>
                </c:pt>
                <c:pt idx="4181" formatCode="0.00">
                  <c:v>0</c:v>
                </c:pt>
                <c:pt idx="4182" formatCode="0.00">
                  <c:v>0</c:v>
                </c:pt>
                <c:pt idx="4183" formatCode="0.00">
                  <c:v>0</c:v>
                </c:pt>
                <c:pt idx="4184" formatCode="0.00">
                  <c:v>0</c:v>
                </c:pt>
                <c:pt idx="4185" formatCode="0.00">
                  <c:v>0</c:v>
                </c:pt>
                <c:pt idx="4186" formatCode="0.00">
                  <c:v>0</c:v>
                </c:pt>
                <c:pt idx="4187" formatCode="0.00">
                  <c:v>0</c:v>
                </c:pt>
                <c:pt idx="4188" formatCode="0.00">
                  <c:v>0</c:v>
                </c:pt>
                <c:pt idx="4189" formatCode="0.00">
                  <c:v>0</c:v>
                </c:pt>
                <c:pt idx="4190" formatCode="0.00">
                  <c:v>0</c:v>
                </c:pt>
                <c:pt idx="4191" formatCode="0.00">
                  <c:v>0</c:v>
                </c:pt>
                <c:pt idx="4192" formatCode="0.00">
                  <c:v>0</c:v>
                </c:pt>
                <c:pt idx="4193" formatCode="0.00">
                  <c:v>0</c:v>
                </c:pt>
                <c:pt idx="4194" formatCode="0.00">
                  <c:v>0</c:v>
                </c:pt>
                <c:pt idx="4195" formatCode="0.00">
                  <c:v>0</c:v>
                </c:pt>
                <c:pt idx="4196" formatCode="0.00">
                  <c:v>0</c:v>
                </c:pt>
                <c:pt idx="4197" formatCode="0.00">
                  <c:v>0</c:v>
                </c:pt>
                <c:pt idx="4198" formatCode="0.00">
                  <c:v>0</c:v>
                </c:pt>
                <c:pt idx="4199" formatCode="0.00">
                  <c:v>0</c:v>
                </c:pt>
                <c:pt idx="4200" formatCode="0.00">
                  <c:v>0</c:v>
                </c:pt>
                <c:pt idx="4201" formatCode="0.00">
                  <c:v>0</c:v>
                </c:pt>
                <c:pt idx="4202" formatCode="0.00">
                  <c:v>0</c:v>
                </c:pt>
                <c:pt idx="4203" formatCode="0.00">
                  <c:v>0</c:v>
                </c:pt>
                <c:pt idx="4204" formatCode="0.00">
                  <c:v>0</c:v>
                </c:pt>
                <c:pt idx="4205" formatCode="0.00">
                  <c:v>0</c:v>
                </c:pt>
                <c:pt idx="4206" formatCode="0.00">
                  <c:v>1864.472980710452</c:v>
                </c:pt>
                <c:pt idx="4207" formatCode="0.00">
                  <c:v>5279.6340220950442</c:v>
                </c:pt>
                <c:pt idx="4208" formatCode="0.00">
                  <c:v>7927.5137516754239</c:v>
                </c:pt>
                <c:pt idx="4209" formatCode="0.00">
                  <c:v>10071.940666704513</c:v>
                </c:pt>
                <c:pt idx="4210" formatCode="0.00">
                  <c:v>13154.197829088733</c:v>
                </c:pt>
                <c:pt idx="4211" formatCode="0.00">
                  <c:v>16948.37416895471</c:v>
                </c:pt>
                <c:pt idx="4212" formatCode="0.00">
                  <c:v>21232.323708812033</c:v>
                </c:pt>
                <c:pt idx="4213" formatCode="0.00">
                  <c:v>24826.359609053496</c:v>
                </c:pt>
                <c:pt idx="4214" formatCode="0.00">
                  <c:v>27072.11905135027</c:v>
                </c:pt>
                <c:pt idx="4215" formatCode="0.00">
                  <c:v>27623.278252784978</c:v>
                </c:pt>
                <c:pt idx="4216" formatCode="0.00">
                  <c:v>26922.435162894591</c:v>
                </c:pt>
                <c:pt idx="4217" formatCode="0.00">
                  <c:v>25988.244890059752</c:v>
                </c:pt>
                <c:pt idx="4218" formatCode="0.00">
                  <c:v>26378.217120142479</c:v>
                </c:pt>
                <c:pt idx="4219" formatCode="0.00">
                  <c:v>29522.370958501437</c:v>
                </c:pt>
                <c:pt idx="4220" formatCode="0.00">
                  <c:v>35381.052256145071</c:v>
                </c:pt>
                <c:pt idx="4221" formatCode="0.00">
                  <c:v>41952.822557172549</c:v>
                </c:pt>
                <c:pt idx="4222" formatCode="0.00">
                  <c:v>47558.577796476733</c:v>
                </c:pt>
                <c:pt idx="4223" formatCode="0.00">
                  <c:v>51077.702209095529</c:v>
                </c:pt>
                <c:pt idx="4224" formatCode="0.00">
                  <c:v>52343.136955420108</c:v>
                </c:pt>
                <c:pt idx="4225" formatCode="0.00">
                  <c:v>51853.1620294124</c:v>
                </c:pt>
                <c:pt idx="4226" formatCode="0.00">
                  <c:v>52634.144140644457</c:v>
                </c:pt>
                <c:pt idx="4227" formatCode="0.00">
                  <c:v>55416.781502292906</c:v>
                </c:pt>
                <c:pt idx="4228" formatCode="0.00">
                  <c:v>57539.989375591031</c:v>
                </c:pt>
                <c:pt idx="4229" formatCode="0.00">
                  <c:v>59758.074993380207</c:v>
                </c:pt>
                <c:pt idx="4230" formatCode="0.00">
                  <c:v>61529.108873575489</c:v>
                </c:pt>
                <c:pt idx="4231" formatCode="0.00">
                  <c:v>63740.472360401101</c:v>
                </c:pt>
                <c:pt idx="4232" formatCode="0.00">
                  <c:v>66568.528393702232</c:v>
                </c:pt>
                <c:pt idx="4233" formatCode="0.00">
                  <c:v>71116.87280663519</c:v>
                </c:pt>
                <c:pt idx="4234" formatCode="0.00">
                  <c:v>75778.205039986715</c:v>
                </c:pt>
                <c:pt idx="4235" formatCode="0.00">
                  <c:v>75471.81079729661</c:v>
                </c:pt>
                <c:pt idx="4236" formatCode="0.00">
                  <c:v>76512.124885886427</c:v>
                </c:pt>
                <c:pt idx="4237" formatCode="0.00">
                  <c:v>76974.900160608726</c:v>
                </c:pt>
                <c:pt idx="4238" formatCode="0.00">
                  <c:v>76785.823316019145</c:v>
                </c:pt>
                <c:pt idx="4239" formatCode="0.00">
                  <c:v>76268.878714671635</c:v>
                </c:pt>
                <c:pt idx="4240" formatCode="0.00">
                  <c:v>76198.887873921107</c:v>
                </c:pt>
                <c:pt idx="4241" formatCode="0.00">
                  <c:v>77613.114080081141</c:v>
                </c:pt>
                <c:pt idx="4242" formatCode="0.00">
                  <c:v>77359.046826447477</c:v>
                </c:pt>
                <c:pt idx="4243" formatCode="0.00">
                  <c:v>74977.312394414999</c:v>
                </c:pt>
                <c:pt idx="4244" formatCode="0.00">
                  <c:v>72413.437883509338</c:v>
                </c:pt>
                <c:pt idx="4245" formatCode="0.00">
                  <c:v>71976.333138542061</c:v>
                </c:pt>
                <c:pt idx="4246" formatCode="0.00">
                  <c:v>74143.564465766263</c:v>
                </c:pt>
                <c:pt idx="4247" formatCode="0.00">
                  <c:v>79438.192230389061</c:v>
                </c:pt>
                <c:pt idx="4248" formatCode="0.00">
                  <c:v>85000.34413538748</c:v>
                </c:pt>
                <c:pt idx="4249" formatCode="0.00">
                  <c:v>82728.014186225584</c:v>
                </c:pt>
                <c:pt idx="4250" formatCode="0.00">
                  <c:v>79520.247227800297</c:v>
                </c:pt>
                <c:pt idx="4251" formatCode="0.00">
                  <c:v>75447.216367761197</c:v>
                </c:pt>
                <c:pt idx="4252" formatCode="0.00">
                  <c:v>70727.830621257744</c:v>
                </c:pt>
                <c:pt idx="4253" formatCode="0.00">
                  <c:v>74882.493599251655</c:v>
                </c:pt>
                <c:pt idx="4254" formatCode="0.00">
                  <c:v>75719.636452742183</c:v>
                </c:pt>
                <c:pt idx="4255" formatCode="0.00">
                  <c:v>77753.923104454923</c:v>
                </c:pt>
                <c:pt idx="4256" formatCode="0.00">
                  <c:v>79659.529904137831</c:v>
                </c:pt>
                <c:pt idx="4257" formatCode="0.00">
                  <c:v>81758.950490179865</c:v>
                </c:pt>
                <c:pt idx="4258" formatCode="0.00">
                  <c:v>83725.118514315109</c:v>
                </c:pt>
                <c:pt idx="4259" formatCode="0.00">
                  <c:v>83991.994678515402</c:v>
                </c:pt>
                <c:pt idx="4260" formatCode="0.00">
                  <c:v>85197.962031808129</c:v>
                </c:pt>
                <c:pt idx="4261" formatCode="0.00">
                  <c:v>88653.817042234921</c:v>
                </c:pt>
                <c:pt idx="4262" formatCode="0.00">
                  <c:v>91431.554791167247</c:v>
                </c:pt>
                <c:pt idx="4263" formatCode="0.00">
                  <c:v>92330.120157850906</c:v>
                </c:pt>
                <c:pt idx="4264" formatCode="0.00">
                  <c:v>92829.037851909714</c:v>
                </c:pt>
                <c:pt idx="4265" formatCode="0.00">
                  <c:v>90679.148903245296</c:v>
                </c:pt>
                <c:pt idx="4266" formatCode="0.00">
                  <c:v>88265.680377176148</c:v>
                </c:pt>
                <c:pt idx="4267" formatCode="0.00">
                  <c:v>90557.948713790756</c:v>
                </c:pt>
                <c:pt idx="4268" formatCode="0.00">
                  <c:v>90617.670440166155</c:v>
                </c:pt>
                <c:pt idx="4269" formatCode="0.00">
                  <c:v>88200.458700350529</c:v>
                </c:pt>
                <c:pt idx="4270" formatCode="0.00">
                  <c:v>85414.893409933691</c:v>
                </c:pt>
                <c:pt idx="4271" formatCode="0.00">
                  <c:v>92259.02210492811</c:v>
                </c:pt>
                <c:pt idx="4272" formatCode="0.00">
                  <c:v>96513.297141724164</c:v>
                </c:pt>
                <c:pt idx="4273" formatCode="0.00">
                  <c:v>99502.425557400624</c:v>
                </c:pt>
                <c:pt idx="4274" formatCode="0.00">
                  <c:v>101144.25713230346</c:v>
                </c:pt>
                <c:pt idx="4275" formatCode="0.00">
                  <c:v>102764.54641864749</c:v>
                </c:pt>
                <c:pt idx="4276" formatCode="0.00">
                  <c:v>103622.37026285379</c:v>
                </c:pt>
                <c:pt idx="4277" formatCode="0.00">
                  <c:v>103942.37532851538</c:v>
                </c:pt>
                <c:pt idx="4278" formatCode="0.00">
                  <c:v>105332.73362439788</c:v>
                </c:pt>
                <c:pt idx="4279" formatCode="0.00">
                  <c:v>106885.47733239995</c:v>
                </c:pt>
                <c:pt idx="4280" formatCode="0.00">
                  <c:v>109502.73143241482</c:v>
                </c:pt>
                <c:pt idx="4281" formatCode="0.00">
                  <c:v>112363.76402964233</c:v>
                </c:pt>
                <c:pt idx="4282" formatCode="0.00">
                  <c:v>115116.15700588997</c:v>
                </c:pt>
                <c:pt idx="4283" formatCode="0.00">
                  <c:v>109652.25701031776</c:v>
                </c:pt>
                <c:pt idx="4284" formatCode="0.00">
                  <c:v>108263.55174209298</c:v>
                </c:pt>
                <c:pt idx="4285" formatCode="0.00">
                  <c:v>107732.61065695515</c:v>
                </c:pt>
                <c:pt idx="4286" formatCode="0.00">
                  <c:v>106558.9300326348</c:v>
                </c:pt>
                <c:pt idx="4287" formatCode="0.00">
                  <c:v>105579.24240029458</c:v>
                </c:pt>
                <c:pt idx="4288" formatCode="0.00">
                  <c:v>106825.47333585111</c:v>
                </c:pt>
                <c:pt idx="4289" formatCode="0.00">
                  <c:v>107932.26709970568</c:v>
                </c:pt>
                <c:pt idx="4290" formatCode="0.00">
                  <c:v>112043.96258835839</c:v>
                </c:pt>
                <c:pt idx="4291" formatCode="0.00">
                  <c:v>107972.9045094804</c:v>
                </c:pt>
                <c:pt idx="4292" formatCode="0.00">
                  <c:v>104292.16995703916</c:v>
                </c:pt>
                <c:pt idx="4293" formatCode="0.00">
                  <c:v>103265.59320910761</c:v>
                </c:pt>
                <c:pt idx="4294" formatCode="0.00">
                  <c:v>103290.81417773197</c:v>
                </c:pt>
                <c:pt idx="4295" formatCode="0.00">
                  <c:v>103897.81125565097</c:v>
                </c:pt>
                <c:pt idx="4296" formatCode="0.00">
                  <c:v>105647.47518830578</c:v>
                </c:pt>
                <c:pt idx="4297" formatCode="0.00">
                  <c:v>107938.3942892112</c:v>
                </c:pt>
                <c:pt idx="4298" formatCode="0.00">
                  <c:v>110423.80517705742</c:v>
                </c:pt>
                <c:pt idx="4299" formatCode="0.00">
                  <c:v>113025.25672751376</c:v>
                </c:pt>
                <c:pt idx="4300" formatCode="0.00">
                  <c:v>116808.12410838694</c:v>
                </c:pt>
                <c:pt idx="4301" formatCode="0.00">
                  <c:v>116494.28432398954</c:v>
                </c:pt>
                <c:pt idx="4302" formatCode="0.00">
                  <c:v>117715.25871499996</c:v>
                </c:pt>
                <c:pt idx="4303" formatCode="0.00">
                  <c:v>121092.93004324374</c:v>
                </c:pt>
                <c:pt idx="4304" formatCode="0.00">
                  <c:v>117356.49844377091</c:v>
                </c:pt>
                <c:pt idx="4305" formatCode="0.00">
                  <c:v>119115.82384377091</c:v>
                </c:pt>
                <c:pt idx="4306" formatCode="0.00">
                  <c:v>116000.53908849659</c:v>
                </c:pt>
                <c:pt idx="4307" formatCode="0.00">
                  <c:v>119512.40533898183</c:v>
                </c:pt>
                <c:pt idx="4308" formatCode="0.00">
                  <c:v>113340.61611449614</c:v>
                </c:pt>
                <c:pt idx="4309" formatCode="0.00">
                  <c:v>107215.67277470682</c:v>
                </c:pt>
                <c:pt idx="4310" formatCode="0.00">
                  <c:v>101696.8511090976</c:v>
                </c:pt>
                <c:pt idx="4311" formatCode="0.00">
                  <c:v>95911.320068143003</c:v>
                </c:pt>
                <c:pt idx="4312" formatCode="0.00">
                  <c:v>94462.851762103266</c:v>
                </c:pt>
                <c:pt idx="4313" formatCode="0.00">
                  <c:v>95024.442355071558</c:v>
                </c:pt>
                <c:pt idx="4314" formatCode="0.00">
                  <c:v>97413.256323333626</c:v>
                </c:pt>
                <c:pt idx="4315" formatCode="0.00">
                  <c:v>99091.438813633955</c:v>
                </c:pt>
                <c:pt idx="4316" formatCode="0.00">
                  <c:v>98431.142365452659</c:v>
                </c:pt>
                <c:pt idx="4317" formatCode="0.00">
                  <c:v>97317.209990747215</c:v>
                </c:pt>
                <c:pt idx="4318" formatCode="0.00">
                  <c:v>97832.816401493619</c:v>
                </c:pt>
                <c:pt idx="4319" formatCode="0.00">
                  <c:v>98698.554699754226</c:v>
                </c:pt>
                <c:pt idx="4320" formatCode="0.00">
                  <c:v>98376.011076891416</c:v>
                </c:pt>
                <c:pt idx="4321" formatCode="0.00">
                  <c:v>95053.778943974277</c:v>
                </c:pt>
                <c:pt idx="4322" formatCode="0.00">
                  <c:v>93207.133146690583</c:v>
                </c:pt>
                <c:pt idx="4323" formatCode="0.00">
                  <c:v>93489.097812380569</c:v>
                </c:pt>
                <c:pt idx="4324" formatCode="0.00">
                  <c:v>95984.018073481522</c:v>
                </c:pt>
                <c:pt idx="4325" formatCode="0.00">
                  <c:v>96920.291989177029</c:v>
                </c:pt>
                <c:pt idx="4326" formatCode="0.00">
                  <c:v>96760.512699100844</c:v>
                </c:pt>
                <c:pt idx="4327" formatCode="0.00">
                  <c:v>95973.304548736487</c:v>
                </c:pt>
                <c:pt idx="4328" formatCode="0.00">
                  <c:v>94564.612595142316</c:v>
                </c:pt>
                <c:pt idx="4329" formatCode="0.00">
                  <c:v>93417.022546320746</c:v>
                </c:pt>
                <c:pt idx="4330" formatCode="0.00">
                  <c:v>93774.240430069025</c:v>
                </c:pt>
                <c:pt idx="4331" formatCode="0.00">
                  <c:v>96879.284966618055</c:v>
                </c:pt>
                <c:pt idx="4332" formatCode="0.00">
                  <c:v>101130.78488791712</c:v>
                </c:pt>
                <c:pt idx="4333" formatCode="0.00">
                  <c:v>104636.02276683455</c:v>
                </c:pt>
                <c:pt idx="4334" formatCode="0.00">
                  <c:v>103834.81114531693</c:v>
                </c:pt>
                <c:pt idx="4335" formatCode="0.00">
                  <c:v>100002.50649287093</c:v>
                </c:pt>
                <c:pt idx="4336" formatCode="0.00">
                  <c:v>98037.066604686072</c:v>
                </c:pt>
                <c:pt idx="4337" formatCode="0.00">
                  <c:v>96616.016464855667</c:v>
                </c:pt>
                <c:pt idx="4338" formatCode="0.00">
                  <c:v>95891.554847305364</c:v>
                </c:pt>
                <c:pt idx="4339" formatCode="0.00">
                  <c:v>95120.295544047563</c:v>
                </c:pt>
                <c:pt idx="4340" formatCode="0.00">
                  <c:v>97993.860613449782</c:v>
                </c:pt>
                <c:pt idx="4341" formatCode="0.00">
                  <c:v>100931.85616919924</c:v>
                </c:pt>
                <c:pt idx="4342" formatCode="0.00">
                  <c:v>97825.266901513533</c:v>
                </c:pt>
                <c:pt idx="4343" formatCode="0.00">
                  <c:v>92065.166134550571</c:v>
                </c:pt>
                <c:pt idx="4344" formatCode="0.00">
                  <c:v>91003.923217183794</c:v>
                </c:pt>
                <c:pt idx="4345" formatCode="0.00">
                  <c:v>90674.024207326482</c:v>
                </c:pt>
                <c:pt idx="4346" formatCode="0.00">
                  <c:v>94153.228824907797</c:v>
                </c:pt>
                <c:pt idx="4347" formatCode="0.00">
                  <c:v>95416.690303784359</c:v>
                </c:pt>
                <c:pt idx="4348" formatCode="0.00">
                  <c:v>93772.40814040383</c:v>
                </c:pt>
                <c:pt idx="4349" formatCode="0.00">
                  <c:v>94043.431205723391</c:v>
                </c:pt>
                <c:pt idx="4350" formatCode="0.00">
                  <c:v>95569.808470150034</c:v>
                </c:pt>
                <c:pt idx="4351" formatCode="0.00">
                  <c:v>96652.480409840457</c:v>
                </c:pt>
                <c:pt idx="4352" formatCode="0.00">
                  <c:v>96152.210529203949</c:v>
                </c:pt>
                <c:pt idx="4353" formatCode="0.00">
                  <c:v>95363.144841401736</c:v>
                </c:pt>
                <c:pt idx="4354" formatCode="0.00">
                  <c:v>94493.462217201522</c:v>
                </c:pt>
                <c:pt idx="4355" formatCode="0.00">
                  <c:v>93490.315438159014</c:v>
                </c:pt>
                <c:pt idx="4356" formatCode="0.00">
                  <c:v>93312.679134018486</c:v>
                </c:pt>
                <c:pt idx="4357" formatCode="0.00">
                  <c:v>93055.276736457075</c:v>
                </c:pt>
                <c:pt idx="4358" formatCode="0.00">
                  <c:v>93450.444330803322</c:v>
                </c:pt>
                <c:pt idx="4359" formatCode="0.00">
                  <c:v>93325.971410544618</c:v>
                </c:pt>
                <c:pt idx="4360" formatCode="0.00">
                  <c:v>94480.280088193467</c:v>
                </c:pt>
                <c:pt idx="4361" formatCode="0.00">
                  <c:v>95398.691128176317</c:v>
                </c:pt>
                <c:pt idx="4362" formatCode="0.00">
                  <c:v>97031.007936333714</c:v>
                </c:pt>
                <c:pt idx="4363" formatCode="0.00">
                  <c:v>96565.621139797819</c:v>
                </c:pt>
                <c:pt idx="4364" formatCode="0.00">
                  <c:v>94967.326504845507</c:v>
                </c:pt>
                <c:pt idx="4365" formatCode="0.00">
                  <c:v>92376.253025632526</c:v>
                </c:pt>
                <c:pt idx="4366" formatCode="0.00">
                  <c:v>90513.240513633296</c:v>
                </c:pt>
                <c:pt idx="4367" formatCode="0.00">
                  <c:v>90957.038925859742</c:v>
                </c:pt>
                <c:pt idx="4368" formatCode="0.00">
                  <c:v>92459.042565395561</c:v>
                </c:pt>
                <c:pt idx="4369" formatCode="0.00">
                  <c:v>95114.405621697282</c:v>
                </c:pt>
                <c:pt idx="4370" formatCode="0.00">
                  <c:v>97170.583578568185</c:v>
                </c:pt>
                <c:pt idx="4371" formatCode="0.00">
                  <c:v>98543.016241334699</c:v>
                </c:pt>
                <c:pt idx="4372" formatCode="0.00">
                  <c:v>96768.907074355127</c:v>
                </c:pt>
                <c:pt idx="4373" formatCode="0.00">
                  <c:v>93565.668787639224</c:v>
                </c:pt>
                <c:pt idx="4374" formatCode="0.00">
                  <c:v>91789.780356926116</c:v>
                </c:pt>
                <c:pt idx="4375" formatCode="0.00">
                  <c:v>92232.861159429347</c:v>
                </c:pt>
                <c:pt idx="4376" formatCode="0.00">
                  <c:v>95026.957366360046</c:v>
                </c:pt>
                <c:pt idx="4377" formatCode="0.00">
                  <c:v>97522.027246722588</c:v>
                </c:pt>
                <c:pt idx="4378" formatCode="0.00">
                  <c:v>98390.449924009023</c:v>
                </c:pt>
                <c:pt idx="4379" formatCode="0.00">
                  <c:v>95760.027396221572</c:v>
                </c:pt>
                <c:pt idx="4380" formatCode="0.00">
                  <c:v>90984.221003690647</c:v>
                </c:pt>
                <c:pt idx="4381" formatCode="0.00">
                  <c:v>88045.834177296667</c:v>
                </c:pt>
                <c:pt idx="4382" formatCode="0.00">
                  <c:v>88087.454781892011</c:v>
                </c:pt>
                <c:pt idx="4383" formatCode="0.00">
                  <c:v>90765.890405782877</c:v>
                </c:pt>
                <c:pt idx="4384" formatCode="0.00">
                  <c:v>93269.313655091304</c:v>
                </c:pt>
                <c:pt idx="4385" formatCode="0.00">
                  <c:v>94884.045754298248</c:v>
                </c:pt>
                <c:pt idx="4386" formatCode="0.00">
                  <c:v>94302.696437773164</c:v>
                </c:pt>
                <c:pt idx="4387" formatCode="0.00">
                  <c:v>93364.874615077613</c:v>
                </c:pt>
                <c:pt idx="4388" formatCode="0.00">
                  <c:v>90794.019406631778</c:v>
                </c:pt>
                <c:pt idx="4389" formatCode="0.00">
                  <c:v>90239.066871358766</c:v>
                </c:pt>
                <c:pt idx="4390" formatCode="0.00">
                  <c:v>92288.898267119977</c:v>
                </c:pt>
                <c:pt idx="4391" formatCode="0.00">
                  <c:v>93325.211253076821</c:v>
                </c:pt>
                <c:pt idx="4392" formatCode="0.00">
                  <c:v>93191.322402080434</c:v>
                </c:pt>
                <c:pt idx="4393" formatCode="0.00">
                  <c:v>92375.156592813291</c:v>
                </c:pt>
                <c:pt idx="4394" formatCode="0.00">
                  <c:v>93076.827692409031</c:v>
                </c:pt>
                <c:pt idx="4395" formatCode="0.00">
                  <c:v>94109.948800240774</c:v>
                </c:pt>
                <c:pt idx="4396" formatCode="0.00">
                  <c:v>95076.643345279095</c:v>
                </c:pt>
                <c:pt idx="4397" formatCode="0.00">
                  <c:v>94609.833073567235</c:v>
                </c:pt>
                <c:pt idx="4398" formatCode="0.00">
                  <c:v>92860.52791144418</c:v>
                </c:pt>
                <c:pt idx="4399" formatCode="0.00">
                  <c:v>90047.451031165299</c:v>
                </c:pt>
                <c:pt idx="4400" formatCode="0.00">
                  <c:v>88365.449831342368</c:v>
                </c:pt>
                <c:pt idx="4401" formatCode="0.00">
                  <c:v>88628.978818289615</c:v>
                </c:pt>
                <c:pt idx="4402" formatCode="0.00">
                  <c:v>91641.156738395322</c:v>
                </c:pt>
                <c:pt idx="4403" formatCode="0.00">
                  <c:v>94849.725981943266</c:v>
                </c:pt>
                <c:pt idx="4404" formatCode="0.00">
                  <c:v>96626.46754478426</c:v>
                </c:pt>
                <c:pt idx="4405" formatCode="0.00">
                  <c:v>96033.002622543863</c:v>
                </c:pt>
                <c:pt idx="4406" formatCode="0.00">
                  <c:v>95221.055106427666</c:v>
                </c:pt>
                <c:pt idx="4407" formatCode="0.00">
                  <c:v>94167.287884469202</c:v>
                </c:pt>
                <c:pt idx="4408" formatCode="0.00">
                  <c:v>92911.855094359547</c:v>
                </c:pt>
                <c:pt idx="4409" formatCode="0.00">
                  <c:v>89980.620645144852</c:v>
                </c:pt>
                <c:pt idx="4410" formatCode="0.00">
                  <c:v>86794.794563533811</c:v>
                </c:pt>
                <c:pt idx="4411" formatCode="0.00">
                  <c:v>85080.682226309116</c:v>
                </c:pt>
                <c:pt idx="4412" formatCode="0.00">
                  <c:v>85638.132804003806</c:v>
                </c:pt>
                <c:pt idx="4413" formatCode="0.00">
                  <c:v>86954.377050289448</c:v>
                </c:pt>
                <c:pt idx="4414" formatCode="0.00">
                  <c:v>89745.493527415179</c:v>
                </c:pt>
                <c:pt idx="4415" formatCode="0.00">
                  <c:v>94745.907439514616</c:v>
                </c:pt>
                <c:pt idx="4416" formatCode="0.00">
                  <c:v>97423.807547636388</c:v>
                </c:pt>
                <c:pt idx="4417" formatCode="0.00">
                  <c:v>98083.354153654655</c:v>
                </c:pt>
                <c:pt idx="4418" formatCode="0.00">
                  <c:v>95520.33080008348</c:v>
                </c:pt>
                <c:pt idx="4419" formatCode="0.00">
                  <c:v>92190.376315249669</c:v>
                </c:pt>
                <c:pt idx="4420" formatCode="0.00">
                  <c:v>89040.950296706433</c:v>
                </c:pt>
                <c:pt idx="4421" formatCode="0.00">
                  <c:v>82099.441222333306</c:v>
                </c:pt>
                <c:pt idx="4422" formatCode="0.00">
                  <c:v>84399.520263167637</c:v>
                </c:pt>
                <c:pt idx="4423" formatCode="0.00">
                  <c:v>86737.661651923598</c:v>
                </c:pt>
                <c:pt idx="4424" formatCode="0.00">
                  <c:v>89767.705967007889</c:v>
                </c:pt>
                <c:pt idx="4425" formatCode="0.00">
                  <c:v>91670.933164420305</c:v>
                </c:pt>
                <c:pt idx="4426" formatCode="0.00">
                  <c:v>93903.574637685742</c:v>
                </c:pt>
                <c:pt idx="4427" formatCode="0.00">
                  <c:v>93665.716013694298</c:v>
                </c:pt>
                <c:pt idx="4428" formatCode="0.00">
                  <c:v>94186.599274889755</c:v>
                </c:pt>
                <c:pt idx="4429" formatCode="0.00">
                  <c:v>93966.859827486012</c:v>
                </c:pt>
                <c:pt idx="4430" formatCode="0.00">
                  <c:v>92848.059939636267</c:v>
                </c:pt>
                <c:pt idx="4431" formatCode="0.00">
                  <c:v>90856.934230575571</c:v>
                </c:pt>
                <c:pt idx="4432" formatCode="0.00">
                  <c:v>89935.920383799836</c:v>
                </c:pt>
                <c:pt idx="4433" formatCode="0.00">
                  <c:v>89703.450404477946</c:v>
                </c:pt>
                <c:pt idx="4434" formatCode="0.00">
                  <c:v>89811.141253330483</c:v>
                </c:pt>
                <c:pt idx="4435" formatCode="0.00">
                  <c:v>90079.331192761703</c:v>
                </c:pt>
                <c:pt idx="4436" formatCode="0.00">
                  <c:v>88444.197904315617</c:v>
                </c:pt>
                <c:pt idx="4437" formatCode="0.00">
                  <c:v>86670.036423333935</c:v>
                </c:pt>
                <c:pt idx="4438" formatCode="0.00">
                  <c:v>85350.113313543203</c:v>
                </c:pt>
                <c:pt idx="4439" formatCode="0.00">
                  <c:v>86935.450286741223</c:v>
                </c:pt>
                <c:pt idx="4440" formatCode="0.00">
                  <c:v>89352.605195810174</c:v>
                </c:pt>
                <c:pt idx="4441" formatCode="0.00">
                  <c:v>91110.087006508998</c:v>
                </c:pt>
                <c:pt idx="4442" formatCode="0.00">
                  <c:v>90758.685314457267</c:v>
                </c:pt>
                <c:pt idx="4443" formatCode="0.00">
                  <c:v>87590.44033796867</c:v>
                </c:pt>
                <c:pt idx="4444" formatCode="0.00">
                  <c:v>85291.37590124461</c:v>
                </c:pt>
                <c:pt idx="4445" formatCode="0.00">
                  <c:v>85305.381111146999</c:v>
                </c:pt>
                <c:pt idx="4446" formatCode="0.00">
                  <c:v>87027.734451049488</c:v>
                </c:pt>
                <c:pt idx="4447" formatCode="0.00">
                  <c:v>88976.612295802115</c:v>
                </c:pt>
                <c:pt idx="4448" formatCode="0.00">
                  <c:v>89291.320677505166</c:v>
                </c:pt>
                <c:pt idx="4449" formatCode="0.00">
                  <c:v>87349.450980953654</c:v>
                </c:pt>
                <c:pt idx="4450" formatCode="0.00">
                  <c:v>82794.894452585315</c:v>
                </c:pt>
                <c:pt idx="4451" formatCode="0.00">
                  <c:v>77429.143031768472</c:v>
                </c:pt>
                <c:pt idx="4452" formatCode="0.00">
                  <c:v>78306.132573929121</c:v>
                </c:pt>
                <c:pt idx="4453" formatCode="0.00">
                  <c:v>81548.449241310824</c:v>
                </c:pt>
                <c:pt idx="4454" formatCode="0.00">
                  <c:v>86178.743300426941</c:v>
                </c:pt>
                <c:pt idx="4455" formatCode="0.00">
                  <c:v>89662.142687660657</c:v>
                </c:pt>
                <c:pt idx="4456" formatCode="0.00">
                  <c:v>92813.693520634231</c:v>
                </c:pt>
                <c:pt idx="4457" formatCode="0.00">
                  <c:v>94751.318454070439</c:v>
                </c:pt>
                <c:pt idx="4458" formatCode="0.00">
                  <c:v>93616.652047502517</c:v>
                </c:pt>
                <c:pt idx="4459" formatCode="0.00">
                  <c:v>90705.595150929294</c:v>
                </c:pt>
                <c:pt idx="4460" formatCode="0.00">
                  <c:v>89079.761031322749</c:v>
                </c:pt>
                <c:pt idx="4461" formatCode="0.00">
                  <c:v>90264.721686527948</c:v>
                </c:pt>
                <c:pt idx="4462" formatCode="0.00">
                  <c:v>91337.65120101496</c:v>
                </c:pt>
                <c:pt idx="4463" formatCode="0.00">
                  <c:v>91464.737120511389</c:v>
                </c:pt>
                <c:pt idx="4464" formatCode="0.00">
                  <c:v>89321.379978655474</c:v>
                </c:pt>
                <c:pt idx="4465" formatCode="0.00">
                  <c:v>85917.740078374598</c:v>
                </c:pt>
                <c:pt idx="4466" formatCode="0.00">
                  <c:v>85156.213072830622</c:v>
                </c:pt>
                <c:pt idx="4467" formatCode="0.00">
                  <c:v>86739.419872185041</c:v>
                </c:pt>
                <c:pt idx="4468" formatCode="0.00">
                  <c:v>89567.00091509959</c:v>
                </c:pt>
                <c:pt idx="4469" formatCode="0.00">
                  <c:v>90419.010523600868</c:v>
                </c:pt>
                <c:pt idx="4470" formatCode="0.00">
                  <c:v>90810.878438644635</c:v>
                </c:pt>
                <c:pt idx="4471" formatCode="0.00">
                  <c:v>82588.936312034537</c:v>
                </c:pt>
                <c:pt idx="4472" formatCode="0.00">
                  <c:v>82631.992824490459</c:v>
                </c:pt>
                <c:pt idx="4473" formatCode="0.00">
                  <c:v>84834.891488753929</c:v>
                </c:pt>
                <c:pt idx="4474" formatCode="0.00">
                  <c:v>88892.076515320761</c:v>
                </c:pt>
                <c:pt idx="4475" formatCode="0.00">
                  <c:v>92520.686083259905</c:v>
                </c:pt>
                <c:pt idx="4476" formatCode="0.00">
                  <c:v>93227.426524520604</c:v>
                </c:pt>
                <c:pt idx="4477" formatCode="0.00">
                  <c:v>89751.326726305459</c:v>
                </c:pt>
                <c:pt idx="4478" formatCode="0.00">
                  <c:v>95946.340918518297</c:v>
                </c:pt>
                <c:pt idx="4479" formatCode="0.00">
                  <c:v>86796.561771552442</c:v>
                </c:pt>
                <c:pt idx="4480" formatCode="0.00">
                  <c:v>81855.051837981591</c:v>
                </c:pt>
                <c:pt idx="4481" formatCode="0.00">
                  <c:v>77212.395738151405</c:v>
                </c:pt>
                <c:pt idx="4482" formatCode="0.00">
                  <c:v>83612.705985677545</c:v>
                </c:pt>
                <c:pt idx="4483" formatCode="0.00">
                  <c:v>91047.784423430086</c:v>
                </c:pt>
                <c:pt idx="4484" formatCode="0.00">
                  <c:v>94643.692574555898</c:v>
                </c:pt>
                <c:pt idx="4485" formatCode="0.00">
                  <c:v>97299.00110328538</c:v>
                </c:pt>
                <c:pt idx="4486" formatCode="0.00">
                  <c:v>94952.735747281375</c:v>
                </c:pt>
                <c:pt idx="4487" formatCode="0.00">
                  <c:v>90862.952791997639</c:v>
                </c:pt>
                <c:pt idx="4488" formatCode="0.00">
                  <c:v>87161.177927654251</c:v>
                </c:pt>
                <c:pt idx="4489" formatCode="0.00">
                  <c:v>86570.233977989759</c:v>
                </c:pt>
                <c:pt idx="4490" formatCode="0.00">
                  <c:v>89619.123707122082</c:v>
                </c:pt>
                <c:pt idx="4491" formatCode="0.00">
                  <c:v>93243.454758656284</c:v>
                </c:pt>
                <c:pt idx="4492" formatCode="0.00">
                  <c:v>94371.711302476717</c:v>
                </c:pt>
                <c:pt idx="4493" formatCode="0.00">
                  <c:v>92263.000205317599</c:v>
                </c:pt>
                <c:pt idx="4494" formatCode="0.00">
                  <c:v>90121.154282150324</c:v>
                </c:pt>
                <c:pt idx="4495" formatCode="0.00">
                  <c:v>88020.987947819405</c:v>
                </c:pt>
                <c:pt idx="4496" formatCode="0.00">
                  <c:v>88912.964474906374</c:v>
                </c:pt>
                <c:pt idx="4497" formatCode="0.00">
                  <c:v>91710.072910027127</c:v>
                </c:pt>
                <c:pt idx="4498" formatCode="0.00">
                  <c:v>94610.506057737788</c:v>
                </c:pt>
                <c:pt idx="4499" formatCode="0.00">
                  <c:v>96369.456584844214</c:v>
                </c:pt>
                <c:pt idx="4500" formatCode="0.00">
                  <c:v>96088.672690520732</c:v>
                </c:pt>
                <c:pt idx="4501" formatCode="0.00">
                  <c:v>94647.901402473522</c:v>
                </c:pt>
                <c:pt idx="4502" formatCode="0.00">
                  <c:v>93215.451564073184</c:v>
                </c:pt>
                <c:pt idx="4503" formatCode="0.00">
                  <c:v>92277.229462679694</c:v>
                </c:pt>
                <c:pt idx="4504" formatCode="0.00">
                  <c:v>92397.648311976445</c:v>
                </c:pt>
                <c:pt idx="4505" formatCode="0.00">
                  <c:v>94454.771678789723</c:v>
                </c:pt>
                <c:pt idx="4506" formatCode="0.00">
                  <c:v>98049.972527764563</c:v>
                </c:pt>
                <c:pt idx="4507" formatCode="0.00">
                  <c:v>96476.446311729393</c:v>
                </c:pt>
                <c:pt idx="4508" formatCode="0.00">
                  <c:v>93848.663452739987</c:v>
                </c:pt>
                <c:pt idx="4509" formatCode="0.00">
                  <c:v>93436.774183209141</c:v>
                </c:pt>
                <c:pt idx="4510" formatCode="0.00">
                  <c:v>93933.619229338728</c:v>
                </c:pt>
                <c:pt idx="4511" formatCode="0.00">
                  <c:v>92996.376732260353</c:v>
                </c:pt>
                <c:pt idx="4512" formatCode="0.00">
                  <c:v>98833.488750869903</c:v>
                </c:pt>
                <c:pt idx="4513" formatCode="0.00">
                  <c:v>103765.5530767301</c:v>
                </c:pt>
                <c:pt idx="4514" formatCode="0.00">
                  <c:v>101510.19612033603</c:v>
                </c:pt>
                <c:pt idx="4515" formatCode="0.00">
                  <c:v>98634.791463523012</c:v>
                </c:pt>
                <c:pt idx="4516" formatCode="0.00">
                  <c:v>98475.99897878195</c:v>
                </c:pt>
                <c:pt idx="4517" formatCode="0.00">
                  <c:v>97858.486077660971</c:v>
                </c:pt>
                <c:pt idx="4518" formatCode="0.00">
                  <c:v>97777.128546818596</c:v>
                </c:pt>
                <c:pt idx="4519" formatCode="0.00">
                  <c:v>100475.26025596214</c:v>
                </c:pt>
                <c:pt idx="4520" formatCode="0.00">
                  <c:v>104175.46460146169</c:v>
                </c:pt>
                <c:pt idx="4521" formatCode="0.00">
                  <c:v>100674.78172933478</c:v>
                </c:pt>
                <c:pt idx="4522" formatCode="0.00">
                  <c:v>97018.028113181412</c:v>
                </c:pt>
                <c:pt idx="4523" formatCode="0.00">
                  <c:v>96352.977765221702</c:v>
                </c:pt>
                <c:pt idx="4524" formatCode="0.00">
                  <c:v>97101.91160988796</c:v>
                </c:pt>
                <c:pt idx="4525" formatCode="0.00">
                  <c:v>97890.764922802206</c:v>
                </c:pt>
                <c:pt idx="4526" formatCode="0.00">
                  <c:v>98102.007555685122</c:v>
                </c:pt>
                <c:pt idx="4527" formatCode="0.00">
                  <c:v>96772.357785286062</c:v>
                </c:pt>
                <c:pt idx="4528" formatCode="0.00">
                  <c:v>95118.704655117617</c:v>
                </c:pt>
                <c:pt idx="4529" formatCode="0.00">
                  <c:v>94344.774675253429</c:v>
                </c:pt>
                <c:pt idx="4530" formatCode="0.00">
                  <c:v>94842.47323372362</c:v>
                </c:pt>
                <c:pt idx="4531" formatCode="0.00">
                  <c:v>96669.007935437345</c:v>
                </c:pt>
                <c:pt idx="4532" formatCode="0.00">
                  <c:v>99158.395982778413</c:v>
                </c:pt>
                <c:pt idx="4533" formatCode="0.00">
                  <c:v>101337.47406792472</c:v>
                </c:pt>
                <c:pt idx="4534" formatCode="0.00">
                  <c:v>103584.51125552123</c:v>
                </c:pt>
                <c:pt idx="4535" formatCode="0.00">
                  <c:v>104119.57523061051</c:v>
                </c:pt>
                <c:pt idx="4536" formatCode="0.00">
                  <c:v>103562.40790880252</c:v>
                </c:pt>
                <c:pt idx="4537" formatCode="0.00">
                  <c:v>98576.061805921854</c:v>
                </c:pt>
                <c:pt idx="4538" formatCode="0.00">
                  <c:v>94940.335685995247</c:v>
                </c:pt>
                <c:pt idx="4539" formatCode="0.00">
                  <c:v>94365.184036633</c:v>
                </c:pt>
                <c:pt idx="4540" formatCode="0.00">
                  <c:v>97142.55076927827</c:v>
                </c:pt>
                <c:pt idx="4541" formatCode="0.00">
                  <c:v>99829.922071459281</c:v>
                </c:pt>
                <c:pt idx="4542" formatCode="0.00">
                  <c:v>101413.27360912289</c:v>
                </c:pt>
                <c:pt idx="4543" formatCode="0.00">
                  <c:v>100702.72361472991</c:v>
                </c:pt>
                <c:pt idx="4544" formatCode="0.00">
                  <c:v>99539.15334749929</c:v>
                </c:pt>
                <c:pt idx="4545" formatCode="0.00">
                  <c:v>96382.518679482615</c:v>
                </c:pt>
                <c:pt idx="4546" formatCode="0.00">
                  <c:v>94842.33866372901</c:v>
                </c:pt>
                <c:pt idx="4547" formatCode="0.00">
                  <c:v>95791.731878080231</c:v>
                </c:pt>
                <c:pt idx="4548" formatCode="0.00">
                  <c:v>99302.185315337847</c:v>
                </c:pt>
                <c:pt idx="4549" formatCode="0.00">
                  <c:v>101981.71015170873</c:v>
                </c:pt>
                <c:pt idx="4550" formatCode="0.00">
                  <c:v>102379.45600986376</c:v>
                </c:pt>
                <c:pt idx="4551" formatCode="0.00">
                  <c:v>101838.22498968263</c:v>
                </c:pt>
                <c:pt idx="4552" formatCode="0.00">
                  <c:v>101091.68450595735</c:v>
                </c:pt>
                <c:pt idx="4553" formatCode="0.00">
                  <c:v>98825.703035399056</c:v>
                </c:pt>
                <c:pt idx="4554" formatCode="0.00">
                  <c:v>97848.569312911583</c:v>
                </c:pt>
                <c:pt idx="4555" formatCode="0.00">
                  <c:v>98123.783195268727</c:v>
                </c:pt>
                <c:pt idx="4556" formatCode="0.00">
                  <c:v>98781.261111470914</c:v>
                </c:pt>
                <c:pt idx="4557" formatCode="0.00">
                  <c:v>100946.42880748441</c:v>
                </c:pt>
                <c:pt idx="4558" formatCode="0.00">
                  <c:v>100153.8722418119</c:v>
                </c:pt>
                <c:pt idx="4559" formatCode="0.00">
                  <c:v>98576.798785476756</c:v>
                </c:pt>
                <c:pt idx="4560" formatCode="0.00">
                  <c:v>96446.742356466508</c:v>
                </c:pt>
                <c:pt idx="4561" formatCode="0.00">
                  <c:v>95514.963535476156</c:v>
                </c:pt>
                <c:pt idx="4562" formatCode="0.00">
                  <c:v>97994.306500556777</c:v>
                </c:pt>
                <c:pt idx="4563" formatCode="0.00">
                  <c:v>100617.30840269526</c:v>
                </c:pt>
                <c:pt idx="4564" formatCode="0.00">
                  <c:v>102102.29073647247</c:v>
                </c:pt>
                <c:pt idx="4565" formatCode="0.00">
                  <c:v>102431.97182495419</c:v>
                </c:pt>
                <c:pt idx="4566" formatCode="0.00">
                  <c:v>100313.355274174</c:v>
                </c:pt>
                <c:pt idx="4567" formatCode="0.00">
                  <c:v>98725.404494290298</c:v>
                </c:pt>
                <c:pt idx="4568" formatCode="0.00">
                  <c:v>97627.330167401771</c:v>
                </c:pt>
                <c:pt idx="4569" formatCode="0.00">
                  <c:v>98191.357901036274</c:v>
                </c:pt>
                <c:pt idx="4570" formatCode="0.00">
                  <c:v>97846.821498063087</c:v>
                </c:pt>
                <c:pt idx="4571" formatCode="0.00">
                  <c:v>95859.974509837339</c:v>
                </c:pt>
                <c:pt idx="4572" formatCode="0.00">
                  <c:v>92435.938190018423</c:v>
                </c:pt>
                <c:pt idx="4573" formatCode="0.00">
                  <c:v>89123.286793213643</c:v>
                </c:pt>
                <c:pt idx="4574" formatCode="0.00">
                  <c:v>86405.076496239184</c:v>
                </c:pt>
                <c:pt idx="4575" formatCode="0.00">
                  <c:v>84102.396782306503</c:v>
                </c:pt>
                <c:pt idx="4576" formatCode="0.00">
                  <c:v>82305.60211063204</c:v>
                </c:pt>
                <c:pt idx="4577" formatCode="0.00">
                  <c:v>79812.527934726881</c:v>
                </c:pt>
                <c:pt idx="4578" formatCode="0.00">
                  <c:v>89066.343582980422</c:v>
                </c:pt>
                <c:pt idx="4579" formatCode="0.00">
                  <c:v>93415.066533899997</c:v>
                </c:pt>
                <c:pt idx="4580" formatCode="0.00">
                  <c:v>95088.991900623136</c:v>
                </c:pt>
                <c:pt idx="4581" formatCode="0.00">
                  <c:v>113027.30154243886</c:v>
                </c:pt>
                <c:pt idx="4582" formatCode="0.00">
                  <c:v>107321.16546762861</c:v>
                </c:pt>
                <c:pt idx="4583" formatCode="0.00">
                  <c:v>101959.63002908813</c:v>
                </c:pt>
                <c:pt idx="4584" formatCode="0.00">
                  <c:v>97083.604603712069</c:v>
                </c:pt>
                <c:pt idx="4585" formatCode="0.00">
                  <c:v>92783.164391178245</c:v>
                </c:pt>
                <c:pt idx="4586" formatCode="0.00">
                  <c:v>90068.894159710428</c:v>
                </c:pt>
                <c:pt idx="4587" formatCode="0.00">
                  <c:v>94561.756828306621</c:v>
                </c:pt>
                <c:pt idx="4588" formatCode="0.00">
                  <c:v>101727.68334721046</c:v>
                </c:pt>
                <c:pt idx="4589" formatCode="0.00">
                  <c:v>108670.45893972051</c:v>
                </c:pt>
                <c:pt idx="4590" formatCode="0.00">
                  <c:v>115510.63895212414</c:v>
                </c:pt>
                <c:pt idx="4591" formatCode="0.00">
                  <c:v>106409.39078869273</c:v>
                </c:pt>
                <c:pt idx="4592" formatCode="0.00">
                  <c:v>102471.73208677373</c:v>
                </c:pt>
                <c:pt idx="4593" formatCode="0.00">
                  <c:v>94297.288737640964</c:v>
                </c:pt>
                <c:pt idx="4594" formatCode="0.00">
                  <c:v>95897.450509088856</c:v>
                </c:pt>
                <c:pt idx="4595" formatCode="0.00">
                  <c:v>97345.207715420329</c:v>
                </c:pt>
                <c:pt idx="4596" formatCode="0.00">
                  <c:v>99129.985184140867</c:v>
                </c:pt>
                <c:pt idx="4597" formatCode="0.00">
                  <c:v>100444.85332840295</c:v>
                </c:pt>
                <c:pt idx="4598" formatCode="0.00">
                  <c:v>99689.888157715832</c:v>
                </c:pt>
                <c:pt idx="4599" formatCode="0.00">
                  <c:v>97570.992278900449</c:v>
                </c:pt>
                <c:pt idx="4600" formatCode="0.00">
                  <c:v>95713.928316959355</c:v>
                </c:pt>
                <c:pt idx="4601" formatCode="0.00">
                  <c:v>95721.157177665227</c:v>
                </c:pt>
                <c:pt idx="4602" formatCode="0.00">
                  <c:v>96745.4953923742</c:v>
                </c:pt>
                <c:pt idx="4603" formatCode="0.00">
                  <c:v>98988.702192449229</c:v>
                </c:pt>
                <c:pt idx="4604" formatCode="0.00">
                  <c:v>100707.22873387573</c:v>
                </c:pt>
                <c:pt idx="4605" formatCode="0.00">
                  <c:v>100752.54482720635</c:v>
                </c:pt>
                <c:pt idx="4606" formatCode="0.00">
                  <c:v>101362.33280125244</c:v>
                </c:pt>
                <c:pt idx="4607" formatCode="0.00">
                  <c:v>102671.9680495428</c:v>
                </c:pt>
                <c:pt idx="4608" formatCode="0.00">
                  <c:v>101721.85151732493</c:v>
                </c:pt>
                <c:pt idx="4609" formatCode="0.00">
                  <c:v>99045.125230700462</c:v>
                </c:pt>
                <c:pt idx="4610" formatCode="0.00">
                  <c:v>95556.825911397566</c:v>
                </c:pt>
                <c:pt idx="4611" formatCode="0.00">
                  <c:v>93603.298360444067</c:v>
                </c:pt>
                <c:pt idx="4612" formatCode="0.00">
                  <c:v>94609.96221185122</c:v>
                </c:pt>
                <c:pt idx="4613" formatCode="0.00">
                  <c:v>98410.864215979833</c:v>
                </c:pt>
                <c:pt idx="4614" formatCode="0.00">
                  <c:v>101387.49868971865</c:v>
                </c:pt>
                <c:pt idx="4615" formatCode="0.00">
                  <c:v>101732.29338773587</c:v>
                </c:pt>
                <c:pt idx="4616" formatCode="0.00">
                  <c:v>98870.277407159738</c:v>
                </c:pt>
                <c:pt idx="4617" formatCode="0.00">
                  <c:v>96346.347895054641</c:v>
                </c:pt>
                <c:pt idx="4618" formatCode="0.00">
                  <c:v>95469.575910032305</c:v>
                </c:pt>
                <c:pt idx="4619" formatCode="0.00">
                  <c:v>95522.956230069642</c:v>
                </c:pt>
                <c:pt idx="4620" formatCode="0.00">
                  <c:v>96926.2119966272</c:v>
                </c:pt>
                <c:pt idx="4621" formatCode="0.00">
                  <c:v>98488.28992666518</c:v>
                </c:pt>
                <c:pt idx="4622" formatCode="0.00">
                  <c:v>99161.42502155056</c:v>
                </c:pt>
                <c:pt idx="4623" formatCode="0.00">
                  <c:v>99067.703145288557</c:v>
                </c:pt>
                <c:pt idx="4624" formatCode="0.00">
                  <c:v>100385.87104109404</c:v>
                </c:pt>
                <c:pt idx="4625" formatCode="0.00">
                  <c:v>101534.7886775993</c:v>
                </c:pt>
                <c:pt idx="4626" formatCode="0.00">
                  <c:v>101603.4346116205</c:v>
                </c:pt>
                <c:pt idx="4627" formatCode="0.00">
                  <c:v>100755.35662880185</c:v>
                </c:pt>
                <c:pt idx="4628" formatCode="0.00">
                  <c:v>98778.798131587304</c:v>
                </c:pt>
                <c:pt idx="4629" formatCode="0.00">
                  <c:v>95760.072908028713</c:v>
                </c:pt>
                <c:pt idx="4630" formatCode="0.00">
                  <c:v>94283.890838552063</c:v>
                </c:pt>
                <c:pt idx="4631" formatCode="0.00">
                  <c:v>95282.497800443438</c:v>
                </c:pt>
                <c:pt idx="4632" formatCode="0.00">
                  <c:v>94849.370095908511</c:v>
                </c:pt>
                <c:pt idx="4633" formatCode="0.00">
                  <c:v>93429.176793517487</c:v>
                </c:pt>
                <c:pt idx="4634" formatCode="0.00">
                  <c:v>94614.721783363289</c:v>
                </c:pt>
                <c:pt idx="4635" formatCode="0.00">
                  <c:v>98368.124099762135</c:v>
                </c:pt>
                <c:pt idx="4636" formatCode="0.00">
                  <c:v>103289.61463834734</c:v>
                </c:pt>
                <c:pt idx="4637" formatCode="0.00">
                  <c:v>108415.67618156335</c:v>
                </c:pt>
                <c:pt idx="4638" formatCode="0.00">
                  <c:v>111919.31964325992</c:v>
                </c:pt>
                <c:pt idx="4639" formatCode="0.00">
                  <c:v>106638.05119408933</c:v>
                </c:pt>
                <c:pt idx="4640" formatCode="0.00">
                  <c:v>102374.78515884277</c:v>
                </c:pt>
                <c:pt idx="4641" formatCode="0.00">
                  <c:v>99205.036239539317</c:v>
                </c:pt>
                <c:pt idx="4642" formatCode="0.00">
                  <c:v>96424.775259796137</c:v>
                </c:pt>
                <c:pt idx="4643" formatCode="0.00">
                  <c:v>92484.472977098805</c:v>
                </c:pt>
                <c:pt idx="4644" formatCode="0.00">
                  <c:v>97328.407152454107</c:v>
                </c:pt>
                <c:pt idx="4645" formatCode="0.00">
                  <c:v>102545.79907512521</c:v>
                </c:pt>
                <c:pt idx="4646" formatCode="0.00">
                  <c:v>105490.12774302068</c:v>
                </c:pt>
                <c:pt idx="4647" formatCode="0.00">
                  <c:v>104721.0613924038</c:v>
                </c:pt>
                <c:pt idx="4648" formatCode="0.00">
                  <c:v>100736.57808372154</c:v>
                </c:pt>
                <c:pt idx="4649" formatCode="0.00">
                  <c:v>99999.088969006683</c:v>
                </c:pt>
                <c:pt idx="4650" formatCode="0.00">
                  <c:v>102164.46291171147</c:v>
                </c:pt>
                <c:pt idx="4651" formatCode="0.00">
                  <c:v>105002.06833241819</c:v>
                </c:pt>
                <c:pt idx="4652" formatCode="0.00">
                  <c:v>106968.63469830746</c:v>
                </c:pt>
                <c:pt idx="4653" formatCode="0.00">
                  <c:v>105810.59634935338</c:v>
                </c:pt>
                <c:pt idx="4654" formatCode="0.00">
                  <c:v>101654.60446994376</c:v>
                </c:pt>
                <c:pt idx="4655" formatCode="0.00">
                  <c:v>96198.025253005224</c:v>
                </c:pt>
                <c:pt idx="4656" formatCode="0.00">
                  <c:v>94123.881367645547</c:v>
                </c:pt>
                <c:pt idx="4657" formatCode="0.00">
                  <c:v>95056.287891705215</c:v>
                </c:pt>
                <c:pt idx="4658" formatCode="0.00">
                  <c:v>96279.431013400143</c:v>
                </c:pt>
                <c:pt idx="4659" formatCode="0.00">
                  <c:v>98171.58512374213</c:v>
                </c:pt>
                <c:pt idx="4660" formatCode="0.00">
                  <c:v>99510.987248661404</c:v>
                </c:pt>
                <c:pt idx="4661" formatCode="0.00">
                  <c:v>100548.72197193858</c:v>
                </c:pt>
                <c:pt idx="4662" formatCode="0.00">
                  <c:v>100549.16283815472</c:v>
                </c:pt>
                <c:pt idx="4663" formatCode="0.00">
                  <c:v>100902.21901801834</c:v>
                </c:pt>
                <c:pt idx="4664" formatCode="0.00">
                  <c:v>101378.27148236001</c:v>
                </c:pt>
                <c:pt idx="4665" formatCode="0.00">
                  <c:v>100567.01950236702</c:v>
                </c:pt>
                <c:pt idx="4666" formatCode="0.00">
                  <c:v>99739.339642746447</c:v>
                </c:pt>
                <c:pt idx="4667" formatCode="0.00">
                  <c:v>100633.47193800508</c:v>
                </c:pt>
                <c:pt idx="4668" formatCode="0.00">
                  <c:v>102033.90943935045</c:v>
                </c:pt>
                <c:pt idx="4669" formatCode="0.00">
                  <c:v>101060.47932382383</c:v>
                </c:pt>
                <c:pt idx="4670" formatCode="0.00">
                  <c:v>97068.949858014079</c:v>
                </c:pt>
                <c:pt idx="4671" formatCode="0.00">
                  <c:v>94297.521454874688</c:v>
                </c:pt>
                <c:pt idx="4672" formatCode="0.00">
                  <c:v>93961.358737877526</c:v>
                </c:pt>
                <c:pt idx="4673" formatCode="0.00">
                  <c:v>94595.153887053777</c:v>
                </c:pt>
                <c:pt idx="4674" formatCode="0.00">
                  <c:v>96551.384660878815</c:v>
                </c:pt>
                <c:pt idx="4675" formatCode="0.00">
                  <c:v>98376.560555846678</c:v>
                </c:pt>
                <c:pt idx="4676" formatCode="0.00">
                  <c:v>100573.58946515351</c:v>
                </c:pt>
                <c:pt idx="4677" formatCode="0.00">
                  <c:v>102350.68434285492</c:v>
                </c:pt>
                <c:pt idx="4678" formatCode="0.00">
                  <c:v>104215.07849694075</c:v>
                </c:pt>
                <c:pt idx="4679" formatCode="0.00">
                  <c:v>104835.36662878067</c:v>
                </c:pt>
                <c:pt idx="4680" formatCode="0.00">
                  <c:v>103937.07653803269</c:v>
                </c:pt>
                <c:pt idx="4681" formatCode="0.00">
                  <c:v>102592.628880989</c:v>
                </c:pt>
                <c:pt idx="4682" formatCode="0.00">
                  <c:v>98732.862913040168</c:v>
                </c:pt>
                <c:pt idx="4683" formatCode="0.00">
                  <c:v>94032.73787416087</c:v>
                </c:pt>
                <c:pt idx="4684" formatCode="0.00">
                  <c:v>91498.410548685089</c:v>
                </c:pt>
                <c:pt idx="4685" formatCode="0.00">
                  <c:v>91647.614349740528</c:v>
                </c:pt>
                <c:pt idx="4686" formatCode="0.00">
                  <c:v>93859.616147661465</c:v>
                </c:pt>
                <c:pt idx="4687" formatCode="0.00">
                  <c:v>96631.426487742312</c:v>
                </c:pt>
                <c:pt idx="4688" formatCode="0.00">
                  <c:v>97016.006071951575</c:v>
                </c:pt>
                <c:pt idx="4689" formatCode="0.00">
                  <c:v>97619.417964964421</c:v>
                </c:pt>
                <c:pt idx="4690" formatCode="0.00">
                  <c:v>98339.339764322474</c:v>
                </c:pt>
                <c:pt idx="4691" formatCode="0.00">
                  <c:v>95564.979774008098</c:v>
                </c:pt>
                <c:pt idx="4692" formatCode="0.00">
                  <c:v>92395.098927590341</c:v>
                </c:pt>
                <c:pt idx="4693" formatCode="0.00">
                  <c:v>94031.361447955831</c:v>
                </c:pt>
                <c:pt idx="4694" formatCode="0.00">
                  <c:v>95204.395640035218</c:v>
                </c:pt>
                <c:pt idx="4695" formatCode="0.00">
                  <c:v>95377.17261569426</c:v>
                </c:pt>
                <c:pt idx="4696" formatCode="0.00">
                  <c:v>94245.60025913053</c:v>
                </c:pt>
                <c:pt idx="4697" formatCode="0.00">
                  <c:v>94342.353800340672</c:v>
                </c:pt>
                <c:pt idx="4698" formatCode="0.00">
                  <c:v>95820.063053152131</c:v>
                </c:pt>
                <c:pt idx="4699" formatCode="0.00">
                  <c:v>96674.326499862349</c:v>
                </c:pt>
                <c:pt idx="4700" formatCode="0.00">
                  <c:v>96674.703546568664</c:v>
                </c:pt>
                <c:pt idx="4701" formatCode="0.00">
                  <c:v>95935.171891262886</c:v>
                </c:pt>
                <c:pt idx="4702" formatCode="0.00">
                  <c:v>94177.06233434075</c:v>
                </c:pt>
                <c:pt idx="4703" formatCode="0.00">
                  <c:v>92028.382623684796</c:v>
                </c:pt>
                <c:pt idx="4704" formatCode="0.00">
                  <c:v>87990.489921140383</c:v>
                </c:pt>
                <c:pt idx="4705" formatCode="0.00">
                  <c:v>87196.082267658479</c:v>
                </c:pt>
                <c:pt idx="4706" formatCode="0.00">
                  <c:v>89809.697671844537</c:v>
                </c:pt>
                <c:pt idx="4707" formatCode="0.00">
                  <c:v>93812.314984132609</c:v>
                </c:pt>
                <c:pt idx="4708" formatCode="0.00">
                  <c:v>93619.128494915189</c:v>
                </c:pt>
                <c:pt idx="4709" formatCode="0.00">
                  <c:v>93136.29126349189</c:v>
                </c:pt>
                <c:pt idx="4710" formatCode="0.00">
                  <c:v>93875.34219933796</c:v>
                </c:pt>
                <c:pt idx="4711" formatCode="0.00">
                  <c:v>96912.552032219261</c:v>
                </c:pt>
                <c:pt idx="4712" formatCode="0.00">
                  <c:v>97098.626253124588</c:v>
                </c:pt>
                <c:pt idx="4713" formatCode="0.00">
                  <c:v>95818.318022246647</c:v>
                </c:pt>
                <c:pt idx="4714" formatCode="0.00">
                  <c:v>93401.647361245065</c:v>
                </c:pt>
                <c:pt idx="4715" formatCode="0.00">
                  <c:v>91048.378501025625</c:v>
                </c:pt>
                <c:pt idx="4716" formatCode="0.00">
                  <c:v>93841.478369377917</c:v>
                </c:pt>
                <c:pt idx="4717" formatCode="0.00">
                  <c:v>95426.226614332933</c:v>
                </c:pt>
                <c:pt idx="4718" formatCode="0.00">
                  <c:v>97188.871264015092</c:v>
                </c:pt>
                <c:pt idx="4719" formatCode="0.00">
                  <c:v>98910.097441164122</c:v>
                </c:pt>
              </c:numCache>
            </c:numRef>
          </c:val>
          <c:smooth val="0"/>
          <c:extLst>
            <c:ext xmlns:c16="http://schemas.microsoft.com/office/drawing/2014/chart" uri="{C3380CC4-5D6E-409C-BE32-E72D297353CC}">
              <c16:uniqueId val="{00000000-2CB2-4B95-915B-0EDED896F4DD}"/>
            </c:ext>
          </c:extLst>
        </c:ser>
        <c:ser>
          <c:idx val="2"/>
          <c:order val="1"/>
          <c:tx>
            <c:v>Maximum Power</c:v>
          </c:tx>
          <c:spPr>
            <a:ln w="28575" cap="rnd">
              <a:solidFill>
                <a:schemeClr val="accent3"/>
              </a:solidFill>
              <a:round/>
            </a:ln>
            <a:effectLst/>
          </c:spPr>
          <c:marker>
            <c:symbol val="none"/>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Vehicle'!$AA$8:$AA$4725</c:f>
              <c:numCache>
                <c:formatCode>General</c:formatCode>
                <c:ptCount val="4718"/>
                <c:pt idx="0">
                  <c:v>123305.7</c:v>
                </c:pt>
                <c:pt idx="1">
                  <c:v>123305.7</c:v>
                </c:pt>
                <c:pt idx="2">
                  <c:v>123305.7</c:v>
                </c:pt>
                <c:pt idx="3">
                  <c:v>123305.7</c:v>
                </c:pt>
                <c:pt idx="4">
                  <c:v>123305.7</c:v>
                </c:pt>
                <c:pt idx="5">
                  <c:v>123305.7</c:v>
                </c:pt>
                <c:pt idx="6">
                  <c:v>123305.7</c:v>
                </c:pt>
                <c:pt idx="7">
                  <c:v>123305.7</c:v>
                </c:pt>
                <c:pt idx="8">
                  <c:v>123305.7</c:v>
                </c:pt>
                <c:pt idx="9">
                  <c:v>123305.7</c:v>
                </c:pt>
                <c:pt idx="10">
                  <c:v>123305.7</c:v>
                </c:pt>
                <c:pt idx="11">
                  <c:v>123305.7</c:v>
                </c:pt>
                <c:pt idx="12">
                  <c:v>123305.7</c:v>
                </c:pt>
                <c:pt idx="13">
                  <c:v>123305.7</c:v>
                </c:pt>
                <c:pt idx="14">
                  <c:v>123305.7</c:v>
                </c:pt>
                <c:pt idx="15">
                  <c:v>123305.7</c:v>
                </c:pt>
                <c:pt idx="16">
                  <c:v>123305.7</c:v>
                </c:pt>
                <c:pt idx="17">
                  <c:v>123305.7</c:v>
                </c:pt>
                <c:pt idx="18">
                  <c:v>123305.7</c:v>
                </c:pt>
                <c:pt idx="19">
                  <c:v>123305.7</c:v>
                </c:pt>
                <c:pt idx="20">
                  <c:v>123305.7</c:v>
                </c:pt>
                <c:pt idx="21">
                  <c:v>123305.7</c:v>
                </c:pt>
                <c:pt idx="22">
                  <c:v>123305.7</c:v>
                </c:pt>
                <c:pt idx="23">
                  <c:v>123305.7</c:v>
                </c:pt>
                <c:pt idx="24">
                  <c:v>123305.7</c:v>
                </c:pt>
                <c:pt idx="25">
                  <c:v>123305.7</c:v>
                </c:pt>
                <c:pt idx="26">
                  <c:v>123305.7</c:v>
                </c:pt>
                <c:pt idx="27">
                  <c:v>123305.7</c:v>
                </c:pt>
                <c:pt idx="28">
                  <c:v>123305.7</c:v>
                </c:pt>
                <c:pt idx="29">
                  <c:v>123305.7</c:v>
                </c:pt>
                <c:pt idx="30">
                  <c:v>123305.7</c:v>
                </c:pt>
                <c:pt idx="31">
                  <c:v>123305.7</c:v>
                </c:pt>
                <c:pt idx="32">
                  <c:v>123305.7</c:v>
                </c:pt>
                <c:pt idx="33">
                  <c:v>123305.7</c:v>
                </c:pt>
                <c:pt idx="34">
                  <c:v>123305.7</c:v>
                </c:pt>
                <c:pt idx="35">
                  <c:v>123305.7</c:v>
                </c:pt>
                <c:pt idx="36">
                  <c:v>123305.7</c:v>
                </c:pt>
                <c:pt idx="37">
                  <c:v>123305.7</c:v>
                </c:pt>
                <c:pt idx="38">
                  <c:v>123305.7</c:v>
                </c:pt>
                <c:pt idx="39">
                  <c:v>123305.7</c:v>
                </c:pt>
                <c:pt idx="40">
                  <c:v>123305.7</c:v>
                </c:pt>
                <c:pt idx="41">
                  <c:v>123305.7</c:v>
                </c:pt>
                <c:pt idx="42">
                  <c:v>123305.7</c:v>
                </c:pt>
                <c:pt idx="43">
                  <c:v>123305.7</c:v>
                </c:pt>
                <c:pt idx="44">
                  <c:v>123305.7</c:v>
                </c:pt>
                <c:pt idx="45">
                  <c:v>123305.7</c:v>
                </c:pt>
                <c:pt idx="46">
                  <c:v>123305.7</c:v>
                </c:pt>
                <c:pt idx="47">
                  <c:v>123305.7</c:v>
                </c:pt>
                <c:pt idx="48">
                  <c:v>123305.7</c:v>
                </c:pt>
                <c:pt idx="49">
                  <c:v>123305.7</c:v>
                </c:pt>
                <c:pt idx="50">
                  <c:v>123305.7</c:v>
                </c:pt>
                <c:pt idx="51">
                  <c:v>123305.7</c:v>
                </c:pt>
                <c:pt idx="52">
                  <c:v>123305.7</c:v>
                </c:pt>
                <c:pt idx="53">
                  <c:v>123305.7</c:v>
                </c:pt>
                <c:pt idx="54">
                  <c:v>123305.7</c:v>
                </c:pt>
                <c:pt idx="55">
                  <c:v>123305.7</c:v>
                </c:pt>
                <c:pt idx="56">
                  <c:v>123305.7</c:v>
                </c:pt>
                <c:pt idx="57">
                  <c:v>123305.7</c:v>
                </c:pt>
                <c:pt idx="58">
                  <c:v>123305.7</c:v>
                </c:pt>
                <c:pt idx="59">
                  <c:v>123305.7</c:v>
                </c:pt>
                <c:pt idx="60">
                  <c:v>123305.7</c:v>
                </c:pt>
                <c:pt idx="61">
                  <c:v>123305.7</c:v>
                </c:pt>
                <c:pt idx="62">
                  <c:v>123305.7</c:v>
                </c:pt>
                <c:pt idx="63">
                  <c:v>123305.7</c:v>
                </c:pt>
                <c:pt idx="64">
                  <c:v>123305.7</c:v>
                </c:pt>
                <c:pt idx="65">
                  <c:v>123305.7</c:v>
                </c:pt>
                <c:pt idx="66">
                  <c:v>123305.7</c:v>
                </c:pt>
                <c:pt idx="67">
                  <c:v>123305.7</c:v>
                </c:pt>
                <c:pt idx="68">
                  <c:v>123305.7</c:v>
                </c:pt>
                <c:pt idx="69">
                  <c:v>123305.7</c:v>
                </c:pt>
                <c:pt idx="70">
                  <c:v>123305.7</c:v>
                </c:pt>
                <c:pt idx="71">
                  <c:v>123305.7</c:v>
                </c:pt>
                <c:pt idx="72">
                  <c:v>123305.7</c:v>
                </c:pt>
                <c:pt idx="73">
                  <c:v>123305.7</c:v>
                </c:pt>
                <c:pt idx="74">
                  <c:v>123305.7</c:v>
                </c:pt>
                <c:pt idx="75">
                  <c:v>123305.7</c:v>
                </c:pt>
                <c:pt idx="76">
                  <c:v>123305.7</c:v>
                </c:pt>
                <c:pt idx="77">
                  <c:v>123305.7</c:v>
                </c:pt>
                <c:pt idx="78">
                  <c:v>123305.7</c:v>
                </c:pt>
                <c:pt idx="79">
                  <c:v>123305.7</c:v>
                </c:pt>
                <c:pt idx="80">
                  <c:v>123305.7</c:v>
                </c:pt>
                <c:pt idx="81">
                  <c:v>123305.7</c:v>
                </c:pt>
                <c:pt idx="82">
                  <c:v>123305.7</c:v>
                </c:pt>
                <c:pt idx="83">
                  <c:v>123305.7</c:v>
                </c:pt>
                <c:pt idx="84">
                  <c:v>123305.7</c:v>
                </c:pt>
                <c:pt idx="85">
                  <c:v>123305.7</c:v>
                </c:pt>
                <c:pt idx="86">
                  <c:v>123305.7</c:v>
                </c:pt>
                <c:pt idx="87">
                  <c:v>123305.7</c:v>
                </c:pt>
                <c:pt idx="88">
                  <c:v>123305.7</c:v>
                </c:pt>
                <c:pt idx="89">
                  <c:v>123305.7</c:v>
                </c:pt>
                <c:pt idx="90">
                  <c:v>123305.7</c:v>
                </c:pt>
                <c:pt idx="91">
                  <c:v>123305.7</c:v>
                </c:pt>
                <c:pt idx="92">
                  <c:v>123305.7</c:v>
                </c:pt>
                <c:pt idx="93">
                  <c:v>123305.7</c:v>
                </c:pt>
                <c:pt idx="94">
                  <c:v>123305.7</c:v>
                </c:pt>
                <c:pt idx="95">
                  <c:v>123305.7</c:v>
                </c:pt>
                <c:pt idx="96">
                  <c:v>123305.7</c:v>
                </c:pt>
                <c:pt idx="97">
                  <c:v>123305.7</c:v>
                </c:pt>
                <c:pt idx="98">
                  <c:v>123305.7</c:v>
                </c:pt>
                <c:pt idx="99">
                  <c:v>123305.7</c:v>
                </c:pt>
                <c:pt idx="100">
                  <c:v>123305.7</c:v>
                </c:pt>
                <c:pt idx="101">
                  <c:v>123305.7</c:v>
                </c:pt>
                <c:pt idx="102">
                  <c:v>123305.7</c:v>
                </c:pt>
                <c:pt idx="103">
                  <c:v>123305.7</c:v>
                </c:pt>
                <c:pt idx="104">
                  <c:v>123305.7</c:v>
                </c:pt>
                <c:pt idx="105">
                  <c:v>123305.7</c:v>
                </c:pt>
                <c:pt idx="106">
                  <c:v>123305.7</c:v>
                </c:pt>
                <c:pt idx="107">
                  <c:v>123305.7</c:v>
                </c:pt>
                <c:pt idx="108">
                  <c:v>123305.7</c:v>
                </c:pt>
                <c:pt idx="109">
                  <c:v>123305.7</c:v>
                </c:pt>
                <c:pt idx="110">
                  <c:v>123305.7</c:v>
                </c:pt>
                <c:pt idx="111">
                  <c:v>123305.7</c:v>
                </c:pt>
                <c:pt idx="112">
                  <c:v>123305.7</c:v>
                </c:pt>
                <c:pt idx="113">
                  <c:v>123305.7</c:v>
                </c:pt>
                <c:pt idx="114">
                  <c:v>123305.7</c:v>
                </c:pt>
                <c:pt idx="115">
                  <c:v>123305.7</c:v>
                </c:pt>
                <c:pt idx="116">
                  <c:v>123305.7</c:v>
                </c:pt>
                <c:pt idx="117">
                  <c:v>123305.7</c:v>
                </c:pt>
                <c:pt idx="118">
                  <c:v>123305.7</c:v>
                </c:pt>
                <c:pt idx="119">
                  <c:v>123305.7</c:v>
                </c:pt>
                <c:pt idx="120">
                  <c:v>123305.7</c:v>
                </c:pt>
                <c:pt idx="121">
                  <c:v>123305.7</c:v>
                </c:pt>
                <c:pt idx="122">
                  <c:v>123305.7</c:v>
                </c:pt>
                <c:pt idx="123">
                  <c:v>123305.7</c:v>
                </c:pt>
                <c:pt idx="124">
                  <c:v>123305.7</c:v>
                </c:pt>
                <c:pt idx="125">
                  <c:v>123305.7</c:v>
                </c:pt>
                <c:pt idx="126">
                  <c:v>123305.7</c:v>
                </c:pt>
                <c:pt idx="127">
                  <c:v>123305.7</c:v>
                </c:pt>
                <c:pt idx="128">
                  <c:v>123305.7</c:v>
                </c:pt>
                <c:pt idx="129">
                  <c:v>123305.7</c:v>
                </c:pt>
                <c:pt idx="130">
                  <c:v>123305.7</c:v>
                </c:pt>
                <c:pt idx="131">
                  <c:v>123305.7</c:v>
                </c:pt>
                <c:pt idx="132">
                  <c:v>123305.7</c:v>
                </c:pt>
                <c:pt idx="133">
                  <c:v>123305.7</c:v>
                </c:pt>
                <c:pt idx="134">
                  <c:v>123305.7</c:v>
                </c:pt>
                <c:pt idx="135">
                  <c:v>123305.7</c:v>
                </c:pt>
                <c:pt idx="136">
                  <c:v>123305.7</c:v>
                </c:pt>
                <c:pt idx="137">
                  <c:v>123305.7</c:v>
                </c:pt>
                <c:pt idx="138">
                  <c:v>123305.7</c:v>
                </c:pt>
                <c:pt idx="139">
                  <c:v>123305.7</c:v>
                </c:pt>
                <c:pt idx="140">
                  <c:v>123305.7</c:v>
                </c:pt>
                <c:pt idx="141">
                  <c:v>123305.7</c:v>
                </c:pt>
                <c:pt idx="142">
                  <c:v>123305.7</c:v>
                </c:pt>
                <c:pt idx="143">
                  <c:v>123305.7</c:v>
                </c:pt>
                <c:pt idx="144">
                  <c:v>123305.7</c:v>
                </c:pt>
                <c:pt idx="145">
                  <c:v>123305.7</c:v>
                </c:pt>
                <c:pt idx="146">
                  <c:v>123305.7</c:v>
                </c:pt>
                <c:pt idx="147">
                  <c:v>123305.7</c:v>
                </c:pt>
                <c:pt idx="148">
                  <c:v>123305.7</c:v>
                </c:pt>
                <c:pt idx="149">
                  <c:v>123305.7</c:v>
                </c:pt>
                <c:pt idx="150">
                  <c:v>123305.7</c:v>
                </c:pt>
                <c:pt idx="151">
                  <c:v>123305.7</c:v>
                </c:pt>
                <c:pt idx="152">
                  <c:v>123305.7</c:v>
                </c:pt>
                <c:pt idx="153">
                  <c:v>123305.7</c:v>
                </c:pt>
                <c:pt idx="154">
                  <c:v>123305.7</c:v>
                </c:pt>
                <c:pt idx="155">
                  <c:v>123305.7</c:v>
                </c:pt>
                <c:pt idx="156">
                  <c:v>123305.7</c:v>
                </c:pt>
                <c:pt idx="157">
                  <c:v>123305.7</c:v>
                </c:pt>
                <c:pt idx="158">
                  <c:v>123305.7</c:v>
                </c:pt>
                <c:pt idx="159">
                  <c:v>123305.7</c:v>
                </c:pt>
                <c:pt idx="160">
                  <c:v>123305.7</c:v>
                </c:pt>
                <c:pt idx="161">
                  <c:v>123305.7</c:v>
                </c:pt>
                <c:pt idx="162">
                  <c:v>123305.7</c:v>
                </c:pt>
                <c:pt idx="163">
                  <c:v>123305.7</c:v>
                </c:pt>
                <c:pt idx="164">
                  <c:v>123305.7</c:v>
                </c:pt>
                <c:pt idx="165">
                  <c:v>123305.7</c:v>
                </c:pt>
                <c:pt idx="166">
                  <c:v>123305.7</c:v>
                </c:pt>
                <c:pt idx="167">
                  <c:v>123305.7</c:v>
                </c:pt>
                <c:pt idx="168">
                  <c:v>123305.7</c:v>
                </c:pt>
                <c:pt idx="169">
                  <c:v>123305.7</c:v>
                </c:pt>
                <c:pt idx="170">
                  <c:v>123305.7</c:v>
                </c:pt>
                <c:pt idx="171">
                  <c:v>123305.7</c:v>
                </c:pt>
                <c:pt idx="172">
                  <c:v>123305.7</c:v>
                </c:pt>
                <c:pt idx="173">
                  <c:v>123305.7</c:v>
                </c:pt>
                <c:pt idx="174">
                  <c:v>123305.7</c:v>
                </c:pt>
                <c:pt idx="175">
                  <c:v>123305.7</c:v>
                </c:pt>
                <c:pt idx="176">
                  <c:v>123305.7</c:v>
                </c:pt>
                <c:pt idx="177">
                  <c:v>123305.7</c:v>
                </c:pt>
                <c:pt idx="178">
                  <c:v>123305.7</c:v>
                </c:pt>
                <c:pt idx="179">
                  <c:v>123305.7</c:v>
                </c:pt>
                <c:pt idx="180">
                  <c:v>123305.7</c:v>
                </c:pt>
                <c:pt idx="181">
                  <c:v>123305.7</c:v>
                </c:pt>
                <c:pt idx="182">
                  <c:v>123305.7</c:v>
                </c:pt>
                <c:pt idx="183">
                  <c:v>123305.7</c:v>
                </c:pt>
                <c:pt idx="184">
                  <c:v>123305.7</c:v>
                </c:pt>
                <c:pt idx="185">
                  <c:v>123305.7</c:v>
                </c:pt>
                <c:pt idx="186">
                  <c:v>123305.7</c:v>
                </c:pt>
                <c:pt idx="187">
                  <c:v>123305.7</c:v>
                </c:pt>
                <c:pt idx="188">
                  <c:v>123305.7</c:v>
                </c:pt>
                <c:pt idx="189">
                  <c:v>123305.7</c:v>
                </c:pt>
                <c:pt idx="190">
                  <c:v>123305.7</c:v>
                </c:pt>
                <c:pt idx="191">
                  <c:v>123305.7</c:v>
                </c:pt>
                <c:pt idx="192">
                  <c:v>123305.7</c:v>
                </c:pt>
                <c:pt idx="193">
                  <c:v>123305.7</c:v>
                </c:pt>
                <c:pt idx="194">
                  <c:v>123305.7</c:v>
                </c:pt>
                <c:pt idx="195">
                  <c:v>123305.7</c:v>
                </c:pt>
                <c:pt idx="196">
                  <c:v>123305.7</c:v>
                </c:pt>
                <c:pt idx="197">
                  <c:v>123305.7</c:v>
                </c:pt>
                <c:pt idx="198">
                  <c:v>123305.7</c:v>
                </c:pt>
                <c:pt idx="199">
                  <c:v>123305.7</c:v>
                </c:pt>
                <c:pt idx="200">
                  <c:v>123305.7</c:v>
                </c:pt>
                <c:pt idx="201">
                  <c:v>123305.7</c:v>
                </c:pt>
                <c:pt idx="202">
                  <c:v>123305.7</c:v>
                </c:pt>
                <c:pt idx="203">
                  <c:v>123305.7</c:v>
                </c:pt>
                <c:pt idx="204">
                  <c:v>123305.7</c:v>
                </c:pt>
                <c:pt idx="205">
                  <c:v>123305.7</c:v>
                </c:pt>
                <c:pt idx="206">
                  <c:v>123305.7</c:v>
                </c:pt>
                <c:pt idx="207">
                  <c:v>123305.7</c:v>
                </c:pt>
                <c:pt idx="208">
                  <c:v>123305.7</c:v>
                </c:pt>
                <c:pt idx="209">
                  <c:v>123305.7</c:v>
                </c:pt>
                <c:pt idx="210">
                  <c:v>123305.7</c:v>
                </c:pt>
                <c:pt idx="211">
                  <c:v>123305.7</c:v>
                </c:pt>
                <c:pt idx="212">
                  <c:v>123305.7</c:v>
                </c:pt>
                <c:pt idx="213">
                  <c:v>123305.7</c:v>
                </c:pt>
                <c:pt idx="214">
                  <c:v>123305.7</c:v>
                </c:pt>
                <c:pt idx="215">
                  <c:v>123305.7</c:v>
                </c:pt>
                <c:pt idx="216">
                  <c:v>123305.7</c:v>
                </c:pt>
                <c:pt idx="217">
                  <c:v>123305.7</c:v>
                </c:pt>
                <c:pt idx="218">
                  <c:v>123305.7</c:v>
                </c:pt>
                <c:pt idx="219">
                  <c:v>123305.7</c:v>
                </c:pt>
                <c:pt idx="220">
                  <c:v>123305.7</c:v>
                </c:pt>
                <c:pt idx="221">
                  <c:v>123305.7</c:v>
                </c:pt>
                <c:pt idx="222">
                  <c:v>123305.7</c:v>
                </c:pt>
                <c:pt idx="223">
                  <c:v>123305.7</c:v>
                </c:pt>
                <c:pt idx="224">
                  <c:v>123305.7</c:v>
                </c:pt>
                <c:pt idx="225">
                  <c:v>123305.7</c:v>
                </c:pt>
                <c:pt idx="226">
                  <c:v>123305.7</c:v>
                </c:pt>
                <c:pt idx="227">
                  <c:v>123305.7</c:v>
                </c:pt>
                <c:pt idx="228">
                  <c:v>123305.7</c:v>
                </c:pt>
                <c:pt idx="229">
                  <c:v>123305.7</c:v>
                </c:pt>
                <c:pt idx="230">
                  <c:v>123305.7</c:v>
                </c:pt>
                <c:pt idx="231">
                  <c:v>123305.7</c:v>
                </c:pt>
                <c:pt idx="232">
                  <c:v>123305.7</c:v>
                </c:pt>
                <c:pt idx="233">
                  <c:v>123305.7</c:v>
                </c:pt>
                <c:pt idx="234">
                  <c:v>123305.7</c:v>
                </c:pt>
                <c:pt idx="235">
                  <c:v>123305.7</c:v>
                </c:pt>
                <c:pt idx="236">
                  <c:v>123305.7</c:v>
                </c:pt>
                <c:pt idx="237">
                  <c:v>123305.7</c:v>
                </c:pt>
                <c:pt idx="238">
                  <c:v>123305.7</c:v>
                </c:pt>
                <c:pt idx="239">
                  <c:v>123305.7</c:v>
                </c:pt>
                <c:pt idx="240">
                  <c:v>123305.7</c:v>
                </c:pt>
                <c:pt idx="241">
                  <c:v>123305.7</c:v>
                </c:pt>
                <c:pt idx="242">
                  <c:v>123305.7</c:v>
                </c:pt>
                <c:pt idx="243">
                  <c:v>123305.7</c:v>
                </c:pt>
                <c:pt idx="244">
                  <c:v>123305.7</c:v>
                </c:pt>
                <c:pt idx="245">
                  <c:v>123305.7</c:v>
                </c:pt>
                <c:pt idx="246">
                  <c:v>123305.7</c:v>
                </c:pt>
                <c:pt idx="247">
                  <c:v>123305.7</c:v>
                </c:pt>
                <c:pt idx="248">
                  <c:v>123305.7</c:v>
                </c:pt>
                <c:pt idx="249">
                  <c:v>123305.7</c:v>
                </c:pt>
                <c:pt idx="250">
                  <c:v>123305.7</c:v>
                </c:pt>
                <c:pt idx="251">
                  <c:v>123305.7</c:v>
                </c:pt>
                <c:pt idx="252">
                  <c:v>123305.7</c:v>
                </c:pt>
                <c:pt idx="253">
                  <c:v>123305.7</c:v>
                </c:pt>
                <c:pt idx="254">
                  <c:v>123305.7</c:v>
                </c:pt>
                <c:pt idx="255">
                  <c:v>123305.7</c:v>
                </c:pt>
                <c:pt idx="256">
                  <c:v>123305.7</c:v>
                </c:pt>
                <c:pt idx="257">
                  <c:v>123305.7</c:v>
                </c:pt>
                <c:pt idx="258">
                  <c:v>123305.7</c:v>
                </c:pt>
                <c:pt idx="259">
                  <c:v>123305.7</c:v>
                </c:pt>
                <c:pt idx="260">
                  <c:v>123305.7</c:v>
                </c:pt>
                <c:pt idx="261">
                  <c:v>123305.7</c:v>
                </c:pt>
                <c:pt idx="262">
                  <c:v>123305.7</c:v>
                </c:pt>
                <c:pt idx="263">
                  <c:v>123305.7</c:v>
                </c:pt>
                <c:pt idx="264">
                  <c:v>123305.7</c:v>
                </c:pt>
                <c:pt idx="265">
                  <c:v>123305.7</c:v>
                </c:pt>
                <c:pt idx="266">
                  <c:v>123305.7</c:v>
                </c:pt>
                <c:pt idx="267">
                  <c:v>123305.7</c:v>
                </c:pt>
                <c:pt idx="268">
                  <c:v>123305.7</c:v>
                </c:pt>
                <c:pt idx="269">
                  <c:v>123305.7</c:v>
                </c:pt>
                <c:pt idx="270">
                  <c:v>123305.7</c:v>
                </c:pt>
                <c:pt idx="271">
                  <c:v>123305.7</c:v>
                </c:pt>
                <c:pt idx="272">
                  <c:v>123305.7</c:v>
                </c:pt>
                <c:pt idx="273">
                  <c:v>123305.7</c:v>
                </c:pt>
                <c:pt idx="274">
                  <c:v>123305.7</c:v>
                </c:pt>
                <c:pt idx="275">
                  <c:v>123305.7</c:v>
                </c:pt>
                <c:pt idx="276">
                  <c:v>123305.7</c:v>
                </c:pt>
                <c:pt idx="277">
                  <c:v>123305.7</c:v>
                </c:pt>
                <c:pt idx="278">
                  <c:v>123305.7</c:v>
                </c:pt>
                <c:pt idx="279">
                  <c:v>123305.7</c:v>
                </c:pt>
                <c:pt idx="280">
                  <c:v>123305.7</c:v>
                </c:pt>
                <c:pt idx="281">
                  <c:v>123305.7</c:v>
                </c:pt>
                <c:pt idx="282">
                  <c:v>123305.7</c:v>
                </c:pt>
                <c:pt idx="283">
                  <c:v>123305.7</c:v>
                </c:pt>
                <c:pt idx="284">
                  <c:v>123305.7</c:v>
                </c:pt>
                <c:pt idx="285">
                  <c:v>123305.7</c:v>
                </c:pt>
                <c:pt idx="286">
                  <c:v>123305.7</c:v>
                </c:pt>
                <c:pt idx="287">
                  <c:v>123305.7</c:v>
                </c:pt>
                <c:pt idx="288">
                  <c:v>123305.7</c:v>
                </c:pt>
                <c:pt idx="289">
                  <c:v>123305.7</c:v>
                </c:pt>
                <c:pt idx="290">
                  <c:v>123305.7</c:v>
                </c:pt>
                <c:pt idx="291">
                  <c:v>123305.7</c:v>
                </c:pt>
                <c:pt idx="292">
                  <c:v>123305.7</c:v>
                </c:pt>
                <c:pt idx="293">
                  <c:v>123305.7</c:v>
                </c:pt>
                <c:pt idx="294">
                  <c:v>123305.7</c:v>
                </c:pt>
                <c:pt idx="295">
                  <c:v>123305.7</c:v>
                </c:pt>
                <c:pt idx="296">
                  <c:v>123305.7</c:v>
                </c:pt>
                <c:pt idx="297">
                  <c:v>123305.7</c:v>
                </c:pt>
                <c:pt idx="298">
                  <c:v>123305.7</c:v>
                </c:pt>
                <c:pt idx="299">
                  <c:v>123305.7</c:v>
                </c:pt>
                <c:pt idx="300">
                  <c:v>123305.7</c:v>
                </c:pt>
                <c:pt idx="301">
                  <c:v>123305.7</c:v>
                </c:pt>
                <c:pt idx="302">
                  <c:v>123305.7</c:v>
                </c:pt>
                <c:pt idx="303">
                  <c:v>123305.7</c:v>
                </c:pt>
                <c:pt idx="304">
                  <c:v>123305.7</c:v>
                </c:pt>
                <c:pt idx="305">
                  <c:v>123305.7</c:v>
                </c:pt>
                <c:pt idx="306">
                  <c:v>123305.7</c:v>
                </c:pt>
                <c:pt idx="307">
                  <c:v>123305.7</c:v>
                </c:pt>
                <c:pt idx="308">
                  <c:v>123305.7</c:v>
                </c:pt>
                <c:pt idx="309">
                  <c:v>123305.7</c:v>
                </c:pt>
                <c:pt idx="310">
                  <c:v>123305.7</c:v>
                </c:pt>
                <c:pt idx="311">
                  <c:v>123305.7</c:v>
                </c:pt>
                <c:pt idx="312">
                  <c:v>123305.7</c:v>
                </c:pt>
                <c:pt idx="313">
                  <c:v>123305.7</c:v>
                </c:pt>
                <c:pt idx="314">
                  <c:v>123305.7</c:v>
                </c:pt>
                <c:pt idx="315">
                  <c:v>123305.7</c:v>
                </c:pt>
                <c:pt idx="316">
                  <c:v>123305.7</c:v>
                </c:pt>
                <c:pt idx="317">
                  <c:v>123305.7</c:v>
                </c:pt>
                <c:pt idx="318">
                  <c:v>123305.7</c:v>
                </c:pt>
                <c:pt idx="319">
                  <c:v>123305.7</c:v>
                </c:pt>
                <c:pt idx="320">
                  <c:v>123305.7</c:v>
                </c:pt>
                <c:pt idx="321">
                  <c:v>123305.7</c:v>
                </c:pt>
                <c:pt idx="322">
                  <c:v>123305.7</c:v>
                </c:pt>
                <c:pt idx="323">
                  <c:v>123305.7</c:v>
                </c:pt>
                <c:pt idx="324">
                  <c:v>123305.7</c:v>
                </c:pt>
                <c:pt idx="325">
                  <c:v>123305.7</c:v>
                </c:pt>
                <c:pt idx="326">
                  <c:v>123305.7</c:v>
                </c:pt>
                <c:pt idx="327">
                  <c:v>123305.7</c:v>
                </c:pt>
                <c:pt idx="328">
                  <c:v>123305.7</c:v>
                </c:pt>
                <c:pt idx="329">
                  <c:v>123305.7</c:v>
                </c:pt>
                <c:pt idx="330">
                  <c:v>123305.7</c:v>
                </c:pt>
                <c:pt idx="331">
                  <c:v>123305.7</c:v>
                </c:pt>
                <c:pt idx="332">
                  <c:v>123305.7</c:v>
                </c:pt>
                <c:pt idx="333">
                  <c:v>123305.7</c:v>
                </c:pt>
                <c:pt idx="334">
                  <c:v>123305.7</c:v>
                </c:pt>
                <c:pt idx="335">
                  <c:v>123305.7</c:v>
                </c:pt>
                <c:pt idx="336">
                  <c:v>123305.7</c:v>
                </c:pt>
                <c:pt idx="337">
                  <c:v>123305.7</c:v>
                </c:pt>
                <c:pt idx="338">
                  <c:v>123305.7</c:v>
                </c:pt>
                <c:pt idx="339">
                  <c:v>123305.7</c:v>
                </c:pt>
                <c:pt idx="340">
                  <c:v>123305.7</c:v>
                </c:pt>
                <c:pt idx="341">
                  <c:v>123305.7</c:v>
                </c:pt>
                <c:pt idx="342">
                  <c:v>123305.7</c:v>
                </c:pt>
                <c:pt idx="343">
                  <c:v>123305.7</c:v>
                </c:pt>
                <c:pt idx="344">
                  <c:v>123305.7</c:v>
                </c:pt>
                <c:pt idx="345">
                  <c:v>123305.7</c:v>
                </c:pt>
                <c:pt idx="346">
                  <c:v>123305.7</c:v>
                </c:pt>
                <c:pt idx="347">
                  <c:v>123305.7</c:v>
                </c:pt>
                <c:pt idx="348">
                  <c:v>123305.7</c:v>
                </c:pt>
                <c:pt idx="349">
                  <c:v>123305.7</c:v>
                </c:pt>
                <c:pt idx="350">
                  <c:v>123305.7</c:v>
                </c:pt>
                <c:pt idx="351">
                  <c:v>123305.7</c:v>
                </c:pt>
                <c:pt idx="352">
                  <c:v>123305.7</c:v>
                </c:pt>
                <c:pt idx="353">
                  <c:v>123305.7</c:v>
                </c:pt>
                <c:pt idx="354">
                  <c:v>123305.7</c:v>
                </c:pt>
                <c:pt idx="355">
                  <c:v>123305.7</c:v>
                </c:pt>
                <c:pt idx="356">
                  <c:v>123305.7</c:v>
                </c:pt>
                <c:pt idx="357">
                  <c:v>123305.7</c:v>
                </c:pt>
                <c:pt idx="358">
                  <c:v>123305.7</c:v>
                </c:pt>
                <c:pt idx="359">
                  <c:v>123305.7</c:v>
                </c:pt>
                <c:pt idx="360">
                  <c:v>123305.7</c:v>
                </c:pt>
                <c:pt idx="361">
                  <c:v>123305.7</c:v>
                </c:pt>
                <c:pt idx="362">
                  <c:v>123305.7</c:v>
                </c:pt>
                <c:pt idx="363">
                  <c:v>123305.7</c:v>
                </c:pt>
                <c:pt idx="364">
                  <c:v>123305.7</c:v>
                </c:pt>
                <c:pt idx="365">
                  <c:v>123305.7</c:v>
                </c:pt>
                <c:pt idx="366">
                  <c:v>123305.7</c:v>
                </c:pt>
                <c:pt idx="367">
                  <c:v>123305.7</c:v>
                </c:pt>
                <c:pt idx="368">
                  <c:v>123305.7</c:v>
                </c:pt>
                <c:pt idx="369">
                  <c:v>123305.7</c:v>
                </c:pt>
                <c:pt idx="370">
                  <c:v>123305.7</c:v>
                </c:pt>
                <c:pt idx="371">
                  <c:v>123305.7</c:v>
                </c:pt>
                <c:pt idx="372">
                  <c:v>123305.7</c:v>
                </c:pt>
                <c:pt idx="373">
                  <c:v>123305.7</c:v>
                </c:pt>
                <c:pt idx="374">
                  <c:v>123305.7</c:v>
                </c:pt>
                <c:pt idx="375">
                  <c:v>123305.7</c:v>
                </c:pt>
                <c:pt idx="376">
                  <c:v>123305.7</c:v>
                </c:pt>
                <c:pt idx="377">
                  <c:v>123305.7</c:v>
                </c:pt>
                <c:pt idx="378">
                  <c:v>123305.7</c:v>
                </c:pt>
                <c:pt idx="379">
                  <c:v>123305.7</c:v>
                </c:pt>
                <c:pt idx="380">
                  <c:v>123305.7</c:v>
                </c:pt>
                <c:pt idx="381">
                  <c:v>123305.7</c:v>
                </c:pt>
                <c:pt idx="382">
                  <c:v>123305.7</c:v>
                </c:pt>
                <c:pt idx="383">
                  <c:v>123305.7</c:v>
                </c:pt>
                <c:pt idx="384">
                  <c:v>123305.7</c:v>
                </c:pt>
                <c:pt idx="385">
                  <c:v>123305.7</c:v>
                </c:pt>
                <c:pt idx="386">
                  <c:v>123305.7</c:v>
                </c:pt>
                <c:pt idx="387">
                  <c:v>123305.7</c:v>
                </c:pt>
                <c:pt idx="388">
                  <c:v>123305.7</c:v>
                </c:pt>
                <c:pt idx="389">
                  <c:v>123305.7</c:v>
                </c:pt>
                <c:pt idx="390">
                  <c:v>123305.7</c:v>
                </c:pt>
                <c:pt idx="391">
                  <c:v>123305.7</c:v>
                </c:pt>
                <c:pt idx="392">
                  <c:v>123305.7</c:v>
                </c:pt>
                <c:pt idx="393">
                  <c:v>123305.7</c:v>
                </c:pt>
                <c:pt idx="394">
                  <c:v>123305.7</c:v>
                </c:pt>
                <c:pt idx="395">
                  <c:v>123305.7</c:v>
                </c:pt>
                <c:pt idx="396">
                  <c:v>123305.7</c:v>
                </c:pt>
                <c:pt idx="397">
                  <c:v>123305.7</c:v>
                </c:pt>
                <c:pt idx="398">
                  <c:v>123305.7</c:v>
                </c:pt>
                <c:pt idx="399">
                  <c:v>123305.7</c:v>
                </c:pt>
                <c:pt idx="400">
                  <c:v>123305.7</c:v>
                </c:pt>
                <c:pt idx="401">
                  <c:v>123305.7</c:v>
                </c:pt>
                <c:pt idx="402">
                  <c:v>123305.7</c:v>
                </c:pt>
                <c:pt idx="403">
                  <c:v>123305.7</c:v>
                </c:pt>
                <c:pt idx="404">
                  <c:v>123305.7</c:v>
                </c:pt>
                <c:pt idx="405">
                  <c:v>123305.7</c:v>
                </c:pt>
                <c:pt idx="406">
                  <c:v>123305.7</c:v>
                </c:pt>
                <c:pt idx="407">
                  <c:v>123305.7</c:v>
                </c:pt>
                <c:pt idx="408">
                  <c:v>123305.7</c:v>
                </c:pt>
                <c:pt idx="409">
                  <c:v>123305.7</c:v>
                </c:pt>
                <c:pt idx="410">
                  <c:v>123305.7</c:v>
                </c:pt>
                <c:pt idx="411">
                  <c:v>123305.7</c:v>
                </c:pt>
                <c:pt idx="412">
                  <c:v>123305.7</c:v>
                </c:pt>
                <c:pt idx="413">
                  <c:v>123305.7</c:v>
                </c:pt>
                <c:pt idx="414">
                  <c:v>123305.7</c:v>
                </c:pt>
                <c:pt idx="415">
                  <c:v>123305.7</c:v>
                </c:pt>
                <c:pt idx="416">
                  <c:v>123305.7</c:v>
                </c:pt>
                <c:pt idx="417">
                  <c:v>123305.7</c:v>
                </c:pt>
                <c:pt idx="418">
                  <c:v>123305.7</c:v>
                </c:pt>
                <c:pt idx="419">
                  <c:v>123305.7</c:v>
                </c:pt>
                <c:pt idx="420">
                  <c:v>123305.7</c:v>
                </c:pt>
                <c:pt idx="421">
                  <c:v>123305.7</c:v>
                </c:pt>
                <c:pt idx="422">
                  <c:v>123305.7</c:v>
                </c:pt>
                <c:pt idx="423">
                  <c:v>123305.7</c:v>
                </c:pt>
                <c:pt idx="424">
                  <c:v>123305.7</c:v>
                </c:pt>
                <c:pt idx="425">
                  <c:v>123305.7</c:v>
                </c:pt>
                <c:pt idx="426">
                  <c:v>123305.7</c:v>
                </c:pt>
                <c:pt idx="427">
                  <c:v>123305.7</c:v>
                </c:pt>
                <c:pt idx="428">
                  <c:v>123305.7</c:v>
                </c:pt>
                <c:pt idx="429">
                  <c:v>123305.7</c:v>
                </c:pt>
                <c:pt idx="430">
                  <c:v>123305.7</c:v>
                </c:pt>
                <c:pt idx="431">
                  <c:v>123305.7</c:v>
                </c:pt>
                <c:pt idx="432">
                  <c:v>123305.7</c:v>
                </c:pt>
                <c:pt idx="433">
                  <c:v>123305.7</c:v>
                </c:pt>
                <c:pt idx="434">
                  <c:v>123305.7</c:v>
                </c:pt>
                <c:pt idx="435">
                  <c:v>123305.7</c:v>
                </c:pt>
                <c:pt idx="436">
                  <c:v>123305.7</c:v>
                </c:pt>
                <c:pt idx="437">
                  <c:v>123305.7</c:v>
                </c:pt>
                <c:pt idx="438">
                  <c:v>123305.7</c:v>
                </c:pt>
                <c:pt idx="439">
                  <c:v>123305.7</c:v>
                </c:pt>
                <c:pt idx="440">
                  <c:v>123305.7</c:v>
                </c:pt>
                <c:pt idx="441">
                  <c:v>123305.7</c:v>
                </c:pt>
                <c:pt idx="442">
                  <c:v>123305.7</c:v>
                </c:pt>
                <c:pt idx="443">
                  <c:v>123305.7</c:v>
                </c:pt>
                <c:pt idx="444">
                  <c:v>123305.7</c:v>
                </c:pt>
                <c:pt idx="445">
                  <c:v>123305.7</c:v>
                </c:pt>
                <c:pt idx="446">
                  <c:v>123305.7</c:v>
                </c:pt>
                <c:pt idx="447">
                  <c:v>123305.7</c:v>
                </c:pt>
                <c:pt idx="448">
                  <c:v>123305.7</c:v>
                </c:pt>
                <c:pt idx="449">
                  <c:v>123305.7</c:v>
                </c:pt>
                <c:pt idx="450">
                  <c:v>123305.7</c:v>
                </c:pt>
                <c:pt idx="451">
                  <c:v>123305.7</c:v>
                </c:pt>
                <c:pt idx="452">
                  <c:v>123305.7</c:v>
                </c:pt>
                <c:pt idx="453">
                  <c:v>123305.7</c:v>
                </c:pt>
                <c:pt idx="454">
                  <c:v>123305.7</c:v>
                </c:pt>
                <c:pt idx="455">
                  <c:v>123305.7</c:v>
                </c:pt>
                <c:pt idx="456">
                  <c:v>123305.7</c:v>
                </c:pt>
                <c:pt idx="457">
                  <c:v>123305.7</c:v>
                </c:pt>
                <c:pt idx="458">
                  <c:v>123305.7</c:v>
                </c:pt>
                <c:pt idx="459">
                  <c:v>123305.7</c:v>
                </c:pt>
                <c:pt idx="460">
                  <c:v>123305.7</c:v>
                </c:pt>
                <c:pt idx="461">
                  <c:v>123305.7</c:v>
                </c:pt>
                <c:pt idx="462">
                  <c:v>123305.7</c:v>
                </c:pt>
                <c:pt idx="463">
                  <c:v>123305.7</c:v>
                </c:pt>
                <c:pt idx="464">
                  <c:v>123305.7</c:v>
                </c:pt>
                <c:pt idx="465">
                  <c:v>123305.7</c:v>
                </c:pt>
                <c:pt idx="466">
                  <c:v>123305.7</c:v>
                </c:pt>
                <c:pt idx="467">
                  <c:v>123305.7</c:v>
                </c:pt>
                <c:pt idx="468">
                  <c:v>123305.7</c:v>
                </c:pt>
                <c:pt idx="469">
                  <c:v>123305.7</c:v>
                </c:pt>
                <c:pt idx="470">
                  <c:v>123305.7</c:v>
                </c:pt>
                <c:pt idx="471">
                  <c:v>123305.7</c:v>
                </c:pt>
                <c:pt idx="472">
                  <c:v>123305.7</c:v>
                </c:pt>
                <c:pt idx="473">
                  <c:v>123305.7</c:v>
                </c:pt>
                <c:pt idx="474">
                  <c:v>123305.7</c:v>
                </c:pt>
                <c:pt idx="475">
                  <c:v>123305.7</c:v>
                </c:pt>
                <c:pt idx="476">
                  <c:v>123305.7</c:v>
                </c:pt>
                <c:pt idx="477">
                  <c:v>123305.7</c:v>
                </c:pt>
                <c:pt idx="478">
                  <c:v>123305.7</c:v>
                </c:pt>
                <c:pt idx="479">
                  <c:v>123305.7</c:v>
                </c:pt>
                <c:pt idx="480">
                  <c:v>123305.7</c:v>
                </c:pt>
                <c:pt idx="481">
                  <c:v>123305.7</c:v>
                </c:pt>
                <c:pt idx="482">
                  <c:v>123305.7</c:v>
                </c:pt>
                <c:pt idx="483">
                  <c:v>123305.7</c:v>
                </c:pt>
                <c:pt idx="484">
                  <c:v>123305.7</c:v>
                </c:pt>
                <c:pt idx="485">
                  <c:v>123305.7</c:v>
                </c:pt>
                <c:pt idx="486">
                  <c:v>123305.7</c:v>
                </c:pt>
                <c:pt idx="487">
                  <c:v>123305.7</c:v>
                </c:pt>
                <c:pt idx="488">
                  <c:v>123305.7</c:v>
                </c:pt>
                <c:pt idx="489">
                  <c:v>123305.7</c:v>
                </c:pt>
                <c:pt idx="490">
                  <c:v>123305.7</c:v>
                </c:pt>
                <c:pt idx="491">
                  <c:v>123305.7</c:v>
                </c:pt>
                <c:pt idx="492">
                  <c:v>123305.7</c:v>
                </c:pt>
                <c:pt idx="493">
                  <c:v>123305.7</c:v>
                </c:pt>
                <c:pt idx="494">
                  <c:v>123305.7</c:v>
                </c:pt>
                <c:pt idx="495">
                  <c:v>123305.7</c:v>
                </c:pt>
                <c:pt idx="496">
                  <c:v>123305.7</c:v>
                </c:pt>
                <c:pt idx="497">
                  <c:v>123305.7</c:v>
                </c:pt>
                <c:pt idx="498">
                  <c:v>123305.7</c:v>
                </c:pt>
                <c:pt idx="499">
                  <c:v>123305.7</c:v>
                </c:pt>
                <c:pt idx="500">
                  <c:v>123305.7</c:v>
                </c:pt>
                <c:pt idx="501">
                  <c:v>123305.7</c:v>
                </c:pt>
                <c:pt idx="502">
                  <c:v>123305.7</c:v>
                </c:pt>
                <c:pt idx="503">
                  <c:v>123305.7</c:v>
                </c:pt>
                <c:pt idx="504">
                  <c:v>123305.7</c:v>
                </c:pt>
                <c:pt idx="505">
                  <c:v>123305.7</c:v>
                </c:pt>
                <c:pt idx="506">
                  <c:v>123305.7</c:v>
                </c:pt>
                <c:pt idx="507">
                  <c:v>123305.7</c:v>
                </c:pt>
                <c:pt idx="508">
                  <c:v>123305.7</c:v>
                </c:pt>
                <c:pt idx="509">
                  <c:v>123305.7</c:v>
                </c:pt>
                <c:pt idx="510">
                  <c:v>123305.7</c:v>
                </c:pt>
                <c:pt idx="511">
                  <c:v>123305.7</c:v>
                </c:pt>
                <c:pt idx="512">
                  <c:v>123305.7</c:v>
                </c:pt>
                <c:pt idx="513">
                  <c:v>123305.7</c:v>
                </c:pt>
                <c:pt idx="514">
                  <c:v>123305.7</c:v>
                </c:pt>
                <c:pt idx="515">
                  <c:v>123305.7</c:v>
                </c:pt>
                <c:pt idx="516">
                  <c:v>123305.7</c:v>
                </c:pt>
                <c:pt idx="517">
                  <c:v>123305.7</c:v>
                </c:pt>
                <c:pt idx="518">
                  <c:v>123305.7</c:v>
                </c:pt>
                <c:pt idx="519">
                  <c:v>123305.7</c:v>
                </c:pt>
                <c:pt idx="520">
                  <c:v>123305.7</c:v>
                </c:pt>
                <c:pt idx="521">
                  <c:v>123305.7</c:v>
                </c:pt>
                <c:pt idx="522">
                  <c:v>123305.7</c:v>
                </c:pt>
                <c:pt idx="523">
                  <c:v>123305.7</c:v>
                </c:pt>
                <c:pt idx="524">
                  <c:v>123305.7</c:v>
                </c:pt>
                <c:pt idx="525">
                  <c:v>123305.7</c:v>
                </c:pt>
                <c:pt idx="526">
                  <c:v>123305.7</c:v>
                </c:pt>
                <c:pt idx="527">
                  <c:v>123305.7</c:v>
                </c:pt>
                <c:pt idx="528">
                  <c:v>123305.7</c:v>
                </c:pt>
                <c:pt idx="529">
                  <c:v>123305.7</c:v>
                </c:pt>
                <c:pt idx="530">
                  <c:v>123305.7</c:v>
                </c:pt>
                <c:pt idx="531">
                  <c:v>123305.7</c:v>
                </c:pt>
                <c:pt idx="532">
                  <c:v>123305.7</c:v>
                </c:pt>
                <c:pt idx="533">
                  <c:v>123305.7</c:v>
                </c:pt>
                <c:pt idx="534">
                  <c:v>123305.7</c:v>
                </c:pt>
                <c:pt idx="535">
                  <c:v>123305.7</c:v>
                </c:pt>
                <c:pt idx="536">
                  <c:v>123305.7</c:v>
                </c:pt>
                <c:pt idx="537">
                  <c:v>123305.7</c:v>
                </c:pt>
                <c:pt idx="538">
                  <c:v>123305.7</c:v>
                </c:pt>
                <c:pt idx="539">
                  <c:v>123305.7</c:v>
                </c:pt>
                <c:pt idx="540">
                  <c:v>123305.7</c:v>
                </c:pt>
                <c:pt idx="541">
                  <c:v>123305.7</c:v>
                </c:pt>
                <c:pt idx="542">
                  <c:v>123305.7</c:v>
                </c:pt>
                <c:pt idx="543">
                  <c:v>123305.7</c:v>
                </c:pt>
                <c:pt idx="544">
                  <c:v>123305.7</c:v>
                </c:pt>
                <c:pt idx="545">
                  <c:v>123305.7</c:v>
                </c:pt>
                <c:pt idx="546">
                  <c:v>123305.7</c:v>
                </c:pt>
                <c:pt idx="547">
                  <c:v>123305.7</c:v>
                </c:pt>
                <c:pt idx="548">
                  <c:v>123305.7</c:v>
                </c:pt>
                <c:pt idx="549">
                  <c:v>123305.7</c:v>
                </c:pt>
                <c:pt idx="550">
                  <c:v>123305.7</c:v>
                </c:pt>
                <c:pt idx="551">
                  <c:v>123305.7</c:v>
                </c:pt>
                <c:pt idx="552">
                  <c:v>123305.7</c:v>
                </c:pt>
                <c:pt idx="553">
                  <c:v>123305.7</c:v>
                </c:pt>
                <c:pt idx="554">
                  <c:v>123305.7</c:v>
                </c:pt>
                <c:pt idx="555">
                  <c:v>123305.7</c:v>
                </c:pt>
                <c:pt idx="556">
                  <c:v>123305.7</c:v>
                </c:pt>
                <c:pt idx="557">
                  <c:v>123305.7</c:v>
                </c:pt>
                <c:pt idx="558">
                  <c:v>123305.7</c:v>
                </c:pt>
                <c:pt idx="559">
                  <c:v>123305.7</c:v>
                </c:pt>
                <c:pt idx="560">
                  <c:v>123305.7</c:v>
                </c:pt>
                <c:pt idx="561">
                  <c:v>123305.7</c:v>
                </c:pt>
                <c:pt idx="562">
                  <c:v>123305.7</c:v>
                </c:pt>
                <c:pt idx="563">
                  <c:v>123305.7</c:v>
                </c:pt>
                <c:pt idx="564">
                  <c:v>123305.7</c:v>
                </c:pt>
                <c:pt idx="565">
                  <c:v>123305.7</c:v>
                </c:pt>
                <c:pt idx="566">
                  <c:v>123305.7</c:v>
                </c:pt>
                <c:pt idx="567">
                  <c:v>123305.7</c:v>
                </c:pt>
                <c:pt idx="568">
                  <c:v>123305.7</c:v>
                </c:pt>
                <c:pt idx="569">
                  <c:v>123305.7</c:v>
                </c:pt>
                <c:pt idx="570">
                  <c:v>123305.7</c:v>
                </c:pt>
                <c:pt idx="571">
                  <c:v>123305.7</c:v>
                </c:pt>
                <c:pt idx="572">
                  <c:v>123305.7</c:v>
                </c:pt>
                <c:pt idx="573">
                  <c:v>123305.7</c:v>
                </c:pt>
                <c:pt idx="574">
                  <c:v>123305.7</c:v>
                </c:pt>
                <c:pt idx="575">
                  <c:v>123305.7</c:v>
                </c:pt>
                <c:pt idx="576">
                  <c:v>123305.7</c:v>
                </c:pt>
                <c:pt idx="577">
                  <c:v>123305.7</c:v>
                </c:pt>
                <c:pt idx="578">
                  <c:v>123305.7</c:v>
                </c:pt>
                <c:pt idx="579">
                  <c:v>123305.7</c:v>
                </c:pt>
                <c:pt idx="580">
                  <c:v>123305.7</c:v>
                </c:pt>
                <c:pt idx="581">
                  <c:v>123305.7</c:v>
                </c:pt>
                <c:pt idx="582">
                  <c:v>123305.7</c:v>
                </c:pt>
                <c:pt idx="583">
                  <c:v>123305.7</c:v>
                </c:pt>
                <c:pt idx="584">
                  <c:v>123305.7</c:v>
                </c:pt>
                <c:pt idx="585">
                  <c:v>123305.7</c:v>
                </c:pt>
                <c:pt idx="586">
                  <c:v>123305.7</c:v>
                </c:pt>
                <c:pt idx="587">
                  <c:v>123305.7</c:v>
                </c:pt>
                <c:pt idx="588">
                  <c:v>123305.7</c:v>
                </c:pt>
                <c:pt idx="589">
                  <c:v>123305.7</c:v>
                </c:pt>
                <c:pt idx="590">
                  <c:v>123305.7</c:v>
                </c:pt>
                <c:pt idx="591">
                  <c:v>123305.7</c:v>
                </c:pt>
                <c:pt idx="592">
                  <c:v>123305.7</c:v>
                </c:pt>
                <c:pt idx="593">
                  <c:v>123305.7</c:v>
                </c:pt>
                <c:pt idx="594">
                  <c:v>123305.7</c:v>
                </c:pt>
                <c:pt idx="595">
                  <c:v>123305.7</c:v>
                </c:pt>
                <c:pt idx="596">
                  <c:v>123305.7</c:v>
                </c:pt>
                <c:pt idx="597">
                  <c:v>123305.7</c:v>
                </c:pt>
                <c:pt idx="598">
                  <c:v>123305.7</c:v>
                </c:pt>
                <c:pt idx="599">
                  <c:v>123305.7</c:v>
                </c:pt>
                <c:pt idx="600">
                  <c:v>123305.7</c:v>
                </c:pt>
                <c:pt idx="601">
                  <c:v>123305.7</c:v>
                </c:pt>
                <c:pt idx="602">
                  <c:v>123305.7</c:v>
                </c:pt>
                <c:pt idx="603">
                  <c:v>123305.7</c:v>
                </c:pt>
                <c:pt idx="604">
                  <c:v>123305.7</c:v>
                </c:pt>
                <c:pt idx="605">
                  <c:v>123305.7</c:v>
                </c:pt>
                <c:pt idx="606">
                  <c:v>123305.7</c:v>
                </c:pt>
                <c:pt idx="607">
                  <c:v>123305.7</c:v>
                </c:pt>
                <c:pt idx="608">
                  <c:v>123305.7</c:v>
                </c:pt>
                <c:pt idx="609">
                  <c:v>123305.7</c:v>
                </c:pt>
                <c:pt idx="610">
                  <c:v>123305.7</c:v>
                </c:pt>
                <c:pt idx="611">
                  <c:v>123305.7</c:v>
                </c:pt>
                <c:pt idx="612">
                  <c:v>123305.7</c:v>
                </c:pt>
                <c:pt idx="613">
                  <c:v>123305.7</c:v>
                </c:pt>
                <c:pt idx="614">
                  <c:v>123305.7</c:v>
                </c:pt>
                <c:pt idx="615">
                  <c:v>123305.7</c:v>
                </c:pt>
                <c:pt idx="616">
                  <c:v>123305.7</c:v>
                </c:pt>
                <c:pt idx="617">
                  <c:v>123305.7</c:v>
                </c:pt>
                <c:pt idx="618">
                  <c:v>123305.7</c:v>
                </c:pt>
                <c:pt idx="619">
                  <c:v>123305.7</c:v>
                </c:pt>
                <c:pt idx="620">
                  <c:v>123305.7</c:v>
                </c:pt>
                <c:pt idx="621">
                  <c:v>123305.7</c:v>
                </c:pt>
                <c:pt idx="622">
                  <c:v>123305.7</c:v>
                </c:pt>
                <c:pt idx="623">
                  <c:v>123305.7</c:v>
                </c:pt>
                <c:pt idx="624">
                  <c:v>123305.7</c:v>
                </c:pt>
                <c:pt idx="625">
                  <c:v>123305.7</c:v>
                </c:pt>
                <c:pt idx="626">
                  <c:v>123305.7</c:v>
                </c:pt>
                <c:pt idx="627">
                  <c:v>123305.7</c:v>
                </c:pt>
                <c:pt idx="628">
                  <c:v>123305.7</c:v>
                </c:pt>
                <c:pt idx="629">
                  <c:v>123305.7</c:v>
                </c:pt>
                <c:pt idx="630">
                  <c:v>123305.7</c:v>
                </c:pt>
                <c:pt idx="631">
                  <c:v>123305.7</c:v>
                </c:pt>
                <c:pt idx="632">
                  <c:v>123305.7</c:v>
                </c:pt>
                <c:pt idx="633">
                  <c:v>123305.7</c:v>
                </c:pt>
                <c:pt idx="634">
                  <c:v>123305.7</c:v>
                </c:pt>
                <c:pt idx="635">
                  <c:v>123305.7</c:v>
                </c:pt>
                <c:pt idx="636">
                  <c:v>123305.7</c:v>
                </c:pt>
                <c:pt idx="637">
                  <c:v>123305.7</c:v>
                </c:pt>
                <c:pt idx="638">
                  <c:v>123305.7</c:v>
                </c:pt>
                <c:pt idx="639">
                  <c:v>123305.7</c:v>
                </c:pt>
                <c:pt idx="640">
                  <c:v>123305.7</c:v>
                </c:pt>
                <c:pt idx="641">
                  <c:v>123305.7</c:v>
                </c:pt>
                <c:pt idx="642">
                  <c:v>123305.7</c:v>
                </c:pt>
                <c:pt idx="643">
                  <c:v>123305.7</c:v>
                </c:pt>
                <c:pt idx="644">
                  <c:v>123305.7</c:v>
                </c:pt>
                <c:pt idx="645">
                  <c:v>123305.7</c:v>
                </c:pt>
                <c:pt idx="646">
                  <c:v>123305.7</c:v>
                </c:pt>
                <c:pt idx="647">
                  <c:v>123305.7</c:v>
                </c:pt>
                <c:pt idx="648">
                  <c:v>123305.7</c:v>
                </c:pt>
                <c:pt idx="649">
                  <c:v>123305.7</c:v>
                </c:pt>
                <c:pt idx="650">
                  <c:v>123305.7</c:v>
                </c:pt>
                <c:pt idx="651">
                  <c:v>123305.7</c:v>
                </c:pt>
                <c:pt idx="652">
                  <c:v>123305.7</c:v>
                </c:pt>
                <c:pt idx="653">
                  <c:v>123305.7</c:v>
                </c:pt>
                <c:pt idx="654">
                  <c:v>123305.7</c:v>
                </c:pt>
                <c:pt idx="655">
                  <c:v>123305.7</c:v>
                </c:pt>
                <c:pt idx="656">
                  <c:v>123305.7</c:v>
                </c:pt>
                <c:pt idx="657">
                  <c:v>123305.7</c:v>
                </c:pt>
                <c:pt idx="658">
                  <c:v>123305.7</c:v>
                </c:pt>
                <c:pt idx="659">
                  <c:v>123305.7</c:v>
                </c:pt>
                <c:pt idx="660">
                  <c:v>123305.7</c:v>
                </c:pt>
                <c:pt idx="661">
                  <c:v>123305.7</c:v>
                </c:pt>
                <c:pt idx="662">
                  <c:v>123305.7</c:v>
                </c:pt>
                <c:pt idx="663">
                  <c:v>123305.7</c:v>
                </c:pt>
                <c:pt idx="664">
                  <c:v>123305.7</c:v>
                </c:pt>
                <c:pt idx="665">
                  <c:v>123305.7</c:v>
                </c:pt>
                <c:pt idx="666">
                  <c:v>123305.7</c:v>
                </c:pt>
                <c:pt idx="667">
                  <c:v>123305.7</c:v>
                </c:pt>
                <c:pt idx="668">
                  <c:v>123305.7</c:v>
                </c:pt>
                <c:pt idx="669">
                  <c:v>123305.7</c:v>
                </c:pt>
                <c:pt idx="670">
                  <c:v>123305.7</c:v>
                </c:pt>
                <c:pt idx="671">
                  <c:v>123305.7</c:v>
                </c:pt>
                <c:pt idx="672">
                  <c:v>123305.7</c:v>
                </c:pt>
                <c:pt idx="673">
                  <c:v>123305.7</c:v>
                </c:pt>
                <c:pt idx="674">
                  <c:v>123305.7</c:v>
                </c:pt>
                <c:pt idx="675">
                  <c:v>123305.7</c:v>
                </c:pt>
                <c:pt idx="676">
                  <c:v>123305.7</c:v>
                </c:pt>
                <c:pt idx="677">
                  <c:v>123305.7</c:v>
                </c:pt>
                <c:pt idx="678">
                  <c:v>123305.7</c:v>
                </c:pt>
                <c:pt idx="679">
                  <c:v>123305.7</c:v>
                </c:pt>
                <c:pt idx="680">
                  <c:v>123305.7</c:v>
                </c:pt>
                <c:pt idx="681">
                  <c:v>123305.7</c:v>
                </c:pt>
                <c:pt idx="682">
                  <c:v>123305.7</c:v>
                </c:pt>
                <c:pt idx="683">
                  <c:v>123305.7</c:v>
                </c:pt>
                <c:pt idx="684">
                  <c:v>123305.7</c:v>
                </c:pt>
                <c:pt idx="685">
                  <c:v>123305.7</c:v>
                </c:pt>
                <c:pt idx="686">
                  <c:v>123305.7</c:v>
                </c:pt>
                <c:pt idx="687">
                  <c:v>123305.7</c:v>
                </c:pt>
                <c:pt idx="688">
                  <c:v>123305.7</c:v>
                </c:pt>
                <c:pt idx="689">
                  <c:v>123305.7</c:v>
                </c:pt>
                <c:pt idx="690">
                  <c:v>123305.7</c:v>
                </c:pt>
                <c:pt idx="691">
                  <c:v>123305.7</c:v>
                </c:pt>
                <c:pt idx="692">
                  <c:v>123305.7</c:v>
                </c:pt>
                <c:pt idx="693">
                  <c:v>123305.7</c:v>
                </c:pt>
                <c:pt idx="694">
                  <c:v>123305.7</c:v>
                </c:pt>
                <c:pt idx="695">
                  <c:v>123305.7</c:v>
                </c:pt>
                <c:pt idx="696">
                  <c:v>123305.7</c:v>
                </c:pt>
                <c:pt idx="697">
                  <c:v>123305.7</c:v>
                </c:pt>
                <c:pt idx="698">
                  <c:v>123305.7</c:v>
                </c:pt>
                <c:pt idx="699">
                  <c:v>123305.7</c:v>
                </c:pt>
                <c:pt idx="700">
                  <c:v>123305.7</c:v>
                </c:pt>
                <c:pt idx="701">
                  <c:v>123305.7</c:v>
                </c:pt>
                <c:pt idx="702">
                  <c:v>123305.7</c:v>
                </c:pt>
                <c:pt idx="703">
                  <c:v>123305.7</c:v>
                </c:pt>
                <c:pt idx="704">
                  <c:v>123305.7</c:v>
                </c:pt>
                <c:pt idx="705">
                  <c:v>123305.7</c:v>
                </c:pt>
                <c:pt idx="706">
                  <c:v>123305.7</c:v>
                </c:pt>
                <c:pt idx="707">
                  <c:v>123305.7</c:v>
                </c:pt>
                <c:pt idx="708">
                  <c:v>123305.7</c:v>
                </c:pt>
                <c:pt idx="709">
                  <c:v>123305.7</c:v>
                </c:pt>
                <c:pt idx="710">
                  <c:v>123305.7</c:v>
                </c:pt>
                <c:pt idx="711">
                  <c:v>123305.7</c:v>
                </c:pt>
                <c:pt idx="712">
                  <c:v>123305.7</c:v>
                </c:pt>
                <c:pt idx="713">
                  <c:v>123305.7</c:v>
                </c:pt>
                <c:pt idx="714">
                  <c:v>123305.7</c:v>
                </c:pt>
                <c:pt idx="715">
                  <c:v>123305.7</c:v>
                </c:pt>
                <c:pt idx="716">
                  <c:v>123305.7</c:v>
                </c:pt>
                <c:pt idx="717">
                  <c:v>123305.7</c:v>
                </c:pt>
                <c:pt idx="718">
                  <c:v>123305.7</c:v>
                </c:pt>
                <c:pt idx="719">
                  <c:v>123305.7</c:v>
                </c:pt>
                <c:pt idx="720">
                  <c:v>123305.7</c:v>
                </c:pt>
                <c:pt idx="721">
                  <c:v>123305.7</c:v>
                </c:pt>
                <c:pt idx="722">
                  <c:v>123305.7</c:v>
                </c:pt>
                <c:pt idx="723">
                  <c:v>123305.7</c:v>
                </c:pt>
                <c:pt idx="724">
                  <c:v>123305.7</c:v>
                </c:pt>
                <c:pt idx="725">
                  <c:v>123305.7</c:v>
                </c:pt>
                <c:pt idx="726">
                  <c:v>123305.7</c:v>
                </c:pt>
                <c:pt idx="727">
                  <c:v>123305.7</c:v>
                </c:pt>
                <c:pt idx="728">
                  <c:v>123305.7</c:v>
                </c:pt>
                <c:pt idx="729">
                  <c:v>123305.7</c:v>
                </c:pt>
                <c:pt idx="730">
                  <c:v>123305.7</c:v>
                </c:pt>
                <c:pt idx="731">
                  <c:v>123305.7</c:v>
                </c:pt>
                <c:pt idx="732">
                  <c:v>123305.7</c:v>
                </c:pt>
                <c:pt idx="733">
                  <c:v>123305.7</c:v>
                </c:pt>
                <c:pt idx="734">
                  <c:v>123305.7</c:v>
                </c:pt>
                <c:pt idx="735">
                  <c:v>123305.7</c:v>
                </c:pt>
                <c:pt idx="736">
                  <c:v>123305.7</c:v>
                </c:pt>
                <c:pt idx="737">
                  <c:v>123305.7</c:v>
                </c:pt>
                <c:pt idx="738">
                  <c:v>123305.7</c:v>
                </c:pt>
                <c:pt idx="739">
                  <c:v>123305.7</c:v>
                </c:pt>
                <c:pt idx="740">
                  <c:v>123305.7</c:v>
                </c:pt>
                <c:pt idx="741">
                  <c:v>123305.7</c:v>
                </c:pt>
                <c:pt idx="742">
                  <c:v>123305.7</c:v>
                </c:pt>
                <c:pt idx="743">
                  <c:v>123305.7</c:v>
                </c:pt>
                <c:pt idx="744">
                  <c:v>123305.7</c:v>
                </c:pt>
                <c:pt idx="745">
                  <c:v>123305.7</c:v>
                </c:pt>
                <c:pt idx="746">
                  <c:v>123305.7</c:v>
                </c:pt>
                <c:pt idx="747">
                  <c:v>123305.7</c:v>
                </c:pt>
                <c:pt idx="748">
                  <c:v>123305.7</c:v>
                </c:pt>
                <c:pt idx="749">
                  <c:v>123305.7</c:v>
                </c:pt>
                <c:pt idx="750">
                  <c:v>123305.7</c:v>
                </c:pt>
                <c:pt idx="751">
                  <c:v>123305.7</c:v>
                </c:pt>
                <c:pt idx="752">
                  <c:v>123305.7</c:v>
                </c:pt>
                <c:pt idx="753">
                  <c:v>123305.7</c:v>
                </c:pt>
                <c:pt idx="754">
                  <c:v>123305.7</c:v>
                </c:pt>
                <c:pt idx="755">
                  <c:v>123305.7</c:v>
                </c:pt>
                <c:pt idx="756">
                  <c:v>123305.7</c:v>
                </c:pt>
                <c:pt idx="757">
                  <c:v>123305.7</c:v>
                </c:pt>
                <c:pt idx="758">
                  <c:v>123305.7</c:v>
                </c:pt>
                <c:pt idx="759">
                  <c:v>123305.7</c:v>
                </c:pt>
                <c:pt idx="760">
                  <c:v>123305.7</c:v>
                </c:pt>
                <c:pt idx="761">
                  <c:v>123305.7</c:v>
                </c:pt>
                <c:pt idx="762">
                  <c:v>123305.7</c:v>
                </c:pt>
                <c:pt idx="763">
                  <c:v>123305.7</c:v>
                </c:pt>
                <c:pt idx="764">
                  <c:v>123305.7</c:v>
                </c:pt>
                <c:pt idx="765">
                  <c:v>123305.7</c:v>
                </c:pt>
                <c:pt idx="766">
                  <c:v>123305.7</c:v>
                </c:pt>
                <c:pt idx="767">
                  <c:v>123305.7</c:v>
                </c:pt>
                <c:pt idx="768">
                  <c:v>123305.7</c:v>
                </c:pt>
                <c:pt idx="769">
                  <c:v>123305.7</c:v>
                </c:pt>
                <c:pt idx="770">
                  <c:v>123305.7</c:v>
                </c:pt>
                <c:pt idx="771">
                  <c:v>123305.7</c:v>
                </c:pt>
                <c:pt idx="772">
                  <c:v>123305.7</c:v>
                </c:pt>
                <c:pt idx="773">
                  <c:v>123305.7</c:v>
                </c:pt>
                <c:pt idx="774">
                  <c:v>123305.7</c:v>
                </c:pt>
                <c:pt idx="775">
                  <c:v>123305.7</c:v>
                </c:pt>
                <c:pt idx="776">
                  <c:v>123305.7</c:v>
                </c:pt>
                <c:pt idx="777">
                  <c:v>123305.7</c:v>
                </c:pt>
                <c:pt idx="778">
                  <c:v>123305.7</c:v>
                </c:pt>
                <c:pt idx="779">
                  <c:v>123305.7</c:v>
                </c:pt>
                <c:pt idx="780">
                  <c:v>123305.7</c:v>
                </c:pt>
                <c:pt idx="781">
                  <c:v>123305.7</c:v>
                </c:pt>
                <c:pt idx="782">
                  <c:v>123305.7</c:v>
                </c:pt>
                <c:pt idx="783">
                  <c:v>123305.7</c:v>
                </c:pt>
                <c:pt idx="784">
                  <c:v>123305.7</c:v>
                </c:pt>
                <c:pt idx="785">
                  <c:v>123305.7</c:v>
                </c:pt>
                <c:pt idx="786">
                  <c:v>123305.7</c:v>
                </c:pt>
                <c:pt idx="787">
                  <c:v>123305.7</c:v>
                </c:pt>
                <c:pt idx="788">
                  <c:v>123305.7</c:v>
                </c:pt>
                <c:pt idx="789">
                  <c:v>123305.7</c:v>
                </c:pt>
                <c:pt idx="790">
                  <c:v>123305.7</c:v>
                </c:pt>
                <c:pt idx="791">
                  <c:v>123305.7</c:v>
                </c:pt>
                <c:pt idx="792">
                  <c:v>123305.7</c:v>
                </c:pt>
                <c:pt idx="793">
                  <c:v>123305.7</c:v>
                </c:pt>
                <c:pt idx="794">
                  <c:v>123305.7</c:v>
                </c:pt>
                <c:pt idx="795">
                  <c:v>123305.7</c:v>
                </c:pt>
                <c:pt idx="796">
                  <c:v>123305.7</c:v>
                </c:pt>
                <c:pt idx="797">
                  <c:v>123305.7</c:v>
                </c:pt>
                <c:pt idx="798">
                  <c:v>123305.7</c:v>
                </c:pt>
                <c:pt idx="799">
                  <c:v>123305.7</c:v>
                </c:pt>
                <c:pt idx="800">
                  <c:v>123305.7</c:v>
                </c:pt>
                <c:pt idx="801">
                  <c:v>123305.7</c:v>
                </c:pt>
                <c:pt idx="802">
                  <c:v>123305.7</c:v>
                </c:pt>
                <c:pt idx="803">
                  <c:v>123305.7</c:v>
                </c:pt>
                <c:pt idx="804">
                  <c:v>123305.7</c:v>
                </c:pt>
                <c:pt idx="805">
                  <c:v>123305.7</c:v>
                </c:pt>
                <c:pt idx="806">
                  <c:v>123305.7</c:v>
                </c:pt>
                <c:pt idx="807">
                  <c:v>123305.7</c:v>
                </c:pt>
                <c:pt idx="808">
                  <c:v>123305.7</c:v>
                </c:pt>
                <c:pt idx="809">
                  <c:v>123305.7</c:v>
                </c:pt>
                <c:pt idx="810">
                  <c:v>123305.7</c:v>
                </c:pt>
                <c:pt idx="811">
                  <c:v>123305.7</c:v>
                </c:pt>
                <c:pt idx="812">
                  <c:v>123305.7</c:v>
                </c:pt>
                <c:pt idx="813">
                  <c:v>123305.7</c:v>
                </c:pt>
                <c:pt idx="814">
                  <c:v>123305.7</c:v>
                </c:pt>
                <c:pt idx="815">
                  <c:v>123305.7</c:v>
                </c:pt>
                <c:pt idx="816">
                  <c:v>123305.7</c:v>
                </c:pt>
                <c:pt idx="817">
                  <c:v>123305.7</c:v>
                </c:pt>
                <c:pt idx="818">
                  <c:v>123305.7</c:v>
                </c:pt>
                <c:pt idx="819">
                  <c:v>123305.7</c:v>
                </c:pt>
                <c:pt idx="820">
                  <c:v>123305.7</c:v>
                </c:pt>
                <c:pt idx="821">
                  <c:v>123305.7</c:v>
                </c:pt>
                <c:pt idx="822">
                  <c:v>123305.7</c:v>
                </c:pt>
                <c:pt idx="823">
                  <c:v>123305.7</c:v>
                </c:pt>
                <c:pt idx="824">
                  <c:v>123305.7</c:v>
                </c:pt>
                <c:pt idx="825">
                  <c:v>123305.7</c:v>
                </c:pt>
                <c:pt idx="826">
                  <c:v>123305.7</c:v>
                </c:pt>
                <c:pt idx="827">
                  <c:v>123305.7</c:v>
                </c:pt>
                <c:pt idx="828">
                  <c:v>123305.7</c:v>
                </c:pt>
                <c:pt idx="829">
                  <c:v>123305.7</c:v>
                </c:pt>
                <c:pt idx="830">
                  <c:v>123305.7</c:v>
                </c:pt>
                <c:pt idx="831">
                  <c:v>123305.7</c:v>
                </c:pt>
                <c:pt idx="832">
                  <c:v>123305.7</c:v>
                </c:pt>
                <c:pt idx="833">
                  <c:v>123305.7</c:v>
                </c:pt>
                <c:pt idx="834">
                  <c:v>123305.7</c:v>
                </c:pt>
                <c:pt idx="835">
                  <c:v>123305.7</c:v>
                </c:pt>
                <c:pt idx="836">
                  <c:v>123305.7</c:v>
                </c:pt>
                <c:pt idx="837">
                  <c:v>123305.7</c:v>
                </c:pt>
                <c:pt idx="838">
                  <c:v>123305.7</c:v>
                </c:pt>
                <c:pt idx="839">
                  <c:v>123305.7</c:v>
                </c:pt>
                <c:pt idx="840">
                  <c:v>123305.7</c:v>
                </c:pt>
                <c:pt idx="841">
                  <c:v>123305.7</c:v>
                </c:pt>
                <c:pt idx="842">
                  <c:v>123305.7</c:v>
                </c:pt>
                <c:pt idx="843">
                  <c:v>123305.7</c:v>
                </c:pt>
                <c:pt idx="844">
                  <c:v>123305.7</c:v>
                </c:pt>
                <c:pt idx="845">
                  <c:v>123305.7</c:v>
                </c:pt>
                <c:pt idx="846">
                  <c:v>123305.7</c:v>
                </c:pt>
                <c:pt idx="847">
                  <c:v>123305.7</c:v>
                </c:pt>
                <c:pt idx="848">
                  <c:v>123305.7</c:v>
                </c:pt>
                <c:pt idx="849">
                  <c:v>123305.7</c:v>
                </c:pt>
                <c:pt idx="850">
                  <c:v>123305.7</c:v>
                </c:pt>
                <c:pt idx="851">
                  <c:v>123305.7</c:v>
                </c:pt>
                <c:pt idx="852">
                  <c:v>123305.7</c:v>
                </c:pt>
                <c:pt idx="853">
                  <c:v>123305.7</c:v>
                </c:pt>
                <c:pt idx="854">
                  <c:v>123305.7</c:v>
                </c:pt>
                <c:pt idx="855">
                  <c:v>123305.7</c:v>
                </c:pt>
                <c:pt idx="856">
                  <c:v>123305.7</c:v>
                </c:pt>
                <c:pt idx="857">
                  <c:v>123305.7</c:v>
                </c:pt>
                <c:pt idx="858">
                  <c:v>123305.7</c:v>
                </c:pt>
                <c:pt idx="859">
                  <c:v>123305.7</c:v>
                </c:pt>
                <c:pt idx="860">
                  <c:v>123305.7</c:v>
                </c:pt>
                <c:pt idx="861">
                  <c:v>123305.7</c:v>
                </c:pt>
                <c:pt idx="862">
                  <c:v>123305.7</c:v>
                </c:pt>
                <c:pt idx="863">
                  <c:v>123305.7</c:v>
                </c:pt>
                <c:pt idx="864">
                  <c:v>123305.7</c:v>
                </c:pt>
                <c:pt idx="865">
                  <c:v>123305.7</c:v>
                </c:pt>
                <c:pt idx="866">
                  <c:v>123305.7</c:v>
                </c:pt>
                <c:pt idx="867">
                  <c:v>123305.7</c:v>
                </c:pt>
                <c:pt idx="868">
                  <c:v>123305.7</c:v>
                </c:pt>
                <c:pt idx="869">
                  <c:v>123305.7</c:v>
                </c:pt>
                <c:pt idx="870">
                  <c:v>123305.7</c:v>
                </c:pt>
                <c:pt idx="871">
                  <c:v>123305.7</c:v>
                </c:pt>
                <c:pt idx="872">
                  <c:v>123305.7</c:v>
                </c:pt>
                <c:pt idx="873">
                  <c:v>123305.7</c:v>
                </c:pt>
                <c:pt idx="874">
                  <c:v>123305.7</c:v>
                </c:pt>
                <c:pt idx="875">
                  <c:v>123305.7</c:v>
                </c:pt>
                <c:pt idx="876">
                  <c:v>123305.7</c:v>
                </c:pt>
                <c:pt idx="877">
                  <c:v>123305.7</c:v>
                </c:pt>
                <c:pt idx="878">
                  <c:v>123305.7</c:v>
                </c:pt>
                <c:pt idx="879">
                  <c:v>123305.7</c:v>
                </c:pt>
                <c:pt idx="880">
                  <c:v>123305.7</c:v>
                </c:pt>
                <c:pt idx="881">
                  <c:v>123305.7</c:v>
                </c:pt>
                <c:pt idx="882">
                  <c:v>123305.7</c:v>
                </c:pt>
                <c:pt idx="883">
                  <c:v>123305.7</c:v>
                </c:pt>
                <c:pt idx="884">
                  <c:v>123305.7</c:v>
                </c:pt>
                <c:pt idx="885">
                  <c:v>123305.7</c:v>
                </c:pt>
                <c:pt idx="886">
                  <c:v>123305.7</c:v>
                </c:pt>
                <c:pt idx="887">
                  <c:v>123305.7</c:v>
                </c:pt>
                <c:pt idx="888">
                  <c:v>123305.7</c:v>
                </c:pt>
                <c:pt idx="889">
                  <c:v>123305.7</c:v>
                </c:pt>
                <c:pt idx="890">
                  <c:v>123305.7</c:v>
                </c:pt>
                <c:pt idx="891">
                  <c:v>123305.7</c:v>
                </c:pt>
                <c:pt idx="892">
                  <c:v>123305.7</c:v>
                </c:pt>
                <c:pt idx="893">
                  <c:v>123305.7</c:v>
                </c:pt>
                <c:pt idx="894">
                  <c:v>123305.7</c:v>
                </c:pt>
                <c:pt idx="895">
                  <c:v>123305.7</c:v>
                </c:pt>
                <c:pt idx="896">
                  <c:v>123305.7</c:v>
                </c:pt>
                <c:pt idx="897">
                  <c:v>123305.7</c:v>
                </c:pt>
                <c:pt idx="898">
                  <c:v>123305.7</c:v>
                </c:pt>
                <c:pt idx="899">
                  <c:v>123305.7</c:v>
                </c:pt>
                <c:pt idx="900">
                  <c:v>123305.7</c:v>
                </c:pt>
                <c:pt idx="901">
                  <c:v>123305.7</c:v>
                </c:pt>
                <c:pt idx="902">
                  <c:v>123305.7</c:v>
                </c:pt>
                <c:pt idx="903">
                  <c:v>123305.7</c:v>
                </c:pt>
                <c:pt idx="904">
                  <c:v>123305.7</c:v>
                </c:pt>
                <c:pt idx="905">
                  <c:v>123305.7</c:v>
                </c:pt>
                <c:pt idx="906">
                  <c:v>123305.7</c:v>
                </c:pt>
                <c:pt idx="907">
                  <c:v>123305.7</c:v>
                </c:pt>
                <c:pt idx="908">
                  <c:v>123305.7</c:v>
                </c:pt>
                <c:pt idx="909">
                  <c:v>123305.7</c:v>
                </c:pt>
                <c:pt idx="910">
                  <c:v>123305.7</c:v>
                </c:pt>
                <c:pt idx="911">
                  <c:v>123305.7</c:v>
                </c:pt>
                <c:pt idx="912">
                  <c:v>123305.7</c:v>
                </c:pt>
                <c:pt idx="913">
                  <c:v>123305.7</c:v>
                </c:pt>
                <c:pt idx="914">
                  <c:v>123305.7</c:v>
                </c:pt>
                <c:pt idx="915">
                  <c:v>123305.7</c:v>
                </c:pt>
                <c:pt idx="916">
                  <c:v>123305.7</c:v>
                </c:pt>
                <c:pt idx="917">
                  <c:v>123305.7</c:v>
                </c:pt>
                <c:pt idx="918">
                  <c:v>123305.7</c:v>
                </c:pt>
                <c:pt idx="919">
                  <c:v>123305.7</c:v>
                </c:pt>
                <c:pt idx="920">
                  <c:v>123305.7</c:v>
                </c:pt>
                <c:pt idx="921">
                  <c:v>123305.7</c:v>
                </c:pt>
                <c:pt idx="922">
                  <c:v>123305.7</c:v>
                </c:pt>
                <c:pt idx="923">
                  <c:v>123305.7</c:v>
                </c:pt>
                <c:pt idx="924">
                  <c:v>123305.7</c:v>
                </c:pt>
                <c:pt idx="925">
                  <c:v>123305.7</c:v>
                </c:pt>
                <c:pt idx="926">
                  <c:v>123305.7</c:v>
                </c:pt>
                <c:pt idx="927">
                  <c:v>123305.7</c:v>
                </c:pt>
                <c:pt idx="928">
                  <c:v>123305.7</c:v>
                </c:pt>
                <c:pt idx="929">
                  <c:v>123305.7</c:v>
                </c:pt>
                <c:pt idx="930">
                  <c:v>123305.7</c:v>
                </c:pt>
                <c:pt idx="931">
                  <c:v>123305.7</c:v>
                </c:pt>
                <c:pt idx="932">
                  <c:v>123305.7</c:v>
                </c:pt>
                <c:pt idx="933">
                  <c:v>123305.7</c:v>
                </c:pt>
                <c:pt idx="934">
                  <c:v>123305.7</c:v>
                </c:pt>
                <c:pt idx="935">
                  <c:v>123305.7</c:v>
                </c:pt>
                <c:pt idx="936">
                  <c:v>123305.7</c:v>
                </c:pt>
                <c:pt idx="937">
                  <c:v>123305.7</c:v>
                </c:pt>
                <c:pt idx="938">
                  <c:v>123305.7</c:v>
                </c:pt>
                <c:pt idx="939">
                  <c:v>123305.7</c:v>
                </c:pt>
                <c:pt idx="940">
                  <c:v>123305.7</c:v>
                </c:pt>
                <c:pt idx="941">
                  <c:v>123305.7</c:v>
                </c:pt>
                <c:pt idx="942">
                  <c:v>123305.7</c:v>
                </c:pt>
                <c:pt idx="943">
                  <c:v>123305.7</c:v>
                </c:pt>
                <c:pt idx="944">
                  <c:v>123305.7</c:v>
                </c:pt>
                <c:pt idx="945">
                  <c:v>123305.7</c:v>
                </c:pt>
                <c:pt idx="946">
                  <c:v>123305.7</c:v>
                </c:pt>
                <c:pt idx="947">
                  <c:v>123305.7</c:v>
                </c:pt>
                <c:pt idx="948">
                  <c:v>123305.7</c:v>
                </c:pt>
                <c:pt idx="949">
                  <c:v>123305.7</c:v>
                </c:pt>
                <c:pt idx="950">
                  <c:v>123305.7</c:v>
                </c:pt>
                <c:pt idx="951">
                  <c:v>123305.7</c:v>
                </c:pt>
                <c:pt idx="952">
                  <c:v>123305.7</c:v>
                </c:pt>
                <c:pt idx="953">
                  <c:v>123305.7</c:v>
                </c:pt>
                <c:pt idx="954">
                  <c:v>123305.7</c:v>
                </c:pt>
                <c:pt idx="955">
                  <c:v>123305.7</c:v>
                </c:pt>
                <c:pt idx="956">
                  <c:v>123305.7</c:v>
                </c:pt>
                <c:pt idx="957">
                  <c:v>123305.7</c:v>
                </c:pt>
                <c:pt idx="958">
                  <c:v>123305.7</c:v>
                </c:pt>
                <c:pt idx="959">
                  <c:v>123305.7</c:v>
                </c:pt>
                <c:pt idx="960">
                  <c:v>123305.7</c:v>
                </c:pt>
                <c:pt idx="961">
                  <c:v>123305.7</c:v>
                </c:pt>
                <c:pt idx="962">
                  <c:v>123305.7</c:v>
                </c:pt>
                <c:pt idx="963">
                  <c:v>123305.7</c:v>
                </c:pt>
                <c:pt idx="964">
                  <c:v>123305.7</c:v>
                </c:pt>
                <c:pt idx="965">
                  <c:v>123305.7</c:v>
                </c:pt>
                <c:pt idx="966">
                  <c:v>123305.7</c:v>
                </c:pt>
                <c:pt idx="967">
                  <c:v>123305.7</c:v>
                </c:pt>
                <c:pt idx="968">
                  <c:v>123305.7</c:v>
                </c:pt>
                <c:pt idx="969">
                  <c:v>123305.7</c:v>
                </c:pt>
                <c:pt idx="970">
                  <c:v>123305.7</c:v>
                </c:pt>
                <c:pt idx="971">
                  <c:v>123305.7</c:v>
                </c:pt>
                <c:pt idx="972">
                  <c:v>123305.7</c:v>
                </c:pt>
                <c:pt idx="973">
                  <c:v>123305.7</c:v>
                </c:pt>
                <c:pt idx="974">
                  <c:v>123305.7</c:v>
                </c:pt>
                <c:pt idx="975">
                  <c:v>123305.7</c:v>
                </c:pt>
                <c:pt idx="976">
                  <c:v>123305.7</c:v>
                </c:pt>
                <c:pt idx="977">
                  <c:v>123305.7</c:v>
                </c:pt>
                <c:pt idx="978">
                  <c:v>123305.7</c:v>
                </c:pt>
                <c:pt idx="979">
                  <c:v>123305.7</c:v>
                </c:pt>
                <c:pt idx="980">
                  <c:v>123305.7</c:v>
                </c:pt>
                <c:pt idx="981">
                  <c:v>123305.7</c:v>
                </c:pt>
                <c:pt idx="982">
                  <c:v>123305.7</c:v>
                </c:pt>
                <c:pt idx="983">
                  <c:v>123305.7</c:v>
                </c:pt>
                <c:pt idx="984">
                  <c:v>123305.7</c:v>
                </c:pt>
                <c:pt idx="985">
                  <c:v>123305.7</c:v>
                </c:pt>
                <c:pt idx="986">
                  <c:v>123305.7</c:v>
                </c:pt>
                <c:pt idx="987">
                  <c:v>123305.7</c:v>
                </c:pt>
                <c:pt idx="988">
                  <c:v>123305.7</c:v>
                </c:pt>
                <c:pt idx="989">
                  <c:v>123305.7</c:v>
                </c:pt>
                <c:pt idx="990">
                  <c:v>123305.7</c:v>
                </c:pt>
                <c:pt idx="991">
                  <c:v>123305.7</c:v>
                </c:pt>
                <c:pt idx="992">
                  <c:v>123305.7</c:v>
                </c:pt>
                <c:pt idx="993">
                  <c:v>123305.7</c:v>
                </c:pt>
                <c:pt idx="994">
                  <c:v>123305.7</c:v>
                </c:pt>
                <c:pt idx="995">
                  <c:v>123305.7</c:v>
                </c:pt>
                <c:pt idx="996">
                  <c:v>123305.7</c:v>
                </c:pt>
                <c:pt idx="997">
                  <c:v>123305.7</c:v>
                </c:pt>
                <c:pt idx="998">
                  <c:v>123305.7</c:v>
                </c:pt>
                <c:pt idx="999">
                  <c:v>123305.7</c:v>
                </c:pt>
                <c:pt idx="1000">
                  <c:v>123305.7</c:v>
                </c:pt>
                <c:pt idx="1001">
                  <c:v>123305.7</c:v>
                </c:pt>
                <c:pt idx="1002">
                  <c:v>123305.7</c:v>
                </c:pt>
                <c:pt idx="1003">
                  <c:v>123305.7</c:v>
                </c:pt>
                <c:pt idx="1004">
                  <c:v>123305.7</c:v>
                </c:pt>
                <c:pt idx="1005">
                  <c:v>123305.7</c:v>
                </c:pt>
                <c:pt idx="1006">
                  <c:v>123305.7</c:v>
                </c:pt>
                <c:pt idx="1007">
                  <c:v>123305.7</c:v>
                </c:pt>
                <c:pt idx="1008">
                  <c:v>123305.7</c:v>
                </c:pt>
                <c:pt idx="1009">
                  <c:v>123305.7</c:v>
                </c:pt>
                <c:pt idx="1010">
                  <c:v>123305.7</c:v>
                </c:pt>
                <c:pt idx="1011">
                  <c:v>123305.7</c:v>
                </c:pt>
                <c:pt idx="1012">
                  <c:v>123305.7</c:v>
                </c:pt>
                <c:pt idx="1013">
                  <c:v>123305.7</c:v>
                </c:pt>
                <c:pt idx="1014">
                  <c:v>123305.7</c:v>
                </c:pt>
                <c:pt idx="1015">
                  <c:v>123305.7</c:v>
                </c:pt>
                <c:pt idx="1016">
                  <c:v>123305.7</c:v>
                </c:pt>
                <c:pt idx="1017">
                  <c:v>123305.7</c:v>
                </c:pt>
                <c:pt idx="1018">
                  <c:v>123305.7</c:v>
                </c:pt>
                <c:pt idx="1019">
                  <c:v>123305.7</c:v>
                </c:pt>
                <c:pt idx="1020">
                  <c:v>123305.7</c:v>
                </c:pt>
                <c:pt idx="1021">
                  <c:v>123305.7</c:v>
                </c:pt>
                <c:pt idx="1022">
                  <c:v>123305.7</c:v>
                </c:pt>
                <c:pt idx="1023">
                  <c:v>123305.7</c:v>
                </c:pt>
                <c:pt idx="1024">
                  <c:v>123305.7</c:v>
                </c:pt>
                <c:pt idx="1025">
                  <c:v>123305.7</c:v>
                </c:pt>
                <c:pt idx="1026">
                  <c:v>123305.7</c:v>
                </c:pt>
                <c:pt idx="1027">
                  <c:v>123305.7</c:v>
                </c:pt>
                <c:pt idx="1028">
                  <c:v>123305.7</c:v>
                </c:pt>
                <c:pt idx="1029">
                  <c:v>123305.7</c:v>
                </c:pt>
                <c:pt idx="1030">
                  <c:v>123305.7</c:v>
                </c:pt>
                <c:pt idx="1031">
                  <c:v>123305.7</c:v>
                </c:pt>
                <c:pt idx="1032">
                  <c:v>123305.7</c:v>
                </c:pt>
                <c:pt idx="1033">
                  <c:v>123305.7</c:v>
                </c:pt>
                <c:pt idx="1034">
                  <c:v>123305.7</c:v>
                </c:pt>
                <c:pt idx="1035">
                  <c:v>123305.7</c:v>
                </c:pt>
                <c:pt idx="1036">
                  <c:v>123305.7</c:v>
                </c:pt>
                <c:pt idx="1037">
                  <c:v>123305.7</c:v>
                </c:pt>
                <c:pt idx="1038">
                  <c:v>123305.7</c:v>
                </c:pt>
                <c:pt idx="1039">
                  <c:v>123305.7</c:v>
                </c:pt>
                <c:pt idx="1040">
                  <c:v>123305.7</c:v>
                </c:pt>
                <c:pt idx="1041">
                  <c:v>123305.7</c:v>
                </c:pt>
                <c:pt idx="1042">
                  <c:v>123305.7</c:v>
                </c:pt>
                <c:pt idx="1043">
                  <c:v>123305.7</c:v>
                </c:pt>
                <c:pt idx="1044">
                  <c:v>123305.7</c:v>
                </c:pt>
                <c:pt idx="1045">
                  <c:v>123305.7</c:v>
                </c:pt>
                <c:pt idx="1046">
                  <c:v>123305.7</c:v>
                </c:pt>
                <c:pt idx="1047">
                  <c:v>123305.7</c:v>
                </c:pt>
                <c:pt idx="1048">
                  <c:v>123305.7</c:v>
                </c:pt>
                <c:pt idx="1049">
                  <c:v>123305.7</c:v>
                </c:pt>
                <c:pt idx="1050">
                  <c:v>123305.7</c:v>
                </c:pt>
                <c:pt idx="1051">
                  <c:v>123305.7</c:v>
                </c:pt>
                <c:pt idx="1052">
                  <c:v>123305.7</c:v>
                </c:pt>
                <c:pt idx="1053">
                  <c:v>123305.7</c:v>
                </c:pt>
                <c:pt idx="1054">
                  <c:v>123305.7</c:v>
                </c:pt>
                <c:pt idx="1055">
                  <c:v>123305.7</c:v>
                </c:pt>
                <c:pt idx="1056">
                  <c:v>123305.7</c:v>
                </c:pt>
                <c:pt idx="1057">
                  <c:v>123305.7</c:v>
                </c:pt>
                <c:pt idx="1058">
                  <c:v>123305.7</c:v>
                </c:pt>
                <c:pt idx="1059">
                  <c:v>123305.7</c:v>
                </c:pt>
                <c:pt idx="1060">
                  <c:v>123305.7</c:v>
                </c:pt>
                <c:pt idx="1061">
                  <c:v>123305.7</c:v>
                </c:pt>
                <c:pt idx="1062">
                  <c:v>123305.7</c:v>
                </c:pt>
                <c:pt idx="1063">
                  <c:v>123305.7</c:v>
                </c:pt>
                <c:pt idx="1064">
                  <c:v>123305.7</c:v>
                </c:pt>
                <c:pt idx="1065">
                  <c:v>123305.7</c:v>
                </c:pt>
                <c:pt idx="1066">
                  <c:v>123305.7</c:v>
                </c:pt>
                <c:pt idx="1067">
                  <c:v>123305.7</c:v>
                </c:pt>
                <c:pt idx="1068">
                  <c:v>123305.7</c:v>
                </c:pt>
                <c:pt idx="1069">
                  <c:v>123305.7</c:v>
                </c:pt>
                <c:pt idx="1070">
                  <c:v>123305.7</c:v>
                </c:pt>
                <c:pt idx="1071">
                  <c:v>123305.7</c:v>
                </c:pt>
                <c:pt idx="1072">
                  <c:v>123305.7</c:v>
                </c:pt>
                <c:pt idx="1073">
                  <c:v>123305.7</c:v>
                </c:pt>
                <c:pt idx="1074">
                  <c:v>123305.7</c:v>
                </c:pt>
                <c:pt idx="1075">
                  <c:v>123305.7</c:v>
                </c:pt>
                <c:pt idx="1076">
                  <c:v>123305.7</c:v>
                </c:pt>
                <c:pt idx="1077">
                  <c:v>123305.7</c:v>
                </c:pt>
                <c:pt idx="1078">
                  <c:v>123305.7</c:v>
                </c:pt>
                <c:pt idx="1079">
                  <c:v>123305.7</c:v>
                </c:pt>
                <c:pt idx="1080">
                  <c:v>123305.7</c:v>
                </c:pt>
                <c:pt idx="1081">
                  <c:v>123305.7</c:v>
                </c:pt>
                <c:pt idx="1082">
                  <c:v>123305.7</c:v>
                </c:pt>
                <c:pt idx="1083">
                  <c:v>123305.7</c:v>
                </c:pt>
                <c:pt idx="1084">
                  <c:v>123305.7</c:v>
                </c:pt>
                <c:pt idx="1085">
                  <c:v>123305.7</c:v>
                </c:pt>
                <c:pt idx="1086">
                  <c:v>123305.7</c:v>
                </c:pt>
                <c:pt idx="1087">
                  <c:v>123305.7</c:v>
                </c:pt>
                <c:pt idx="1088">
                  <c:v>123305.7</c:v>
                </c:pt>
                <c:pt idx="1089">
                  <c:v>123305.7</c:v>
                </c:pt>
                <c:pt idx="1090">
                  <c:v>123305.7</c:v>
                </c:pt>
                <c:pt idx="1091">
                  <c:v>123305.7</c:v>
                </c:pt>
                <c:pt idx="1092">
                  <c:v>123305.7</c:v>
                </c:pt>
                <c:pt idx="1093">
                  <c:v>123305.7</c:v>
                </c:pt>
                <c:pt idx="1094">
                  <c:v>123305.7</c:v>
                </c:pt>
                <c:pt idx="1095">
                  <c:v>123305.7</c:v>
                </c:pt>
                <c:pt idx="1096">
                  <c:v>123305.7</c:v>
                </c:pt>
                <c:pt idx="1097">
                  <c:v>123305.7</c:v>
                </c:pt>
                <c:pt idx="1098">
                  <c:v>123305.7</c:v>
                </c:pt>
                <c:pt idx="1099">
                  <c:v>123305.7</c:v>
                </c:pt>
                <c:pt idx="1100">
                  <c:v>123305.7</c:v>
                </c:pt>
                <c:pt idx="1101">
                  <c:v>123305.7</c:v>
                </c:pt>
                <c:pt idx="1102">
                  <c:v>123305.7</c:v>
                </c:pt>
                <c:pt idx="1103">
                  <c:v>123305.7</c:v>
                </c:pt>
                <c:pt idx="1104">
                  <c:v>123305.7</c:v>
                </c:pt>
                <c:pt idx="1105">
                  <c:v>123305.7</c:v>
                </c:pt>
                <c:pt idx="1106">
                  <c:v>123305.7</c:v>
                </c:pt>
                <c:pt idx="1107">
                  <c:v>123305.7</c:v>
                </c:pt>
                <c:pt idx="1108">
                  <c:v>123305.7</c:v>
                </c:pt>
                <c:pt idx="1109">
                  <c:v>123305.7</c:v>
                </c:pt>
                <c:pt idx="1110">
                  <c:v>123305.7</c:v>
                </c:pt>
                <c:pt idx="1111">
                  <c:v>123305.7</c:v>
                </c:pt>
                <c:pt idx="1112">
                  <c:v>123305.7</c:v>
                </c:pt>
                <c:pt idx="1113">
                  <c:v>123305.7</c:v>
                </c:pt>
                <c:pt idx="1114">
                  <c:v>123305.7</c:v>
                </c:pt>
                <c:pt idx="1115">
                  <c:v>123305.7</c:v>
                </c:pt>
                <c:pt idx="1116">
                  <c:v>123305.7</c:v>
                </c:pt>
                <c:pt idx="1117">
                  <c:v>123305.7</c:v>
                </c:pt>
                <c:pt idx="1118">
                  <c:v>123305.7</c:v>
                </c:pt>
                <c:pt idx="1119">
                  <c:v>123305.7</c:v>
                </c:pt>
                <c:pt idx="1120">
                  <c:v>123305.7</c:v>
                </c:pt>
                <c:pt idx="1121">
                  <c:v>123305.7</c:v>
                </c:pt>
                <c:pt idx="1122">
                  <c:v>123305.7</c:v>
                </c:pt>
                <c:pt idx="1123">
                  <c:v>123305.7</c:v>
                </c:pt>
                <c:pt idx="1124">
                  <c:v>123305.7</c:v>
                </c:pt>
                <c:pt idx="1125">
                  <c:v>123305.7</c:v>
                </c:pt>
                <c:pt idx="1126">
                  <c:v>123305.7</c:v>
                </c:pt>
                <c:pt idx="1127">
                  <c:v>123305.7</c:v>
                </c:pt>
                <c:pt idx="1128">
                  <c:v>123305.7</c:v>
                </c:pt>
                <c:pt idx="1129">
                  <c:v>123305.7</c:v>
                </c:pt>
                <c:pt idx="1130">
                  <c:v>123305.7</c:v>
                </c:pt>
                <c:pt idx="1131">
                  <c:v>123305.7</c:v>
                </c:pt>
                <c:pt idx="1132">
                  <c:v>123305.7</c:v>
                </c:pt>
                <c:pt idx="1133">
                  <c:v>123305.7</c:v>
                </c:pt>
                <c:pt idx="1134">
                  <c:v>123305.7</c:v>
                </c:pt>
                <c:pt idx="1135">
                  <c:v>123305.7</c:v>
                </c:pt>
                <c:pt idx="1136">
                  <c:v>123305.7</c:v>
                </c:pt>
                <c:pt idx="1137">
                  <c:v>123305.7</c:v>
                </c:pt>
                <c:pt idx="1138">
                  <c:v>123305.7</c:v>
                </c:pt>
                <c:pt idx="1139">
                  <c:v>123305.7</c:v>
                </c:pt>
                <c:pt idx="1140">
                  <c:v>123305.7</c:v>
                </c:pt>
                <c:pt idx="1141">
                  <c:v>123305.7</c:v>
                </c:pt>
                <c:pt idx="1142">
                  <c:v>123305.7</c:v>
                </c:pt>
                <c:pt idx="1143">
                  <c:v>123305.7</c:v>
                </c:pt>
                <c:pt idx="1144">
                  <c:v>123305.7</c:v>
                </c:pt>
                <c:pt idx="1145">
                  <c:v>123305.7</c:v>
                </c:pt>
                <c:pt idx="1146">
                  <c:v>123305.7</c:v>
                </c:pt>
                <c:pt idx="1147">
                  <c:v>123305.7</c:v>
                </c:pt>
                <c:pt idx="1148">
                  <c:v>123305.7</c:v>
                </c:pt>
                <c:pt idx="1149">
                  <c:v>123305.7</c:v>
                </c:pt>
                <c:pt idx="1150">
                  <c:v>123305.7</c:v>
                </c:pt>
                <c:pt idx="1151">
                  <c:v>123305.7</c:v>
                </c:pt>
                <c:pt idx="1152">
                  <c:v>123305.7</c:v>
                </c:pt>
                <c:pt idx="1153">
                  <c:v>123305.7</c:v>
                </c:pt>
                <c:pt idx="1154">
                  <c:v>123305.7</c:v>
                </c:pt>
                <c:pt idx="1155">
                  <c:v>123305.7</c:v>
                </c:pt>
                <c:pt idx="1156">
                  <c:v>123305.7</c:v>
                </c:pt>
                <c:pt idx="1157">
                  <c:v>123305.7</c:v>
                </c:pt>
                <c:pt idx="1158">
                  <c:v>123305.7</c:v>
                </c:pt>
                <c:pt idx="1159">
                  <c:v>123305.7</c:v>
                </c:pt>
                <c:pt idx="1160">
                  <c:v>123305.7</c:v>
                </c:pt>
                <c:pt idx="1161">
                  <c:v>123305.7</c:v>
                </c:pt>
                <c:pt idx="1162">
                  <c:v>123305.7</c:v>
                </c:pt>
                <c:pt idx="1163">
                  <c:v>123305.7</c:v>
                </c:pt>
                <c:pt idx="1164">
                  <c:v>123305.7</c:v>
                </c:pt>
                <c:pt idx="1165">
                  <c:v>123305.7</c:v>
                </c:pt>
                <c:pt idx="1166">
                  <c:v>123305.7</c:v>
                </c:pt>
                <c:pt idx="1167">
                  <c:v>123305.7</c:v>
                </c:pt>
                <c:pt idx="1168">
                  <c:v>123305.7</c:v>
                </c:pt>
                <c:pt idx="1169">
                  <c:v>123305.7</c:v>
                </c:pt>
                <c:pt idx="1170">
                  <c:v>123305.7</c:v>
                </c:pt>
                <c:pt idx="1171">
                  <c:v>123305.7</c:v>
                </c:pt>
                <c:pt idx="1172">
                  <c:v>123305.7</c:v>
                </c:pt>
                <c:pt idx="1173">
                  <c:v>123305.7</c:v>
                </c:pt>
                <c:pt idx="1174">
                  <c:v>123305.7</c:v>
                </c:pt>
                <c:pt idx="1175">
                  <c:v>123305.7</c:v>
                </c:pt>
                <c:pt idx="1176">
                  <c:v>123305.7</c:v>
                </c:pt>
                <c:pt idx="1177">
                  <c:v>123305.7</c:v>
                </c:pt>
                <c:pt idx="1178">
                  <c:v>123305.7</c:v>
                </c:pt>
                <c:pt idx="1179">
                  <c:v>123305.7</c:v>
                </c:pt>
                <c:pt idx="1180">
                  <c:v>123305.7</c:v>
                </c:pt>
                <c:pt idx="1181">
                  <c:v>123305.7</c:v>
                </c:pt>
                <c:pt idx="1182">
                  <c:v>123305.7</c:v>
                </c:pt>
                <c:pt idx="1183">
                  <c:v>123305.7</c:v>
                </c:pt>
                <c:pt idx="1184">
                  <c:v>123305.7</c:v>
                </c:pt>
                <c:pt idx="1185">
                  <c:v>123305.7</c:v>
                </c:pt>
                <c:pt idx="1186">
                  <c:v>123305.7</c:v>
                </c:pt>
                <c:pt idx="1187">
                  <c:v>123305.7</c:v>
                </c:pt>
                <c:pt idx="1188">
                  <c:v>123305.7</c:v>
                </c:pt>
                <c:pt idx="1189">
                  <c:v>123305.7</c:v>
                </c:pt>
                <c:pt idx="1190">
                  <c:v>123305.7</c:v>
                </c:pt>
                <c:pt idx="1191">
                  <c:v>123305.7</c:v>
                </c:pt>
                <c:pt idx="1192">
                  <c:v>123305.7</c:v>
                </c:pt>
                <c:pt idx="1193">
                  <c:v>123305.7</c:v>
                </c:pt>
                <c:pt idx="1194">
                  <c:v>123305.7</c:v>
                </c:pt>
                <c:pt idx="1195">
                  <c:v>123305.7</c:v>
                </c:pt>
                <c:pt idx="1196">
                  <c:v>123305.7</c:v>
                </c:pt>
                <c:pt idx="1197">
                  <c:v>123305.7</c:v>
                </c:pt>
                <c:pt idx="1198">
                  <c:v>123305.7</c:v>
                </c:pt>
                <c:pt idx="1199">
                  <c:v>123305.7</c:v>
                </c:pt>
                <c:pt idx="1200">
                  <c:v>123305.7</c:v>
                </c:pt>
                <c:pt idx="1201">
                  <c:v>123305.7</c:v>
                </c:pt>
                <c:pt idx="1202">
                  <c:v>123305.7</c:v>
                </c:pt>
                <c:pt idx="1203">
                  <c:v>123305.7</c:v>
                </c:pt>
                <c:pt idx="1204">
                  <c:v>123305.7</c:v>
                </c:pt>
                <c:pt idx="1205">
                  <c:v>123305.7</c:v>
                </c:pt>
                <c:pt idx="1206">
                  <c:v>123305.7</c:v>
                </c:pt>
                <c:pt idx="1207">
                  <c:v>123305.7</c:v>
                </c:pt>
                <c:pt idx="1208">
                  <c:v>123305.7</c:v>
                </c:pt>
                <c:pt idx="1209">
                  <c:v>123305.7</c:v>
                </c:pt>
                <c:pt idx="1210">
                  <c:v>123305.7</c:v>
                </c:pt>
                <c:pt idx="1211">
                  <c:v>123305.7</c:v>
                </c:pt>
                <c:pt idx="1212">
                  <c:v>123305.7</c:v>
                </c:pt>
                <c:pt idx="1213">
                  <c:v>123305.7</c:v>
                </c:pt>
                <c:pt idx="1214">
                  <c:v>123305.7</c:v>
                </c:pt>
                <c:pt idx="1215">
                  <c:v>123305.7</c:v>
                </c:pt>
                <c:pt idx="1216">
                  <c:v>123305.7</c:v>
                </c:pt>
                <c:pt idx="1217">
                  <c:v>123305.7</c:v>
                </c:pt>
                <c:pt idx="1218">
                  <c:v>123305.7</c:v>
                </c:pt>
                <c:pt idx="1219">
                  <c:v>123305.7</c:v>
                </c:pt>
                <c:pt idx="1220">
                  <c:v>123305.7</c:v>
                </c:pt>
                <c:pt idx="1221">
                  <c:v>123305.7</c:v>
                </c:pt>
                <c:pt idx="1222">
                  <c:v>123305.7</c:v>
                </c:pt>
                <c:pt idx="1223">
                  <c:v>123305.7</c:v>
                </c:pt>
                <c:pt idx="1224">
                  <c:v>123305.7</c:v>
                </c:pt>
                <c:pt idx="1225">
                  <c:v>123305.7</c:v>
                </c:pt>
                <c:pt idx="1226">
                  <c:v>123305.7</c:v>
                </c:pt>
                <c:pt idx="1227">
                  <c:v>123305.7</c:v>
                </c:pt>
                <c:pt idx="1228">
                  <c:v>123305.7</c:v>
                </c:pt>
                <c:pt idx="1229">
                  <c:v>123305.7</c:v>
                </c:pt>
                <c:pt idx="1230">
                  <c:v>123305.7</c:v>
                </c:pt>
                <c:pt idx="1231">
                  <c:v>123305.7</c:v>
                </c:pt>
                <c:pt idx="1232">
                  <c:v>123305.7</c:v>
                </c:pt>
                <c:pt idx="1233">
                  <c:v>123305.7</c:v>
                </c:pt>
                <c:pt idx="1234">
                  <c:v>123305.7</c:v>
                </c:pt>
                <c:pt idx="1235">
                  <c:v>123305.7</c:v>
                </c:pt>
                <c:pt idx="1236">
                  <c:v>123305.7</c:v>
                </c:pt>
                <c:pt idx="1237">
                  <c:v>123305.7</c:v>
                </c:pt>
                <c:pt idx="1238">
                  <c:v>123305.7</c:v>
                </c:pt>
                <c:pt idx="1239">
                  <c:v>123305.7</c:v>
                </c:pt>
                <c:pt idx="1240">
                  <c:v>123305.7</c:v>
                </c:pt>
                <c:pt idx="1241">
                  <c:v>123305.7</c:v>
                </c:pt>
                <c:pt idx="1242">
                  <c:v>123305.7</c:v>
                </c:pt>
                <c:pt idx="1243">
                  <c:v>123305.7</c:v>
                </c:pt>
                <c:pt idx="1244">
                  <c:v>123305.7</c:v>
                </c:pt>
                <c:pt idx="1245">
                  <c:v>123305.7</c:v>
                </c:pt>
                <c:pt idx="1246">
                  <c:v>123305.7</c:v>
                </c:pt>
                <c:pt idx="1247">
                  <c:v>123305.7</c:v>
                </c:pt>
                <c:pt idx="1248">
                  <c:v>123305.7</c:v>
                </c:pt>
                <c:pt idx="1249">
                  <c:v>123305.7</c:v>
                </c:pt>
                <c:pt idx="1250">
                  <c:v>123305.7</c:v>
                </c:pt>
                <c:pt idx="1251">
                  <c:v>123305.7</c:v>
                </c:pt>
                <c:pt idx="1252">
                  <c:v>123305.7</c:v>
                </c:pt>
                <c:pt idx="1253">
                  <c:v>123305.7</c:v>
                </c:pt>
                <c:pt idx="1254">
                  <c:v>123305.7</c:v>
                </c:pt>
                <c:pt idx="1255">
                  <c:v>123305.7</c:v>
                </c:pt>
                <c:pt idx="1256">
                  <c:v>123305.7</c:v>
                </c:pt>
                <c:pt idx="1257">
                  <c:v>123305.7</c:v>
                </c:pt>
                <c:pt idx="1258">
                  <c:v>123305.7</c:v>
                </c:pt>
                <c:pt idx="1259">
                  <c:v>123305.7</c:v>
                </c:pt>
                <c:pt idx="1260">
                  <c:v>123305.7</c:v>
                </c:pt>
                <c:pt idx="1261">
                  <c:v>123305.7</c:v>
                </c:pt>
                <c:pt idx="1262">
                  <c:v>123305.7</c:v>
                </c:pt>
                <c:pt idx="1263">
                  <c:v>123305.7</c:v>
                </c:pt>
                <c:pt idx="1264">
                  <c:v>123305.7</c:v>
                </c:pt>
                <c:pt idx="1265">
                  <c:v>123305.7</c:v>
                </c:pt>
                <c:pt idx="1266">
                  <c:v>123305.7</c:v>
                </c:pt>
                <c:pt idx="1267">
                  <c:v>123305.7</c:v>
                </c:pt>
                <c:pt idx="1268">
                  <c:v>123305.7</c:v>
                </c:pt>
                <c:pt idx="1269">
                  <c:v>123305.7</c:v>
                </c:pt>
                <c:pt idx="1270">
                  <c:v>123305.7</c:v>
                </c:pt>
                <c:pt idx="1271">
                  <c:v>123305.7</c:v>
                </c:pt>
                <c:pt idx="1272">
                  <c:v>123305.7</c:v>
                </c:pt>
                <c:pt idx="1273">
                  <c:v>123305.7</c:v>
                </c:pt>
                <c:pt idx="1274">
                  <c:v>123305.7</c:v>
                </c:pt>
                <c:pt idx="1275">
                  <c:v>123305.7</c:v>
                </c:pt>
                <c:pt idx="1276">
                  <c:v>123305.7</c:v>
                </c:pt>
                <c:pt idx="1277">
                  <c:v>123305.7</c:v>
                </c:pt>
                <c:pt idx="1278">
                  <c:v>123305.7</c:v>
                </c:pt>
                <c:pt idx="1279">
                  <c:v>123305.7</c:v>
                </c:pt>
                <c:pt idx="1280">
                  <c:v>123305.7</c:v>
                </c:pt>
                <c:pt idx="1281">
                  <c:v>123305.7</c:v>
                </c:pt>
                <c:pt idx="1282">
                  <c:v>123305.7</c:v>
                </c:pt>
                <c:pt idx="1283">
                  <c:v>123305.7</c:v>
                </c:pt>
                <c:pt idx="1284">
                  <c:v>123305.7</c:v>
                </c:pt>
                <c:pt idx="1285">
                  <c:v>123305.7</c:v>
                </c:pt>
                <c:pt idx="1286">
                  <c:v>123305.7</c:v>
                </c:pt>
                <c:pt idx="1287">
                  <c:v>123305.7</c:v>
                </c:pt>
                <c:pt idx="1288">
                  <c:v>123305.7</c:v>
                </c:pt>
                <c:pt idx="1289">
                  <c:v>123305.7</c:v>
                </c:pt>
                <c:pt idx="1290">
                  <c:v>123305.7</c:v>
                </c:pt>
                <c:pt idx="1291">
                  <c:v>123305.7</c:v>
                </c:pt>
                <c:pt idx="1292">
                  <c:v>123305.7</c:v>
                </c:pt>
                <c:pt idx="1293">
                  <c:v>123305.7</c:v>
                </c:pt>
                <c:pt idx="1294">
                  <c:v>123305.7</c:v>
                </c:pt>
                <c:pt idx="1295">
                  <c:v>123305.7</c:v>
                </c:pt>
                <c:pt idx="1296">
                  <c:v>123305.7</c:v>
                </c:pt>
                <c:pt idx="1297">
                  <c:v>123305.7</c:v>
                </c:pt>
                <c:pt idx="1298">
                  <c:v>123305.7</c:v>
                </c:pt>
                <c:pt idx="1299">
                  <c:v>123305.7</c:v>
                </c:pt>
                <c:pt idx="1300">
                  <c:v>123305.7</c:v>
                </c:pt>
                <c:pt idx="1301">
                  <c:v>123305.7</c:v>
                </c:pt>
                <c:pt idx="1302">
                  <c:v>123305.7</c:v>
                </c:pt>
                <c:pt idx="1303">
                  <c:v>123305.7</c:v>
                </c:pt>
                <c:pt idx="1304">
                  <c:v>123305.7</c:v>
                </c:pt>
                <c:pt idx="1305">
                  <c:v>123305.7</c:v>
                </c:pt>
                <c:pt idx="1306">
                  <c:v>123305.7</c:v>
                </c:pt>
                <c:pt idx="1307">
                  <c:v>123305.7</c:v>
                </c:pt>
                <c:pt idx="1308">
                  <c:v>123305.7</c:v>
                </c:pt>
                <c:pt idx="1309">
                  <c:v>123305.7</c:v>
                </c:pt>
                <c:pt idx="1310">
                  <c:v>123305.7</c:v>
                </c:pt>
                <c:pt idx="1311">
                  <c:v>123305.7</c:v>
                </c:pt>
                <c:pt idx="1312">
                  <c:v>123305.7</c:v>
                </c:pt>
                <c:pt idx="1313">
                  <c:v>123305.7</c:v>
                </c:pt>
                <c:pt idx="1314">
                  <c:v>123305.7</c:v>
                </c:pt>
                <c:pt idx="1315">
                  <c:v>123305.7</c:v>
                </c:pt>
                <c:pt idx="1316">
                  <c:v>123305.7</c:v>
                </c:pt>
                <c:pt idx="1317">
                  <c:v>123305.7</c:v>
                </c:pt>
                <c:pt idx="1318">
                  <c:v>123305.7</c:v>
                </c:pt>
                <c:pt idx="1319">
                  <c:v>123305.7</c:v>
                </c:pt>
                <c:pt idx="1320">
                  <c:v>123305.7</c:v>
                </c:pt>
                <c:pt idx="1321">
                  <c:v>123305.7</c:v>
                </c:pt>
                <c:pt idx="1322">
                  <c:v>123305.7</c:v>
                </c:pt>
                <c:pt idx="1323">
                  <c:v>123305.7</c:v>
                </c:pt>
                <c:pt idx="1324">
                  <c:v>123305.7</c:v>
                </c:pt>
                <c:pt idx="1325">
                  <c:v>123305.7</c:v>
                </c:pt>
                <c:pt idx="1326">
                  <c:v>123305.7</c:v>
                </c:pt>
                <c:pt idx="1327">
                  <c:v>123305.7</c:v>
                </c:pt>
                <c:pt idx="1328">
                  <c:v>123305.7</c:v>
                </c:pt>
                <c:pt idx="1329">
                  <c:v>123305.7</c:v>
                </c:pt>
                <c:pt idx="1330">
                  <c:v>123305.7</c:v>
                </c:pt>
                <c:pt idx="1331">
                  <c:v>123305.7</c:v>
                </c:pt>
                <c:pt idx="1332">
                  <c:v>123305.7</c:v>
                </c:pt>
                <c:pt idx="1333">
                  <c:v>123305.7</c:v>
                </c:pt>
                <c:pt idx="1334">
                  <c:v>123305.7</c:v>
                </c:pt>
                <c:pt idx="1335">
                  <c:v>123305.7</c:v>
                </c:pt>
                <c:pt idx="1336">
                  <c:v>123305.7</c:v>
                </c:pt>
                <c:pt idx="1337">
                  <c:v>123305.7</c:v>
                </c:pt>
                <c:pt idx="1338">
                  <c:v>123305.7</c:v>
                </c:pt>
                <c:pt idx="1339">
                  <c:v>123305.7</c:v>
                </c:pt>
                <c:pt idx="1340">
                  <c:v>123305.7</c:v>
                </c:pt>
                <c:pt idx="1341">
                  <c:v>123305.7</c:v>
                </c:pt>
                <c:pt idx="1342">
                  <c:v>123305.7</c:v>
                </c:pt>
                <c:pt idx="1343">
                  <c:v>123305.7</c:v>
                </c:pt>
                <c:pt idx="1344">
                  <c:v>123305.7</c:v>
                </c:pt>
                <c:pt idx="1345">
                  <c:v>123305.7</c:v>
                </c:pt>
                <c:pt idx="1346">
                  <c:v>123305.7</c:v>
                </c:pt>
                <c:pt idx="1347">
                  <c:v>123305.7</c:v>
                </c:pt>
                <c:pt idx="1348">
                  <c:v>123305.7</c:v>
                </c:pt>
                <c:pt idx="1349">
                  <c:v>123305.7</c:v>
                </c:pt>
                <c:pt idx="1350">
                  <c:v>123305.7</c:v>
                </c:pt>
                <c:pt idx="1351">
                  <c:v>123305.7</c:v>
                </c:pt>
                <c:pt idx="1352">
                  <c:v>123305.7</c:v>
                </c:pt>
                <c:pt idx="1353">
                  <c:v>123305.7</c:v>
                </c:pt>
                <c:pt idx="1354">
                  <c:v>123305.7</c:v>
                </c:pt>
                <c:pt idx="1355">
                  <c:v>123305.7</c:v>
                </c:pt>
                <c:pt idx="1356">
                  <c:v>123305.7</c:v>
                </c:pt>
                <c:pt idx="1357">
                  <c:v>123305.7</c:v>
                </c:pt>
                <c:pt idx="1358">
                  <c:v>123305.7</c:v>
                </c:pt>
                <c:pt idx="1359">
                  <c:v>123305.7</c:v>
                </c:pt>
                <c:pt idx="1360">
                  <c:v>123305.7</c:v>
                </c:pt>
                <c:pt idx="1361">
                  <c:v>123305.7</c:v>
                </c:pt>
                <c:pt idx="1362">
                  <c:v>123305.7</c:v>
                </c:pt>
                <c:pt idx="1363">
                  <c:v>123305.7</c:v>
                </c:pt>
                <c:pt idx="1364">
                  <c:v>123305.7</c:v>
                </c:pt>
                <c:pt idx="1365">
                  <c:v>123305.7</c:v>
                </c:pt>
                <c:pt idx="1366">
                  <c:v>123305.7</c:v>
                </c:pt>
                <c:pt idx="1367">
                  <c:v>123305.7</c:v>
                </c:pt>
                <c:pt idx="1368">
                  <c:v>123305.7</c:v>
                </c:pt>
                <c:pt idx="1369">
                  <c:v>123305.7</c:v>
                </c:pt>
                <c:pt idx="1370">
                  <c:v>123305.7</c:v>
                </c:pt>
                <c:pt idx="1371">
                  <c:v>123305.7</c:v>
                </c:pt>
                <c:pt idx="1372">
                  <c:v>123305.7</c:v>
                </c:pt>
                <c:pt idx="1373">
                  <c:v>123305.7</c:v>
                </c:pt>
                <c:pt idx="1374">
                  <c:v>123305.7</c:v>
                </c:pt>
                <c:pt idx="1375">
                  <c:v>123305.7</c:v>
                </c:pt>
                <c:pt idx="1376">
                  <c:v>123305.7</c:v>
                </c:pt>
                <c:pt idx="1377">
                  <c:v>123305.7</c:v>
                </c:pt>
                <c:pt idx="1378">
                  <c:v>123305.7</c:v>
                </c:pt>
                <c:pt idx="1379">
                  <c:v>123305.7</c:v>
                </c:pt>
                <c:pt idx="1380">
                  <c:v>123305.7</c:v>
                </c:pt>
                <c:pt idx="1381">
                  <c:v>123305.7</c:v>
                </c:pt>
                <c:pt idx="1382">
                  <c:v>123305.7</c:v>
                </c:pt>
                <c:pt idx="1383">
                  <c:v>123305.7</c:v>
                </c:pt>
                <c:pt idx="1384">
                  <c:v>123305.7</c:v>
                </c:pt>
                <c:pt idx="1385">
                  <c:v>123305.7</c:v>
                </c:pt>
                <c:pt idx="1386">
                  <c:v>123305.7</c:v>
                </c:pt>
                <c:pt idx="1387">
                  <c:v>123305.7</c:v>
                </c:pt>
                <c:pt idx="1388">
                  <c:v>123305.7</c:v>
                </c:pt>
                <c:pt idx="1389">
                  <c:v>123305.7</c:v>
                </c:pt>
                <c:pt idx="1390">
                  <c:v>123305.7</c:v>
                </c:pt>
                <c:pt idx="1391">
                  <c:v>123305.7</c:v>
                </c:pt>
                <c:pt idx="1392">
                  <c:v>123305.7</c:v>
                </c:pt>
                <c:pt idx="1393">
                  <c:v>123305.7</c:v>
                </c:pt>
                <c:pt idx="1394">
                  <c:v>123305.7</c:v>
                </c:pt>
                <c:pt idx="1395">
                  <c:v>123305.7</c:v>
                </c:pt>
                <c:pt idx="1396">
                  <c:v>123305.7</c:v>
                </c:pt>
                <c:pt idx="1397">
                  <c:v>123305.7</c:v>
                </c:pt>
                <c:pt idx="1398">
                  <c:v>123305.7</c:v>
                </c:pt>
                <c:pt idx="1399">
                  <c:v>123305.7</c:v>
                </c:pt>
                <c:pt idx="1400">
                  <c:v>123305.7</c:v>
                </c:pt>
                <c:pt idx="1401">
                  <c:v>123305.7</c:v>
                </c:pt>
                <c:pt idx="1402">
                  <c:v>123305.7</c:v>
                </c:pt>
                <c:pt idx="1403">
                  <c:v>123305.7</c:v>
                </c:pt>
                <c:pt idx="1404">
                  <c:v>123305.7</c:v>
                </c:pt>
                <c:pt idx="1405">
                  <c:v>123305.7</c:v>
                </c:pt>
                <c:pt idx="1406">
                  <c:v>123305.7</c:v>
                </c:pt>
                <c:pt idx="1407">
                  <c:v>123305.7</c:v>
                </c:pt>
                <c:pt idx="1408">
                  <c:v>123305.7</c:v>
                </c:pt>
                <c:pt idx="1409">
                  <c:v>123305.7</c:v>
                </c:pt>
                <c:pt idx="1410">
                  <c:v>123305.7</c:v>
                </c:pt>
                <c:pt idx="1411">
                  <c:v>123305.7</c:v>
                </c:pt>
                <c:pt idx="1412">
                  <c:v>123305.7</c:v>
                </c:pt>
                <c:pt idx="1413">
                  <c:v>123305.7</c:v>
                </c:pt>
                <c:pt idx="1414">
                  <c:v>123305.7</c:v>
                </c:pt>
                <c:pt idx="1415">
                  <c:v>123305.7</c:v>
                </c:pt>
                <c:pt idx="1416">
                  <c:v>123305.7</c:v>
                </c:pt>
                <c:pt idx="1417">
                  <c:v>123305.7</c:v>
                </c:pt>
                <c:pt idx="1418">
                  <c:v>123305.7</c:v>
                </c:pt>
                <c:pt idx="1419">
                  <c:v>123305.7</c:v>
                </c:pt>
                <c:pt idx="1420">
                  <c:v>123305.7</c:v>
                </c:pt>
                <c:pt idx="1421">
                  <c:v>123305.7</c:v>
                </c:pt>
                <c:pt idx="1422">
                  <c:v>123305.7</c:v>
                </c:pt>
                <c:pt idx="1423">
                  <c:v>123305.7</c:v>
                </c:pt>
                <c:pt idx="1424">
                  <c:v>123305.7</c:v>
                </c:pt>
                <c:pt idx="1425">
                  <c:v>123305.7</c:v>
                </c:pt>
                <c:pt idx="1426">
                  <c:v>123305.7</c:v>
                </c:pt>
                <c:pt idx="1427">
                  <c:v>123305.7</c:v>
                </c:pt>
                <c:pt idx="1428">
                  <c:v>123305.7</c:v>
                </c:pt>
                <c:pt idx="1429">
                  <c:v>123305.7</c:v>
                </c:pt>
                <c:pt idx="1430">
                  <c:v>123305.7</c:v>
                </c:pt>
                <c:pt idx="1431">
                  <c:v>123305.7</c:v>
                </c:pt>
                <c:pt idx="1432">
                  <c:v>123305.7</c:v>
                </c:pt>
                <c:pt idx="1433">
                  <c:v>123305.7</c:v>
                </c:pt>
                <c:pt idx="1434">
                  <c:v>123305.7</c:v>
                </c:pt>
                <c:pt idx="1435">
                  <c:v>123305.7</c:v>
                </c:pt>
                <c:pt idx="1436">
                  <c:v>123305.7</c:v>
                </c:pt>
                <c:pt idx="1437">
                  <c:v>123305.7</c:v>
                </c:pt>
                <c:pt idx="1438">
                  <c:v>123305.7</c:v>
                </c:pt>
                <c:pt idx="1439">
                  <c:v>123305.7</c:v>
                </c:pt>
                <c:pt idx="1440">
                  <c:v>123305.7</c:v>
                </c:pt>
                <c:pt idx="1441">
                  <c:v>123305.7</c:v>
                </c:pt>
                <c:pt idx="1442">
                  <c:v>123305.7</c:v>
                </c:pt>
                <c:pt idx="1443">
                  <c:v>123305.7</c:v>
                </c:pt>
                <c:pt idx="1444">
                  <c:v>123305.7</c:v>
                </c:pt>
                <c:pt idx="1445">
                  <c:v>123305.7</c:v>
                </c:pt>
                <c:pt idx="1446">
                  <c:v>123305.7</c:v>
                </c:pt>
                <c:pt idx="1447">
                  <c:v>123305.7</c:v>
                </c:pt>
                <c:pt idx="1448">
                  <c:v>123305.7</c:v>
                </c:pt>
                <c:pt idx="1449">
                  <c:v>123305.7</c:v>
                </c:pt>
                <c:pt idx="1450">
                  <c:v>123305.7</c:v>
                </c:pt>
                <c:pt idx="1451">
                  <c:v>123305.7</c:v>
                </c:pt>
                <c:pt idx="1452">
                  <c:v>123305.7</c:v>
                </c:pt>
                <c:pt idx="1453">
                  <c:v>123305.7</c:v>
                </c:pt>
                <c:pt idx="1454">
                  <c:v>123305.7</c:v>
                </c:pt>
                <c:pt idx="1455">
                  <c:v>123305.7</c:v>
                </c:pt>
                <c:pt idx="1456">
                  <c:v>123305.7</c:v>
                </c:pt>
                <c:pt idx="1457">
                  <c:v>123305.7</c:v>
                </c:pt>
                <c:pt idx="1458">
                  <c:v>123305.7</c:v>
                </c:pt>
                <c:pt idx="1459">
                  <c:v>123305.7</c:v>
                </c:pt>
                <c:pt idx="1460">
                  <c:v>123305.7</c:v>
                </c:pt>
                <c:pt idx="1461">
                  <c:v>123305.7</c:v>
                </c:pt>
                <c:pt idx="1462">
                  <c:v>123305.7</c:v>
                </c:pt>
                <c:pt idx="1463">
                  <c:v>123305.7</c:v>
                </c:pt>
                <c:pt idx="1464">
                  <c:v>123305.7</c:v>
                </c:pt>
                <c:pt idx="1465">
                  <c:v>123305.7</c:v>
                </c:pt>
                <c:pt idx="1466">
                  <c:v>123305.7</c:v>
                </c:pt>
                <c:pt idx="1467">
                  <c:v>123305.7</c:v>
                </c:pt>
                <c:pt idx="1468">
                  <c:v>123305.7</c:v>
                </c:pt>
                <c:pt idx="1469">
                  <c:v>123305.7</c:v>
                </c:pt>
                <c:pt idx="1470">
                  <c:v>123305.7</c:v>
                </c:pt>
                <c:pt idx="1471">
                  <c:v>123305.7</c:v>
                </c:pt>
                <c:pt idx="1472">
                  <c:v>123305.7</c:v>
                </c:pt>
                <c:pt idx="1473">
                  <c:v>123305.7</c:v>
                </c:pt>
                <c:pt idx="1474">
                  <c:v>123305.7</c:v>
                </c:pt>
                <c:pt idx="1475">
                  <c:v>123305.7</c:v>
                </c:pt>
                <c:pt idx="1476">
                  <c:v>123305.7</c:v>
                </c:pt>
                <c:pt idx="1477">
                  <c:v>123305.7</c:v>
                </c:pt>
                <c:pt idx="1478">
                  <c:v>123305.7</c:v>
                </c:pt>
                <c:pt idx="1479">
                  <c:v>123305.7</c:v>
                </c:pt>
                <c:pt idx="1480">
                  <c:v>123305.7</c:v>
                </c:pt>
                <c:pt idx="1481">
                  <c:v>123305.7</c:v>
                </c:pt>
                <c:pt idx="1482">
                  <c:v>123305.7</c:v>
                </c:pt>
                <c:pt idx="1483">
                  <c:v>123305.7</c:v>
                </c:pt>
                <c:pt idx="1484">
                  <c:v>123305.7</c:v>
                </c:pt>
                <c:pt idx="1485">
                  <c:v>123305.7</c:v>
                </c:pt>
                <c:pt idx="1486">
                  <c:v>123305.7</c:v>
                </c:pt>
                <c:pt idx="1487">
                  <c:v>123305.7</c:v>
                </c:pt>
                <c:pt idx="1488">
                  <c:v>123305.7</c:v>
                </c:pt>
                <c:pt idx="1489">
                  <c:v>123305.7</c:v>
                </c:pt>
                <c:pt idx="1490">
                  <c:v>123305.7</c:v>
                </c:pt>
                <c:pt idx="1491">
                  <c:v>123305.7</c:v>
                </c:pt>
                <c:pt idx="1492">
                  <c:v>123305.7</c:v>
                </c:pt>
                <c:pt idx="1493">
                  <c:v>123305.7</c:v>
                </c:pt>
                <c:pt idx="1494">
                  <c:v>123305.7</c:v>
                </c:pt>
                <c:pt idx="1495">
                  <c:v>123305.7</c:v>
                </c:pt>
                <c:pt idx="1496">
                  <c:v>123305.7</c:v>
                </c:pt>
                <c:pt idx="1497">
                  <c:v>123305.7</c:v>
                </c:pt>
                <c:pt idx="1498">
                  <c:v>123305.7</c:v>
                </c:pt>
                <c:pt idx="1499">
                  <c:v>123305.7</c:v>
                </c:pt>
                <c:pt idx="1500">
                  <c:v>123305.7</c:v>
                </c:pt>
                <c:pt idx="1501">
                  <c:v>123305.7</c:v>
                </c:pt>
                <c:pt idx="1502">
                  <c:v>123305.7</c:v>
                </c:pt>
                <c:pt idx="1503">
                  <c:v>123305.7</c:v>
                </c:pt>
                <c:pt idx="1504">
                  <c:v>123305.7</c:v>
                </c:pt>
                <c:pt idx="1505">
                  <c:v>123305.7</c:v>
                </c:pt>
                <c:pt idx="1506">
                  <c:v>123305.7</c:v>
                </c:pt>
                <c:pt idx="1507">
                  <c:v>123305.7</c:v>
                </c:pt>
                <c:pt idx="1508">
                  <c:v>123305.7</c:v>
                </c:pt>
                <c:pt idx="1509">
                  <c:v>123305.7</c:v>
                </c:pt>
                <c:pt idx="1510">
                  <c:v>123305.7</c:v>
                </c:pt>
                <c:pt idx="1511">
                  <c:v>123305.7</c:v>
                </c:pt>
                <c:pt idx="1512">
                  <c:v>123305.7</c:v>
                </c:pt>
                <c:pt idx="1513">
                  <c:v>123305.7</c:v>
                </c:pt>
                <c:pt idx="1514">
                  <c:v>123305.7</c:v>
                </c:pt>
                <c:pt idx="1515">
                  <c:v>123305.7</c:v>
                </c:pt>
                <c:pt idx="1516">
                  <c:v>123305.7</c:v>
                </c:pt>
                <c:pt idx="1517">
                  <c:v>123305.7</c:v>
                </c:pt>
                <c:pt idx="1518">
                  <c:v>123305.7</c:v>
                </c:pt>
                <c:pt idx="1519">
                  <c:v>123305.7</c:v>
                </c:pt>
                <c:pt idx="1520">
                  <c:v>123305.7</c:v>
                </c:pt>
                <c:pt idx="1521">
                  <c:v>123305.7</c:v>
                </c:pt>
                <c:pt idx="1522">
                  <c:v>123305.7</c:v>
                </c:pt>
                <c:pt idx="1523">
                  <c:v>123305.7</c:v>
                </c:pt>
                <c:pt idx="1524">
                  <c:v>123305.7</c:v>
                </c:pt>
                <c:pt idx="1525">
                  <c:v>123305.7</c:v>
                </c:pt>
                <c:pt idx="1526">
                  <c:v>123305.7</c:v>
                </c:pt>
                <c:pt idx="1527">
                  <c:v>123305.7</c:v>
                </c:pt>
                <c:pt idx="1528">
                  <c:v>123305.7</c:v>
                </c:pt>
                <c:pt idx="1529">
                  <c:v>123305.7</c:v>
                </c:pt>
                <c:pt idx="1530">
                  <c:v>123305.7</c:v>
                </c:pt>
                <c:pt idx="1531">
                  <c:v>123305.7</c:v>
                </c:pt>
                <c:pt idx="1532">
                  <c:v>123305.7</c:v>
                </c:pt>
                <c:pt idx="1533">
                  <c:v>123305.7</c:v>
                </c:pt>
                <c:pt idx="1534">
                  <c:v>123305.7</c:v>
                </c:pt>
                <c:pt idx="1535">
                  <c:v>123305.7</c:v>
                </c:pt>
                <c:pt idx="1536">
                  <c:v>123305.7</c:v>
                </c:pt>
                <c:pt idx="1537">
                  <c:v>123305.7</c:v>
                </c:pt>
                <c:pt idx="1538">
                  <c:v>123305.7</c:v>
                </c:pt>
                <c:pt idx="1539">
                  <c:v>123305.7</c:v>
                </c:pt>
                <c:pt idx="1540">
                  <c:v>123305.7</c:v>
                </c:pt>
                <c:pt idx="1541">
                  <c:v>123305.7</c:v>
                </c:pt>
                <c:pt idx="1542">
                  <c:v>123305.7</c:v>
                </c:pt>
                <c:pt idx="1543">
                  <c:v>123305.7</c:v>
                </c:pt>
                <c:pt idx="1544">
                  <c:v>123305.7</c:v>
                </c:pt>
                <c:pt idx="1545">
                  <c:v>123305.7</c:v>
                </c:pt>
                <c:pt idx="1546">
                  <c:v>123305.7</c:v>
                </c:pt>
                <c:pt idx="1547">
                  <c:v>123305.7</c:v>
                </c:pt>
                <c:pt idx="1548">
                  <c:v>123305.7</c:v>
                </c:pt>
                <c:pt idx="1549">
                  <c:v>123305.7</c:v>
                </c:pt>
                <c:pt idx="1550">
                  <c:v>123305.7</c:v>
                </c:pt>
                <c:pt idx="1551">
                  <c:v>123305.7</c:v>
                </c:pt>
                <c:pt idx="1552">
                  <c:v>123305.7</c:v>
                </c:pt>
                <c:pt idx="1553">
                  <c:v>123305.7</c:v>
                </c:pt>
                <c:pt idx="1554">
                  <c:v>123305.7</c:v>
                </c:pt>
                <c:pt idx="1555">
                  <c:v>123305.7</c:v>
                </c:pt>
                <c:pt idx="1556">
                  <c:v>123305.7</c:v>
                </c:pt>
                <c:pt idx="1557">
                  <c:v>123305.7</c:v>
                </c:pt>
                <c:pt idx="1558">
                  <c:v>123305.7</c:v>
                </c:pt>
                <c:pt idx="1559">
                  <c:v>123305.7</c:v>
                </c:pt>
                <c:pt idx="1560">
                  <c:v>123305.7</c:v>
                </c:pt>
                <c:pt idx="1561">
                  <c:v>123305.7</c:v>
                </c:pt>
                <c:pt idx="1562">
                  <c:v>123305.7</c:v>
                </c:pt>
                <c:pt idx="1563">
                  <c:v>123305.7</c:v>
                </c:pt>
                <c:pt idx="1564">
                  <c:v>123305.7</c:v>
                </c:pt>
                <c:pt idx="1565">
                  <c:v>123305.7</c:v>
                </c:pt>
                <c:pt idx="1566">
                  <c:v>123305.7</c:v>
                </c:pt>
                <c:pt idx="1567">
                  <c:v>123305.7</c:v>
                </c:pt>
                <c:pt idx="1568">
                  <c:v>123305.7</c:v>
                </c:pt>
                <c:pt idx="1569">
                  <c:v>123305.7</c:v>
                </c:pt>
                <c:pt idx="1570">
                  <c:v>123305.7</c:v>
                </c:pt>
                <c:pt idx="1571">
                  <c:v>123305.7</c:v>
                </c:pt>
                <c:pt idx="1572">
                  <c:v>123305.7</c:v>
                </c:pt>
                <c:pt idx="1573">
                  <c:v>123305.7</c:v>
                </c:pt>
                <c:pt idx="1574">
                  <c:v>123305.7</c:v>
                </c:pt>
                <c:pt idx="1575">
                  <c:v>123305.7</c:v>
                </c:pt>
                <c:pt idx="1576">
                  <c:v>123305.7</c:v>
                </c:pt>
                <c:pt idx="1577">
                  <c:v>123305.7</c:v>
                </c:pt>
                <c:pt idx="1578">
                  <c:v>123305.7</c:v>
                </c:pt>
                <c:pt idx="1579">
                  <c:v>123305.7</c:v>
                </c:pt>
                <c:pt idx="1580">
                  <c:v>123305.7</c:v>
                </c:pt>
                <c:pt idx="1581">
                  <c:v>123305.7</c:v>
                </c:pt>
                <c:pt idx="1582">
                  <c:v>123305.7</c:v>
                </c:pt>
                <c:pt idx="1583">
                  <c:v>123305.7</c:v>
                </c:pt>
                <c:pt idx="1584">
                  <c:v>123305.7</c:v>
                </c:pt>
                <c:pt idx="1585">
                  <c:v>123305.7</c:v>
                </c:pt>
                <c:pt idx="1586">
                  <c:v>123305.7</c:v>
                </c:pt>
                <c:pt idx="1587">
                  <c:v>123305.7</c:v>
                </c:pt>
                <c:pt idx="1588">
                  <c:v>123305.7</c:v>
                </c:pt>
                <c:pt idx="1589">
                  <c:v>123305.7</c:v>
                </c:pt>
                <c:pt idx="1590">
                  <c:v>123305.7</c:v>
                </c:pt>
                <c:pt idx="1591">
                  <c:v>123305.7</c:v>
                </c:pt>
                <c:pt idx="1592">
                  <c:v>123305.7</c:v>
                </c:pt>
                <c:pt idx="1593">
                  <c:v>123305.7</c:v>
                </c:pt>
                <c:pt idx="1594">
                  <c:v>123305.7</c:v>
                </c:pt>
                <c:pt idx="1595">
                  <c:v>123305.7</c:v>
                </c:pt>
                <c:pt idx="1596">
                  <c:v>123305.7</c:v>
                </c:pt>
                <c:pt idx="1597">
                  <c:v>123305.7</c:v>
                </c:pt>
                <c:pt idx="1598">
                  <c:v>123305.7</c:v>
                </c:pt>
                <c:pt idx="1599">
                  <c:v>123305.7</c:v>
                </c:pt>
                <c:pt idx="1600">
                  <c:v>123305.7</c:v>
                </c:pt>
                <c:pt idx="1601">
                  <c:v>123305.7</c:v>
                </c:pt>
                <c:pt idx="1602">
                  <c:v>123305.7</c:v>
                </c:pt>
                <c:pt idx="1603">
                  <c:v>123305.7</c:v>
                </c:pt>
                <c:pt idx="1604">
                  <c:v>123305.7</c:v>
                </c:pt>
                <c:pt idx="1605">
                  <c:v>123305.7</c:v>
                </c:pt>
                <c:pt idx="1606">
                  <c:v>123305.7</c:v>
                </c:pt>
                <c:pt idx="1607">
                  <c:v>123305.7</c:v>
                </c:pt>
                <c:pt idx="1608">
                  <c:v>123305.7</c:v>
                </c:pt>
                <c:pt idx="1609">
                  <c:v>123305.7</c:v>
                </c:pt>
                <c:pt idx="1610">
                  <c:v>123305.7</c:v>
                </c:pt>
                <c:pt idx="1611">
                  <c:v>123305.7</c:v>
                </c:pt>
                <c:pt idx="1612">
                  <c:v>123305.7</c:v>
                </c:pt>
                <c:pt idx="1613">
                  <c:v>123305.7</c:v>
                </c:pt>
                <c:pt idx="1614">
                  <c:v>123305.7</c:v>
                </c:pt>
                <c:pt idx="1615">
                  <c:v>123305.7</c:v>
                </c:pt>
                <c:pt idx="1616">
                  <c:v>123305.7</c:v>
                </c:pt>
                <c:pt idx="1617">
                  <c:v>123305.7</c:v>
                </c:pt>
                <c:pt idx="1618">
                  <c:v>123305.7</c:v>
                </c:pt>
                <c:pt idx="1619">
                  <c:v>123305.7</c:v>
                </c:pt>
                <c:pt idx="1620">
                  <c:v>123305.7</c:v>
                </c:pt>
                <c:pt idx="1621">
                  <c:v>123305.7</c:v>
                </c:pt>
                <c:pt idx="1622">
                  <c:v>123305.7</c:v>
                </c:pt>
                <c:pt idx="1623">
                  <c:v>123305.7</c:v>
                </c:pt>
                <c:pt idx="1624">
                  <c:v>123305.7</c:v>
                </c:pt>
                <c:pt idx="1625">
                  <c:v>123305.7</c:v>
                </c:pt>
                <c:pt idx="1626">
                  <c:v>123305.7</c:v>
                </c:pt>
                <c:pt idx="1627">
                  <c:v>123305.7</c:v>
                </c:pt>
                <c:pt idx="1628">
                  <c:v>123305.7</c:v>
                </c:pt>
                <c:pt idx="1629">
                  <c:v>123305.7</c:v>
                </c:pt>
                <c:pt idx="1630">
                  <c:v>123305.7</c:v>
                </c:pt>
                <c:pt idx="1631">
                  <c:v>123305.7</c:v>
                </c:pt>
                <c:pt idx="1632">
                  <c:v>123305.7</c:v>
                </c:pt>
                <c:pt idx="1633">
                  <c:v>123305.7</c:v>
                </c:pt>
                <c:pt idx="1634">
                  <c:v>123305.7</c:v>
                </c:pt>
                <c:pt idx="1635">
                  <c:v>123305.7</c:v>
                </c:pt>
                <c:pt idx="1636">
                  <c:v>123305.7</c:v>
                </c:pt>
                <c:pt idx="1637">
                  <c:v>123305.7</c:v>
                </c:pt>
                <c:pt idx="1638">
                  <c:v>123305.7</c:v>
                </c:pt>
                <c:pt idx="1639">
                  <c:v>123305.7</c:v>
                </c:pt>
                <c:pt idx="1640">
                  <c:v>123305.7</c:v>
                </c:pt>
                <c:pt idx="1641">
                  <c:v>123305.7</c:v>
                </c:pt>
                <c:pt idx="1642">
                  <c:v>123305.7</c:v>
                </c:pt>
                <c:pt idx="1643">
                  <c:v>123305.7</c:v>
                </c:pt>
                <c:pt idx="1644">
                  <c:v>123305.7</c:v>
                </c:pt>
                <c:pt idx="1645">
                  <c:v>123305.7</c:v>
                </c:pt>
                <c:pt idx="1646">
                  <c:v>123305.7</c:v>
                </c:pt>
                <c:pt idx="1647">
                  <c:v>123305.7</c:v>
                </c:pt>
                <c:pt idx="1648">
                  <c:v>123305.7</c:v>
                </c:pt>
                <c:pt idx="1649">
                  <c:v>123305.7</c:v>
                </c:pt>
                <c:pt idx="1650">
                  <c:v>123305.7</c:v>
                </c:pt>
                <c:pt idx="1651">
                  <c:v>123305.7</c:v>
                </c:pt>
                <c:pt idx="1652">
                  <c:v>123305.7</c:v>
                </c:pt>
                <c:pt idx="1653">
                  <c:v>123305.7</c:v>
                </c:pt>
                <c:pt idx="1654">
                  <c:v>123305.7</c:v>
                </c:pt>
                <c:pt idx="1655">
                  <c:v>123305.7</c:v>
                </c:pt>
                <c:pt idx="1656">
                  <c:v>123305.7</c:v>
                </c:pt>
                <c:pt idx="1657">
                  <c:v>123305.7</c:v>
                </c:pt>
                <c:pt idx="1658">
                  <c:v>123305.7</c:v>
                </c:pt>
                <c:pt idx="1659">
                  <c:v>123305.7</c:v>
                </c:pt>
                <c:pt idx="1660">
                  <c:v>123305.7</c:v>
                </c:pt>
                <c:pt idx="1661">
                  <c:v>123305.7</c:v>
                </c:pt>
                <c:pt idx="1662">
                  <c:v>123305.7</c:v>
                </c:pt>
                <c:pt idx="1663">
                  <c:v>123305.7</c:v>
                </c:pt>
                <c:pt idx="1664">
                  <c:v>123305.7</c:v>
                </c:pt>
                <c:pt idx="1665">
                  <c:v>123305.7</c:v>
                </c:pt>
                <c:pt idx="1666">
                  <c:v>123305.7</c:v>
                </c:pt>
                <c:pt idx="1667">
                  <c:v>123305.7</c:v>
                </c:pt>
                <c:pt idx="1668">
                  <c:v>123305.7</c:v>
                </c:pt>
                <c:pt idx="1669">
                  <c:v>123305.7</c:v>
                </c:pt>
                <c:pt idx="1670">
                  <c:v>123305.7</c:v>
                </c:pt>
                <c:pt idx="1671">
                  <c:v>123305.7</c:v>
                </c:pt>
                <c:pt idx="1672">
                  <c:v>123305.7</c:v>
                </c:pt>
                <c:pt idx="1673">
                  <c:v>123305.7</c:v>
                </c:pt>
                <c:pt idx="1674">
                  <c:v>123305.7</c:v>
                </c:pt>
                <c:pt idx="1675">
                  <c:v>123305.7</c:v>
                </c:pt>
                <c:pt idx="1676">
                  <c:v>123305.7</c:v>
                </c:pt>
                <c:pt idx="1677">
                  <c:v>123305.7</c:v>
                </c:pt>
                <c:pt idx="1678">
                  <c:v>123305.7</c:v>
                </c:pt>
                <c:pt idx="1679">
                  <c:v>123305.7</c:v>
                </c:pt>
                <c:pt idx="1680">
                  <c:v>123305.7</c:v>
                </c:pt>
                <c:pt idx="1681">
                  <c:v>123305.7</c:v>
                </c:pt>
                <c:pt idx="1682">
                  <c:v>123305.7</c:v>
                </c:pt>
                <c:pt idx="1683">
                  <c:v>123305.7</c:v>
                </c:pt>
                <c:pt idx="1684">
                  <c:v>123305.7</c:v>
                </c:pt>
                <c:pt idx="1685">
                  <c:v>123305.7</c:v>
                </c:pt>
                <c:pt idx="1686">
                  <c:v>123305.7</c:v>
                </c:pt>
                <c:pt idx="1687">
                  <c:v>123305.7</c:v>
                </c:pt>
                <c:pt idx="1688">
                  <c:v>123305.7</c:v>
                </c:pt>
                <c:pt idx="1689">
                  <c:v>123305.7</c:v>
                </c:pt>
                <c:pt idx="1690">
                  <c:v>123305.7</c:v>
                </c:pt>
                <c:pt idx="1691">
                  <c:v>123305.7</c:v>
                </c:pt>
                <c:pt idx="1692">
                  <c:v>123305.7</c:v>
                </c:pt>
                <c:pt idx="1693">
                  <c:v>123305.7</c:v>
                </c:pt>
                <c:pt idx="1694">
                  <c:v>123305.7</c:v>
                </c:pt>
                <c:pt idx="1695">
                  <c:v>123305.7</c:v>
                </c:pt>
                <c:pt idx="1696">
                  <c:v>123305.7</c:v>
                </c:pt>
                <c:pt idx="1697">
                  <c:v>123305.7</c:v>
                </c:pt>
                <c:pt idx="1698">
                  <c:v>123305.7</c:v>
                </c:pt>
                <c:pt idx="1699">
                  <c:v>123305.7</c:v>
                </c:pt>
                <c:pt idx="1700">
                  <c:v>123305.7</c:v>
                </c:pt>
                <c:pt idx="1701">
                  <c:v>123305.7</c:v>
                </c:pt>
                <c:pt idx="1702">
                  <c:v>123305.7</c:v>
                </c:pt>
                <c:pt idx="1703">
                  <c:v>123305.7</c:v>
                </c:pt>
                <c:pt idx="1704">
                  <c:v>123305.7</c:v>
                </c:pt>
                <c:pt idx="1705">
                  <c:v>123305.7</c:v>
                </c:pt>
                <c:pt idx="1706">
                  <c:v>123305.7</c:v>
                </c:pt>
                <c:pt idx="1707">
                  <c:v>123305.7</c:v>
                </c:pt>
                <c:pt idx="1708">
                  <c:v>123305.7</c:v>
                </c:pt>
                <c:pt idx="1709">
                  <c:v>123305.7</c:v>
                </c:pt>
                <c:pt idx="1710">
                  <c:v>123305.7</c:v>
                </c:pt>
                <c:pt idx="1711">
                  <c:v>123305.7</c:v>
                </c:pt>
                <c:pt idx="1712">
                  <c:v>123305.7</c:v>
                </c:pt>
                <c:pt idx="1713">
                  <c:v>123305.7</c:v>
                </c:pt>
                <c:pt idx="1714">
                  <c:v>123305.7</c:v>
                </c:pt>
                <c:pt idx="1715">
                  <c:v>123305.7</c:v>
                </c:pt>
                <c:pt idx="1716">
                  <c:v>123305.7</c:v>
                </c:pt>
                <c:pt idx="1717">
                  <c:v>123305.7</c:v>
                </c:pt>
                <c:pt idx="1718">
                  <c:v>123305.7</c:v>
                </c:pt>
                <c:pt idx="1719">
                  <c:v>123305.7</c:v>
                </c:pt>
                <c:pt idx="1720">
                  <c:v>123305.7</c:v>
                </c:pt>
                <c:pt idx="1721">
                  <c:v>123305.7</c:v>
                </c:pt>
                <c:pt idx="1722">
                  <c:v>123305.7</c:v>
                </c:pt>
                <c:pt idx="1723">
                  <c:v>123305.7</c:v>
                </c:pt>
                <c:pt idx="1724">
                  <c:v>123305.7</c:v>
                </c:pt>
                <c:pt idx="1725">
                  <c:v>123305.7</c:v>
                </c:pt>
                <c:pt idx="1726">
                  <c:v>123305.7</c:v>
                </c:pt>
                <c:pt idx="1727">
                  <c:v>123305.7</c:v>
                </c:pt>
                <c:pt idx="1728">
                  <c:v>123305.7</c:v>
                </c:pt>
                <c:pt idx="1729">
                  <c:v>123305.7</c:v>
                </c:pt>
                <c:pt idx="1730">
                  <c:v>123305.7</c:v>
                </c:pt>
                <c:pt idx="1731">
                  <c:v>123305.7</c:v>
                </c:pt>
                <c:pt idx="1732">
                  <c:v>123305.7</c:v>
                </c:pt>
                <c:pt idx="1733">
                  <c:v>123305.7</c:v>
                </c:pt>
                <c:pt idx="1734">
                  <c:v>123305.7</c:v>
                </c:pt>
                <c:pt idx="1735">
                  <c:v>123305.7</c:v>
                </c:pt>
                <c:pt idx="1736">
                  <c:v>123305.7</c:v>
                </c:pt>
                <c:pt idx="1737">
                  <c:v>123305.7</c:v>
                </c:pt>
                <c:pt idx="1738">
                  <c:v>123305.7</c:v>
                </c:pt>
                <c:pt idx="1739">
                  <c:v>123305.7</c:v>
                </c:pt>
                <c:pt idx="1740">
                  <c:v>123305.7</c:v>
                </c:pt>
                <c:pt idx="1741">
                  <c:v>123305.7</c:v>
                </c:pt>
                <c:pt idx="1742">
                  <c:v>123305.7</c:v>
                </c:pt>
                <c:pt idx="1743">
                  <c:v>123305.7</c:v>
                </c:pt>
                <c:pt idx="1744">
                  <c:v>123305.7</c:v>
                </c:pt>
                <c:pt idx="1745">
                  <c:v>123305.7</c:v>
                </c:pt>
                <c:pt idx="1746">
                  <c:v>123305.7</c:v>
                </c:pt>
                <c:pt idx="1747">
                  <c:v>123305.7</c:v>
                </c:pt>
                <c:pt idx="1748">
                  <c:v>123305.7</c:v>
                </c:pt>
                <c:pt idx="1749">
                  <c:v>123305.7</c:v>
                </c:pt>
                <c:pt idx="1750">
                  <c:v>123305.7</c:v>
                </c:pt>
                <c:pt idx="1751">
                  <c:v>123305.7</c:v>
                </c:pt>
                <c:pt idx="1752">
                  <c:v>123305.7</c:v>
                </c:pt>
                <c:pt idx="1753">
                  <c:v>123305.7</c:v>
                </c:pt>
                <c:pt idx="1754">
                  <c:v>123305.7</c:v>
                </c:pt>
                <c:pt idx="1755">
                  <c:v>123305.7</c:v>
                </c:pt>
                <c:pt idx="1756">
                  <c:v>123305.7</c:v>
                </c:pt>
                <c:pt idx="1757">
                  <c:v>123305.7</c:v>
                </c:pt>
                <c:pt idx="1758">
                  <c:v>123305.7</c:v>
                </c:pt>
                <c:pt idx="1759">
                  <c:v>123305.7</c:v>
                </c:pt>
                <c:pt idx="1760">
                  <c:v>123305.7</c:v>
                </c:pt>
                <c:pt idx="1761">
                  <c:v>123305.7</c:v>
                </c:pt>
                <c:pt idx="1762">
                  <c:v>123305.7</c:v>
                </c:pt>
                <c:pt idx="1763">
                  <c:v>123305.7</c:v>
                </c:pt>
                <c:pt idx="1764">
                  <c:v>123305.7</c:v>
                </c:pt>
                <c:pt idx="1765">
                  <c:v>123305.7</c:v>
                </c:pt>
                <c:pt idx="1766">
                  <c:v>123305.7</c:v>
                </c:pt>
                <c:pt idx="1767">
                  <c:v>123305.7</c:v>
                </c:pt>
                <c:pt idx="1768">
                  <c:v>123305.7</c:v>
                </c:pt>
                <c:pt idx="1769">
                  <c:v>123305.7</c:v>
                </c:pt>
                <c:pt idx="1770">
                  <c:v>123305.7</c:v>
                </c:pt>
                <c:pt idx="1771">
                  <c:v>123305.7</c:v>
                </c:pt>
                <c:pt idx="1772">
                  <c:v>123305.7</c:v>
                </c:pt>
                <c:pt idx="1773">
                  <c:v>123305.7</c:v>
                </c:pt>
                <c:pt idx="1774">
                  <c:v>123305.7</c:v>
                </c:pt>
                <c:pt idx="1775">
                  <c:v>123305.7</c:v>
                </c:pt>
                <c:pt idx="1776">
                  <c:v>123305.7</c:v>
                </c:pt>
                <c:pt idx="1777">
                  <c:v>123305.7</c:v>
                </c:pt>
                <c:pt idx="1778">
                  <c:v>123305.7</c:v>
                </c:pt>
                <c:pt idx="1779">
                  <c:v>123305.7</c:v>
                </c:pt>
                <c:pt idx="1780">
                  <c:v>123305.7</c:v>
                </c:pt>
                <c:pt idx="1781">
                  <c:v>123305.7</c:v>
                </c:pt>
                <c:pt idx="1782">
                  <c:v>123305.7</c:v>
                </c:pt>
                <c:pt idx="1783">
                  <c:v>123305.7</c:v>
                </c:pt>
                <c:pt idx="1784">
                  <c:v>123305.7</c:v>
                </c:pt>
                <c:pt idx="1785">
                  <c:v>123305.7</c:v>
                </c:pt>
                <c:pt idx="1786">
                  <c:v>123305.7</c:v>
                </c:pt>
                <c:pt idx="1787">
                  <c:v>123305.7</c:v>
                </c:pt>
                <c:pt idx="1788">
                  <c:v>123305.7</c:v>
                </c:pt>
                <c:pt idx="1789">
                  <c:v>123305.7</c:v>
                </c:pt>
                <c:pt idx="1790">
                  <c:v>123305.7</c:v>
                </c:pt>
                <c:pt idx="1791">
                  <c:v>123305.7</c:v>
                </c:pt>
                <c:pt idx="1792">
                  <c:v>123305.7</c:v>
                </c:pt>
                <c:pt idx="1793">
                  <c:v>123305.7</c:v>
                </c:pt>
                <c:pt idx="1794">
                  <c:v>123305.7</c:v>
                </c:pt>
                <c:pt idx="1795">
                  <c:v>123305.7</c:v>
                </c:pt>
                <c:pt idx="1796">
                  <c:v>123305.7</c:v>
                </c:pt>
                <c:pt idx="1797">
                  <c:v>123305.7</c:v>
                </c:pt>
                <c:pt idx="1798">
                  <c:v>123305.7</c:v>
                </c:pt>
                <c:pt idx="1799">
                  <c:v>123305.7</c:v>
                </c:pt>
                <c:pt idx="1800">
                  <c:v>123305.7</c:v>
                </c:pt>
                <c:pt idx="1801">
                  <c:v>123305.7</c:v>
                </c:pt>
                <c:pt idx="1802">
                  <c:v>123305.7</c:v>
                </c:pt>
                <c:pt idx="1803">
                  <c:v>123305.7</c:v>
                </c:pt>
                <c:pt idx="1804">
                  <c:v>123305.7</c:v>
                </c:pt>
                <c:pt idx="1805">
                  <c:v>123305.7</c:v>
                </c:pt>
                <c:pt idx="1806">
                  <c:v>123305.7</c:v>
                </c:pt>
                <c:pt idx="1807">
                  <c:v>123305.7</c:v>
                </c:pt>
                <c:pt idx="1808">
                  <c:v>123305.7</c:v>
                </c:pt>
                <c:pt idx="1809">
                  <c:v>123305.7</c:v>
                </c:pt>
                <c:pt idx="1810">
                  <c:v>123305.7</c:v>
                </c:pt>
                <c:pt idx="1811">
                  <c:v>123305.7</c:v>
                </c:pt>
                <c:pt idx="1812">
                  <c:v>123305.7</c:v>
                </c:pt>
                <c:pt idx="1813">
                  <c:v>123305.7</c:v>
                </c:pt>
                <c:pt idx="1814">
                  <c:v>123305.7</c:v>
                </c:pt>
                <c:pt idx="1815">
                  <c:v>123305.7</c:v>
                </c:pt>
                <c:pt idx="1816">
                  <c:v>123305.7</c:v>
                </c:pt>
                <c:pt idx="1817">
                  <c:v>123305.7</c:v>
                </c:pt>
                <c:pt idx="1818">
                  <c:v>123305.7</c:v>
                </c:pt>
                <c:pt idx="1819">
                  <c:v>123305.7</c:v>
                </c:pt>
                <c:pt idx="1820">
                  <c:v>123305.7</c:v>
                </c:pt>
                <c:pt idx="1821">
                  <c:v>123305.7</c:v>
                </c:pt>
                <c:pt idx="1822">
                  <c:v>123305.7</c:v>
                </c:pt>
                <c:pt idx="1823">
                  <c:v>123305.7</c:v>
                </c:pt>
                <c:pt idx="1824">
                  <c:v>123305.7</c:v>
                </c:pt>
                <c:pt idx="1825">
                  <c:v>123305.7</c:v>
                </c:pt>
                <c:pt idx="1826">
                  <c:v>123305.7</c:v>
                </c:pt>
                <c:pt idx="1827">
                  <c:v>123305.7</c:v>
                </c:pt>
                <c:pt idx="1828">
                  <c:v>123305.7</c:v>
                </c:pt>
                <c:pt idx="1829">
                  <c:v>123305.7</c:v>
                </c:pt>
                <c:pt idx="1830">
                  <c:v>123305.7</c:v>
                </c:pt>
                <c:pt idx="1831">
                  <c:v>123305.7</c:v>
                </c:pt>
                <c:pt idx="1832">
                  <c:v>123305.7</c:v>
                </c:pt>
                <c:pt idx="1833">
                  <c:v>123305.7</c:v>
                </c:pt>
                <c:pt idx="1834">
                  <c:v>123305.7</c:v>
                </c:pt>
                <c:pt idx="1835">
                  <c:v>123305.7</c:v>
                </c:pt>
                <c:pt idx="1836">
                  <c:v>123305.7</c:v>
                </c:pt>
                <c:pt idx="1837">
                  <c:v>123305.7</c:v>
                </c:pt>
                <c:pt idx="1838">
                  <c:v>123305.7</c:v>
                </c:pt>
                <c:pt idx="1839">
                  <c:v>123305.7</c:v>
                </c:pt>
                <c:pt idx="1840">
                  <c:v>123305.7</c:v>
                </c:pt>
                <c:pt idx="1841">
                  <c:v>123305.7</c:v>
                </c:pt>
                <c:pt idx="1842">
                  <c:v>123305.7</c:v>
                </c:pt>
                <c:pt idx="1843">
                  <c:v>123305.7</c:v>
                </c:pt>
                <c:pt idx="1844">
                  <c:v>123305.7</c:v>
                </c:pt>
                <c:pt idx="1845">
                  <c:v>123305.7</c:v>
                </c:pt>
                <c:pt idx="1846">
                  <c:v>123305.7</c:v>
                </c:pt>
                <c:pt idx="1847">
                  <c:v>123305.7</c:v>
                </c:pt>
                <c:pt idx="1848">
                  <c:v>123305.7</c:v>
                </c:pt>
                <c:pt idx="1849">
                  <c:v>123305.7</c:v>
                </c:pt>
                <c:pt idx="1850">
                  <c:v>123305.7</c:v>
                </c:pt>
                <c:pt idx="1851">
                  <c:v>123305.7</c:v>
                </c:pt>
                <c:pt idx="1852">
                  <c:v>123305.7</c:v>
                </c:pt>
                <c:pt idx="1853">
                  <c:v>123305.7</c:v>
                </c:pt>
                <c:pt idx="1854">
                  <c:v>123305.7</c:v>
                </c:pt>
                <c:pt idx="1855">
                  <c:v>123305.7</c:v>
                </c:pt>
                <c:pt idx="1856">
                  <c:v>123305.7</c:v>
                </c:pt>
                <c:pt idx="1857">
                  <c:v>123305.7</c:v>
                </c:pt>
                <c:pt idx="1858">
                  <c:v>123305.7</c:v>
                </c:pt>
                <c:pt idx="1859">
                  <c:v>123305.7</c:v>
                </c:pt>
                <c:pt idx="1860">
                  <c:v>123305.7</c:v>
                </c:pt>
                <c:pt idx="1861">
                  <c:v>123305.7</c:v>
                </c:pt>
                <c:pt idx="1862">
                  <c:v>123305.7</c:v>
                </c:pt>
                <c:pt idx="1863">
                  <c:v>123305.7</c:v>
                </c:pt>
                <c:pt idx="1864">
                  <c:v>123305.7</c:v>
                </c:pt>
                <c:pt idx="1865">
                  <c:v>123305.7</c:v>
                </c:pt>
                <c:pt idx="1866">
                  <c:v>123305.7</c:v>
                </c:pt>
                <c:pt idx="1867">
                  <c:v>123305.7</c:v>
                </c:pt>
                <c:pt idx="1868">
                  <c:v>123305.7</c:v>
                </c:pt>
                <c:pt idx="1869">
                  <c:v>123305.7</c:v>
                </c:pt>
                <c:pt idx="1870">
                  <c:v>123305.7</c:v>
                </c:pt>
                <c:pt idx="1871">
                  <c:v>123305.7</c:v>
                </c:pt>
                <c:pt idx="1872">
                  <c:v>123305.7</c:v>
                </c:pt>
                <c:pt idx="1873">
                  <c:v>123305.7</c:v>
                </c:pt>
                <c:pt idx="1874">
                  <c:v>123305.7</c:v>
                </c:pt>
                <c:pt idx="1875">
                  <c:v>123305.7</c:v>
                </c:pt>
                <c:pt idx="1876">
                  <c:v>123305.7</c:v>
                </c:pt>
                <c:pt idx="1877">
                  <c:v>123305.7</c:v>
                </c:pt>
                <c:pt idx="1878">
                  <c:v>123305.7</c:v>
                </c:pt>
                <c:pt idx="1879">
                  <c:v>123305.7</c:v>
                </c:pt>
                <c:pt idx="1880">
                  <c:v>123305.7</c:v>
                </c:pt>
                <c:pt idx="1881">
                  <c:v>123305.7</c:v>
                </c:pt>
                <c:pt idx="1882">
                  <c:v>123305.7</c:v>
                </c:pt>
                <c:pt idx="1883">
                  <c:v>123305.7</c:v>
                </c:pt>
                <c:pt idx="1884">
                  <c:v>123305.7</c:v>
                </c:pt>
                <c:pt idx="1885">
                  <c:v>123305.7</c:v>
                </c:pt>
                <c:pt idx="1886">
                  <c:v>123305.7</c:v>
                </c:pt>
                <c:pt idx="1887">
                  <c:v>123305.7</c:v>
                </c:pt>
                <c:pt idx="1888">
                  <c:v>123305.7</c:v>
                </c:pt>
                <c:pt idx="1889">
                  <c:v>123305.7</c:v>
                </c:pt>
                <c:pt idx="1890">
                  <c:v>123305.7</c:v>
                </c:pt>
                <c:pt idx="1891">
                  <c:v>123305.7</c:v>
                </c:pt>
                <c:pt idx="1892">
                  <c:v>123305.7</c:v>
                </c:pt>
                <c:pt idx="1893">
                  <c:v>123305.7</c:v>
                </c:pt>
                <c:pt idx="1894">
                  <c:v>123305.7</c:v>
                </c:pt>
                <c:pt idx="1895">
                  <c:v>123305.7</c:v>
                </c:pt>
                <c:pt idx="1896">
                  <c:v>123305.7</c:v>
                </c:pt>
                <c:pt idx="1897">
                  <c:v>123305.7</c:v>
                </c:pt>
                <c:pt idx="1898">
                  <c:v>123305.7</c:v>
                </c:pt>
                <c:pt idx="1899">
                  <c:v>123305.7</c:v>
                </c:pt>
                <c:pt idx="1900">
                  <c:v>123305.7</c:v>
                </c:pt>
                <c:pt idx="1901">
                  <c:v>123305.7</c:v>
                </c:pt>
                <c:pt idx="1902">
                  <c:v>123305.7</c:v>
                </c:pt>
                <c:pt idx="1903">
                  <c:v>123305.7</c:v>
                </c:pt>
                <c:pt idx="1904">
                  <c:v>123305.7</c:v>
                </c:pt>
                <c:pt idx="1905">
                  <c:v>123305.7</c:v>
                </c:pt>
                <c:pt idx="1906">
                  <c:v>123305.7</c:v>
                </c:pt>
                <c:pt idx="1907">
                  <c:v>123305.7</c:v>
                </c:pt>
                <c:pt idx="1908">
                  <c:v>123305.7</c:v>
                </c:pt>
                <c:pt idx="1909">
                  <c:v>123305.7</c:v>
                </c:pt>
                <c:pt idx="1910">
                  <c:v>123305.7</c:v>
                </c:pt>
                <c:pt idx="1911">
                  <c:v>123305.7</c:v>
                </c:pt>
                <c:pt idx="1912">
                  <c:v>123305.7</c:v>
                </c:pt>
                <c:pt idx="1913">
                  <c:v>123305.7</c:v>
                </c:pt>
                <c:pt idx="1914">
                  <c:v>123305.7</c:v>
                </c:pt>
                <c:pt idx="1915">
                  <c:v>123305.7</c:v>
                </c:pt>
                <c:pt idx="1916">
                  <c:v>123305.7</c:v>
                </c:pt>
                <c:pt idx="1917">
                  <c:v>123305.7</c:v>
                </c:pt>
                <c:pt idx="1918">
                  <c:v>123305.7</c:v>
                </c:pt>
                <c:pt idx="1919">
                  <c:v>123305.7</c:v>
                </c:pt>
                <c:pt idx="1920">
                  <c:v>123305.7</c:v>
                </c:pt>
                <c:pt idx="1921">
                  <c:v>123305.7</c:v>
                </c:pt>
                <c:pt idx="1922">
                  <c:v>123305.7</c:v>
                </c:pt>
                <c:pt idx="1923">
                  <c:v>123305.7</c:v>
                </c:pt>
                <c:pt idx="1924">
                  <c:v>123305.7</c:v>
                </c:pt>
                <c:pt idx="1925">
                  <c:v>123305.7</c:v>
                </c:pt>
                <c:pt idx="1926">
                  <c:v>123305.7</c:v>
                </c:pt>
                <c:pt idx="1927">
                  <c:v>123305.7</c:v>
                </c:pt>
                <c:pt idx="1928">
                  <c:v>123305.7</c:v>
                </c:pt>
                <c:pt idx="1929">
                  <c:v>123305.7</c:v>
                </c:pt>
                <c:pt idx="1930">
                  <c:v>123305.7</c:v>
                </c:pt>
                <c:pt idx="1931">
                  <c:v>123305.7</c:v>
                </c:pt>
                <c:pt idx="1932">
                  <c:v>123305.7</c:v>
                </c:pt>
                <c:pt idx="1933">
                  <c:v>123305.7</c:v>
                </c:pt>
                <c:pt idx="1934">
                  <c:v>123305.7</c:v>
                </c:pt>
                <c:pt idx="1935">
                  <c:v>123305.7</c:v>
                </c:pt>
                <c:pt idx="1936">
                  <c:v>123305.7</c:v>
                </c:pt>
                <c:pt idx="1937">
                  <c:v>123305.7</c:v>
                </c:pt>
                <c:pt idx="1938">
                  <c:v>123305.7</c:v>
                </c:pt>
                <c:pt idx="1939">
                  <c:v>123305.7</c:v>
                </c:pt>
                <c:pt idx="1940">
                  <c:v>123305.7</c:v>
                </c:pt>
                <c:pt idx="1941">
                  <c:v>123305.7</c:v>
                </c:pt>
                <c:pt idx="1942">
                  <c:v>123305.7</c:v>
                </c:pt>
                <c:pt idx="1943">
                  <c:v>123305.7</c:v>
                </c:pt>
                <c:pt idx="1944">
                  <c:v>123305.7</c:v>
                </c:pt>
                <c:pt idx="1945">
                  <c:v>123305.7</c:v>
                </c:pt>
                <c:pt idx="1946">
                  <c:v>123305.7</c:v>
                </c:pt>
                <c:pt idx="1947">
                  <c:v>123305.7</c:v>
                </c:pt>
                <c:pt idx="1948">
                  <c:v>123305.7</c:v>
                </c:pt>
                <c:pt idx="1949">
                  <c:v>123305.7</c:v>
                </c:pt>
                <c:pt idx="1950">
                  <c:v>123305.7</c:v>
                </c:pt>
                <c:pt idx="1951">
                  <c:v>123305.7</c:v>
                </c:pt>
                <c:pt idx="1952">
                  <c:v>123305.7</c:v>
                </c:pt>
                <c:pt idx="1953">
                  <c:v>123305.7</c:v>
                </c:pt>
                <c:pt idx="1954">
                  <c:v>123305.7</c:v>
                </c:pt>
                <c:pt idx="1955">
                  <c:v>123305.7</c:v>
                </c:pt>
                <c:pt idx="1956">
                  <c:v>123305.7</c:v>
                </c:pt>
                <c:pt idx="1957">
                  <c:v>123305.7</c:v>
                </c:pt>
                <c:pt idx="1958">
                  <c:v>123305.7</c:v>
                </c:pt>
                <c:pt idx="1959">
                  <c:v>123305.7</c:v>
                </c:pt>
                <c:pt idx="1960">
                  <c:v>123305.7</c:v>
                </c:pt>
                <c:pt idx="1961">
                  <c:v>123305.7</c:v>
                </c:pt>
                <c:pt idx="1962">
                  <c:v>123305.7</c:v>
                </c:pt>
                <c:pt idx="1963">
                  <c:v>123305.7</c:v>
                </c:pt>
                <c:pt idx="1964">
                  <c:v>123305.7</c:v>
                </c:pt>
                <c:pt idx="1965">
                  <c:v>123305.7</c:v>
                </c:pt>
                <c:pt idx="1966">
                  <c:v>123305.7</c:v>
                </c:pt>
                <c:pt idx="1967">
                  <c:v>123305.7</c:v>
                </c:pt>
                <c:pt idx="1968">
                  <c:v>123305.7</c:v>
                </c:pt>
                <c:pt idx="1969">
                  <c:v>123305.7</c:v>
                </c:pt>
                <c:pt idx="1970">
                  <c:v>123305.7</c:v>
                </c:pt>
                <c:pt idx="1971">
                  <c:v>123305.7</c:v>
                </c:pt>
                <c:pt idx="1972">
                  <c:v>123305.7</c:v>
                </c:pt>
                <c:pt idx="1973">
                  <c:v>123305.7</c:v>
                </c:pt>
                <c:pt idx="1974">
                  <c:v>123305.7</c:v>
                </c:pt>
                <c:pt idx="1975">
                  <c:v>123305.7</c:v>
                </c:pt>
                <c:pt idx="1976">
                  <c:v>123305.7</c:v>
                </c:pt>
                <c:pt idx="1977">
                  <c:v>123305.7</c:v>
                </c:pt>
                <c:pt idx="1978">
                  <c:v>123305.7</c:v>
                </c:pt>
                <c:pt idx="1979">
                  <c:v>123305.7</c:v>
                </c:pt>
                <c:pt idx="1980">
                  <c:v>123305.7</c:v>
                </c:pt>
                <c:pt idx="1981">
                  <c:v>123305.7</c:v>
                </c:pt>
                <c:pt idx="1982">
                  <c:v>123305.7</c:v>
                </c:pt>
                <c:pt idx="1983">
                  <c:v>123305.7</c:v>
                </c:pt>
                <c:pt idx="1984">
                  <c:v>123305.7</c:v>
                </c:pt>
                <c:pt idx="1985">
                  <c:v>123305.7</c:v>
                </c:pt>
                <c:pt idx="1986">
                  <c:v>123305.7</c:v>
                </c:pt>
                <c:pt idx="1987">
                  <c:v>123305.7</c:v>
                </c:pt>
                <c:pt idx="1988">
                  <c:v>123305.7</c:v>
                </c:pt>
                <c:pt idx="1989">
                  <c:v>123305.7</c:v>
                </c:pt>
                <c:pt idx="1990">
                  <c:v>123305.7</c:v>
                </c:pt>
                <c:pt idx="1991">
                  <c:v>123305.7</c:v>
                </c:pt>
                <c:pt idx="1992">
                  <c:v>123305.7</c:v>
                </c:pt>
                <c:pt idx="1993">
                  <c:v>123305.7</c:v>
                </c:pt>
                <c:pt idx="1994">
                  <c:v>123305.7</c:v>
                </c:pt>
                <c:pt idx="1995">
                  <c:v>123305.7</c:v>
                </c:pt>
                <c:pt idx="1996">
                  <c:v>123305.7</c:v>
                </c:pt>
                <c:pt idx="1997">
                  <c:v>123305.7</c:v>
                </c:pt>
                <c:pt idx="1998">
                  <c:v>123305.7</c:v>
                </c:pt>
                <c:pt idx="1999">
                  <c:v>123305.7</c:v>
                </c:pt>
                <c:pt idx="2000">
                  <c:v>123305.7</c:v>
                </c:pt>
                <c:pt idx="2001">
                  <c:v>123305.7</c:v>
                </c:pt>
                <c:pt idx="2002">
                  <c:v>123305.7</c:v>
                </c:pt>
                <c:pt idx="2003">
                  <c:v>123305.7</c:v>
                </c:pt>
                <c:pt idx="2004">
                  <c:v>123305.7</c:v>
                </c:pt>
                <c:pt idx="2005">
                  <c:v>123305.7</c:v>
                </c:pt>
                <c:pt idx="2006">
                  <c:v>123305.7</c:v>
                </c:pt>
                <c:pt idx="2007">
                  <c:v>123305.7</c:v>
                </c:pt>
                <c:pt idx="2008">
                  <c:v>123305.7</c:v>
                </c:pt>
                <c:pt idx="2009">
                  <c:v>123305.7</c:v>
                </c:pt>
                <c:pt idx="2010">
                  <c:v>123305.7</c:v>
                </c:pt>
                <c:pt idx="2011">
                  <c:v>123305.7</c:v>
                </c:pt>
                <c:pt idx="2012">
                  <c:v>123305.7</c:v>
                </c:pt>
                <c:pt idx="2013">
                  <c:v>123305.7</c:v>
                </c:pt>
                <c:pt idx="2014">
                  <c:v>123305.7</c:v>
                </c:pt>
                <c:pt idx="2015">
                  <c:v>123305.7</c:v>
                </c:pt>
                <c:pt idx="2016">
                  <c:v>123305.7</c:v>
                </c:pt>
                <c:pt idx="2017">
                  <c:v>123305.7</c:v>
                </c:pt>
                <c:pt idx="2018">
                  <c:v>123305.7</c:v>
                </c:pt>
                <c:pt idx="2019">
                  <c:v>123305.7</c:v>
                </c:pt>
                <c:pt idx="2020">
                  <c:v>123305.7</c:v>
                </c:pt>
                <c:pt idx="2021">
                  <c:v>123305.7</c:v>
                </c:pt>
                <c:pt idx="2022">
                  <c:v>123305.7</c:v>
                </c:pt>
                <c:pt idx="2023">
                  <c:v>123305.7</c:v>
                </c:pt>
                <c:pt idx="2024">
                  <c:v>123305.7</c:v>
                </c:pt>
                <c:pt idx="2025">
                  <c:v>123305.7</c:v>
                </c:pt>
                <c:pt idx="2026">
                  <c:v>123305.7</c:v>
                </c:pt>
                <c:pt idx="2027">
                  <c:v>123305.7</c:v>
                </c:pt>
                <c:pt idx="2028">
                  <c:v>123305.7</c:v>
                </c:pt>
                <c:pt idx="2029">
                  <c:v>123305.7</c:v>
                </c:pt>
                <c:pt idx="2030">
                  <c:v>123305.7</c:v>
                </c:pt>
                <c:pt idx="2031">
                  <c:v>123305.7</c:v>
                </c:pt>
                <c:pt idx="2032">
                  <c:v>123305.7</c:v>
                </c:pt>
                <c:pt idx="2033">
                  <c:v>123305.7</c:v>
                </c:pt>
                <c:pt idx="2034">
                  <c:v>123305.7</c:v>
                </c:pt>
                <c:pt idx="2035">
                  <c:v>123305.7</c:v>
                </c:pt>
                <c:pt idx="2036">
                  <c:v>123305.7</c:v>
                </c:pt>
                <c:pt idx="2037">
                  <c:v>123305.7</c:v>
                </c:pt>
                <c:pt idx="2038">
                  <c:v>123305.7</c:v>
                </c:pt>
                <c:pt idx="2039">
                  <c:v>123305.7</c:v>
                </c:pt>
                <c:pt idx="2040">
                  <c:v>123305.7</c:v>
                </c:pt>
                <c:pt idx="2041">
                  <c:v>123305.7</c:v>
                </c:pt>
                <c:pt idx="2042">
                  <c:v>123305.7</c:v>
                </c:pt>
                <c:pt idx="2043">
                  <c:v>123305.7</c:v>
                </c:pt>
                <c:pt idx="2044">
                  <c:v>123305.7</c:v>
                </c:pt>
                <c:pt idx="2045">
                  <c:v>123305.7</c:v>
                </c:pt>
                <c:pt idx="2046">
                  <c:v>123305.7</c:v>
                </c:pt>
                <c:pt idx="2047">
                  <c:v>123305.7</c:v>
                </c:pt>
                <c:pt idx="2048">
                  <c:v>123305.7</c:v>
                </c:pt>
                <c:pt idx="2049">
                  <c:v>123305.7</c:v>
                </c:pt>
                <c:pt idx="2050">
                  <c:v>123305.7</c:v>
                </c:pt>
                <c:pt idx="2051">
                  <c:v>123305.7</c:v>
                </c:pt>
                <c:pt idx="2052">
                  <c:v>123305.7</c:v>
                </c:pt>
                <c:pt idx="2053">
                  <c:v>123305.7</c:v>
                </c:pt>
                <c:pt idx="2054">
                  <c:v>123305.7</c:v>
                </c:pt>
                <c:pt idx="2055">
                  <c:v>123305.7</c:v>
                </c:pt>
                <c:pt idx="2056">
                  <c:v>123305.7</c:v>
                </c:pt>
                <c:pt idx="2057">
                  <c:v>123305.7</c:v>
                </c:pt>
                <c:pt idx="2058">
                  <c:v>123305.7</c:v>
                </c:pt>
                <c:pt idx="2059">
                  <c:v>123305.7</c:v>
                </c:pt>
                <c:pt idx="2060">
                  <c:v>123305.7</c:v>
                </c:pt>
                <c:pt idx="2061">
                  <c:v>123305.7</c:v>
                </c:pt>
                <c:pt idx="2062">
                  <c:v>123305.7</c:v>
                </c:pt>
                <c:pt idx="2063">
                  <c:v>123305.7</c:v>
                </c:pt>
                <c:pt idx="2064">
                  <c:v>123305.7</c:v>
                </c:pt>
                <c:pt idx="2065">
                  <c:v>123305.7</c:v>
                </c:pt>
                <c:pt idx="2066">
                  <c:v>123305.7</c:v>
                </c:pt>
                <c:pt idx="2067">
                  <c:v>123305.7</c:v>
                </c:pt>
                <c:pt idx="2068">
                  <c:v>123305.7</c:v>
                </c:pt>
                <c:pt idx="2069">
                  <c:v>123305.7</c:v>
                </c:pt>
                <c:pt idx="2070">
                  <c:v>123305.7</c:v>
                </c:pt>
                <c:pt idx="2071">
                  <c:v>123305.7</c:v>
                </c:pt>
                <c:pt idx="2072">
                  <c:v>123305.7</c:v>
                </c:pt>
                <c:pt idx="2073">
                  <c:v>123305.7</c:v>
                </c:pt>
                <c:pt idx="2074">
                  <c:v>123305.7</c:v>
                </c:pt>
                <c:pt idx="2075">
                  <c:v>123305.7</c:v>
                </c:pt>
                <c:pt idx="2076">
                  <c:v>123305.7</c:v>
                </c:pt>
                <c:pt idx="2077">
                  <c:v>123305.7</c:v>
                </c:pt>
                <c:pt idx="2078">
                  <c:v>123305.7</c:v>
                </c:pt>
                <c:pt idx="2079">
                  <c:v>123305.7</c:v>
                </c:pt>
                <c:pt idx="2080">
                  <c:v>123305.7</c:v>
                </c:pt>
                <c:pt idx="2081">
                  <c:v>123305.7</c:v>
                </c:pt>
                <c:pt idx="2082">
                  <c:v>123305.7</c:v>
                </c:pt>
                <c:pt idx="2083">
                  <c:v>123305.7</c:v>
                </c:pt>
                <c:pt idx="2084">
                  <c:v>123305.7</c:v>
                </c:pt>
                <c:pt idx="2085">
                  <c:v>123305.7</c:v>
                </c:pt>
                <c:pt idx="2086">
                  <c:v>123305.7</c:v>
                </c:pt>
                <c:pt idx="2087">
                  <c:v>123305.7</c:v>
                </c:pt>
                <c:pt idx="2088">
                  <c:v>123305.7</c:v>
                </c:pt>
                <c:pt idx="2089">
                  <c:v>123305.7</c:v>
                </c:pt>
                <c:pt idx="2090">
                  <c:v>123305.7</c:v>
                </c:pt>
                <c:pt idx="2091">
                  <c:v>123305.7</c:v>
                </c:pt>
                <c:pt idx="2092">
                  <c:v>123305.7</c:v>
                </c:pt>
                <c:pt idx="2093">
                  <c:v>123305.7</c:v>
                </c:pt>
                <c:pt idx="2094">
                  <c:v>123305.7</c:v>
                </c:pt>
                <c:pt idx="2095">
                  <c:v>123305.7</c:v>
                </c:pt>
                <c:pt idx="2096">
                  <c:v>123305.7</c:v>
                </c:pt>
                <c:pt idx="2097">
                  <c:v>123305.7</c:v>
                </c:pt>
                <c:pt idx="2098">
                  <c:v>123305.7</c:v>
                </c:pt>
                <c:pt idx="2099">
                  <c:v>123305.7</c:v>
                </c:pt>
                <c:pt idx="2100">
                  <c:v>123305.7</c:v>
                </c:pt>
                <c:pt idx="2101">
                  <c:v>123305.7</c:v>
                </c:pt>
                <c:pt idx="2102">
                  <c:v>123305.7</c:v>
                </c:pt>
                <c:pt idx="2103">
                  <c:v>123305.7</c:v>
                </c:pt>
                <c:pt idx="2104">
                  <c:v>123305.7</c:v>
                </c:pt>
                <c:pt idx="2105">
                  <c:v>123305.7</c:v>
                </c:pt>
                <c:pt idx="2106">
                  <c:v>123305.7</c:v>
                </c:pt>
                <c:pt idx="2107">
                  <c:v>123305.7</c:v>
                </c:pt>
                <c:pt idx="2108">
                  <c:v>123305.7</c:v>
                </c:pt>
                <c:pt idx="2109">
                  <c:v>123305.7</c:v>
                </c:pt>
                <c:pt idx="2110">
                  <c:v>123305.7</c:v>
                </c:pt>
                <c:pt idx="2111">
                  <c:v>123305.7</c:v>
                </c:pt>
                <c:pt idx="2112">
                  <c:v>123305.7</c:v>
                </c:pt>
                <c:pt idx="2113">
                  <c:v>123305.7</c:v>
                </c:pt>
                <c:pt idx="2114">
                  <c:v>123305.7</c:v>
                </c:pt>
                <c:pt idx="2115">
                  <c:v>123305.7</c:v>
                </c:pt>
                <c:pt idx="2116">
                  <c:v>123305.7</c:v>
                </c:pt>
                <c:pt idx="2117">
                  <c:v>123305.7</c:v>
                </c:pt>
                <c:pt idx="2118">
                  <c:v>123305.7</c:v>
                </c:pt>
                <c:pt idx="2119">
                  <c:v>123305.7</c:v>
                </c:pt>
                <c:pt idx="2120">
                  <c:v>123305.7</c:v>
                </c:pt>
                <c:pt idx="2121">
                  <c:v>123305.7</c:v>
                </c:pt>
                <c:pt idx="2122">
                  <c:v>123305.7</c:v>
                </c:pt>
                <c:pt idx="2123">
                  <c:v>123305.7</c:v>
                </c:pt>
                <c:pt idx="2124">
                  <c:v>123305.7</c:v>
                </c:pt>
                <c:pt idx="2125">
                  <c:v>123305.7</c:v>
                </c:pt>
                <c:pt idx="2126">
                  <c:v>123305.7</c:v>
                </c:pt>
                <c:pt idx="2127">
                  <c:v>123305.7</c:v>
                </c:pt>
                <c:pt idx="2128">
                  <c:v>123305.7</c:v>
                </c:pt>
                <c:pt idx="2129">
                  <c:v>123305.7</c:v>
                </c:pt>
                <c:pt idx="2130">
                  <c:v>123305.7</c:v>
                </c:pt>
                <c:pt idx="2131">
                  <c:v>123305.7</c:v>
                </c:pt>
                <c:pt idx="2132">
                  <c:v>123305.7</c:v>
                </c:pt>
                <c:pt idx="2133">
                  <c:v>123305.7</c:v>
                </c:pt>
                <c:pt idx="2134">
                  <c:v>123305.7</c:v>
                </c:pt>
                <c:pt idx="2135">
                  <c:v>123305.7</c:v>
                </c:pt>
                <c:pt idx="2136">
                  <c:v>123305.7</c:v>
                </c:pt>
                <c:pt idx="2137">
                  <c:v>123305.7</c:v>
                </c:pt>
                <c:pt idx="2138">
                  <c:v>123305.7</c:v>
                </c:pt>
                <c:pt idx="2139">
                  <c:v>123305.7</c:v>
                </c:pt>
                <c:pt idx="2140">
                  <c:v>123305.7</c:v>
                </c:pt>
                <c:pt idx="2141">
                  <c:v>123305.7</c:v>
                </c:pt>
                <c:pt idx="2142">
                  <c:v>123305.7</c:v>
                </c:pt>
                <c:pt idx="2143">
                  <c:v>123305.7</c:v>
                </c:pt>
                <c:pt idx="2144">
                  <c:v>123305.7</c:v>
                </c:pt>
                <c:pt idx="2145">
                  <c:v>123305.7</c:v>
                </c:pt>
                <c:pt idx="2146">
                  <c:v>123305.7</c:v>
                </c:pt>
                <c:pt idx="2147">
                  <c:v>123305.7</c:v>
                </c:pt>
                <c:pt idx="2148">
                  <c:v>123305.7</c:v>
                </c:pt>
                <c:pt idx="2149">
                  <c:v>123305.7</c:v>
                </c:pt>
                <c:pt idx="2150">
                  <c:v>123305.7</c:v>
                </c:pt>
                <c:pt idx="2151">
                  <c:v>123305.7</c:v>
                </c:pt>
                <c:pt idx="2152">
                  <c:v>123305.7</c:v>
                </c:pt>
                <c:pt idx="2153">
                  <c:v>123305.7</c:v>
                </c:pt>
                <c:pt idx="2154">
                  <c:v>123305.7</c:v>
                </c:pt>
                <c:pt idx="2155">
                  <c:v>123305.7</c:v>
                </c:pt>
                <c:pt idx="2156">
                  <c:v>123305.7</c:v>
                </c:pt>
                <c:pt idx="2157">
                  <c:v>123305.7</c:v>
                </c:pt>
                <c:pt idx="2158">
                  <c:v>123305.7</c:v>
                </c:pt>
                <c:pt idx="2159">
                  <c:v>123305.7</c:v>
                </c:pt>
                <c:pt idx="2160">
                  <c:v>123305.7</c:v>
                </c:pt>
                <c:pt idx="2161">
                  <c:v>123305.7</c:v>
                </c:pt>
                <c:pt idx="2162">
                  <c:v>123305.7</c:v>
                </c:pt>
                <c:pt idx="2163">
                  <c:v>123305.7</c:v>
                </c:pt>
                <c:pt idx="2164">
                  <c:v>123305.7</c:v>
                </c:pt>
                <c:pt idx="2165">
                  <c:v>123305.7</c:v>
                </c:pt>
                <c:pt idx="2166">
                  <c:v>123305.7</c:v>
                </c:pt>
                <c:pt idx="2167">
                  <c:v>123305.7</c:v>
                </c:pt>
                <c:pt idx="2168">
                  <c:v>123305.7</c:v>
                </c:pt>
                <c:pt idx="2169">
                  <c:v>123305.7</c:v>
                </c:pt>
                <c:pt idx="2170">
                  <c:v>123305.7</c:v>
                </c:pt>
                <c:pt idx="2171">
                  <c:v>123305.7</c:v>
                </c:pt>
                <c:pt idx="2172">
                  <c:v>123305.7</c:v>
                </c:pt>
                <c:pt idx="2173">
                  <c:v>123305.7</c:v>
                </c:pt>
                <c:pt idx="2174">
                  <c:v>123305.7</c:v>
                </c:pt>
                <c:pt idx="2175">
                  <c:v>123305.7</c:v>
                </c:pt>
                <c:pt idx="2176">
                  <c:v>123305.7</c:v>
                </c:pt>
                <c:pt idx="2177">
                  <c:v>123305.7</c:v>
                </c:pt>
                <c:pt idx="2178">
                  <c:v>123305.7</c:v>
                </c:pt>
                <c:pt idx="2179">
                  <c:v>123305.7</c:v>
                </c:pt>
                <c:pt idx="2180">
                  <c:v>123305.7</c:v>
                </c:pt>
                <c:pt idx="2181">
                  <c:v>123305.7</c:v>
                </c:pt>
                <c:pt idx="2182">
                  <c:v>123305.7</c:v>
                </c:pt>
                <c:pt idx="2183">
                  <c:v>123305.7</c:v>
                </c:pt>
                <c:pt idx="2184">
                  <c:v>123305.7</c:v>
                </c:pt>
                <c:pt idx="2185">
                  <c:v>123305.7</c:v>
                </c:pt>
                <c:pt idx="2186">
                  <c:v>123305.7</c:v>
                </c:pt>
                <c:pt idx="2187">
                  <c:v>123305.7</c:v>
                </c:pt>
                <c:pt idx="2188">
                  <c:v>123305.7</c:v>
                </c:pt>
                <c:pt idx="2189">
                  <c:v>123305.7</c:v>
                </c:pt>
                <c:pt idx="2190">
                  <c:v>123305.7</c:v>
                </c:pt>
                <c:pt idx="2191">
                  <c:v>123305.7</c:v>
                </c:pt>
                <c:pt idx="2192">
                  <c:v>123305.7</c:v>
                </c:pt>
                <c:pt idx="2193">
                  <c:v>123305.7</c:v>
                </c:pt>
                <c:pt idx="2194">
                  <c:v>123305.7</c:v>
                </c:pt>
                <c:pt idx="2195">
                  <c:v>123305.7</c:v>
                </c:pt>
                <c:pt idx="2196">
                  <c:v>123305.7</c:v>
                </c:pt>
                <c:pt idx="2197">
                  <c:v>123305.7</c:v>
                </c:pt>
                <c:pt idx="2198">
                  <c:v>123305.7</c:v>
                </c:pt>
                <c:pt idx="2199">
                  <c:v>123305.7</c:v>
                </c:pt>
                <c:pt idx="2200">
                  <c:v>123305.7</c:v>
                </c:pt>
                <c:pt idx="2201">
                  <c:v>123305.7</c:v>
                </c:pt>
                <c:pt idx="2202">
                  <c:v>123305.7</c:v>
                </c:pt>
                <c:pt idx="2203">
                  <c:v>123305.7</c:v>
                </c:pt>
                <c:pt idx="2204">
                  <c:v>123305.7</c:v>
                </c:pt>
                <c:pt idx="2205">
                  <c:v>123305.7</c:v>
                </c:pt>
                <c:pt idx="2206">
                  <c:v>123305.7</c:v>
                </c:pt>
                <c:pt idx="2207">
                  <c:v>123305.7</c:v>
                </c:pt>
                <c:pt idx="2208">
                  <c:v>123305.7</c:v>
                </c:pt>
                <c:pt idx="2209">
                  <c:v>123305.7</c:v>
                </c:pt>
                <c:pt idx="2210">
                  <c:v>123305.7</c:v>
                </c:pt>
                <c:pt idx="2211">
                  <c:v>123305.7</c:v>
                </c:pt>
                <c:pt idx="2212">
                  <c:v>123305.7</c:v>
                </c:pt>
                <c:pt idx="2213">
                  <c:v>123305.7</c:v>
                </c:pt>
                <c:pt idx="2214">
                  <c:v>123305.7</c:v>
                </c:pt>
                <c:pt idx="2215">
                  <c:v>123305.7</c:v>
                </c:pt>
                <c:pt idx="2216">
                  <c:v>123305.7</c:v>
                </c:pt>
                <c:pt idx="2217">
                  <c:v>123305.7</c:v>
                </c:pt>
                <c:pt idx="2218">
                  <c:v>123305.7</c:v>
                </c:pt>
                <c:pt idx="2219">
                  <c:v>123305.7</c:v>
                </c:pt>
                <c:pt idx="2220">
                  <c:v>123305.7</c:v>
                </c:pt>
                <c:pt idx="2221">
                  <c:v>123305.7</c:v>
                </c:pt>
                <c:pt idx="2222">
                  <c:v>123305.7</c:v>
                </c:pt>
                <c:pt idx="2223">
                  <c:v>123305.7</c:v>
                </c:pt>
                <c:pt idx="2224">
                  <c:v>123305.7</c:v>
                </c:pt>
                <c:pt idx="2225">
                  <c:v>123305.7</c:v>
                </c:pt>
                <c:pt idx="2226">
                  <c:v>123305.7</c:v>
                </c:pt>
                <c:pt idx="2227">
                  <c:v>123305.7</c:v>
                </c:pt>
                <c:pt idx="2228">
                  <c:v>123305.7</c:v>
                </c:pt>
                <c:pt idx="2229">
                  <c:v>123305.7</c:v>
                </c:pt>
                <c:pt idx="2230">
                  <c:v>123305.7</c:v>
                </c:pt>
                <c:pt idx="2231">
                  <c:v>123305.7</c:v>
                </c:pt>
                <c:pt idx="2232">
                  <c:v>123305.7</c:v>
                </c:pt>
                <c:pt idx="2233">
                  <c:v>123305.7</c:v>
                </c:pt>
                <c:pt idx="2234">
                  <c:v>123305.7</c:v>
                </c:pt>
                <c:pt idx="2235">
                  <c:v>123305.7</c:v>
                </c:pt>
                <c:pt idx="2236">
                  <c:v>123305.7</c:v>
                </c:pt>
                <c:pt idx="2237">
                  <c:v>123305.7</c:v>
                </c:pt>
                <c:pt idx="2238">
                  <c:v>123305.7</c:v>
                </c:pt>
                <c:pt idx="2239">
                  <c:v>123305.7</c:v>
                </c:pt>
                <c:pt idx="2240">
                  <c:v>123305.7</c:v>
                </c:pt>
                <c:pt idx="2241">
                  <c:v>123305.7</c:v>
                </c:pt>
                <c:pt idx="2242">
                  <c:v>123305.7</c:v>
                </c:pt>
                <c:pt idx="2243">
                  <c:v>123305.7</c:v>
                </c:pt>
                <c:pt idx="2244">
                  <c:v>123305.7</c:v>
                </c:pt>
                <c:pt idx="2245">
                  <c:v>123305.7</c:v>
                </c:pt>
                <c:pt idx="2246">
                  <c:v>123305.7</c:v>
                </c:pt>
                <c:pt idx="2247">
                  <c:v>123305.7</c:v>
                </c:pt>
                <c:pt idx="2248">
                  <c:v>123305.7</c:v>
                </c:pt>
                <c:pt idx="2249">
                  <c:v>123305.7</c:v>
                </c:pt>
                <c:pt idx="2250">
                  <c:v>123305.7</c:v>
                </c:pt>
                <c:pt idx="2251">
                  <c:v>123305.7</c:v>
                </c:pt>
                <c:pt idx="2252">
                  <c:v>123305.7</c:v>
                </c:pt>
                <c:pt idx="2253">
                  <c:v>123305.7</c:v>
                </c:pt>
                <c:pt idx="2254">
                  <c:v>123305.7</c:v>
                </c:pt>
                <c:pt idx="2255">
                  <c:v>123305.7</c:v>
                </c:pt>
                <c:pt idx="2256">
                  <c:v>123305.7</c:v>
                </c:pt>
                <c:pt idx="2257">
                  <c:v>123305.7</c:v>
                </c:pt>
                <c:pt idx="2258">
                  <c:v>123305.7</c:v>
                </c:pt>
                <c:pt idx="2259">
                  <c:v>123305.7</c:v>
                </c:pt>
                <c:pt idx="2260">
                  <c:v>123305.7</c:v>
                </c:pt>
                <c:pt idx="2261">
                  <c:v>123305.7</c:v>
                </c:pt>
                <c:pt idx="2262">
                  <c:v>123305.7</c:v>
                </c:pt>
                <c:pt idx="2263">
                  <c:v>123305.7</c:v>
                </c:pt>
                <c:pt idx="2264">
                  <c:v>123305.7</c:v>
                </c:pt>
                <c:pt idx="2265">
                  <c:v>123305.7</c:v>
                </c:pt>
                <c:pt idx="2266">
                  <c:v>123305.7</c:v>
                </c:pt>
                <c:pt idx="2267">
                  <c:v>123305.7</c:v>
                </c:pt>
                <c:pt idx="2268">
                  <c:v>123305.7</c:v>
                </c:pt>
                <c:pt idx="2269">
                  <c:v>123305.7</c:v>
                </c:pt>
                <c:pt idx="2270">
                  <c:v>123305.7</c:v>
                </c:pt>
                <c:pt idx="2271">
                  <c:v>123305.7</c:v>
                </c:pt>
                <c:pt idx="2272">
                  <c:v>123305.7</c:v>
                </c:pt>
                <c:pt idx="2273">
                  <c:v>123305.7</c:v>
                </c:pt>
                <c:pt idx="2274">
                  <c:v>123305.7</c:v>
                </c:pt>
                <c:pt idx="2275">
                  <c:v>123305.7</c:v>
                </c:pt>
                <c:pt idx="2276">
                  <c:v>123305.7</c:v>
                </c:pt>
                <c:pt idx="2277">
                  <c:v>123305.7</c:v>
                </c:pt>
                <c:pt idx="2278">
                  <c:v>123305.7</c:v>
                </c:pt>
                <c:pt idx="2279">
                  <c:v>123305.7</c:v>
                </c:pt>
                <c:pt idx="2280">
                  <c:v>123305.7</c:v>
                </c:pt>
                <c:pt idx="2281">
                  <c:v>123305.7</c:v>
                </c:pt>
                <c:pt idx="2282">
                  <c:v>123305.7</c:v>
                </c:pt>
                <c:pt idx="2283">
                  <c:v>123305.7</c:v>
                </c:pt>
                <c:pt idx="2284">
                  <c:v>123305.7</c:v>
                </c:pt>
                <c:pt idx="2285">
                  <c:v>123305.7</c:v>
                </c:pt>
                <c:pt idx="2286">
                  <c:v>123305.7</c:v>
                </c:pt>
                <c:pt idx="2287">
                  <c:v>123305.7</c:v>
                </c:pt>
                <c:pt idx="2288">
                  <c:v>123305.7</c:v>
                </c:pt>
                <c:pt idx="2289">
                  <c:v>123305.7</c:v>
                </c:pt>
                <c:pt idx="2290">
                  <c:v>123305.7</c:v>
                </c:pt>
                <c:pt idx="2291">
                  <c:v>123305.7</c:v>
                </c:pt>
                <c:pt idx="2292">
                  <c:v>123305.7</c:v>
                </c:pt>
                <c:pt idx="2293">
                  <c:v>123305.7</c:v>
                </c:pt>
                <c:pt idx="2294">
                  <c:v>123305.7</c:v>
                </c:pt>
                <c:pt idx="2295">
                  <c:v>123305.7</c:v>
                </c:pt>
                <c:pt idx="2296">
                  <c:v>123305.7</c:v>
                </c:pt>
                <c:pt idx="2297">
                  <c:v>123305.7</c:v>
                </c:pt>
                <c:pt idx="2298">
                  <c:v>123305.7</c:v>
                </c:pt>
                <c:pt idx="2299">
                  <c:v>123305.7</c:v>
                </c:pt>
                <c:pt idx="2300">
                  <c:v>123305.7</c:v>
                </c:pt>
                <c:pt idx="2301">
                  <c:v>123305.7</c:v>
                </c:pt>
                <c:pt idx="2302">
                  <c:v>123305.7</c:v>
                </c:pt>
                <c:pt idx="2303">
                  <c:v>123305.7</c:v>
                </c:pt>
                <c:pt idx="2304">
                  <c:v>123305.7</c:v>
                </c:pt>
                <c:pt idx="2305">
                  <c:v>123305.7</c:v>
                </c:pt>
                <c:pt idx="2306">
                  <c:v>123305.7</c:v>
                </c:pt>
                <c:pt idx="2307">
                  <c:v>123305.7</c:v>
                </c:pt>
                <c:pt idx="2308">
                  <c:v>123305.7</c:v>
                </c:pt>
                <c:pt idx="2309">
                  <c:v>123305.7</c:v>
                </c:pt>
                <c:pt idx="2310">
                  <c:v>123305.7</c:v>
                </c:pt>
                <c:pt idx="2311">
                  <c:v>123305.7</c:v>
                </c:pt>
                <c:pt idx="2312">
                  <c:v>123305.7</c:v>
                </c:pt>
                <c:pt idx="2313">
                  <c:v>123305.7</c:v>
                </c:pt>
                <c:pt idx="2314">
                  <c:v>123305.7</c:v>
                </c:pt>
                <c:pt idx="2315">
                  <c:v>123305.7</c:v>
                </c:pt>
                <c:pt idx="2316">
                  <c:v>123305.7</c:v>
                </c:pt>
                <c:pt idx="2317">
                  <c:v>123305.7</c:v>
                </c:pt>
                <c:pt idx="2318">
                  <c:v>123305.7</c:v>
                </c:pt>
                <c:pt idx="2319">
                  <c:v>123305.7</c:v>
                </c:pt>
                <c:pt idx="2320">
                  <c:v>123305.7</c:v>
                </c:pt>
                <c:pt idx="2321">
                  <c:v>123305.7</c:v>
                </c:pt>
                <c:pt idx="2322">
                  <c:v>123305.7</c:v>
                </c:pt>
                <c:pt idx="2323">
                  <c:v>123305.7</c:v>
                </c:pt>
                <c:pt idx="2324">
                  <c:v>123305.7</c:v>
                </c:pt>
                <c:pt idx="2325">
                  <c:v>123305.7</c:v>
                </c:pt>
                <c:pt idx="2326">
                  <c:v>123305.7</c:v>
                </c:pt>
                <c:pt idx="2327">
                  <c:v>123305.7</c:v>
                </c:pt>
                <c:pt idx="2328">
                  <c:v>123305.7</c:v>
                </c:pt>
                <c:pt idx="2329">
                  <c:v>123305.7</c:v>
                </c:pt>
                <c:pt idx="2330">
                  <c:v>123305.7</c:v>
                </c:pt>
                <c:pt idx="2331">
                  <c:v>123305.7</c:v>
                </c:pt>
                <c:pt idx="2332">
                  <c:v>123305.7</c:v>
                </c:pt>
                <c:pt idx="2333">
                  <c:v>123305.7</c:v>
                </c:pt>
                <c:pt idx="2334">
                  <c:v>123305.7</c:v>
                </c:pt>
                <c:pt idx="2335">
                  <c:v>123305.7</c:v>
                </c:pt>
                <c:pt idx="2336">
                  <c:v>123305.7</c:v>
                </c:pt>
                <c:pt idx="2337">
                  <c:v>123305.7</c:v>
                </c:pt>
                <c:pt idx="2338">
                  <c:v>123305.7</c:v>
                </c:pt>
                <c:pt idx="2339">
                  <c:v>123305.7</c:v>
                </c:pt>
                <c:pt idx="2340">
                  <c:v>123305.7</c:v>
                </c:pt>
                <c:pt idx="2341">
                  <c:v>123305.7</c:v>
                </c:pt>
                <c:pt idx="2342">
                  <c:v>123305.7</c:v>
                </c:pt>
                <c:pt idx="2343">
                  <c:v>123305.7</c:v>
                </c:pt>
                <c:pt idx="2344">
                  <c:v>123305.7</c:v>
                </c:pt>
                <c:pt idx="2345">
                  <c:v>123305.7</c:v>
                </c:pt>
                <c:pt idx="2346">
                  <c:v>123305.7</c:v>
                </c:pt>
                <c:pt idx="2347">
                  <c:v>123305.7</c:v>
                </c:pt>
                <c:pt idx="2348">
                  <c:v>123305.7</c:v>
                </c:pt>
                <c:pt idx="2349">
                  <c:v>123305.7</c:v>
                </c:pt>
                <c:pt idx="2350">
                  <c:v>123305.7</c:v>
                </c:pt>
                <c:pt idx="2351">
                  <c:v>123305.7</c:v>
                </c:pt>
                <c:pt idx="2352">
                  <c:v>123305.7</c:v>
                </c:pt>
                <c:pt idx="2353">
                  <c:v>123305.7</c:v>
                </c:pt>
                <c:pt idx="2354">
                  <c:v>123305.7</c:v>
                </c:pt>
                <c:pt idx="2355">
                  <c:v>123305.7</c:v>
                </c:pt>
                <c:pt idx="2356">
                  <c:v>123305.7</c:v>
                </c:pt>
                <c:pt idx="2357">
                  <c:v>123305.7</c:v>
                </c:pt>
                <c:pt idx="2358">
                  <c:v>123305.7</c:v>
                </c:pt>
                <c:pt idx="2359">
                  <c:v>123305.7</c:v>
                </c:pt>
                <c:pt idx="2360">
                  <c:v>123305.7</c:v>
                </c:pt>
                <c:pt idx="2361">
                  <c:v>123305.7</c:v>
                </c:pt>
                <c:pt idx="2362">
                  <c:v>123305.7</c:v>
                </c:pt>
                <c:pt idx="2363">
                  <c:v>123305.7</c:v>
                </c:pt>
                <c:pt idx="2364">
                  <c:v>123305.7</c:v>
                </c:pt>
                <c:pt idx="2365">
                  <c:v>123305.7</c:v>
                </c:pt>
                <c:pt idx="2366">
                  <c:v>123305.7</c:v>
                </c:pt>
                <c:pt idx="2367">
                  <c:v>123305.7</c:v>
                </c:pt>
                <c:pt idx="2368">
                  <c:v>123305.7</c:v>
                </c:pt>
                <c:pt idx="2369">
                  <c:v>123305.7</c:v>
                </c:pt>
                <c:pt idx="2370">
                  <c:v>123305.7</c:v>
                </c:pt>
                <c:pt idx="2371">
                  <c:v>123305.7</c:v>
                </c:pt>
                <c:pt idx="2372">
                  <c:v>123305.7</c:v>
                </c:pt>
                <c:pt idx="2373">
                  <c:v>123305.7</c:v>
                </c:pt>
                <c:pt idx="2374">
                  <c:v>123305.7</c:v>
                </c:pt>
                <c:pt idx="2375">
                  <c:v>123305.7</c:v>
                </c:pt>
                <c:pt idx="2376">
                  <c:v>123305.7</c:v>
                </c:pt>
                <c:pt idx="2377">
                  <c:v>123305.7</c:v>
                </c:pt>
                <c:pt idx="2378">
                  <c:v>123305.7</c:v>
                </c:pt>
                <c:pt idx="2379">
                  <c:v>123305.7</c:v>
                </c:pt>
                <c:pt idx="2380">
                  <c:v>123305.7</c:v>
                </c:pt>
                <c:pt idx="2381">
                  <c:v>123305.7</c:v>
                </c:pt>
                <c:pt idx="2382">
                  <c:v>123305.7</c:v>
                </c:pt>
                <c:pt idx="2383">
                  <c:v>123305.7</c:v>
                </c:pt>
                <c:pt idx="2384">
                  <c:v>123305.7</c:v>
                </c:pt>
                <c:pt idx="2385">
                  <c:v>123305.7</c:v>
                </c:pt>
                <c:pt idx="2386">
                  <c:v>123305.7</c:v>
                </c:pt>
                <c:pt idx="2387">
                  <c:v>123305.7</c:v>
                </c:pt>
                <c:pt idx="2388">
                  <c:v>123305.7</c:v>
                </c:pt>
                <c:pt idx="2389">
                  <c:v>123305.7</c:v>
                </c:pt>
                <c:pt idx="2390">
                  <c:v>123305.7</c:v>
                </c:pt>
                <c:pt idx="2391">
                  <c:v>123305.7</c:v>
                </c:pt>
                <c:pt idx="2392">
                  <c:v>123305.7</c:v>
                </c:pt>
                <c:pt idx="2393">
                  <c:v>123305.7</c:v>
                </c:pt>
                <c:pt idx="2394">
                  <c:v>123305.7</c:v>
                </c:pt>
                <c:pt idx="2395">
                  <c:v>123305.7</c:v>
                </c:pt>
                <c:pt idx="2396">
                  <c:v>123305.7</c:v>
                </c:pt>
                <c:pt idx="2397">
                  <c:v>123305.7</c:v>
                </c:pt>
                <c:pt idx="2398">
                  <c:v>123305.7</c:v>
                </c:pt>
                <c:pt idx="2399">
                  <c:v>123305.7</c:v>
                </c:pt>
                <c:pt idx="2400">
                  <c:v>123305.7</c:v>
                </c:pt>
                <c:pt idx="2401">
                  <c:v>123305.7</c:v>
                </c:pt>
                <c:pt idx="2402">
                  <c:v>123305.7</c:v>
                </c:pt>
                <c:pt idx="2403">
                  <c:v>123305.7</c:v>
                </c:pt>
                <c:pt idx="2404">
                  <c:v>123305.7</c:v>
                </c:pt>
                <c:pt idx="2405">
                  <c:v>123305.7</c:v>
                </c:pt>
                <c:pt idx="2406">
                  <c:v>123305.7</c:v>
                </c:pt>
                <c:pt idx="2407">
                  <c:v>123305.7</c:v>
                </c:pt>
                <c:pt idx="2408">
                  <c:v>123305.7</c:v>
                </c:pt>
                <c:pt idx="2409">
                  <c:v>123305.7</c:v>
                </c:pt>
                <c:pt idx="2410">
                  <c:v>123305.7</c:v>
                </c:pt>
                <c:pt idx="2411">
                  <c:v>123305.7</c:v>
                </c:pt>
                <c:pt idx="2412">
                  <c:v>123305.7</c:v>
                </c:pt>
                <c:pt idx="2413">
                  <c:v>123305.7</c:v>
                </c:pt>
                <c:pt idx="2414">
                  <c:v>123305.7</c:v>
                </c:pt>
                <c:pt idx="2415">
                  <c:v>123305.7</c:v>
                </c:pt>
                <c:pt idx="2416">
                  <c:v>123305.7</c:v>
                </c:pt>
                <c:pt idx="2417">
                  <c:v>123305.7</c:v>
                </c:pt>
                <c:pt idx="2418">
                  <c:v>123305.7</c:v>
                </c:pt>
                <c:pt idx="2419">
                  <c:v>123305.7</c:v>
                </c:pt>
                <c:pt idx="2420">
                  <c:v>123305.7</c:v>
                </c:pt>
                <c:pt idx="2421">
                  <c:v>123305.7</c:v>
                </c:pt>
                <c:pt idx="2422">
                  <c:v>123305.7</c:v>
                </c:pt>
                <c:pt idx="2423">
                  <c:v>123305.7</c:v>
                </c:pt>
                <c:pt idx="2424">
                  <c:v>123305.7</c:v>
                </c:pt>
                <c:pt idx="2425">
                  <c:v>123305.7</c:v>
                </c:pt>
                <c:pt idx="2426">
                  <c:v>123305.7</c:v>
                </c:pt>
                <c:pt idx="2427">
                  <c:v>123305.7</c:v>
                </c:pt>
                <c:pt idx="2428">
                  <c:v>123305.7</c:v>
                </c:pt>
                <c:pt idx="2429">
                  <c:v>123305.7</c:v>
                </c:pt>
                <c:pt idx="2430">
                  <c:v>123305.7</c:v>
                </c:pt>
                <c:pt idx="2431">
                  <c:v>123305.7</c:v>
                </c:pt>
                <c:pt idx="2432">
                  <c:v>123305.7</c:v>
                </c:pt>
                <c:pt idx="2433">
                  <c:v>123305.7</c:v>
                </c:pt>
                <c:pt idx="2434">
                  <c:v>123305.7</c:v>
                </c:pt>
                <c:pt idx="2435">
                  <c:v>123305.7</c:v>
                </c:pt>
                <c:pt idx="2436">
                  <c:v>123305.7</c:v>
                </c:pt>
                <c:pt idx="2437">
                  <c:v>123305.7</c:v>
                </c:pt>
                <c:pt idx="2438">
                  <c:v>123305.7</c:v>
                </c:pt>
                <c:pt idx="2439">
                  <c:v>123305.7</c:v>
                </c:pt>
                <c:pt idx="2440">
                  <c:v>123305.7</c:v>
                </c:pt>
                <c:pt idx="2441">
                  <c:v>123305.7</c:v>
                </c:pt>
                <c:pt idx="2442">
                  <c:v>123305.7</c:v>
                </c:pt>
                <c:pt idx="2443">
                  <c:v>123305.7</c:v>
                </c:pt>
                <c:pt idx="2444">
                  <c:v>123305.7</c:v>
                </c:pt>
                <c:pt idx="2445">
                  <c:v>123305.7</c:v>
                </c:pt>
                <c:pt idx="2446">
                  <c:v>123305.7</c:v>
                </c:pt>
                <c:pt idx="2447">
                  <c:v>123305.7</c:v>
                </c:pt>
                <c:pt idx="2448">
                  <c:v>123305.7</c:v>
                </c:pt>
                <c:pt idx="2449">
                  <c:v>123305.7</c:v>
                </c:pt>
                <c:pt idx="2450">
                  <c:v>123305.7</c:v>
                </c:pt>
                <c:pt idx="2451">
                  <c:v>123305.7</c:v>
                </c:pt>
                <c:pt idx="2452">
                  <c:v>123305.7</c:v>
                </c:pt>
                <c:pt idx="2453">
                  <c:v>123305.7</c:v>
                </c:pt>
                <c:pt idx="2454">
                  <c:v>123305.7</c:v>
                </c:pt>
                <c:pt idx="2455">
                  <c:v>123305.7</c:v>
                </c:pt>
                <c:pt idx="2456">
                  <c:v>123305.7</c:v>
                </c:pt>
                <c:pt idx="2457">
                  <c:v>123305.7</c:v>
                </c:pt>
                <c:pt idx="2458">
                  <c:v>123305.7</c:v>
                </c:pt>
                <c:pt idx="2459">
                  <c:v>123305.7</c:v>
                </c:pt>
                <c:pt idx="2460">
                  <c:v>123305.7</c:v>
                </c:pt>
                <c:pt idx="2461">
                  <c:v>123305.7</c:v>
                </c:pt>
                <c:pt idx="2462">
                  <c:v>123305.7</c:v>
                </c:pt>
                <c:pt idx="2463">
                  <c:v>123305.7</c:v>
                </c:pt>
                <c:pt idx="2464">
                  <c:v>123305.7</c:v>
                </c:pt>
                <c:pt idx="2465">
                  <c:v>123305.7</c:v>
                </c:pt>
                <c:pt idx="2466">
                  <c:v>123305.7</c:v>
                </c:pt>
                <c:pt idx="2467">
                  <c:v>123305.7</c:v>
                </c:pt>
                <c:pt idx="2468">
                  <c:v>123305.7</c:v>
                </c:pt>
                <c:pt idx="2469">
                  <c:v>123305.7</c:v>
                </c:pt>
                <c:pt idx="2470">
                  <c:v>123305.7</c:v>
                </c:pt>
                <c:pt idx="2471">
                  <c:v>123305.7</c:v>
                </c:pt>
                <c:pt idx="2472">
                  <c:v>123305.7</c:v>
                </c:pt>
                <c:pt idx="2473">
                  <c:v>123305.7</c:v>
                </c:pt>
                <c:pt idx="2474">
                  <c:v>123305.7</c:v>
                </c:pt>
                <c:pt idx="2475">
                  <c:v>123305.7</c:v>
                </c:pt>
                <c:pt idx="2476">
                  <c:v>123305.7</c:v>
                </c:pt>
                <c:pt idx="2477">
                  <c:v>123305.7</c:v>
                </c:pt>
                <c:pt idx="2478">
                  <c:v>123305.7</c:v>
                </c:pt>
                <c:pt idx="2479">
                  <c:v>123305.7</c:v>
                </c:pt>
                <c:pt idx="2480">
                  <c:v>123305.7</c:v>
                </c:pt>
                <c:pt idx="2481">
                  <c:v>123305.7</c:v>
                </c:pt>
                <c:pt idx="2482">
                  <c:v>123305.7</c:v>
                </c:pt>
                <c:pt idx="2483">
                  <c:v>123305.7</c:v>
                </c:pt>
                <c:pt idx="2484">
                  <c:v>123305.7</c:v>
                </c:pt>
                <c:pt idx="2485">
                  <c:v>123305.7</c:v>
                </c:pt>
                <c:pt idx="2486">
                  <c:v>123305.7</c:v>
                </c:pt>
                <c:pt idx="2487">
                  <c:v>123305.7</c:v>
                </c:pt>
                <c:pt idx="2488">
                  <c:v>123305.7</c:v>
                </c:pt>
                <c:pt idx="2489">
                  <c:v>123305.7</c:v>
                </c:pt>
                <c:pt idx="2490">
                  <c:v>123305.7</c:v>
                </c:pt>
                <c:pt idx="2491">
                  <c:v>123305.7</c:v>
                </c:pt>
                <c:pt idx="2492">
                  <c:v>123305.7</c:v>
                </c:pt>
                <c:pt idx="2493">
                  <c:v>123305.7</c:v>
                </c:pt>
                <c:pt idx="2494">
                  <c:v>123305.7</c:v>
                </c:pt>
                <c:pt idx="2495">
                  <c:v>123305.7</c:v>
                </c:pt>
                <c:pt idx="2496">
                  <c:v>123305.7</c:v>
                </c:pt>
                <c:pt idx="2497">
                  <c:v>123305.7</c:v>
                </c:pt>
                <c:pt idx="2498">
                  <c:v>123305.7</c:v>
                </c:pt>
                <c:pt idx="2499">
                  <c:v>123305.7</c:v>
                </c:pt>
                <c:pt idx="2500">
                  <c:v>123305.7</c:v>
                </c:pt>
                <c:pt idx="2501">
                  <c:v>123305.7</c:v>
                </c:pt>
                <c:pt idx="2502">
                  <c:v>123305.7</c:v>
                </c:pt>
                <c:pt idx="2503">
                  <c:v>123305.7</c:v>
                </c:pt>
                <c:pt idx="2504">
                  <c:v>123305.7</c:v>
                </c:pt>
                <c:pt idx="2505">
                  <c:v>123305.7</c:v>
                </c:pt>
                <c:pt idx="2506">
                  <c:v>123305.7</c:v>
                </c:pt>
                <c:pt idx="2507">
                  <c:v>123305.7</c:v>
                </c:pt>
                <c:pt idx="2508">
                  <c:v>123305.7</c:v>
                </c:pt>
                <c:pt idx="2509">
                  <c:v>123305.7</c:v>
                </c:pt>
                <c:pt idx="2510">
                  <c:v>123305.7</c:v>
                </c:pt>
                <c:pt idx="2511">
                  <c:v>123305.7</c:v>
                </c:pt>
                <c:pt idx="2512">
                  <c:v>123305.7</c:v>
                </c:pt>
                <c:pt idx="2513">
                  <c:v>123305.7</c:v>
                </c:pt>
                <c:pt idx="2514">
                  <c:v>123305.7</c:v>
                </c:pt>
                <c:pt idx="2515">
                  <c:v>123305.7</c:v>
                </c:pt>
                <c:pt idx="2516">
                  <c:v>123305.7</c:v>
                </c:pt>
                <c:pt idx="2517">
                  <c:v>123305.7</c:v>
                </c:pt>
                <c:pt idx="2518">
                  <c:v>123305.7</c:v>
                </c:pt>
                <c:pt idx="2519">
                  <c:v>123305.7</c:v>
                </c:pt>
                <c:pt idx="2520">
                  <c:v>123305.7</c:v>
                </c:pt>
                <c:pt idx="2521">
                  <c:v>123305.7</c:v>
                </c:pt>
                <c:pt idx="2522">
                  <c:v>123305.7</c:v>
                </c:pt>
                <c:pt idx="2523">
                  <c:v>123305.7</c:v>
                </c:pt>
                <c:pt idx="2524">
                  <c:v>123305.7</c:v>
                </c:pt>
                <c:pt idx="2525">
                  <c:v>123305.7</c:v>
                </c:pt>
                <c:pt idx="2526">
                  <c:v>123305.7</c:v>
                </c:pt>
                <c:pt idx="2527">
                  <c:v>123305.7</c:v>
                </c:pt>
                <c:pt idx="2528">
                  <c:v>123305.7</c:v>
                </c:pt>
                <c:pt idx="2529">
                  <c:v>123305.7</c:v>
                </c:pt>
                <c:pt idx="2530">
                  <c:v>123305.7</c:v>
                </c:pt>
                <c:pt idx="2531">
                  <c:v>123305.7</c:v>
                </c:pt>
                <c:pt idx="2532">
                  <c:v>123305.7</c:v>
                </c:pt>
                <c:pt idx="2533">
                  <c:v>123305.7</c:v>
                </c:pt>
                <c:pt idx="2534">
                  <c:v>123305.7</c:v>
                </c:pt>
                <c:pt idx="2535">
                  <c:v>123305.7</c:v>
                </c:pt>
                <c:pt idx="2536">
                  <c:v>123305.7</c:v>
                </c:pt>
                <c:pt idx="2537">
                  <c:v>123305.7</c:v>
                </c:pt>
                <c:pt idx="2538">
                  <c:v>123305.7</c:v>
                </c:pt>
                <c:pt idx="2539">
                  <c:v>123305.7</c:v>
                </c:pt>
                <c:pt idx="2540">
                  <c:v>123305.7</c:v>
                </c:pt>
                <c:pt idx="2541">
                  <c:v>123305.7</c:v>
                </c:pt>
                <c:pt idx="2542">
                  <c:v>123305.7</c:v>
                </c:pt>
                <c:pt idx="2543">
                  <c:v>123305.7</c:v>
                </c:pt>
                <c:pt idx="2544">
                  <c:v>123305.7</c:v>
                </c:pt>
                <c:pt idx="2545">
                  <c:v>123305.7</c:v>
                </c:pt>
                <c:pt idx="2546">
                  <c:v>123305.7</c:v>
                </c:pt>
                <c:pt idx="2547">
                  <c:v>123305.7</c:v>
                </c:pt>
                <c:pt idx="2548">
                  <c:v>123305.7</c:v>
                </c:pt>
                <c:pt idx="2549">
                  <c:v>123305.7</c:v>
                </c:pt>
                <c:pt idx="2550">
                  <c:v>123305.7</c:v>
                </c:pt>
                <c:pt idx="2551">
                  <c:v>123305.7</c:v>
                </c:pt>
                <c:pt idx="2552">
                  <c:v>123305.7</c:v>
                </c:pt>
                <c:pt idx="2553">
                  <c:v>123305.7</c:v>
                </c:pt>
                <c:pt idx="2554">
                  <c:v>123305.7</c:v>
                </c:pt>
                <c:pt idx="2555">
                  <c:v>123305.7</c:v>
                </c:pt>
                <c:pt idx="2556">
                  <c:v>123305.7</c:v>
                </c:pt>
                <c:pt idx="2557">
                  <c:v>123305.7</c:v>
                </c:pt>
                <c:pt idx="2558">
                  <c:v>123305.7</c:v>
                </c:pt>
                <c:pt idx="2559">
                  <c:v>123305.7</c:v>
                </c:pt>
                <c:pt idx="2560">
                  <c:v>123305.7</c:v>
                </c:pt>
                <c:pt idx="2561">
                  <c:v>123305.7</c:v>
                </c:pt>
                <c:pt idx="2562">
                  <c:v>123305.7</c:v>
                </c:pt>
                <c:pt idx="2563">
                  <c:v>123305.7</c:v>
                </c:pt>
                <c:pt idx="2564">
                  <c:v>123305.7</c:v>
                </c:pt>
                <c:pt idx="2565">
                  <c:v>123305.7</c:v>
                </c:pt>
                <c:pt idx="2566">
                  <c:v>123305.7</c:v>
                </c:pt>
                <c:pt idx="2567">
                  <c:v>123305.7</c:v>
                </c:pt>
                <c:pt idx="2568">
                  <c:v>123305.7</c:v>
                </c:pt>
                <c:pt idx="2569">
                  <c:v>123305.7</c:v>
                </c:pt>
                <c:pt idx="2570">
                  <c:v>123305.7</c:v>
                </c:pt>
                <c:pt idx="2571">
                  <c:v>123305.7</c:v>
                </c:pt>
                <c:pt idx="2572">
                  <c:v>123305.7</c:v>
                </c:pt>
                <c:pt idx="2573">
                  <c:v>123305.7</c:v>
                </c:pt>
                <c:pt idx="2574">
                  <c:v>123305.7</c:v>
                </c:pt>
                <c:pt idx="2575">
                  <c:v>123305.7</c:v>
                </c:pt>
                <c:pt idx="2576">
                  <c:v>123305.7</c:v>
                </c:pt>
                <c:pt idx="2577">
                  <c:v>123305.7</c:v>
                </c:pt>
                <c:pt idx="2578">
                  <c:v>123305.7</c:v>
                </c:pt>
                <c:pt idx="2579">
                  <c:v>123305.7</c:v>
                </c:pt>
                <c:pt idx="2580">
                  <c:v>123305.7</c:v>
                </c:pt>
                <c:pt idx="2581">
                  <c:v>123305.7</c:v>
                </c:pt>
                <c:pt idx="2582">
                  <c:v>123305.7</c:v>
                </c:pt>
                <c:pt idx="2583">
                  <c:v>123305.7</c:v>
                </c:pt>
                <c:pt idx="2584">
                  <c:v>123305.7</c:v>
                </c:pt>
                <c:pt idx="2585">
                  <c:v>123305.7</c:v>
                </c:pt>
                <c:pt idx="2586">
                  <c:v>123305.7</c:v>
                </c:pt>
                <c:pt idx="2587">
                  <c:v>123305.7</c:v>
                </c:pt>
                <c:pt idx="2588">
                  <c:v>123305.7</c:v>
                </c:pt>
                <c:pt idx="2589">
                  <c:v>123305.7</c:v>
                </c:pt>
                <c:pt idx="2590">
                  <c:v>123305.7</c:v>
                </c:pt>
                <c:pt idx="2591">
                  <c:v>123305.7</c:v>
                </c:pt>
                <c:pt idx="2592">
                  <c:v>123305.7</c:v>
                </c:pt>
                <c:pt idx="2593">
                  <c:v>123305.7</c:v>
                </c:pt>
                <c:pt idx="2594">
                  <c:v>123305.7</c:v>
                </c:pt>
                <c:pt idx="2595">
                  <c:v>123305.7</c:v>
                </c:pt>
                <c:pt idx="2596">
                  <c:v>123305.7</c:v>
                </c:pt>
                <c:pt idx="2597">
                  <c:v>123305.7</c:v>
                </c:pt>
                <c:pt idx="2598">
                  <c:v>123305.7</c:v>
                </c:pt>
                <c:pt idx="2599">
                  <c:v>123305.7</c:v>
                </c:pt>
                <c:pt idx="2600">
                  <c:v>123305.7</c:v>
                </c:pt>
                <c:pt idx="2601">
                  <c:v>123305.7</c:v>
                </c:pt>
                <c:pt idx="2602">
                  <c:v>123305.7</c:v>
                </c:pt>
                <c:pt idx="2603">
                  <c:v>123305.7</c:v>
                </c:pt>
                <c:pt idx="2604">
                  <c:v>123305.7</c:v>
                </c:pt>
                <c:pt idx="2605">
                  <c:v>123305.7</c:v>
                </c:pt>
                <c:pt idx="2606">
                  <c:v>123305.7</c:v>
                </c:pt>
                <c:pt idx="2607">
                  <c:v>123305.7</c:v>
                </c:pt>
                <c:pt idx="2608">
                  <c:v>123305.7</c:v>
                </c:pt>
                <c:pt idx="2609">
                  <c:v>123305.7</c:v>
                </c:pt>
                <c:pt idx="2610">
                  <c:v>123305.7</c:v>
                </c:pt>
                <c:pt idx="2611">
                  <c:v>123305.7</c:v>
                </c:pt>
                <c:pt idx="2612">
                  <c:v>123305.7</c:v>
                </c:pt>
                <c:pt idx="2613">
                  <c:v>123305.7</c:v>
                </c:pt>
                <c:pt idx="2614">
                  <c:v>123305.7</c:v>
                </c:pt>
                <c:pt idx="2615">
                  <c:v>123305.7</c:v>
                </c:pt>
                <c:pt idx="2616">
                  <c:v>123305.7</c:v>
                </c:pt>
                <c:pt idx="2617">
                  <c:v>123305.7</c:v>
                </c:pt>
                <c:pt idx="2618">
                  <c:v>123305.7</c:v>
                </c:pt>
                <c:pt idx="2619">
                  <c:v>123305.7</c:v>
                </c:pt>
                <c:pt idx="2620">
                  <c:v>123305.7</c:v>
                </c:pt>
                <c:pt idx="2621">
                  <c:v>123305.7</c:v>
                </c:pt>
                <c:pt idx="2622">
                  <c:v>123305.7</c:v>
                </c:pt>
                <c:pt idx="2623">
                  <c:v>123305.7</c:v>
                </c:pt>
                <c:pt idx="2624">
                  <c:v>123305.7</c:v>
                </c:pt>
                <c:pt idx="2625">
                  <c:v>123305.7</c:v>
                </c:pt>
                <c:pt idx="2626">
                  <c:v>123305.7</c:v>
                </c:pt>
                <c:pt idx="2627">
                  <c:v>123305.7</c:v>
                </c:pt>
                <c:pt idx="2628">
                  <c:v>123305.7</c:v>
                </c:pt>
                <c:pt idx="2629">
                  <c:v>123305.7</c:v>
                </c:pt>
                <c:pt idx="2630">
                  <c:v>123305.7</c:v>
                </c:pt>
                <c:pt idx="2631">
                  <c:v>123305.7</c:v>
                </c:pt>
                <c:pt idx="2632">
                  <c:v>123305.7</c:v>
                </c:pt>
                <c:pt idx="2633">
                  <c:v>123305.7</c:v>
                </c:pt>
                <c:pt idx="2634">
                  <c:v>123305.7</c:v>
                </c:pt>
                <c:pt idx="2635">
                  <c:v>123305.7</c:v>
                </c:pt>
                <c:pt idx="2636">
                  <c:v>123305.7</c:v>
                </c:pt>
                <c:pt idx="2637">
                  <c:v>123305.7</c:v>
                </c:pt>
                <c:pt idx="2638">
                  <c:v>123305.7</c:v>
                </c:pt>
                <c:pt idx="2639">
                  <c:v>123305.7</c:v>
                </c:pt>
                <c:pt idx="2640">
                  <c:v>123305.7</c:v>
                </c:pt>
                <c:pt idx="2641">
                  <c:v>123305.7</c:v>
                </c:pt>
                <c:pt idx="2642">
                  <c:v>123305.7</c:v>
                </c:pt>
                <c:pt idx="2643">
                  <c:v>123305.7</c:v>
                </c:pt>
                <c:pt idx="2644">
                  <c:v>123305.7</c:v>
                </c:pt>
                <c:pt idx="2645">
                  <c:v>123305.7</c:v>
                </c:pt>
                <c:pt idx="2646">
                  <c:v>123305.7</c:v>
                </c:pt>
                <c:pt idx="2647">
                  <c:v>123305.7</c:v>
                </c:pt>
                <c:pt idx="2648">
                  <c:v>123305.7</c:v>
                </c:pt>
                <c:pt idx="2649">
                  <c:v>123305.7</c:v>
                </c:pt>
                <c:pt idx="2650">
                  <c:v>123305.7</c:v>
                </c:pt>
                <c:pt idx="2651">
                  <c:v>123305.7</c:v>
                </c:pt>
                <c:pt idx="2652">
                  <c:v>123305.7</c:v>
                </c:pt>
                <c:pt idx="2653">
                  <c:v>123305.7</c:v>
                </c:pt>
                <c:pt idx="2654">
                  <c:v>123305.7</c:v>
                </c:pt>
                <c:pt idx="2655">
                  <c:v>123305.7</c:v>
                </c:pt>
                <c:pt idx="2656">
                  <c:v>123305.7</c:v>
                </c:pt>
                <c:pt idx="2657">
                  <c:v>123305.7</c:v>
                </c:pt>
                <c:pt idx="2658">
                  <c:v>123305.7</c:v>
                </c:pt>
                <c:pt idx="2659">
                  <c:v>123305.7</c:v>
                </c:pt>
                <c:pt idx="2660">
                  <c:v>123305.7</c:v>
                </c:pt>
                <c:pt idx="2661">
                  <c:v>123305.7</c:v>
                </c:pt>
                <c:pt idx="2662">
                  <c:v>123305.7</c:v>
                </c:pt>
                <c:pt idx="2663">
                  <c:v>123305.7</c:v>
                </c:pt>
                <c:pt idx="2664">
                  <c:v>123305.7</c:v>
                </c:pt>
                <c:pt idx="2665">
                  <c:v>123305.7</c:v>
                </c:pt>
                <c:pt idx="2666">
                  <c:v>123305.7</c:v>
                </c:pt>
                <c:pt idx="2667">
                  <c:v>123305.7</c:v>
                </c:pt>
                <c:pt idx="2668">
                  <c:v>123305.7</c:v>
                </c:pt>
                <c:pt idx="2669">
                  <c:v>123305.7</c:v>
                </c:pt>
                <c:pt idx="2670">
                  <c:v>123305.7</c:v>
                </c:pt>
                <c:pt idx="2671">
                  <c:v>123305.7</c:v>
                </c:pt>
                <c:pt idx="2672">
                  <c:v>123305.7</c:v>
                </c:pt>
                <c:pt idx="2673">
                  <c:v>123305.7</c:v>
                </c:pt>
                <c:pt idx="2674">
                  <c:v>123305.7</c:v>
                </c:pt>
                <c:pt idx="2675">
                  <c:v>123305.7</c:v>
                </c:pt>
                <c:pt idx="2676">
                  <c:v>123305.7</c:v>
                </c:pt>
                <c:pt idx="2677">
                  <c:v>123305.7</c:v>
                </c:pt>
                <c:pt idx="2678">
                  <c:v>123305.7</c:v>
                </c:pt>
                <c:pt idx="2679">
                  <c:v>123305.7</c:v>
                </c:pt>
                <c:pt idx="2680">
                  <c:v>123305.7</c:v>
                </c:pt>
                <c:pt idx="2681">
                  <c:v>123305.7</c:v>
                </c:pt>
                <c:pt idx="2682">
                  <c:v>123305.7</c:v>
                </c:pt>
                <c:pt idx="2683">
                  <c:v>123305.7</c:v>
                </c:pt>
                <c:pt idx="2684">
                  <c:v>123305.7</c:v>
                </c:pt>
                <c:pt idx="2685">
                  <c:v>123305.7</c:v>
                </c:pt>
                <c:pt idx="2686">
                  <c:v>123305.7</c:v>
                </c:pt>
                <c:pt idx="2687">
                  <c:v>123305.7</c:v>
                </c:pt>
                <c:pt idx="2688">
                  <c:v>123305.7</c:v>
                </c:pt>
                <c:pt idx="2689">
                  <c:v>123305.7</c:v>
                </c:pt>
                <c:pt idx="2690">
                  <c:v>123305.7</c:v>
                </c:pt>
                <c:pt idx="2691">
                  <c:v>123305.7</c:v>
                </c:pt>
                <c:pt idx="2692">
                  <c:v>123305.7</c:v>
                </c:pt>
                <c:pt idx="2693">
                  <c:v>123305.7</c:v>
                </c:pt>
                <c:pt idx="2694">
                  <c:v>123305.7</c:v>
                </c:pt>
                <c:pt idx="2695">
                  <c:v>123305.7</c:v>
                </c:pt>
                <c:pt idx="2696">
                  <c:v>123305.7</c:v>
                </c:pt>
                <c:pt idx="2697">
                  <c:v>123305.7</c:v>
                </c:pt>
                <c:pt idx="2698">
                  <c:v>123305.7</c:v>
                </c:pt>
                <c:pt idx="2699">
                  <c:v>123305.7</c:v>
                </c:pt>
                <c:pt idx="2700">
                  <c:v>123305.7</c:v>
                </c:pt>
                <c:pt idx="2701">
                  <c:v>123305.7</c:v>
                </c:pt>
                <c:pt idx="2702">
                  <c:v>123305.7</c:v>
                </c:pt>
                <c:pt idx="2703">
                  <c:v>123305.7</c:v>
                </c:pt>
                <c:pt idx="2704">
                  <c:v>123305.7</c:v>
                </c:pt>
                <c:pt idx="2705">
                  <c:v>123305.7</c:v>
                </c:pt>
                <c:pt idx="2706">
                  <c:v>123305.7</c:v>
                </c:pt>
                <c:pt idx="2707">
                  <c:v>123305.7</c:v>
                </c:pt>
                <c:pt idx="2708">
                  <c:v>123305.7</c:v>
                </c:pt>
                <c:pt idx="2709">
                  <c:v>123305.7</c:v>
                </c:pt>
                <c:pt idx="2710">
                  <c:v>123305.7</c:v>
                </c:pt>
                <c:pt idx="2711">
                  <c:v>123305.7</c:v>
                </c:pt>
                <c:pt idx="2712">
                  <c:v>123305.7</c:v>
                </c:pt>
                <c:pt idx="2713">
                  <c:v>123305.7</c:v>
                </c:pt>
                <c:pt idx="2714">
                  <c:v>123305.7</c:v>
                </c:pt>
                <c:pt idx="2715">
                  <c:v>123305.7</c:v>
                </c:pt>
                <c:pt idx="2716">
                  <c:v>123305.7</c:v>
                </c:pt>
                <c:pt idx="2717">
                  <c:v>123305.7</c:v>
                </c:pt>
                <c:pt idx="2718">
                  <c:v>123305.7</c:v>
                </c:pt>
                <c:pt idx="2719">
                  <c:v>123305.7</c:v>
                </c:pt>
                <c:pt idx="2720">
                  <c:v>123305.7</c:v>
                </c:pt>
                <c:pt idx="2721">
                  <c:v>123305.7</c:v>
                </c:pt>
                <c:pt idx="2722">
                  <c:v>123305.7</c:v>
                </c:pt>
                <c:pt idx="2723">
                  <c:v>123305.7</c:v>
                </c:pt>
                <c:pt idx="2724">
                  <c:v>123305.7</c:v>
                </c:pt>
                <c:pt idx="2725">
                  <c:v>123305.7</c:v>
                </c:pt>
                <c:pt idx="2726">
                  <c:v>123305.7</c:v>
                </c:pt>
                <c:pt idx="2727">
                  <c:v>123305.7</c:v>
                </c:pt>
                <c:pt idx="2728">
                  <c:v>123305.7</c:v>
                </c:pt>
                <c:pt idx="2729">
                  <c:v>123305.7</c:v>
                </c:pt>
                <c:pt idx="2730">
                  <c:v>123305.7</c:v>
                </c:pt>
                <c:pt idx="2731">
                  <c:v>123305.7</c:v>
                </c:pt>
                <c:pt idx="2732">
                  <c:v>123305.7</c:v>
                </c:pt>
                <c:pt idx="2733">
                  <c:v>123305.7</c:v>
                </c:pt>
                <c:pt idx="2734">
                  <c:v>123305.7</c:v>
                </c:pt>
                <c:pt idx="2735">
                  <c:v>123305.7</c:v>
                </c:pt>
                <c:pt idx="2736">
                  <c:v>123305.7</c:v>
                </c:pt>
                <c:pt idx="2737">
                  <c:v>123305.7</c:v>
                </c:pt>
                <c:pt idx="2738">
                  <c:v>123305.7</c:v>
                </c:pt>
                <c:pt idx="2739">
                  <c:v>123305.7</c:v>
                </c:pt>
                <c:pt idx="2740">
                  <c:v>123305.7</c:v>
                </c:pt>
                <c:pt idx="2741">
                  <c:v>123305.7</c:v>
                </c:pt>
                <c:pt idx="2742">
                  <c:v>123305.7</c:v>
                </c:pt>
                <c:pt idx="2743">
                  <c:v>123305.7</c:v>
                </c:pt>
                <c:pt idx="2744">
                  <c:v>123305.7</c:v>
                </c:pt>
                <c:pt idx="2745">
                  <c:v>123305.7</c:v>
                </c:pt>
                <c:pt idx="2746">
                  <c:v>123305.7</c:v>
                </c:pt>
                <c:pt idx="2747">
                  <c:v>123305.7</c:v>
                </c:pt>
                <c:pt idx="2748">
                  <c:v>123305.7</c:v>
                </c:pt>
                <c:pt idx="2749">
                  <c:v>123305.7</c:v>
                </c:pt>
                <c:pt idx="2750">
                  <c:v>123305.7</c:v>
                </c:pt>
                <c:pt idx="2751">
                  <c:v>123305.7</c:v>
                </c:pt>
                <c:pt idx="2752">
                  <c:v>123305.7</c:v>
                </c:pt>
                <c:pt idx="2753">
                  <c:v>123305.7</c:v>
                </c:pt>
                <c:pt idx="2754">
                  <c:v>123305.7</c:v>
                </c:pt>
                <c:pt idx="2755">
                  <c:v>123305.7</c:v>
                </c:pt>
                <c:pt idx="2756">
                  <c:v>123305.7</c:v>
                </c:pt>
                <c:pt idx="2757">
                  <c:v>123305.7</c:v>
                </c:pt>
                <c:pt idx="2758">
                  <c:v>123305.7</c:v>
                </c:pt>
                <c:pt idx="2759">
                  <c:v>123305.7</c:v>
                </c:pt>
                <c:pt idx="2760">
                  <c:v>123305.7</c:v>
                </c:pt>
                <c:pt idx="2761">
                  <c:v>123305.7</c:v>
                </c:pt>
                <c:pt idx="2762">
                  <c:v>123305.7</c:v>
                </c:pt>
                <c:pt idx="2763">
                  <c:v>123305.7</c:v>
                </c:pt>
                <c:pt idx="2764">
                  <c:v>123305.7</c:v>
                </c:pt>
                <c:pt idx="2765">
                  <c:v>123305.7</c:v>
                </c:pt>
                <c:pt idx="2766">
                  <c:v>123305.7</c:v>
                </c:pt>
                <c:pt idx="2767">
                  <c:v>123305.7</c:v>
                </c:pt>
                <c:pt idx="2768">
                  <c:v>123305.7</c:v>
                </c:pt>
                <c:pt idx="2769">
                  <c:v>123305.7</c:v>
                </c:pt>
                <c:pt idx="2770">
                  <c:v>123305.7</c:v>
                </c:pt>
                <c:pt idx="2771">
                  <c:v>123305.7</c:v>
                </c:pt>
                <c:pt idx="2772">
                  <c:v>123305.7</c:v>
                </c:pt>
                <c:pt idx="2773">
                  <c:v>123305.7</c:v>
                </c:pt>
                <c:pt idx="2774">
                  <c:v>123305.7</c:v>
                </c:pt>
                <c:pt idx="2775">
                  <c:v>123305.7</c:v>
                </c:pt>
                <c:pt idx="2776">
                  <c:v>123305.7</c:v>
                </c:pt>
                <c:pt idx="2777">
                  <c:v>123305.7</c:v>
                </c:pt>
                <c:pt idx="2778">
                  <c:v>123305.7</c:v>
                </c:pt>
                <c:pt idx="2779">
                  <c:v>123305.7</c:v>
                </c:pt>
                <c:pt idx="2780">
                  <c:v>123305.7</c:v>
                </c:pt>
                <c:pt idx="2781">
                  <c:v>123305.7</c:v>
                </c:pt>
                <c:pt idx="2782">
                  <c:v>123305.7</c:v>
                </c:pt>
                <c:pt idx="2783">
                  <c:v>123305.7</c:v>
                </c:pt>
                <c:pt idx="2784">
                  <c:v>123305.7</c:v>
                </c:pt>
                <c:pt idx="2785">
                  <c:v>123305.7</c:v>
                </c:pt>
                <c:pt idx="2786">
                  <c:v>123305.7</c:v>
                </c:pt>
                <c:pt idx="2787">
                  <c:v>123305.7</c:v>
                </c:pt>
                <c:pt idx="2788">
                  <c:v>123305.7</c:v>
                </c:pt>
                <c:pt idx="2789">
                  <c:v>123305.7</c:v>
                </c:pt>
                <c:pt idx="2790">
                  <c:v>123305.7</c:v>
                </c:pt>
                <c:pt idx="2791">
                  <c:v>123305.7</c:v>
                </c:pt>
                <c:pt idx="2792">
                  <c:v>123305.7</c:v>
                </c:pt>
                <c:pt idx="2793">
                  <c:v>123305.7</c:v>
                </c:pt>
                <c:pt idx="2794">
                  <c:v>123305.7</c:v>
                </c:pt>
                <c:pt idx="2795">
                  <c:v>123305.7</c:v>
                </c:pt>
                <c:pt idx="2796">
                  <c:v>123305.7</c:v>
                </c:pt>
                <c:pt idx="2797">
                  <c:v>123305.7</c:v>
                </c:pt>
                <c:pt idx="2798">
                  <c:v>123305.7</c:v>
                </c:pt>
                <c:pt idx="2799">
                  <c:v>123305.7</c:v>
                </c:pt>
                <c:pt idx="2800">
                  <c:v>123305.7</c:v>
                </c:pt>
                <c:pt idx="2801">
                  <c:v>123305.7</c:v>
                </c:pt>
                <c:pt idx="2802">
                  <c:v>123305.7</c:v>
                </c:pt>
                <c:pt idx="2803">
                  <c:v>123305.7</c:v>
                </c:pt>
                <c:pt idx="2804">
                  <c:v>123305.7</c:v>
                </c:pt>
                <c:pt idx="2805">
                  <c:v>123305.7</c:v>
                </c:pt>
                <c:pt idx="2806">
                  <c:v>123305.7</c:v>
                </c:pt>
                <c:pt idx="2807">
                  <c:v>123305.7</c:v>
                </c:pt>
                <c:pt idx="2808">
                  <c:v>123305.7</c:v>
                </c:pt>
                <c:pt idx="2809">
                  <c:v>123305.7</c:v>
                </c:pt>
                <c:pt idx="2810">
                  <c:v>123305.7</c:v>
                </c:pt>
                <c:pt idx="2811">
                  <c:v>123305.7</c:v>
                </c:pt>
                <c:pt idx="2812">
                  <c:v>123305.7</c:v>
                </c:pt>
                <c:pt idx="2813">
                  <c:v>123305.7</c:v>
                </c:pt>
                <c:pt idx="2814">
                  <c:v>123305.7</c:v>
                </c:pt>
                <c:pt idx="2815">
                  <c:v>123305.7</c:v>
                </c:pt>
                <c:pt idx="2816">
                  <c:v>123305.7</c:v>
                </c:pt>
                <c:pt idx="2817">
                  <c:v>123305.7</c:v>
                </c:pt>
                <c:pt idx="2818">
                  <c:v>123305.7</c:v>
                </c:pt>
                <c:pt idx="2819">
                  <c:v>123305.7</c:v>
                </c:pt>
                <c:pt idx="2820">
                  <c:v>123305.7</c:v>
                </c:pt>
                <c:pt idx="2821">
                  <c:v>123305.7</c:v>
                </c:pt>
                <c:pt idx="2822">
                  <c:v>123305.7</c:v>
                </c:pt>
                <c:pt idx="2823">
                  <c:v>123305.7</c:v>
                </c:pt>
                <c:pt idx="2824">
                  <c:v>123305.7</c:v>
                </c:pt>
                <c:pt idx="2825">
                  <c:v>123305.7</c:v>
                </c:pt>
                <c:pt idx="2826">
                  <c:v>123305.7</c:v>
                </c:pt>
                <c:pt idx="2827">
                  <c:v>123305.7</c:v>
                </c:pt>
                <c:pt idx="2828">
                  <c:v>123305.7</c:v>
                </c:pt>
                <c:pt idx="2829">
                  <c:v>123305.7</c:v>
                </c:pt>
                <c:pt idx="2830">
                  <c:v>123305.7</c:v>
                </c:pt>
                <c:pt idx="2831">
                  <c:v>123305.7</c:v>
                </c:pt>
                <c:pt idx="2832">
                  <c:v>123305.7</c:v>
                </c:pt>
                <c:pt idx="2833">
                  <c:v>123305.7</c:v>
                </c:pt>
                <c:pt idx="2834">
                  <c:v>123305.7</c:v>
                </c:pt>
                <c:pt idx="2835">
                  <c:v>123305.7</c:v>
                </c:pt>
                <c:pt idx="2836">
                  <c:v>123305.7</c:v>
                </c:pt>
                <c:pt idx="2837">
                  <c:v>123305.7</c:v>
                </c:pt>
                <c:pt idx="2838">
                  <c:v>123305.7</c:v>
                </c:pt>
                <c:pt idx="2839">
                  <c:v>123305.7</c:v>
                </c:pt>
                <c:pt idx="2840">
                  <c:v>123305.7</c:v>
                </c:pt>
                <c:pt idx="2841">
                  <c:v>123305.7</c:v>
                </c:pt>
                <c:pt idx="2842">
                  <c:v>123305.7</c:v>
                </c:pt>
                <c:pt idx="2843">
                  <c:v>123305.7</c:v>
                </c:pt>
                <c:pt idx="2844">
                  <c:v>123305.7</c:v>
                </c:pt>
                <c:pt idx="2845">
                  <c:v>123305.7</c:v>
                </c:pt>
                <c:pt idx="2846">
                  <c:v>123305.7</c:v>
                </c:pt>
                <c:pt idx="2847">
                  <c:v>123305.7</c:v>
                </c:pt>
                <c:pt idx="2848">
                  <c:v>123305.7</c:v>
                </c:pt>
                <c:pt idx="2849">
                  <c:v>123305.7</c:v>
                </c:pt>
                <c:pt idx="2850">
                  <c:v>123305.7</c:v>
                </c:pt>
                <c:pt idx="2851">
                  <c:v>123305.7</c:v>
                </c:pt>
                <c:pt idx="2852">
                  <c:v>123305.7</c:v>
                </c:pt>
                <c:pt idx="2853">
                  <c:v>123305.7</c:v>
                </c:pt>
                <c:pt idx="2854">
                  <c:v>123305.7</c:v>
                </c:pt>
                <c:pt idx="2855">
                  <c:v>123305.7</c:v>
                </c:pt>
                <c:pt idx="2856">
                  <c:v>123305.7</c:v>
                </c:pt>
                <c:pt idx="2857">
                  <c:v>123305.7</c:v>
                </c:pt>
                <c:pt idx="2858">
                  <c:v>123305.7</c:v>
                </c:pt>
                <c:pt idx="2859">
                  <c:v>123305.7</c:v>
                </c:pt>
                <c:pt idx="2860">
                  <c:v>123305.7</c:v>
                </c:pt>
                <c:pt idx="2861">
                  <c:v>123305.7</c:v>
                </c:pt>
                <c:pt idx="2862">
                  <c:v>123305.7</c:v>
                </c:pt>
                <c:pt idx="2863">
                  <c:v>123305.7</c:v>
                </c:pt>
                <c:pt idx="2864">
                  <c:v>123305.7</c:v>
                </c:pt>
                <c:pt idx="2865">
                  <c:v>123305.7</c:v>
                </c:pt>
                <c:pt idx="2866">
                  <c:v>123305.7</c:v>
                </c:pt>
                <c:pt idx="2867">
                  <c:v>123305.7</c:v>
                </c:pt>
                <c:pt idx="2868">
                  <c:v>123305.7</c:v>
                </c:pt>
                <c:pt idx="2869">
                  <c:v>123305.7</c:v>
                </c:pt>
                <c:pt idx="2870">
                  <c:v>123305.7</c:v>
                </c:pt>
                <c:pt idx="2871">
                  <c:v>123305.7</c:v>
                </c:pt>
                <c:pt idx="2872">
                  <c:v>123305.7</c:v>
                </c:pt>
                <c:pt idx="2873">
                  <c:v>123305.7</c:v>
                </c:pt>
                <c:pt idx="2874">
                  <c:v>123305.7</c:v>
                </c:pt>
                <c:pt idx="2875">
                  <c:v>123305.7</c:v>
                </c:pt>
                <c:pt idx="2876">
                  <c:v>123305.7</c:v>
                </c:pt>
                <c:pt idx="2877">
                  <c:v>123305.7</c:v>
                </c:pt>
                <c:pt idx="2878">
                  <c:v>123305.7</c:v>
                </c:pt>
                <c:pt idx="2879">
                  <c:v>123305.7</c:v>
                </c:pt>
                <c:pt idx="2880">
                  <c:v>123305.7</c:v>
                </c:pt>
                <c:pt idx="2881">
                  <c:v>123305.7</c:v>
                </c:pt>
                <c:pt idx="2882">
                  <c:v>123305.7</c:v>
                </c:pt>
                <c:pt idx="2883">
                  <c:v>123305.7</c:v>
                </c:pt>
                <c:pt idx="2884">
                  <c:v>123305.7</c:v>
                </c:pt>
                <c:pt idx="2885">
                  <c:v>123305.7</c:v>
                </c:pt>
                <c:pt idx="2886">
                  <c:v>123305.7</c:v>
                </c:pt>
                <c:pt idx="2887">
                  <c:v>123305.7</c:v>
                </c:pt>
                <c:pt idx="2888">
                  <c:v>123305.7</c:v>
                </c:pt>
                <c:pt idx="2889">
                  <c:v>123305.7</c:v>
                </c:pt>
                <c:pt idx="2890">
                  <c:v>123305.7</c:v>
                </c:pt>
                <c:pt idx="2891">
                  <c:v>123305.7</c:v>
                </c:pt>
                <c:pt idx="2892">
                  <c:v>123305.7</c:v>
                </c:pt>
                <c:pt idx="2893">
                  <c:v>123305.7</c:v>
                </c:pt>
                <c:pt idx="2894">
                  <c:v>123305.7</c:v>
                </c:pt>
                <c:pt idx="2895">
                  <c:v>123305.7</c:v>
                </c:pt>
                <c:pt idx="2896">
                  <c:v>123305.7</c:v>
                </c:pt>
                <c:pt idx="2897">
                  <c:v>123305.7</c:v>
                </c:pt>
                <c:pt idx="2898">
                  <c:v>123305.7</c:v>
                </c:pt>
                <c:pt idx="2899">
                  <c:v>123305.7</c:v>
                </c:pt>
                <c:pt idx="2900">
                  <c:v>123305.7</c:v>
                </c:pt>
                <c:pt idx="2901">
                  <c:v>123305.7</c:v>
                </c:pt>
                <c:pt idx="2902">
                  <c:v>123305.7</c:v>
                </c:pt>
                <c:pt idx="2903">
                  <c:v>123305.7</c:v>
                </c:pt>
                <c:pt idx="2904">
                  <c:v>123305.7</c:v>
                </c:pt>
                <c:pt idx="2905">
                  <c:v>123305.7</c:v>
                </c:pt>
                <c:pt idx="2906">
                  <c:v>123305.7</c:v>
                </c:pt>
                <c:pt idx="2907">
                  <c:v>123305.7</c:v>
                </c:pt>
                <c:pt idx="2908">
                  <c:v>123305.7</c:v>
                </c:pt>
                <c:pt idx="2909">
                  <c:v>123305.7</c:v>
                </c:pt>
                <c:pt idx="2910">
                  <c:v>123305.7</c:v>
                </c:pt>
                <c:pt idx="2911">
                  <c:v>123305.7</c:v>
                </c:pt>
                <c:pt idx="2912">
                  <c:v>123305.7</c:v>
                </c:pt>
                <c:pt idx="2913">
                  <c:v>123305.7</c:v>
                </c:pt>
                <c:pt idx="2914">
                  <c:v>123305.7</c:v>
                </c:pt>
                <c:pt idx="2915">
                  <c:v>123305.7</c:v>
                </c:pt>
                <c:pt idx="2916">
                  <c:v>123305.7</c:v>
                </c:pt>
                <c:pt idx="2917">
                  <c:v>123305.7</c:v>
                </c:pt>
                <c:pt idx="2918">
                  <c:v>123305.7</c:v>
                </c:pt>
                <c:pt idx="2919">
                  <c:v>123305.7</c:v>
                </c:pt>
                <c:pt idx="2920">
                  <c:v>123305.7</c:v>
                </c:pt>
                <c:pt idx="2921">
                  <c:v>123305.7</c:v>
                </c:pt>
                <c:pt idx="2922">
                  <c:v>123305.7</c:v>
                </c:pt>
                <c:pt idx="2923">
                  <c:v>123305.7</c:v>
                </c:pt>
                <c:pt idx="2924">
                  <c:v>123305.7</c:v>
                </c:pt>
                <c:pt idx="2925">
                  <c:v>123305.7</c:v>
                </c:pt>
                <c:pt idx="2926">
                  <c:v>123305.7</c:v>
                </c:pt>
                <c:pt idx="2927">
                  <c:v>123305.7</c:v>
                </c:pt>
                <c:pt idx="2928">
                  <c:v>123305.7</c:v>
                </c:pt>
                <c:pt idx="2929">
                  <c:v>123305.7</c:v>
                </c:pt>
                <c:pt idx="2930">
                  <c:v>123305.7</c:v>
                </c:pt>
                <c:pt idx="2931">
                  <c:v>123305.7</c:v>
                </c:pt>
                <c:pt idx="2932">
                  <c:v>123305.7</c:v>
                </c:pt>
                <c:pt idx="2933">
                  <c:v>123305.7</c:v>
                </c:pt>
                <c:pt idx="2934">
                  <c:v>123305.7</c:v>
                </c:pt>
                <c:pt idx="2935">
                  <c:v>123305.7</c:v>
                </c:pt>
                <c:pt idx="2936">
                  <c:v>123305.7</c:v>
                </c:pt>
                <c:pt idx="2937">
                  <c:v>123305.7</c:v>
                </c:pt>
                <c:pt idx="2938">
                  <c:v>123305.7</c:v>
                </c:pt>
                <c:pt idx="2939">
                  <c:v>123305.7</c:v>
                </c:pt>
                <c:pt idx="2940">
                  <c:v>123305.7</c:v>
                </c:pt>
                <c:pt idx="2941">
                  <c:v>123305.7</c:v>
                </c:pt>
                <c:pt idx="2942">
                  <c:v>123305.7</c:v>
                </c:pt>
                <c:pt idx="2943">
                  <c:v>123305.7</c:v>
                </c:pt>
                <c:pt idx="2944">
                  <c:v>123305.7</c:v>
                </c:pt>
                <c:pt idx="2945">
                  <c:v>123305.7</c:v>
                </c:pt>
                <c:pt idx="2946">
                  <c:v>123305.7</c:v>
                </c:pt>
                <c:pt idx="2947">
                  <c:v>123305.7</c:v>
                </c:pt>
                <c:pt idx="2948">
                  <c:v>123305.7</c:v>
                </c:pt>
                <c:pt idx="2949">
                  <c:v>123305.7</c:v>
                </c:pt>
                <c:pt idx="2950">
                  <c:v>123305.7</c:v>
                </c:pt>
                <c:pt idx="2951">
                  <c:v>123305.7</c:v>
                </c:pt>
                <c:pt idx="2952">
                  <c:v>123305.7</c:v>
                </c:pt>
                <c:pt idx="2953">
                  <c:v>123305.7</c:v>
                </c:pt>
                <c:pt idx="2954">
                  <c:v>123305.7</c:v>
                </c:pt>
                <c:pt idx="2955">
                  <c:v>123305.7</c:v>
                </c:pt>
                <c:pt idx="2956">
                  <c:v>123305.7</c:v>
                </c:pt>
                <c:pt idx="2957">
                  <c:v>123305.7</c:v>
                </c:pt>
                <c:pt idx="2958">
                  <c:v>123305.7</c:v>
                </c:pt>
                <c:pt idx="2959">
                  <c:v>123305.7</c:v>
                </c:pt>
                <c:pt idx="2960">
                  <c:v>123305.7</c:v>
                </c:pt>
                <c:pt idx="2961">
                  <c:v>123305.7</c:v>
                </c:pt>
                <c:pt idx="2962">
                  <c:v>123305.7</c:v>
                </c:pt>
                <c:pt idx="2963">
                  <c:v>123305.7</c:v>
                </c:pt>
                <c:pt idx="2964">
                  <c:v>123305.7</c:v>
                </c:pt>
                <c:pt idx="2965">
                  <c:v>123305.7</c:v>
                </c:pt>
                <c:pt idx="2966">
                  <c:v>123305.7</c:v>
                </c:pt>
                <c:pt idx="2967">
                  <c:v>123305.7</c:v>
                </c:pt>
                <c:pt idx="2968">
                  <c:v>123305.7</c:v>
                </c:pt>
                <c:pt idx="2969">
                  <c:v>123305.7</c:v>
                </c:pt>
                <c:pt idx="2970">
                  <c:v>123305.7</c:v>
                </c:pt>
                <c:pt idx="2971">
                  <c:v>123305.7</c:v>
                </c:pt>
                <c:pt idx="2972">
                  <c:v>123305.7</c:v>
                </c:pt>
                <c:pt idx="2973">
                  <c:v>123305.7</c:v>
                </c:pt>
                <c:pt idx="2974">
                  <c:v>123305.7</c:v>
                </c:pt>
                <c:pt idx="2975">
                  <c:v>123305.7</c:v>
                </c:pt>
                <c:pt idx="2976">
                  <c:v>123305.7</c:v>
                </c:pt>
                <c:pt idx="2977">
                  <c:v>123305.7</c:v>
                </c:pt>
                <c:pt idx="2978">
                  <c:v>123305.7</c:v>
                </c:pt>
                <c:pt idx="2979">
                  <c:v>123305.7</c:v>
                </c:pt>
                <c:pt idx="2980">
                  <c:v>123305.7</c:v>
                </c:pt>
                <c:pt idx="2981">
                  <c:v>123305.7</c:v>
                </c:pt>
                <c:pt idx="2982">
                  <c:v>123305.7</c:v>
                </c:pt>
                <c:pt idx="2983">
                  <c:v>123305.7</c:v>
                </c:pt>
                <c:pt idx="2984">
                  <c:v>123305.7</c:v>
                </c:pt>
                <c:pt idx="2985">
                  <c:v>123305.7</c:v>
                </c:pt>
                <c:pt idx="2986">
                  <c:v>123305.7</c:v>
                </c:pt>
                <c:pt idx="2987">
                  <c:v>123305.7</c:v>
                </c:pt>
                <c:pt idx="2988">
                  <c:v>123305.7</c:v>
                </c:pt>
                <c:pt idx="2989">
                  <c:v>123305.7</c:v>
                </c:pt>
                <c:pt idx="2990">
                  <c:v>123305.7</c:v>
                </c:pt>
                <c:pt idx="2991">
                  <c:v>123305.7</c:v>
                </c:pt>
                <c:pt idx="2992">
                  <c:v>123305.7</c:v>
                </c:pt>
                <c:pt idx="2993">
                  <c:v>123305.7</c:v>
                </c:pt>
                <c:pt idx="2994">
                  <c:v>123305.7</c:v>
                </c:pt>
                <c:pt idx="2995">
                  <c:v>123305.7</c:v>
                </c:pt>
                <c:pt idx="2996">
                  <c:v>123305.7</c:v>
                </c:pt>
                <c:pt idx="2997">
                  <c:v>123305.7</c:v>
                </c:pt>
                <c:pt idx="2998">
                  <c:v>123305.7</c:v>
                </c:pt>
                <c:pt idx="2999">
                  <c:v>123305.7</c:v>
                </c:pt>
                <c:pt idx="3000">
                  <c:v>123305.7</c:v>
                </c:pt>
                <c:pt idx="3001">
                  <c:v>123305.7</c:v>
                </c:pt>
                <c:pt idx="3002">
                  <c:v>123305.7</c:v>
                </c:pt>
                <c:pt idx="3003">
                  <c:v>123305.7</c:v>
                </c:pt>
                <c:pt idx="3004">
                  <c:v>123305.7</c:v>
                </c:pt>
                <c:pt idx="3005">
                  <c:v>123305.7</c:v>
                </c:pt>
                <c:pt idx="3006">
                  <c:v>123305.7</c:v>
                </c:pt>
                <c:pt idx="3007">
                  <c:v>123305.7</c:v>
                </c:pt>
                <c:pt idx="3008">
                  <c:v>123305.7</c:v>
                </c:pt>
                <c:pt idx="3009">
                  <c:v>123305.7</c:v>
                </c:pt>
                <c:pt idx="3010">
                  <c:v>123305.7</c:v>
                </c:pt>
                <c:pt idx="3011">
                  <c:v>123305.7</c:v>
                </c:pt>
                <c:pt idx="3012">
                  <c:v>123305.7</c:v>
                </c:pt>
                <c:pt idx="3013">
                  <c:v>123305.7</c:v>
                </c:pt>
                <c:pt idx="3014">
                  <c:v>123305.7</c:v>
                </c:pt>
                <c:pt idx="3015">
                  <c:v>123305.7</c:v>
                </c:pt>
                <c:pt idx="3016">
                  <c:v>123305.7</c:v>
                </c:pt>
                <c:pt idx="3017">
                  <c:v>123305.7</c:v>
                </c:pt>
                <c:pt idx="3018">
                  <c:v>123305.7</c:v>
                </c:pt>
                <c:pt idx="3019">
                  <c:v>123305.7</c:v>
                </c:pt>
                <c:pt idx="3020">
                  <c:v>123305.7</c:v>
                </c:pt>
                <c:pt idx="3021">
                  <c:v>123305.7</c:v>
                </c:pt>
                <c:pt idx="3022">
                  <c:v>123305.7</c:v>
                </c:pt>
                <c:pt idx="3023">
                  <c:v>123305.7</c:v>
                </c:pt>
                <c:pt idx="3024">
                  <c:v>123305.7</c:v>
                </c:pt>
                <c:pt idx="3025">
                  <c:v>123305.7</c:v>
                </c:pt>
                <c:pt idx="3026">
                  <c:v>123305.7</c:v>
                </c:pt>
                <c:pt idx="3027">
                  <c:v>123305.7</c:v>
                </c:pt>
                <c:pt idx="3028">
                  <c:v>123305.7</c:v>
                </c:pt>
                <c:pt idx="3029">
                  <c:v>123305.7</c:v>
                </c:pt>
                <c:pt idx="3030">
                  <c:v>123305.7</c:v>
                </c:pt>
                <c:pt idx="3031">
                  <c:v>123305.7</c:v>
                </c:pt>
                <c:pt idx="3032">
                  <c:v>123305.7</c:v>
                </c:pt>
                <c:pt idx="3033">
                  <c:v>123305.7</c:v>
                </c:pt>
                <c:pt idx="3034">
                  <c:v>123305.7</c:v>
                </c:pt>
                <c:pt idx="3035">
                  <c:v>123305.7</c:v>
                </c:pt>
                <c:pt idx="3036">
                  <c:v>123305.7</c:v>
                </c:pt>
                <c:pt idx="3037">
                  <c:v>123305.7</c:v>
                </c:pt>
                <c:pt idx="3038">
                  <c:v>123305.7</c:v>
                </c:pt>
                <c:pt idx="3039">
                  <c:v>123305.7</c:v>
                </c:pt>
                <c:pt idx="3040">
                  <c:v>123305.7</c:v>
                </c:pt>
                <c:pt idx="3041">
                  <c:v>123305.7</c:v>
                </c:pt>
                <c:pt idx="3042">
                  <c:v>123305.7</c:v>
                </c:pt>
                <c:pt idx="3043">
                  <c:v>123305.7</c:v>
                </c:pt>
                <c:pt idx="3044">
                  <c:v>123305.7</c:v>
                </c:pt>
                <c:pt idx="3045">
                  <c:v>123305.7</c:v>
                </c:pt>
                <c:pt idx="3046">
                  <c:v>123305.7</c:v>
                </c:pt>
                <c:pt idx="3047">
                  <c:v>123305.7</c:v>
                </c:pt>
                <c:pt idx="3048">
                  <c:v>123305.7</c:v>
                </c:pt>
                <c:pt idx="3049">
                  <c:v>123305.7</c:v>
                </c:pt>
                <c:pt idx="3050">
                  <c:v>123305.7</c:v>
                </c:pt>
                <c:pt idx="3051">
                  <c:v>123305.7</c:v>
                </c:pt>
                <c:pt idx="3052">
                  <c:v>123305.7</c:v>
                </c:pt>
                <c:pt idx="3053">
                  <c:v>123305.7</c:v>
                </c:pt>
                <c:pt idx="3054">
                  <c:v>123305.7</c:v>
                </c:pt>
                <c:pt idx="3055">
                  <c:v>123305.7</c:v>
                </c:pt>
                <c:pt idx="3056">
                  <c:v>123305.7</c:v>
                </c:pt>
                <c:pt idx="3057">
                  <c:v>123305.7</c:v>
                </c:pt>
                <c:pt idx="3058">
                  <c:v>123305.7</c:v>
                </c:pt>
                <c:pt idx="3059">
                  <c:v>123305.7</c:v>
                </c:pt>
                <c:pt idx="3060">
                  <c:v>123305.7</c:v>
                </c:pt>
                <c:pt idx="3061">
                  <c:v>123305.7</c:v>
                </c:pt>
                <c:pt idx="3062">
                  <c:v>123305.7</c:v>
                </c:pt>
                <c:pt idx="3063">
                  <c:v>123305.7</c:v>
                </c:pt>
                <c:pt idx="3064">
                  <c:v>123305.7</c:v>
                </c:pt>
                <c:pt idx="3065">
                  <c:v>123305.7</c:v>
                </c:pt>
                <c:pt idx="3066">
                  <c:v>123305.7</c:v>
                </c:pt>
                <c:pt idx="3067">
                  <c:v>123305.7</c:v>
                </c:pt>
                <c:pt idx="3068">
                  <c:v>123305.7</c:v>
                </c:pt>
                <c:pt idx="3069">
                  <c:v>123305.7</c:v>
                </c:pt>
                <c:pt idx="3070">
                  <c:v>123305.7</c:v>
                </c:pt>
                <c:pt idx="3071">
                  <c:v>123305.7</c:v>
                </c:pt>
                <c:pt idx="3072">
                  <c:v>123305.7</c:v>
                </c:pt>
                <c:pt idx="3073">
                  <c:v>123305.7</c:v>
                </c:pt>
                <c:pt idx="3074">
                  <c:v>123305.7</c:v>
                </c:pt>
                <c:pt idx="3075">
                  <c:v>123305.7</c:v>
                </c:pt>
                <c:pt idx="3076">
                  <c:v>123305.7</c:v>
                </c:pt>
                <c:pt idx="3077">
                  <c:v>123305.7</c:v>
                </c:pt>
                <c:pt idx="3078">
                  <c:v>123305.7</c:v>
                </c:pt>
                <c:pt idx="3079">
                  <c:v>123305.7</c:v>
                </c:pt>
                <c:pt idx="3080">
                  <c:v>123305.7</c:v>
                </c:pt>
                <c:pt idx="3081">
                  <c:v>123305.7</c:v>
                </c:pt>
                <c:pt idx="3082">
                  <c:v>123305.7</c:v>
                </c:pt>
                <c:pt idx="3083">
                  <c:v>123305.7</c:v>
                </c:pt>
                <c:pt idx="3084">
                  <c:v>123305.7</c:v>
                </c:pt>
                <c:pt idx="3085">
                  <c:v>123305.7</c:v>
                </c:pt>
                <c:pt idx="3086">
                  <c:v>123305.7</c:v>
                </c:pt>
                <c:pt idx="3087">
                  <c:v>123305.7</c:v>
                </c:pt>
                <c:pt idx="3088">
                  <c:v>123305.7</c:v>
                </c:pt>
                <c:pt idx="3089">
                  <c:v>123305.7</c:v>
                </c:pt>
                <c:pt idx="3090">
                  <c:v>123305.7</c:v>
                </c:pt>
                <c:pt idx="3091">
                  <c:v>123305.7</c:v>
                </c:pt>
                <c:pt idx="3092">
                  <c:v>123305.7</c:v>
                </c:pt>
                <c:pt idx="3093">
                  <c:v>123305.7</c:v>
                </c:pt>
                <c:pt idx="3094">
                  <c:v>123305.7</c:v>
                </c:pt>
                <c:pt idx="3095">
                  <c:v>123305.7</c:v>
                </c:pt>
                <c:pt idx="3096">
                  <c:v>123305.7</c:v>
                </c:pt>
                <c:pt idx="3097">
                  <c:v>123305.7</c:v>
                </c:pt>
                <c:pt idx="3098">
                  <c:v>123305.7</c:v>
                </c:pt>
                <c:pt idx="3099">
                  <c:v>123305.7</c:v>
                </c:pt>
                <c:pt idx="3100">
                  <c:v>123305.7</c:v>
                </c:pt>
                <c:pt idx="3101">
                  <c:v>123305.7</c:v>
                </c:pt>
                <c:pt idx="3102">
                  <c:v>123305.7</c:v>
                </c:pt>
                <c:pt idx="3103">
                  <c:v>123305.7</c:v>
                </c:pt>
                <c:pt idx="3104">
                  <c:v>123305.7</c:v>
                </c:pt>
                <c:pt idx="3105">
                  <c:v>123305.7</c:v>
                </c:pt>
                <c:pt idx="3106">
                  <c:v>123305.7</c:v>
                </c:pt>
                <c:pt idx="3107">
                  <c:v>123305.7</c:v>
                </c:pt>
                <c:pt idx="3108">
                  <c:v>123305.7</c:v>
                </c:pt>
                <c:pt idx="3109">
                  <c:v>123305.7</c:v>
                </c:pt>
                <c:pt idx="3110">
                  <c:v>123305.7</c:v>
                </c:pt>
                <c:pt idx="3111">
                  <c:v>123305.7</c:v>
                </c:pt>
                <c:pt idx="3112">
                  <c:v>123305.7</c:v>
                </c:pt>
                <c:pt idx="3113">
                  <c:v>123305.7</c:v>
                </c:pt>
                <c:pt idx="3114">
                  <c:v>123305.7</c:v>
                </c:pt>
                <c:pt idx="3115">
                  <c:v>123305.7</c:v>
                </c:pt>
                <c:pt idx="3116">
                  <c:v>123305.7</c:v>
                </c:pt>
                <c:pt idx="3117">
                  <c:v>123305.7</c:v>
                </c:pt>
                <c:pt idx="3118">
                  <c:v>123305.7</c:v>
                </c:pt>
                <c:pt idx="3119">
                  <c:v>123305.7</c:v>
                </c:pt>
                <c:pt idx="3120">
                  <c:v>123305.7</c:v>
                </c:pt>
                <c:pt idx="3121">
                  <c:v>123305.7</c:v>
                </c:pt>
                <c:pt idx="3122">
                  <c:v>123305.7</c:v>
                </c:pt>
                <c:pt idx="3123">
                  <c:v>123305.7</c:v>
                </c:pt>
                <c:pt idx="3124">
                  <c:v>123305.7</c:v>
                </c:pt>
                <c:pt idx="3125">
                  <c:v>123305.7</c:v>
                </c:pt>
                <c:pt idx="3126">
                  <c:v>123305.7</c:v>
                </c:pt>
                <c:pt idx="3127">
                  <c:v>123305.7</c:v>
                </c:pt>
                <c:pt idx="3128">
                  <c:v>123305.7</c:v>
                </c:pt>
                <c:pt idx="3129">
                  <c:v>123305.7</c:v>
                </c:pt>
                <c:pt idx="3130">
                  <c:v>123305.7</c:v>
                </c:pt>
                <c:pt idx="3131">
                  <c:v>123305.7</c:v>
                </c:pt>
                <c:pt idx="3132">
                  <c:v>123305.7</c:v>
                </c:pt>
                <c:pt idx="3133">
                  <c:v>123305.7</c:v>
                </c:pt>
                <c:pt idx="3134">
                  <c:v>123305.7</c:v>
                </c:pt>
                <c:pt idx="3135">
                  <c:v>123305.7</c:v>
                </c:pt>
                <c:pt idx="3136">
                  <c:v>123305.7</c:v>
                </c:pt>
                <c:pt idx="3137">
                  <c:v>123305.7</c:v>
                </c:pt>
                <c:pt idx="3138">
                  <c:v>123305.7</c:v>
                </c:pt>
                <c:pt idx="3139">
                  <c:v>123305.7</c:v>
                </c:pt>
                <c:pt idx="3140">
                  <c:v>123305.7</c:v>
                </c:pt>
                <c:pt idx="3141">
                  <c:v>123305.7</c:v>
                </c:pt>
                <c:pt idx="3142">
                  <c:v>123305.7</c:v>
                </c:pt>
                <c:pt idx="3143">
                  <c:v>123305.7</c:v>
                </c:pt>
                <c:pt idx="3144">
                  <c:v>123305.7</c:v>
                </c:pt>
                <c:pt idx="3145">
                  <c:v>123305.7</c:v>
                </c:pt>
                <c:pt idx="3146">
                  <c:v>123305.7</c:v>
                </c:pt>
                <c:pt idx="3147">
                  <c:v>123305.7</c:v>
                </c:pt>
                <c:pt idx="3148">
                  <c:v>123305.7</c:v>
                </c:pt>
                <c:pt idx="3149">
                  <c:v>123305.7</c:v>
                </c:pt>
                <c:pt idx="3150">
                  <c:v>123305.7</c:v>
                </c:pt>
                <c:pt idx="3151">
                  <c:v>123305.7</c:v>
                </c:pt>
                <c:pt idx="3152">
                  <c:v>123305.7</c:v>
                </c:pt>
                <c:pt idx="3153">
                  <c:v>123305.7</c:v>
                </c:pt>
                <c:pt idx="3154">
                  <c:v>123305.7</c:v>
                </c:pt>
                <c:pt idx="3155">
                  <c:v>123305.7</c:v>
                </c:pt>
                <c:pt idx="3156">
                  <c:v>123305.7</c:v>
                </c:pt>
                <c:pt idx="3157">
                  <c:v>123305.7</c:v>
                </c:pt>
                <c:pt idx="3158">
                  <c:v>123305.7</c:v>
                </c:pt>
                <c:pt idx="3159">
                  <c:v>123305.7</c:v>
                </c:pt>
                <c:pt idx="3160">
                  <c:v>123305.7</c:v>
                </c:pt>
                <c:pt idx="3161">
                  <c:v>123305.7</c:v>
                </c:pt>
                <c:pt idx="3162">
                  <c:v>123305.7</c:v>
                </c:pt>
                <c:pt idx="3163">
                  <c:v>123305.7</c:v>
                </c:pt>
                <c:pt idx="3164">
                  <c:v>123305.7</c:v>
                </c:pt>
                <c:pt idx="3165">
                  <c:v>123305.7</c:v>
                </c:pt>
                <c:pt idx="3166">
                  <c:v>123305.7</c:v>
                </c:pt>
                <c:pt idx="3167">
                  <c:v>123305.7</c:v>
                </c:pt>
                <c:pt idx="3168">
                  <c:v>123305.7</c:v>
                </c:pt>
                <c:pt idx="3169">
                  <c:v>123305.7</c:v>
                </c:pt>
                <c:pt idx="3170">
                  <c:v>123305.7</c:v>
                </c:pt>
                <c:pt idx="3171">
                  <c:v>123305.7</c:v>
                </c:pt>
                <c:pt idx="3172">
                  <c:v>123305.7</c:v>
                </c:pt>
                <c:pt idx="3173">
                  <c:v>123305.7</c:v>
                </c:pt>
                <c:pt idx="3174">
                  <c:v>123305.7</c:v>
                </c:pt>
                <c:pt idx="3175">
                  <c:v>123305.7</c:v>
                </c:pt>
                <c:pt idx="3176">
                  <c:v>123305.7</c:v>
                </c:pt>
                <c:pt idx="3177">
                  <c:v>123305.7</c:v>
                </c:pt>
                <c:pt idx="3178">
                  <c:v>123305.7</c:v>
                </c:pt>
                <c:pt idx="3179">
                  <c:v>123305.7</c:v>
                </c:pt>
                <c:pt idx="3180">
                  <c:v>123305.7</c:v>
                </c:pt>
                <c:pt idx="3181">
                  <c:v>123305.7</c:v>
                </c:pt>
                <c:pt idx="3182">
                  <c:v>123305.7</c:v>
                </c:pt>
                <c:pt idx="3183">
                  <c:v>123305.7</c:v>
                </c:pt>
                <c:pt idx="3184">
                  <c:v>123305.7</c:v>
                </c:pt>
                <c:pt idx="3185">
                  <c:v>123305.7</c:v>
                </c:pt>
                <c:pt idx="3186">
                  <c:v>123305.7</c:v>
                </c:pt>
                <c:pt idx="3187">
                  <c:v>123305.7</c:v>
                </c:pt>
                <c:pt idx="3188">
                  <c:v>123305.7</c:v>
                </c:pt>
                <c:pt idx="3189">
                  <c:v>123305.7</c:v>
                </c:pt>
                <c:pt idx="3190">
                  <c:v>123305.7</c:v>
                </c:pt>
                <c:pt idx="3191">
                  <c:v>123305.7</c:v>
                </c:pt>
                <c:pt idx="3192">
                  <c:v>123305.7</c:v>
                </c:pt>
                <c:pt idx="3193">
                  <c:v>123305.7</c:v>
                </c:pt>
                <c:pt idx="3194">
                  <c:v>123305.7</c:v>
                </c:pt>
                <c:pt idx="3195">
                  <c:v>123305.7</c:v>
                </c:pt>
                <c:pt idx="3196">
                  <c:v>123305.7</c:v>
                </c:pt>
                <c:pt idx="3197">
                  <c:v>123305.7</c:v>
                </c:pt>
                <c:pt idx="3198">
                  <c:v>123305.7</c:v>
                </c:pt>
                <c:pt idx="3199">
                  <c:v>123305.7</c:v>
                </c:pt>
                <c:pt idx="3200">
                  <c:v>123305.7</c:v>
                </c:pt>
                <c:pt idx="3201">
                  <c:v>123305.7</c:v>
                </c:pt>
                <c:pt idx="3202">
                  <c:v>123305.7</c:v>
                </c:pt>
                <c:pt idx="3203">
                  <c:v>123305.7</c:v>
                </c:pt>
                <c:pt idx="3204">
                  <c:v>123305.7</c:v>
                </c:pt>
                <c:pt idx="3205">
                  <c:v>123305.7</c:v>
                </c:pt>
                <c:pt idx="3206">
                  <c:v>123305.7</c:v>
                </c:pt>
                <c:pt idx="3207">
                  <c:v>123305.7</c:v>
                </c:pt>
                <c:pt idx="3208">
                  <c:v>123305.7</c:v>
                </c:pt>
                <c:pt idx="3209">
                  <c:v>123305.7</c:v>
                </c:pt>
                <c:pt idx="3210">
                  <c:v>123305.7</c:v>
                </c:pt>
                <c:pt idx="3211">
                  <c:v>123305.7</c:v>
                </c:pt>
                <c:pt idx="3212">
                  <c:v>123305.7</c:v>
                </c:pt>
                <c:pt idx="3213">
                  <c:v>123305.7</c:v>
                </c:pt>
                <c:pt idx="3214">
                  <c:v>123305.7</c:v>
                </c:pt>
                <c:pt idx="3215">
                  <c:v>123305.7</c:v>
                </c:pt>
                <c:pt idx="3216">
                  <c:v>123305.7</c:v>
                </c:pt>
                <c:pt idx="3217">
                  <c:v>123305.7</c:v>
                </c:pt>
                <c:pt idx="3218">
                  <c:v>123305.7</c:v>
                </c:pt>
                <c:pt idx="3219">
                  <c:v>123305.7</c:v>
                </c:pt>
                <c:pt idx="3220">
                  <c:v>123305.7</c:v>
                </c:pt>
                <c:pt idx="3221">
                  <c:v>123305.7</c:v>
                </c:pt>
                <c:pt idx="3222">
                  <c:v>123305.7</c:v>
                </c:pt>
                <c:pt idx="3223">
                  <c:v>123305.7</c:v>
                </c:pt>
                <c:pt idx="3224">
                  <c:v>123305.7</c:v>
                </c:pt>
                <c:pt idx="3225">
                  <c:v>123305.7</c:v>
                </c:pt>
                <c:pt idx="3226">
                  <c:v>123305.7</c:v>
                </c:pt>
                <c:pt idx="3227">
                  <c:v>123305.7</c:v>
                </c:pt>
                <c:pt idx="3228">
                  <c:v>123305.7</c:v>
                </c:pt>
                <c:pt idx="3229">
                  <c:v>123305.7</c:v>
                </c:pt>
                <c:pt idx="3230">
                  <c:v>123305.7</c:v>
                </c:pt>
                <c:pt idx="3231">
                  <c:v>123305.7</c:v>
                </c:pt>
                <c:pt idx="3232">
                  <c:v>123305.7</c:v>
                </c:pt>
                <c:pt idx="3233">
                  <c:v>123305.7</c:v>
                </c:pt>
                <c:pt idx="3234">
                  <c:v>123305.7</c:v>
                </c:pt>
                <c:pt idx="3235">
                  <c:v>123305.7</c:v>
                </c:pt>
                <c:pt idx="3236">
                  <c:v>123305.7</c:v>
                </c:pt>
                <c:pt idx="3237">
                  <c:v>123305.7</c:v>
                </c:pt>
                <c:pt idx="3238">
                  <c:v>123305.7</c:v>
                </c:pt>
                <c:pt idx="3239">
                  <c:v>123305.7</c:v>
                </c:pt>
                <c:pt idx="3240">
                  <c:v>123305.7</c:v>
                </c:pt>
                <c:pt idx="3241">
                  <c:v>123305.7</c:v>
                </c:pt>
                <c:pt idx="3242">
                  <c:v>123305.7</c:v>
                </c:pt>
                <c:pt idx="3243">
                  <c:v>123305.7</c:v>
                </c:pt>
                <c:pt idx="3244">
                  <c:v>123305.7</c:v>
                </c:pt>
                <c:pt idx="3245">
                  <c:v>123305.7</c:v>
                </c:pt>
                <c:pt idx="3246">
                  <c:v>123305.7</c:v>
                </c:pt>
                <c:pt idx="3247">
                  <c:v>123305.7</c:v>
                </c:pt>
                <c:pt idx="3248">
                  <c:v>123305.7</c:v>
                </c:pt>
                <c:pt idx="3249">
                  <c:v>123305.7</c:v>
                </c:pt>
                <c:pt idx="3250">
                  <c:v>123305.7</c:v>
                </c:pt>
                <c:pt idx="3251">
                  <c:v>123305.7</c:v>
                </c:pt>
                <c:pt idx="3252">
                  <c:v>123305.7</c:v>
                </c:pt>
                <c:pt idx="3253">
                  <c:v>123305.7</c:v>
                </c:pt>
                <c:pt idx="3254">
                  <c:v>123305.7</c:v>
                </c:pt>
                <c:pt idx="3255">
                  <c:v>123305.7</c:v>
                </c:pt>
                <c:pt idx="3256">
                  <c:v>123305.7</c:v>
                </c:pt>
                <c:pt idx="3257">
                  <c:v>123305.7</c:v>
                </c:pt>
                <c:pt idx="3258">
                  <c:v>123305.7</c:v>
                </c:pt>
                <c:pt idx="3259">
                  <c:v>123305.7</c:v>
                </c:pt>
                <c:pt idx="3260">
                  <c:v>123305.7</c:v>
                </c:pt>
                <c:pt idx="3261">
                  <c:v>123305.7</c:v>
                </c:pt>
                <c:pt idx="3262">
                  <c:v>123305.7</c:v>
                </c:pt>
                <c:pt idx="3263">
                  <c:v>123305.7</c:v>
                </c:pt>
                <c:pt idx="3264">
                  <c:v>123305.7</c:v>
                </c:pt>
                <c:pt idx="3265">
                  <c:v>123305.7</c:v>
                </c:pt>
                <c:pt idx="3266">
                  <c:v>123305.7</c:v>
                </c:pt>
                <c:pt idx="3267">
                  <c:v>123305.7</c:v>
                </c:pt>
                <c:pt idx="3268">
                  <c:v>123305.7</c:v>
                </c:pt>
                <c:pt idx="3269">
                  <c:v>123305.7</c:v>
                </c:pt>
                <c:pt idx="3270">
                  <c:v>123305.7</c:v>
                </c:pt>
                <c:pt idx="3271">
                  <c:v>123305.7</c:v>
                </c:pt>
                <c:pt idx="3272">
                  <c:v>123305.7</c:v>
                </c:pt>
                <c:pt idx="3273">
                  <c:v>123305.7</c:v>
                </c:pt>
                <c:pt idx="3274">
                  <c:v>123305.7</c:v>
                </c:pt>
                <c:pt idx="3275">
                  <c:v>123305.7</c:v>
                </c:pt>
                <c:pt idx="3276">
                  <c:v>123305.7</c:v>
                </c:pt>
                <c:pt idx="3277">
                  <c:v>123305.7</c:v>
                </c:pt>
                <c:pt idx="3278">
                  <c:v>123305.7</c:v>
                </c:pt>
                <c:pt idx="3279">
                  <c:v>123305.7</c:v>
                </c:pt>
                <c:pt idx="3280">
                  <c:v>123305.7</c:v>
                </c:pt>
                <c:pt idx="3281">
                  <c:v>123305.7</c:v>
                </c:pt>
                <c:pt idx="3282">
                  <c:v>123305.7</c:v>
                </c:pt>
                <c:pt idx="3283">
                  <c:v>123305.7</c:v>
                </c:pt>
                <c:pt idx="3284">
                  <c:v>123305.7</c:v>
                </c:pt>
                <c:pt idx="3285">
                  <c:v>123305.7</c:v>
                </c:pt>
                <c:pt idx="3286">
                  <c:v>123305.7</c:v>
                </c:pt>
                <c:pt idx="3287">
                  <c:v>123305.7</c:v>
                </c:pt>
                <c:pt idx="3288">
                  <c:v>123305.7</c:v>
                </c:pt>
                <c:pt idx="3289">
                  <c:v>123305.7</c:v>
                </c:pt>
                <c:pt idx="3290">
                  <c:v>123305.7</c:v>
                </c:pt>
                <c:pt idx="3291">
                  <c:v>123305.7</c:v>
                </c:pt>
                <c:pt idx="3292">
                  <c:v>123305.7</c:v>
                </c:pt>
                <c:pt idx="3293">
                  <c:v>123305.7</c:v>
                </c:pt>
                <c:pt idx="3294">
                  <c:v>123305.7</c:v>
                </c:pt>
                <c:pt idx="3295">
                  <c:v>123305.7</c:v>
                </c:pt>
                <c:pt idx="3296">
                  <c:v>123305.7</c:v>
                </c:pt>
                <c:pt idx="3297">
                  <c:v>123305.7</c:v>
                </c:pt>
                <c:pt idx="3298">
                  <c:v>123305.7</c:v>
                </c:pt>
                <c:pt idx="3299">
                  <c:v>123305.7</c:v>
                </c:pt>
                <c:pt idx="3300">
                  <c:v>123305.7</c:v>
                </c:pt>
                <c:pt idx="3301">
                  <c:v>123305.7</c:v>
                </c:pt>
                <c:pt idx="3302">
                  <c:v>123305.7</c:v>
                </c:pt>
                <c:pt idx="3303">
                  <c:v>123305.7</c:v>
                </c:pt>
                <c:pt idx="3304">
                  <c:v>123305.7</c:v>
                </c:pt>
                <c:pt idx="3305">
                  <c:v>123305.7</c:v>
                </c:pt>
                <c:pt idx="3306">
                  <c:v>123305.7</c:v>
                </c:pt>
                <c:pt idx="3307">
                  <c:v>123305.7</c:v>
                </c:pt>
                <c:pt idx="3308">
                  <c:v>123305.7</c:v>
                </c:pt>
                <c:pt idx="3309">
                  <c:v>123305.7</c:v>
                </c:pt>
                <c:pt idx="3310">
                  <c:v>123305.7</c:v>
                </c:pt>
                <c:pt idx="3311">
                  <c:v>123305.7</c:v>
                </c:pt>
                <c:pt idx="3312">
                  <c:v>123305.7</c:v>
                </c:pt>
                <c:pt idx="3313">
                  <c:v>123305.7</c:v>
                </c:pt>
                <c:pt idx="3314">
                  <c:v>123305.7</c:v>
                </c:pt>
                <c:pt idx="3315">
                  <c:v>123305.7</c:v>
                </c:pt>
                <c:pt idx="3316">
                  <c:v>123305.7</c:v>
                </c:pt>
                <c:pt idx="3317">
                  <c:v>123305.7</c:v>
                </c:pt>
                <c:pt idx="3318">
                  <c:v>123305.7</c:v>
                </c:pt>
                <c:pt idx="3319">
                  <c:v>123305.7</c:v>
                </c:pt>
                <c:pt idx="3320">
                  <c:v>123305.7</c:v>
                </c:pt>
                <c:pt idx="3321">
                  <c:v>123305.7</c:v>
                </c:pt>
                <c:pt idx="3322">
                  <c:v>123305.7</c:v>
                </c:pt>
                <c:pt idx="3323">
                  <c:v>123305.7</c:v>
                </c:pt>
                <c:pt idx="3324">
                  <c:v>123305.7</c:v>
                </c:pt>
                <c:pt idx="3325">
                  <c:v>123305.7</c:v>
                </c:pt>
                <c:pt idx="3326">
                  <c:v>123305.7</c:v>
                </c:pt>
                <c:pt idx="3327">
                  <c:v>123305.7</c:v>
                </c:pt>
                <c:pt idx="3328">
                  <c:v>123305.7</c:v>
                </c:pt>
                <c:pt idx="3329">
                  <c:v>123305.7</c:v>
                </c:pt>
                <c:pt idx="3330">
                  <c:v>123305.7</c:v>
                </c:pt>
                <c:pt idx="3331">
                  <c:v>123305.7</c:v>
                </c:pt>
                <c:pt idx="3332">
                  <c:v>123305.7</c:v>
                </c:pt>
                <c:pt idx="3333">
                  <c:v>123305.7</c:v>
                </c:pt>
                <c:pt idx="3334">
                  <c:v>123305.7</c:v>
                </c:pt>
                <c:pt idx="3335">
                  <c:v>123305.7</c:v>
                </c:pt>
                <c:pt idx="3336">
                  <c:v>123305.7</c:v>
                </c:pt>
                <c:pt idx="3337">
                  <c:v>123305.7</c:v>
                </c:pt>
                <c:pt idx="3338">
                  <c:v>123305.7</c:v>
                </c:pt>
                <c:pt idx="3339">
                  <c:v>123305.7</c:v>
                </c:pt>
                <c:pt idx="3340">
                  <c:v>123305.7</c:v>
                </c:pt>
                <c:pt idx="3341">
                  <c:v>123305.7</c:v>
                </c:pt>
                <c:pt idx="3342">
                  <c:v>123305.7</c:v>
                </c:pt>
                <c:pt idx="3343">
                  <c:v>123305.7</c:v>
                </c:pt>
                <c:pt idx="3344">
                  <c:v>123305.7</c:v>
                </c:pt>
                <c:pt idx="3345">
                  <c:v>123305.7</c:v>
                </c:pt>
                <c:pt idx="3346">
                  <c:v>123305.7</c:v>
                </c:pt>
                <c:pt idx="3347">
                  <c:v>123305.7</c:v>
                </c:pt>
                <c:pt idx="3348">
                  <c:v>123305.7</c:v>
                </c:pt>
                <c:pt idx="3349">
                  <c:v>123305.7</c:v>
                </c:pt>
                <c:pt idx="3350">
                  <c:v>123305.7</c:v>
                </c:pt>
                <c:pt idx="3351">
                  <c:v>123305.7</c:v>
                </c:pt>
                <c:pt idx="3352">
                  <c:v>123305.7</c:v>
                </c:pt>
                <c:pt idx="3353">
                  <c:v>123305.7</c:v>
                </c:pt>
                <c:pt idx="3354">
                  <c:v>123305.7</c:v>
                </c:pt>
                <c:pt idx="3355">
                  <c:v>123305.7</c:v>
                </c:pt>
                <c:pt idx="3356">
                  <c:v>123305.7</c:v>
                </c:pt>
                <c:pt idx="3357">
                  <c:v>123305.7</c:v>
                </c:pt>
                <c:pt idx="3358">
                  <c:v>123305.7</c:v>
                </c:pt>
                <c:pt idx="3359">
                  <c:v>123305.7</c:v>
                </c:pt>
                <c:pt idx="3360">
                  <c:v>123305.7</c:v>
                </c:pt>
                <c:pt idx="3361">
                  <c:v>123305.7</c:v>
                </c:pt>
                <c:pt idx="3362">
                  <c:v>123305.7</c:v>
                </c:pt>
                <c:pt idx="3363">
                  <c:v>123305.7</c:v>
                </c:pt>
                <c:pt idx="3364">
                  <c:v>123305.7</c:v>
                </c:pt>
                <c:pt idx="3365">
                  <c:v>123305.7</c:v>
                </c:pt>
                <c:pt idx="3366">
                  <c:v>123305.7</c:v>
                </c:pt>
                <c:pt idx="3367">
                  <c:v>123305.7</c:v>
                </c:pt>
                <c:pt idx="3368">
                  <c:v>123305.7</c:v>
                </c:pt>
                <c:pt idx="3369">
                  <c:v>123305.7</c:v>
                </c:pt>
                <c:pt idx="3370">
                  <c:v>123305.7</c:v>
                </c:pt>
                <c:pt idx="3371">
                  <c:v>123305.7</c:v>
                </c:pt>
                <c:pt idx="3372">
                  <c:v>123305.7</c:v>
                </c:pt>
                <c:pt idx="3373">
                  <c:v>123305.7</c:v>
                </c:pt>
                <c:pt idx="3374">
                  <c:v>123305.7</c:v>
                </c:pt>
                <c:pt idx="3375">
                  <c:v>123305.7</c:v>
                </c:pt>
                <c:pt idx="3376">
                  <c:v>123305.7</c:v>
                </c:pt>
                <c:pt idx="3377">
                  <c:v>123305.7</c:v>
                </c:pt>
                <c:pt idx="3378">
                  <c:v>123305.7</c:v>
                </c:pt>
                <c:pt idx="3379">
                  <c:v>123305.7</c:v>
                </c:pt>
                <c:pt idx="3380">
                  <c:v>123305.7</c:v>
                </c:pt>
                <c:pt idx="3381">
                  <c:v>123305.7</c:v>
                </c:pt>
                <c:pt idx="3382">
                  <c:v>123305.7</c:v>
                </c:pt>
                <c:pt idx="3383">
                  <c:v>123305.7</c:v>
                </c:pt>
                <c:pt idx="3384">
                  <c:v>123305.7</c:v>
                </c:pt>
                <c:pt idx="3385">
                  <c:v>123305.7</c:v>
                </c:pt>
                <c:pt idx="3386">
                  <c:v>123305.7</c:v>
                </c:pt>
                <c:pt idx="3387">
                  <c:v>123305.7</c:v>
                </c:pt>
                <c:pt idx="3388">
                  <c:v>123305.7</c:v>
                </c:pt>
                <c:pt idx="3389">
                  <c:v>123305.7</c:v>
                </c:pt>
                <c:pt idx="3390">
                  <c:v>123305.7</c:v>
                </c:pt>
                <c:pt idx="3391">
                  <c:v>123305.7</c:v>
                </c:pt>
                <c:pt idx="3392">
                  <c:v>123305.7</c:v>
                </c:pt>
                <c:pt idx="3393">
                  <c:v>123305.7</c:v>
                </c:pt>
                <c:pt idx="3394">
                  <c:v>123305.7</c:v>
                </c:pt>
                <c:pt idx="3395">
                  <c:v>123305.7</c:v>
                </c:pt>
                <c:pt idx="3396">
                  <c:v>123305.7</c:v>
                </c:pt>
                <c:pt idx="3397">
                  <c:v>123305.7</c:v>
                </c:pt>
                <c:pt idx="3398">
                  <c:v>123305.7</c:v>
                </c:pt>
                <c:pt idx="3399">
                  <c:v>123305.7</c:v>
                </c:pt>
                <c:pt idx="3400">
                  <c:v>123305.7</c:v>
                </c:pt>
                <c:pt idx="3401">
                  <c:v>123305.7</c:v>
                </c:pt>
                <c:pt idx="3402">
                  <c:v>123305.7</c:v>
                </c:pt>
                <c:pt idx="3403">
                  <c:v>123305.7</c:v>
                </c:pt>
                <c:pt idx="3404">
                  <c:v>123305.7</c:v>
                </c:pt>
                <c:pt idx="3405">
                  <c:v>123305.7</c:v>
                </c:pt>
                <c:pt idx="3406">
                  <c:v>123305.7</c:v>
                </c:pt>
                <c:pt idx="3407">
                  <c:v>123305.7</c:v>
                </c:pt>
                <c:pt idx="3408">
                  <c:v>123305.7</c:v>
                </c:pt>
                <c:pt idx="3409">
                  <c:v>123305.7</c:v>
                </c:pt>
                <c:pt idx="3410">
                  <c:v>123305.7</c:v>
                </c:pt>
                <c:pt idx="3411">
                  <c:v>123305.7</c:v>
                </c:pt>
                <c:pt idx="3412">
                  <c:v>123305.7</c:v>
                </c:pt>
                <c:pt idx="3413">
                  <c:v>123305.7</c:v>
                </c:pt>
                <c:pt idx="3414">
                  <c:v>123305.7</c:v>
                </c:pt>
                <c:pt idx="3415">
                  <c:v>123305.7</c:v>
                </c:pt>
                <c:pt idx="3416">
                  <c:v>123305.7</c:v>
                </c:pt>
                <c:pt idx="3417">
                  <c:v>123305.7</c:v>
                </c:pt>
                <c:pt idx="3418">
                  <c:v>123305.7</c:v>
                </c:pt>
                <c:pt idx="3419">
                  <c:v>123305.7</c:v>
                </c:pt>
                <c:pt idx="3420">
                  <c:v>123305.7</c:v>
                </c:pt>
                <c:pt idx="3421">
                  <c:v>123305.7</c:v>
                </c:pt>
                <c:pt idx="3422">
                  <c:v>123305.7</c:v>
                </c:pt>
                <c:pt idx="3423">
                  <c:v>123305.7</c:v>
                </c:pt>
                <c:pt idx="3424">
                  <c:v>123305.7</c:v>
                </c:pt>
                <c:pt idx="3425">
                  <c:v>123305.7</c:v>
                </c:pt>
                <c:pt idx="3426">
                  <c:v>123305.7</c:v>
                </c:pt>
                <c:pt idx="3427">
                  <c:v>123305.7</c:v>
                </c:pt>
                <c:pt idx="3428">
                  <c:v>123305.7</c:v>
                </c:pt>
                <c:pt idx="3429">
                  <c:v>123305.7</c:v>
                </c:pt>
                <c:pt idx="3430">
                  <c:v>123305.7</c:v>
                </c:pt>
                <c:pt idx="3431">
                  <c:v>123305.7</c:v>
                </c:pt>
                <c:pt idx="3432">
                  <c:v>123305.7</c:v>
                </c:pt>
                <c:pt idx="3433">
                  <c:v>123305.7</c:v>
                </c:pt>
                <c:pt idx="3434">
                  <c:v>123305.7</c:v>
                </c:pt>
                <c:pt idx="3435">
                  <c:v>123305.7</c:v>
                </c:pt>
                <c:pt idx="3436">
                  <c:v>123305.7</c:v>
                </c:pt>
                <c:pt idx="3437">
                  <c:v>123305.7</c:v>
                </c:pt>
                <c:pt idx="3438">
                  <c:v>123305.7</c:v>
                </c:pt>
                <c:pt idx="3439">
                  <c:v>123305.7</c:v>
                </c:pt>
                <c:pt idx="3440">
                  <c:v>123305.7</c:v>
                </c:pt>
                <c:pt idx="3441">
                  <c:v>123305.7</c:v>
                </c:pt>
                <c:pt idx="3442">
                  <c:v>123305.7</c:v>
                </c:pt>
                <c:pt idx="3443">
                  <c:v>123305.7</c:v>
                </c:pt>
                <c:pt idx="3444">
                  <c:v>123305.7</c:v>
                </c:pt>
                <c:pt idx="3445">
                  <c:v>123305.7</c:v>
                </c:pt>
                <c:pt idx="3446">
                  <c:v>123305.7</c:v>
                </c:pt>
                <c:pt idx="3447">
                  <c:v>123305.7</c:v>
                </c:pt>
                <c:pt idx="3448">
                  <c:v>123305.7</c:v>
                </c:pt>
                <c:pt idx="3449">
                  <c:v>123305.7</c:v>
                </c:pt>
                <c:pt idx="3450">
                  <c:v>123305.7</c:v>
                </c:pt>
                <c:pt idx="3451">
                  <c:v>123305.7</c:v>
                </c:pt>
                <c:pt idx="3452">
                  <c:v>123305.7</c:v>
                </c:pt>
                <c:pt idx="3453">
                  <c:v>123305.7</c:v>
                </c:pt>
                <c:pt idx="3454">
                  <c:v>123305.7</c:v>
                </c:pt>
                <c:pt idx="3455">
                  <c:v>123305.7</c:v>
                </c:pt>
                <c:pt idx="3456">
                  <c:v>123305.7</c:v>
                </c:pt>
                <c:pt idx="3457">
                  <c:v>123305.7</c:v>
                </c:pt>
                <c:pt idx="3458">
                  <c:v>123305.7</c:v>
                </c:pt>
                <c:pt idx="3459">
                  <c:v>123305.7</c:v>
                </c:pt>
                <c:pt idx="3460">
                  <c:v>123305.7</c:v>
                </c:pt>
                <c:pt idx="3461">
                  <c:v>123305.7</c:v>
                </c:pt>
                <c:pt idx="3462">
                  <c:v>123305.7</c:v>
                </c:pt>
                <c:pt idx="3463">
                  <c:v>123305.7</c:v>
                </c:pt>
                <c:pt idx="3464">
                  <c:v>123305.7</c:v>
                </c:pt>
                <c:pt idx="3465">
                  <c:v>123305.7</c:v>
                </c:pt>
                <c:pt idx="3466">
                  <c:v>123305.7</c:v>
                </c:pt>
                <c:pt idx="3467">
                  <c:v>123305.7</c:v>
                </c:pt>
                <c:pt idx="3468">
                  <c:v>123305.7</c:v>
                </c:pt>
                <c:pt idx="3469">
                  <c:v>123305.7</c:v>
                </c:pt>
                <c:pt idx="3470">
                  <c:v>123305.7</c:v>
                </c:pt>
                <c:pt idx="3471">
                  <c:v>123305.7</c:v>
                </c:pt>
                <c:pt idx="3472">
                  <c:v>123305.7</c:v>
                </c:pt>
                <c:pt idx="3473">
                  <c:v>123305.7</c:v>
                </c:pt>
                <c:pt idx="3474">
                  <c:v>123305.7</c:v>
                </c:pt>
                <c:pt idx="3475">
                  <c:v>123305.7</c:v>
                </c:pt>
                <c:pt idx="3476">
                  <c:v>123305.7</c:v>
                </c:pt>
                <c:pt idx="3477">
                  <c:v>123305.7</c:v>
                </c:pt>
                <c:pt idx="3478">
                  <c:v>123305.7</c:v>
                </c:pt>
                <c:pt idx="3479">
                  <c:v>123305.7</c:v>
                </c:pt>
                <c:pt idx="3480">
                  <c:v>123305.7</c:v>
                </c:pt>
                <c:pt idx="3481">
                  <c:v>123305.7</c:v>
                </c:pt>
                <c:pt idx="3482">
                  <c:v>123305.7</c:v>
                </c:pt>
                <c:pt idx="3483">
                  <c:v>123305.7</c:v>
                </c:pt>
                <c:pt idx="3484">
                  <c:v>123305.7</c:v>
                </c:pt>
                <c:pt idx="3485">
                  <c:v>123305.7</c:v>
                </c:pt>
                <c:pt idx="3486">
                  <c:v>123305.7</c:v>
                </c:pt>
                <c:pt idx="3487">
                  <c:v>123305.7</c:v>
                </c:pt>
                <c:pt idx="3488">
                  <c:v>123305.7</c:v>
                </c:pt>
                <c:pt idx="3489">
                  <c:v>123305.7</c:v>
                </c:pt>
                <c:pt idx="3490">
                  <c:v>123305.7</c:v>
                </c:pt>
                <c:pt idx="3491">
                  <c:v>123305.7</c:v>
                </c:pt>
                <c:pt idx="3492">
                  <c:v>123305.7</c:v>
                </c:pt>
                <c:pt idx="3493">
                  <c:v>123305.7</c:v>
                </c:pt>
                <c:pt idx="3494">
                  <c:v>123305.7</c:v>
                </c:pt>
                <c:pt idx="3495">
                  <c:v>123305.7</c:v>
                </c:pt>
                <c:pt idx="3496">
                  <c:v>123305.7</c:v>
                </c:pt>
                <c:pt idx="3497">
                  <c:v>123305.7</c:v>
                </c:pt>
                <c:pt idx="3498">
                  <c:v>123305.7</c:v>
                </c:pt>
                <c:pt idx="3499">
                  <c:v>123305.7</c:v>
                </c:pt>
                <c:pt idx="3500">
                  <c:v>123305.7</c:v>
                </c:pt>
                <c:pt idx="3501">
                  <c:v>123305.7</c:v>
                </c:pt>
                <c:pt idx="3502">
                  <c:v>123305.7</c:v>
                </c:pt>
                <c:pt idx="3503">
                  <c:v>123305.7</c:v>
                </c:pt>
                <c:pt idx="3504">
                  <c:v>123305.7</c:v>
                </c:pt>
                <c:pt idx="3505">
                  <c:v>123305.7</c:v>
                </c:pt>
                <c:pt idx="3506">
                  <c:v>123305.7</c:v>
                </c:pt>
                <c:pt idx="3507">
                  <c:v>123305.7</c:v>
                </c:pt>
                <c:pt idx="3508">
                  <c:v>123305.7</c:v>
                </c:pt>
                <c:pt idx="3509">
                  <c:v>123305.7</c:v>
                </c:pt>
                <c:pt idx="3510">
                  <c:v>123305.7</c:v>
                </c:pt>
                <c:pt idx="3511">
                  <c:v>123305.7</c:v>
                </c:pt>
                <c:pt idx="3512">
                  <c:v>123305.7</c:v>
                </c:pt>
                <c:pt idx="3513">
                  <c:v>123305.7</c:v>
                </c:pt>
                <c:pt idx="3514">
                  <c:v>123305.7</c:v>
                </c:pt>
                <c:pt idx="3515">
                  <c:v>123305.7</c:v>
                </c:pt>
                <c:pt idx="3516">
                  <c:v>123305.7</c:v>
                </c:pt>
                <c:pt idx="3517">
                  <c:v>123305.7</c:v>
                </c:pt>
                <c:pt idx="3518">
                  <c:v>123305.7</c:v>
                </c:pt>
                <c:pt idx="3519">
                  <c:v>123305.7</c:v>
                </c:pt>
                <c:pt idx="3520">
                  <c:v>123305.7</c:v>
                </c:pt>
                <c:pt idx="3521">
                  <c:v>123305.7</c:v>
                </c:pt>
                <c:pt idx="3522">
                  <c:v>123305.7</c:v>
                </c:pt>
                <c:pt idx="3523">
                  <c:v>123305.7</c:v>
                </c:pt>
                <c:pt idx="3524">
                  <c:v>123305.7</c:v>
                </c:pt>
                <c:pt idx="3525">
                  <c:v>123305.7</c:v>
                </c:pt>
                <c:pt idx="3526">
                  <c:v>123305.7</c:v>
                </c:pt>
                <c:pt idx="3527">
                  <c:v>123305.7</c:v>
                </c:pt>
                <c:pt idx="3528">
                  <c:v>123305.7</c:v>
                </c:pt>
                <c:pt idx="3529">
                  <c:v>123305.7</c:v>
                </c:pt>
                <c:pt idx="3530">
                  <c:v>123305.7</c:v>
                </c:pt>
                <c:pt idx="3531">
                  <c:v>123305.7</c:v>
                </c:pt>
                <c:pt idx="3532">
                  <c:v>123305.7</c:v>
                </c:pt>
                <c:pt idx="3533">
                  <c:v>123305.7</c:v>
                </c:pt>
                <c:pt idx="3534">
                  <c:v>123305.7</c:v>
                </c:pt>
                <c:pt idx="3535">
                  <c:v>123305.7</c:v>
                </c:pt>
                <c:pt idx="3536">
                  <c:v>123305.7</c:v>
                </c:pt>
                <c:pt idx="3537">
                  <c:v>123305.7</c:v>
                </c:pt>
                <c:pt idx="3538">
                  <c:v>123305.7</c:v>
                </c:pt>
                <c:pt idx="3539">
                  <c:v>123305.7</c:v>
                </c:pt>
                <c:pt idx="3540">
                  <c:v>123305.7</c:v>
                </c:pt>
                <c:pt idx="3541">
                  <c:v>123305.7</c:v>
                </c:pt>
                <c:pt idx="3542">
                  <c:v>123305.7</c:v>
                </c:pt>
                <c:pt idx="3543">
                  <c:v>123305.7</c:v>
                </c:pt>
                <c:pt idx="3544">
                  <c:v>123305.7</c:v>
                </c:pt>
                <c:pt idx="3545">
                  <c:v>123305.7</c:v>
                </c:pt>
                <c:pt idx="3546">
                  <c:v>123305.7</c:v>
                </c:pt>
                <c:pt idx="3547">
                  <c:v>123305.7</c:v>
                </c:pt>
                <c:pt idx="3548">
                  <c:v>123305.7</c:v>
                </c:pt>
                <c:pt idx="3549">
                  <c:v>123305.7</c:v>
                </c:pt>
                <c:pt idx="3550">
                  <c:v>123305.7</c:v>
                </c:pt>
                <c:pt idx="3551">
                  <c:v>123305.7</c:v>
                </c:pt>
                <c:pt idx="3552">
                  <c:v>123305.7</c:v>
                </c:pt>
                <c:pt idx="3553">
                  <c:v>123305.7</c:v>
                </c:pt>
                <c:pt idx="3554">
                  <c:v>123305.7</c:v>
                </c:pt>
                <c:pt idx="3555">
                  <c:v>123305.7</c:v>
                </c:pt>
                <c:pt idx="3556">
                  <c:v>123305.7</c:v>
                </c:pt>
                <c:pt idx="3557">
                  <c:v>123305.7</c:v>
                </c:pt>
                <c:pt idx="3558">
                  <c:v>123305.7</c:v>
                </c:pt>
                <c:pt idx="3559">
                  <c:v>123305.7</c:v>
                </c:pt>
                <c:pt idx="3560">
                  <c:v>123305.7</c:v>
                </c:pt>
                <c:pt idx="3561">
                  <c:v>123305.7</c:v>
                </c:pt>
                <c:pt idx="3562">
                  <c:v>123305.7</c:v>
                </c:pt>
                <c:pt idx="3563">
                  <c:v>123305.7</c:v>
                </c:pt>
                <c:pt idx="3564">
                  <c:v>123305.7</c:v>
                </c:pt>
                <c:pt idx="3565">
                  <c:v>123305.7</c:v>
                </c:pt>
                <c:pt idx="3566">
                  <c:v>123305.7</c:v>
                </c:pt>
                <c:pt idx="3567">
                  <c:v>123305.7</c:v>
                </c:pt>
                <c:pt idx="3568">
                  <c:v>123305.7</c:v>
                </c:pt>
                <c:pt idx="3569">
                  <c:v>123305.7</c:v>
                </c:pt>
                <c:pt idx="3570">
                  <c:v>123305.7</c:v>
                </c:pt>
                <c:pt idx="3571">
                  <c:v>123305.7</c:v>
                </c:pt>
                <c:pt idx="3572">
                  <c:v>123305.7</c:v>
                </c:pt>
                <c:pt idx="3573">
                  <c:v>123305.7</c:v>
                </c:pt>
                <c:pt idx="3574">
                  <c:v>123305.7</c:v>
                </c:pt>
                <c:pt idx="3575">
                  <c:v>123305.7</c:v>
                </c:pt>
                <c:pt idx="3576">
                  <c:v>123305.7</c:v>
                </c:pt>
                <c:pt idx="3577">
                  <c:v>123305.7</c:v>
                </c:pt>
                <c:pt idx="3578">
                  <c:v>123305.7</c:v>
                </c:pt>
                <c:pt idx="3579">
                  <c:v>123305.7</c:v>
                </c:pt>
                <c:pt idx="3580">
                  <c:v>123305.7</c:v>
                </c:pt>
                <c:pt idx="3581">
                  <c:v>123305.7</c:v>
                </c:pt>
                <c:pt idx="3582">
                  <c:v>123305.7</c:v>
                </c:pt>
                <c:pt idx="3583">
                  <c:v>123305.7</c:v>
                </c:pt>
                <c:pt idx="3584">
                  <c:v>123305.7</c:v>
                </c:pt>
                <c:pt idx="3585">
                  <c:v>123305.7</c:v>
                </c:pt>
                <c:pt idx="3586">
                  <c:v>123305.7</c:v>
                </c:pt>
                <c:pt idx="3587">
                  <c:v>123305.7</c:v>
                </c:pt>
                <c:pt idx="3588">
                  <c:v>123305.7</c:v>
                </c:pt>
                <c:pt idx="3589">
                  <c:v>123305.7</c:v>
                </c:pt>
                <c:pt idx="3590">
                  <c:v>123305.7</c:v>
                </c:pt>
                <c:pt idx="3591">
                  <c:v>123305.7</c:v>
                </c:pt>
                <c:pt idx="3592">
                  <c:v>123305.7</c:v>
                </c:pt>
                <c:pt idx="3593">
                  <c:v>123305.7</c:v>
                </c:pt>
                <c:pt idx="3594">
                  <c:v>123305.7</c:v>
                </c:pt>
                <c:pt idx="3595">
                  <c:v>123305.7</c:v>
                </c:pt>
                <c:pt idx="3596">
                  <c:v>123305.7</c:v>
                </c:pt>
                <c:pt idx="3597">
                  <c:v>123305.7</c:v>
                </c:pt>
                <c:pt idx="3598">
                  <c:v>123305.7</c:v>
                </c:pt>
                <c:pt idx="3599">
                  <c:v>123305.7</c:v>
                </c:pt>
                <c:pt idx="3600">
                  <c:v>123305.7</c:v>
                </c:pt>
                <c:pt idx="3601">
                  <c:v>123305.7</c:v>
                </c:pt>
                <c:pt idx="3602">
                  <c:v>123305.7</c:v>
                </c:pt>
                <c:pt idx="3603">
                  <c:v>123305.7</c:v>
                </c:pt>
                <c:pt idx="3604">
                  <c:v>123305.7</c:v>
                </c:pt>
                <c:pt idx="3605">
                  <c:v>123305.7</c:v>
                </c:pt>
                <c:pt idx="3606">
                  <c:v>123305.7</c:v>
                </c:pt>
                <c:pt idx="3607">
                  <c:v>123305.7</c:v>
                </c:pt>
                <c:pt idx="3608">
                  <c:v>123305.7</c:v>
                </c:pt>
                <c:pt idx="3609">
                  <c:v>123305.7</c:v>
                </c:pt>
                <c:pt idx="3610">
                  <c:v>123305.7</c:v>
                </c:pt>
                <c:pt idx="3611">
                  <c:v>123305.7</c:v>
                </c:pt>
                <c:pt idx="3612">
                  <c:v>123305.7</c:v>
                </c:pt>
                <c:pt idx="3613">
                  <c:v>123305.7</c:v>
                </c:pt>
                <c:pt idx="3614">
                  <c:v>123305.7</c:v>
                </c:pt>
                <c:pt idx="3615">
                  <c:v>123305.7</c:v>
                </c:pt>
                <c:pt idx="3616">
                  <c:v>123305.7</c:v>
                </c:pt>
                <c:pt idx="3617">
                  <c:v>123305.7</c:v>
                </c:pt>
                <c:pt idx="3618">
                  <c:v>123305.7</c:v>
                </c:pt>
                <c:pt idx="3619">
                  <c:v>123305.7</c:v>
                </c:pt>
                <c:pt idx="3620">
                  <c:v>123305.7</c:v>
                </c:pt>
                <c:pt idx="3621">
                  <c:v>123305.7</c:v>
                </c:pt>
                <c:pt idx="3622">
                  <c:v>123305.7</c:v>
                </c:pt>
                <c:pt idx="3623">
                  <c:v>123305.7</c:v>
                </c:pt>
                <c:pt idx="3624">
                  <c:v>123305.7</c:v>
                </c:pt>
                <c:pt idx="3625">
                  <c:v>123305.7</c:v>
                </c:pt>
                <c:pt idx="3626">
                  <c:v>123305.7</c:v>
                </c:pt>
                <c:pt idx="3627">
                  <c:v>123305.7</c:v>
                </c:pt>
                <c:pt idx="3628">
                  <c:v>123305.7</c:v>
                </c:pt>
                <c:pt idx="3629">
                  <c:v>123305.7</c:v>
                </c:pt>
                <c:pt idx="3630">
                  <c:v>123305.7</c:v>
                </c:pt>
                <c:pt idx="3631">
                  <c:v>123305.7</c:v>
                </c:pt>
                <c:pt idx="3632">
                  <c:v>123305.7</c:v>
                </c:pt>
                <c:pt idx="3633">
                  <c:v>123305.7</c:v>
                </c:pt>
                <c:pt idx="3634">
                  <c:v>123305.7</c:v>
                </c:pt>
                <c:pt idx="3635">
                  <c:v>123305.7</c:v>
                </c:pt>
                <c:pt idx="3636">
                  <c:v>123305.7</c:v>
                </c:pt>
                <c:pt idx="3637">
                  <c:v>123305.7</c:v>
                </c:pt>
                <c:pt idx="3638">
                  <c:v>123305.7</c:v>
                </c:pt>
                <c:pt idx="3639">
                  <c:v>123305.7</c:v>
                </c:pt>
                <c:pt idx="3640">
                  <c:v>123305.7</c:v>
                </c:pt>
                <c:pt idx="3641">
                  <c:v>123305.7</c:v>
                </c:pt>
                <c:pt idx="3642">
                  <c:v>123305.7</c:v>
                </c:pt>
                <c:pt idx="3643">
                  <c:v>123305.7</c:v>
                </c:pt>
                <c:pt idx="3644">
                  <c:v>123305.7</c:v>
                </c:pt>
                <c:pt idx="3645">
                  <c:v>123305.7</c:v>
                </c:pt>
                <c:pt idx="3646">
                  <c:v>123305.7</c:v>
                </c:pt>
                <c:pt idx="3647">
                  <c:v>123305.7</c:v>
                </c:pt>
                <c:pt idx="3648">
                  <c:v>123305.7</c:v>
                </c:pt>
                <c:pt idx="3649">
                  <c:v>123305.7</c:v>
                </c:pt>
                <c:pt idx="3650">
                  <c:v>123305.7</c:v>
                </c:pt>
                <c:pt idx="3651">
                  <c:v>123305.7</c:v>
                </c:pt>
                <c:pt idx="3652">
                  <c:v>123305.7</c:v>
                </c:pt>
                <c:pt idx="3653">
                  <c:v>123305.7</c:v>
                </c:pt>
                <c:pt idx="3654">
                  <c:v>123305.7</c:v>
                </c:pt>
                <c:pt idx="3655">
                  <c:v>123305.7</c:v>
                </c:pt>
                <c:pt idx="3656">
                  <c:v>123305.7</c:v>
                </c:pt>
                <c:pt idx="3657">
                  <c:v>123305.7</c:v>
                </c:pt>
                <c:pt idx="3658">
                  <c:v>123305.7</c:v>
                </c:pt>
                <c:pt idx="3659">
                  <c:v>123305.7</c:v>
                </c:pt>
                <c:pt idx="3660">
                  <c:v>123305.7</c:v>
                </c:pt>
                <c:pt idx="3661">
                  <c:v>123305.7</c:v>
                </c:pt>
                <c:pt idx="3662">
                  <c:v>123305.7</c:v>
                </c:pt>
                <c:pt idx="3663">
                  <c:v>123305.7</c:v>
                </c:pt>
                <c:pt idx="3664">
                  <c:v>123305.7</c:v>
                </c:pt>
                <c:pt idx="3665">
                  <c:v>123305.7</c:v>
                </c:pt>
                <c:pt idx="3666">
                  <c:v>123305.7</c:v>
                </c:pt>
                <c:pt idx="3667">
                  <c:v>123305.7</c:v>
                </c:pt>
                <c:pt idx="3668">
                  <c:v>123305.7</c:v>
                </c:pt>
                <c:pt idx="3669">
                  <c:v>123305.7</c:v>
                </c:pt>
                <c:pt idx="3670">
                  <c:v>123305.7</c:v>
                </c:pt>
                <c:pt idx="3671">
                  <c:v>123305.7</c:v>
                </c:pt>
                <c:pt idx="3672">
                  <c:v>123305.7</c:v>
                </c:pt>
                <c:pt idx="3673">
                  <c:v>123305.7</c:v>
                </c:pt>
                <c:pt idx="3674">
                  <c:v>123305.7</c:v>
                </c:pt>
                <c:pt idx="3675">
                  <c:v>123305.7</c:v>
                </c:pt>
                <c:pt idx="3676">
                  <c:v>123305.7</c:v>
                </c:pt>
                <c:pt idx="3677">
                  <c:v>123305.7</c:v>
                </c:pt>
                <c:pt idx="3678">
                  <c:v>123305.7</c:v>
                </c:pt>
                <c:pt idx="3679">
                  <c:v>123305.7</c:v>
                </c:pt>
                <c:pt idx="3680">
                  <c:v>123305.7</c:v>
                </c:pt>
                <c:pt idx="3681">
                  <c:v>123305.7</c:v>
                </c:pt>
                <c:pt idx="3682">
                  <c:v>123305.7</c:v>
                </c:pt>
                <c:pt idx="3683">
                  <c:v>123305.7</c:v>
                </c:pt>
                <c:pt idx="3684">
                  <c:v>123305.7</c:v>
                </c:pt>
                <c:pt idx="3685">
                  <c:v>123305.7</c:v>
                </c:pt>
                <c:pt idx="3686">
                  <c:v>123305.7</c:v>
                </c:pt>
                <c:pt idx="3687">
                  <c:v>123305.7</c:v>
                </c:pt>
                <c:pt idx="3688">
                  <c:v>123305.7</c:v>
                </c:pt>
                <c:pt idx="3689">
                  <c:v>123305.7</c:v>
                </c:pt>
                <c:pt idx="3690">
                  <c:v>123305.7</c:v>
                </c:pt>
                <c:pt idx="3691">
                  <c:v>123305.7</c:v>
                </c:pt>
                <c:pt idx="3692">
                  <c:v>123305.7</c:v>
                </c:pt>
                <c:pt idx="3693">
                  <c:v>123305.7</c:v>
                </c:pt>
                <c:pt idx="3694">
                  <c:v>123305.7</c:v>
                </c:pt>
                <c:pt idx="3695">
                  <c:v>123305.7</c:v>
                </c:pt>
                <c:pt idx="3696">
                  <c:v>123305.7</c:v>
                </c:pt>
                <c:pt idx="3697">
                  <c:v>123305.7</c:v>
                </c:pt>
                <c:pt idx="3698">
                  <c:v>123305.7</c:v>
                </c:pt>
                <c:pt idx="3699">
                  <c:v>123305.7</c:v>
                </c:pt>
                <c:pt idx="3700">
                  <c:v>123305.7</c:v>
                </c:pt>
                <c:pt idx="3701">
                  <c:v>123305.7</c:v>
                </c:pt>
                <c:pt idx="3702">
                  <c:v>123305.7</c:v>
                </c:pt>
                <c:pt idx="3703">
                  <c:v>123305.7</c:v>
                </c:pt>
                <c:pt idx="3704">
                  <c:v>123305.7</c:v>
                </c:pt>
                <c:pt idx="3705">
                  <c:v>123305.7</c:v>
                </c:pt>
                <c:pt idx="3706">
                  <c:v>123305.7</c:v>
                </c:pt>
                <c:pt idx="3707">
                  <c:v>123305.7</c:v>
                </c:pt>
                <c:pt idx="3708">
                  <c:v>123305.7</c:v>
                </c:pt>
                <c:pt idx="3709">
                  <c:v>123305.7</c:v>
                </c:pt>
                <c:pt idx="3710">
                  <c:v>123305.7</c:v>
                </c:pt>
                <c:pt idx="3711">
                  <c:v>123305.7</c:v>
                </c:pt>
                <c:pt idx="3712">
                  <c:v>123305.7</c:v>
                </c:pt>
                <c:pt idx="3713">
                  <c:v>123305.7</c:v>
                </c:pt>
                <c:pt idx="3714">
                  <c:v>123305.7</c:v>
                </c:pt>
                <c:pt idx="3715">
                  <c:v>123305.7</c:v>
                </c:pt>
                <c:pt idx="3716">
                  <c:v>123305.7</c:v>
                </c:pt>
                <c:pt idx="3717">
                  <c:v>123305.7</c:v>
                </c:pt>
                <c:pt idx="3718">
                  <c:v>123305.7</c:v>
                </c:pt>
                <c:pt idx="3719">
                  <c:v>123305.7</c:v>
                </c:pt>
                <c:pt idx="3720">
                  <c:v>123305.7</c:v>
                </c:pt>
                <c:pt idx="3721">
                  <c:v>123305.7</c:v>
                </c:pt>
                <c:pt idx="3722">
                  <c:v>123305.7</c:v>
                </c:pt>
                <c:pt idx="3723">
                  <c:v>123305.7</c:v>
                </c:pt>
                <c:pt idx="3724">
                  <c:v>123305.7</c:v>
                </c:pt>
                <c:pt idx="3725">
                  <c:v>123305.7</c:v>
                </c:pt>
                <c:pt idx="3726">
                  <c:v>123305.7</c:v>
                </c:pt>
                <c:pt idx="3727">
                  <c:v>123305.7</c:v>
                </c:pt>
                <c:pt idx="3728">
                  <c:v>123305.7</c:v>
                </c:pt>
                <c:pt idx="3729">
                  <c:v>123305.7</c:v>
                </c:pt>
                <c:pt idx="3730">
                  <c:v>123305.7</c:v>
                </c:pt>
                <c:pt idx="3731">
                  <c:v>123305.7</c:v>
                </c:pt>
                <c:pt idx="3732">
                  <c:v>123305.7</c:v>
                </c:pt>
                <c:pt idx="3733">
                  <c:v>123305.7</c:v>
                </c:pt>
                <c:pt idx="3734">
                  <c:v>123305.7</c:v>
                </c:pt>
                <c:pt idx="3735">
                  <c:v>123305.7</c:v>
                </c:pt>
                <c:pt idx="3736">
                  <c:v>123305.7</c:v>
                </c:pt>
                <c:pt idx="3737">
                  <c:v>123305.7</c:v>
                </c:pt>
                <c:pt idx="3738">
                  <c:v>123305.7</c:v>
                </c:pt>
                <c:pt idx="3739">
                  <c:v>123305.7</c:v>
                </c:pt>
                <c:pt idx="3740">
                  <c:v>123305.7</c:v>
                </c:pt>
                <c:pt idx="3741">
                  <c:v>123305.7</c:v>
                </c:pt>
                <c:pt idx="3742">
                  <c:v>123305.7</c:v>
                </c:pt>
                <c:pt idx="3743">
                  <c:v>123305.7</c:v>
                </c:pt>
                <c:pt idx="3744">
                  <c:v>123305.7</c:v>
                </c:pt>
                <c:pt idx="3745">
                  <c:v>123305.7</c:v>
                </c:pt>
                <c:pt idx="3746">
                  <c:v>123305.7</c:v>
                </c:pt>
                <c:pt idx="3747">
                  <c:v>123305.7</c:v>
                </c:pt>
                <c:pt idx="3748">
                  <c:v>123305.7</c:v>
                </c:pt>
                <c:pt idx="3749">
                  <c:v>123305.7</c:v>
                </c:pt>
                <c:pt idx="3750">
                  <c:v>123305.7</c:v>
                </c:pt>
                <c:pt idx="3751">
                  <c:v>123305.7</c:v>
                </c:pt>
                <c:pt idx="3752">
                  <c:v>123305.7</c:v>
                </c:pt>
                <c:pt idx="3753">
                  <c:v>123305.7</c:v>
                </c:pt>
                <c:pt idx="3754">
                  <c:v>123305.7</c:v>
                </c:pt>
                <c:pt idx="3755">
                  <c:v>123305.7</c:v>
                </c:pt>
                <c:pt idx="3756">
                  <c:v>123305.7</c:v>
                </c:pt>
                <c:pt idx="3757">
                  <c:v>123305.7</c:v>
                </c:pt>
                <c:pt idx="3758">
                  <c:v>123305.7</c:v>
                </c:pt>
                <c:pt idx="3759">
                  <c:v>123305.7</c:v>
                </c:pt>
                <c:pt idx="3760">
                  <c:v>123305.7</c:v>
                </c:pt>
                <c:pt idx="3761">
                  <c:v>123305.7</c:v>
                </c:pt>
                <c:pt idx="3762">
                  <c:v>123305.7</c:v>
                </c:pt>
                <c:pt idx="3763">
                  <c:v>123305.7</c:v>
                </c:pt>
                <c:pt idx="3764">
                  <c:v>123305.7</c:v>
                </c:pt>
                <c:pt idx="3765">
                  <c:v>123305.7</c:v>
                </c:pt>
                <c:pt idx="3766">
                  <c:v>123305.7</c:v>
                </c:pt>
                <c:pt idx="3767">
                  <c:v>123305.7</c:v>
                </c:pt>
                <c:pt idx="3768">
                  <c:v>123305.7</c:v>
                </c:pt>
                <c:pt idx="3769">
                  <c:v>123305.7</c:v>
                </c:pt>
                <c:pt idx="3770">
                  <c:v>123305.7</c:v>
                </c:pt>
                <c:pt idx="3771">
                  <c:v>123305.7</c:v>
                </c:pt>
                <c:pt idx="3772">
                  <c:v>123305.7</c:v>
                </c:pt>
                <c:pt idx="3773">
                  <c:v>123305.7</c:v>
                </c:pt>
                <c:pt idx="3774">
                  <c:v>123305.7</c:v>
                </c:pt>
                <c:pt idx="3775">
                  <c:v>123305.7</c:v>
                </c:pt>
                <c:pt idx="3776">
                  <c:v>123305.7</c:v>
                </c:pt>
                <c:pt idx="3777">
                  <c:v>123305.7</c:v>
                </c:pt>
                <c:pt idx="3778">
                  <c:v>123305.7</c:v>
                </c:pt>
                <c:pt idx="3779">
                  <c:v>123305.7</c:v>
                </c:pt>
                <c:pt idx="3780">
                  <c:v>123305.7</c:v>
                </c:pt>
                <c:pt idx="3781">
                  <c:v>123305.7</c:v>
                </c:pt>
                <c:pt idx="3782">
                  <c:v>123305.7</c:v>
                </c:pt>
                <c:pt idx="3783">
                  <c:v>123305.7</c:v>
                </c:pt>
                <c:pt idx="3784">
                  <c:v>123305.7</c:v>
                </c:pt>
                <c:pt idx="3785">
                  <c:v>123305.7</c:v>
                </c:pt>
                <c:pt idx="3786">
                  <c:v>123305.7</c:v>
                </c:pt>
                <c:pt idx="3787">
                  <c:v>123305.7</c:v>
                </c:pt>
                <c:pt idx="3788">
                  <c:v>123305.7</c:v>
                </c:pt>
                <c:pt idx="3789">
                  <c:v>123305.7</c:v>
                </c:pt>
                <c:pt idx="3790">
                  <c:v>123305.7</c:v>
                </c:pt>
                <c:pt idx="3791">
                  <c:v>123305.7</c:v>
                </c:pt>
                <c:pt idx="3792">
                  <c:v>123305.7</c:v>
                </c:pt>
                <c:pt idx="3793">
                  <c:v>123305.7</c:v>
                </c:pt>
                <c:pt idx="3794">
                  <c:v>123305.7</c:v>
                </c:pt>
                <c:pt idx="3795">
                  <c:v>123305.7</c:v>
                </c:pt>
                <c:pt idx="3796">
                  <c:v>123305.7</c:v>
                </c:pt>
                <c:pt idx="3797">
                  <c:v>123305.7</c:v>
                </c:pt>
                <c:pt idx="3798">
                  <c:v>123305.7</c:v>
                </c:pt>
                <c:pt idx="3799">
                  <c:v>123305.7</c:v>
                </c:pt>
                <c:pt idx="3800">
                  <c:v>123305.7</c:v>
                </c:pt>
                <c:pt idx="3801">
                  <c:v>123305.7</c:v>
                </c:pt>
                <c:pt idx="3802">
                  <c:v>123305.7</c:v>
                </c:pt>
                <c:pt idx="3803">
                  <c:v>123305.7</c:v>
                </c:pt>
                <c:pt idx="3804">
                  <c:v>123305.7</c:v>
                </c:pt>
                <c:pt idx="3805">
                  <c:v>123305.7</c:v>
                </c:pt>
                <c:pt idx="3806">
                  <c:v>123305.7</c:v>
                </c:pt>
                <c:pt idx="3807">
                  <c:v>123305.7</c:v>
                </c:pt>
                <c:pt idx="3808">
                  <c:v>123305.7</c:v>
                </c:pt>
                <c:pt idx="3809">
                  <c:v>123305.7</c:v>
                </c:pt>
                <c:pt idx="3810">
                  <c:v>123305.7</c:v>
                </c:pt>
                <c:pt idx="3811">
                  <c:v>123305.7</c:v>
                </c:pt>
                <c:pt idx="3812">
                  <c:v>123305.7</c:v>
                </c:pt>
                <c:pt idx="3813">
                  <c:v>123305.7</c:v>
                </c:pt>
                <c:pt idx="3814">
                  <c:v>123305.7</c:v>
                </c:pt>
                <c:pt idx="3815">
                  <c:v>123305.7</c:v>
                </c:pt>
                <c:pt idx="3816">
                  <c:v>123305.7</c:v>
                </c:pt>
                <c:pt idx="3817">
                  <c:v>123305.7</c:v>
                </c:pt>
                <c:pt idx="3818">
                  <c:v>123305.7</c:v>
                </c:pt>
                <c:pt idx="3819">
                  <c:v>123305.7</c:v>
                </c:pt>
                <c:pt idx="3820">
                  <c:v>123305.7</c:v>
                </c:pt>
                <c:pt idx="3821">
                  <c:v>123305.7</c:v>
                </c:pt>
                <c:pt idx="3822">
                  <c:v>123305.7</c:v>
                </c:pt>
                <c:pt idx="3823">
                  <c:v>123305.7</c:v>
                </c:pt>
                <c:pt idx="3824">
                  <c:v>123305.7</c:v>
                </c:pt>
                <c:pt idx="3825">
                  <c:v>123305.7</c:v>
                </c:pt>
                <c:pt idx="3826">
                  <c:v>123305.7</c:v>
                </c:pt>
                <c:pt idx="3827">
                  <c:v>123305.7</c:v>
                </c:pt>
                <c:pt idx="3828">
                  <c:v>123305.7</c:v>
                </c:pt>
                <c:pt idx="3829">
                  <c:v>123305.7</c:v>
                </c:pt>
                <c:pt idx="3830">
                  <c:v>123305.7</c:v>
                </c:pt>
                <c:pt idx="3831">
                  <c:v>123305.7</c:v>
                </c:pt>
                <c:pt idx="3832">
                  <c:v>123305.7</c:v>
                </c:pt>
                <c:pt idx="3833">
                  <c:v>123305.7</c:v>
                </c:pt>
                <c:pt idx="3834">
                  <c:v>123305.7</c:v>
                </c:pt>
                <c:pt idx="3835">
                  <c:v>123305.7</c:v>
                </c:pt>
                <c:pt idx="3836">
                  <c:v>123305.7</c:v>
                </c:pt>
                <c:pt idx="3837">
                  <c:v>123305.7</c:v>
                </c:pt>
                <c:pt idx="3838">
                  <c:v>123305.7</c:v>
                </c:pt>
                <c:pt idx="3839">
                  <c:v>123305.7</c:v>
                </c:pt>
                <c:pt idx="3840">
                  <c:v>123305.7</c:v>
                </c:pt>
                <c:pt idx="3841">
                  <c:v>123305.7</c:v>
                </c:pt>
                <c:pt idx="3842">
                  <c:v>123305.7</c:v>
                </c:pt>
                <c:pt idx="3843">
                  <c:v>123305.7</c:v>
                </c:pt>
                <c:pt idx="3844">
                  <c:v>123305.7</c:v>
                </c:pt>
                <c:pt idx="3845">
                  <c:v>123305.7</c:v>
                </c:pt>
                <c:pt idx="3846">
                  <c:v>123305.7</c:v>
                </c:pt>
                <c:pt idx="3847">
                  <c:v>123305.7</c:v>
                </c:pt>
                <c:pt idx="3848">
                  <c:v>123305.7</c:v>
                </c:pt>
                <c:pt idx="3849">
                  <c:v>123305.7</c:v>
                </c:pt>
                <c:pt idx="3850">
                  <c:v>123305.7</c:v>
                </c:pt>
                <c:pt idx="3851">
                  <c:v>123305.7</c:v>
                </c:pt>
                <c:pt idx="3852">
                  <c:v>123305.7</c:v>
                </c:pt>
                <c:pt idx="3853">
                  <c:v>123305.7</c:v>
                </c:pt>
                <c:pt idx="3854">
                  <c:v>123305.7</c:v>
                </c:pt>
                <c:pt idx="3855">
                  <c:v>123305.7</c:v>
                </c:pt>
                <c:pt idx="3856">
                  <c:v>123305.7</c:v>
                </c:pt>
                <c:pt idx="3857">
                  <c:v>123305.7</c:v>
                </c:pt>
                <c:pt idx="3858">
                  <c:v>123305.7</c:v>
                </c:pt>
                <c:pt idx="3859">
                  <c:v>123305.7</c:v>
                </c:pt>
                <c:pt idx="3860">
                  <c:v>123305.7</c:v>
                </c:pt>
                <c:pt idx="3861">
                  <c:v>123305.7</c:v>
                </c:pt>
                <c:pt idx="3862">
                  <c:v>123305.7</c:v>
                </c:pt>
                <c:pt idx="3863">
                  <c:v>123305.7</c:v>
                </c:pt>
                <c:pt idx="3864">
                  <c:v>123305.7</c:v>
                </c:pt>
                <c:pt idx="3865">
                  <c:v>123305.7</c:v>
                </c:pt>
                <c:pt idx="3866">
                  <c:v>123305.7</c:v>
                </c:pt>
                <c:pt idx="3867">
                  <c:v>123305.7</c:v>
                </c:pt>
                <c:pt idx="3868">
                  <c:v>123305.7</c:v>
                </c:pt>
                <c:pt idx="3869">
                  <c:v>123305.7</c:v>
                </c:pt>
                <c:pt idx="3870">
                  <c:v>123305.7</c:v>
                </c:pt>
                <c:pt idx="3871">
                  <c:v>123305.7</c:v>
                </c:pt>
                <c:pt idx="3872">
                  <c:v>123305.7</c:v>
                </c:pt>
                <c:pt idx="3873">
                  <c:v>123305.7</c:v>
                </c:pt>
                <c:pt idx="3874">
                  <c:v>123305.7</c:v>
                </c:pt>
                <c:pt idx="3875">
                  <c:v>123305.7</c:v>
                </c:pt>
                <c:pt idx="3876">
                  <c:v>123305.7</c:v>
                </c:pt>
                <c:pt idx="3877">
                  <c:v>123305.7</c:v>
                </c:pt>
                <c:pt idx="3878">
                  <c:v>123305.7</c:v>
                </c:pt>
                <c:pt idx="3879">
                  <c:v>123305.7</c:v>
                </c:pt>
                <c:pt idx="3880">
                  <c:v>123305.7</c:v>
                </c:pt>
                <c:pt idx="3881">
                  <c:v>123305.7</c:v>
                </c:pt>
                <c:pt idx="3882">
                  <c:v>123305.7</c:v>
                </c:pt>
                <c:pt idx="3883">
                  <c:v>123305.7</c:v>
                </c:pt>
                <c:pt idx="3884">
                  <c:v>123305.7</c:v>
                </c:pt>
                <c:pt idx="3885">
                  <c:v>123305.7</c:v>
                </c:pt>
                <c:pt idx="3886">
                  <c:v>123305.7</c:v>
                </c:pt>
                <c:pt idx="3887">
                  <c:v>123305.7</c:v>
                </c:pt>
                <c:pt idx="3888">
                  <c:v>123305.7</c:v>
                </c:pt>
                <c:pt idx="3889">
                  <c:v>123305.7</c:v>
                </c:pt>
                <c:pt idx="3890">
                  <c:v>123305.7</c:v>
                </c:pt>
                <c:pt idx="3891">
                  <c:v>123305.7</c:v>
                </c:pt>
                <c:pt idx="3892">
                  <c:v>123305.7</c:v>
                </c:pt>
                <c:pt idx="3893">
                  <c:v>123305.7</c:v>
                </c:pt>
                <c:pt idx="3894">
                  <c:v>123305.7</c:v>
                </c:pt>
                <c:pt idx="3895">
                  <c:v>123305.7</c:v>
                </c:pt>
                <c:pt idx="3896">
                  <c:v>123305.7</c:v>
                </c:pt>
                <c:pt idx="3897">
                  <c:v>123305.7</c:v>
                </c:pt>
                <c:pt idx="3898">
                  <c:v>123305.7</c:v>
                </c:pt>
                <c:pt idx="3899">
                  <c:v>123305.7</c:v>
                </c:pt>
                <c:pt idx="3900">
                  <c:v>123305.7</c:v>
                </c:pt>
                <c:pt idx="3901">
                  <c:v>123305.7</c:v>
                </c:pt>
                <c:pt idx="3902">
                  <c:v>123305.7</c:v>
                </c:pt>
                <c:pt idx="3903">
                  <c:v>123305.7</c:v>
                </c:pt>
                <c:pt idx="3904">
                  <c:v>123305.7</c:v>
                </c:pt>
                <c:pt idx="3905">
                  <c:v>123305.7</c:v>
                </c:pt>
                <c:pt idx="3906">
                  <c:v>123305.7</c:v>
                </c:pt>
                <c:pt idx="3907">
                  <c:v>123305.7</c:v>
                </c:pt>
                <c:pt idx="3908">
                  <c:v>123305.7</c:v>
                </c:pt>
                <c:pt idx="3909">
                  <c:v>123305.7</c:v>
                </c:pt>
                <c:pt idx="3910">
                  <c:v>123305.7</c:v>
                </c:pt>
                <c:pt idx="3911">
                  <c:v>123305.7</c:v>
                </c:pt>
                <c:pt idx="3912">
                  <c:v>123305.7</c:v>
                </c:pt>
                <c:pt idx="3913">
                  <c:v>123305.7</c:v>
                </c:pt>
                <c:pt idx="3914">
                  <c:v>123305.7</c:v>
                </c:pt>
                <c:pt idx="3915">
                  <c:v>123305.7</c:v>
                </c:pt>
                <c:pt idx="3916">
                  <c:v>123305.7</c:v>
                </c:pt>
                <c:pt idx="3917">
                  <c:v>123305.7</c:v>
                </c:pt>
                <c:pt idx="3918">
                  <c:v>123305.7</c:v>
                </c:pt>
                <c:pt idx="3919">
                  <c:v>123305.7</c:v>
                </c:pt>
                <c:pt idx="3920">
                  <c:v>123305.7</c:v>
                </c:pt>
                <c:pt idx="3921">
                  <c:v>123305.7</c:v>
                </c:pt>
                <c:pt idx="3922">
                  <c:v>123305.7</c:v>
                </c:pt>
                <c:pt idx="3923">
                  <c:v>123305.7</c:v>
                </c:pt>
                <c:pt idx="3924">
                  <c:v>123305.7</c:v>
                </c:pt>
                <c:pt idx="3925">
                  <c:v>123305.7</c:v>
                </c:pt>
                <c:pt idx="3926">
                  <c:v>123305.7</c:v>
                </c:pt>
                <c:pt idx="3927">
                  <c:v>123305.7</c:v>
                </c:pt>
                <c:pt idx="3928">
                  <c:v>123305.7</c:v>
                </c:pt>
                <c:pt idx="3929">
                  <c:v>123305.7</c:v>
                </c:pt>
                <c:pt idx="3930">
                  <c:v>123305.7</c:v>
                </c:pt>
                <c:pt idx="3931">
                  <c:v>123305.7</c:v>
                </c:pt>
                <c:pt idx="3932">
                  <c:v>123305.7</c:v>
                </c:pt>
                <c:pt idx="3933">
                  <c:v>123305.7</c:v>
                </c:pt>
                <c:pt idx="3934">
                  <c:v>123305.7</c:v>
                </c:pt>
                <c:pt idx="3935">
                  <c:v>123305.7</c:v>
                </c:pt>
                <c:pt idx="3936">
                  <c:v>123305.7</c:v>
                </c:pt>
                <c:pt idx="3937">
                  <c:v>123305.7</c:v>
                </c:pt>
                <c:pt idx="3938">
                  <c:v>123305.7</c:v>
                </c:pt>
                <c:pt idx="3939">
                  <c:v>123305.7</c:v>
                </c:pt>
                <c:pt idx="3940">
                  <c:v>123305.7</c:v>
                </c:pt>
                <c:pt idx="3941">
                  <c:v>123305.7</c:v>
                </c:pt>
                <c:pt idx="3942">
                  <c:v>123305.7</c:v>
                </c:pt>
                <c:pt idx="3943">
                  <c:v>123305.7</c:v>
                </c:pt>
                <c:pt idx="3944">
                  <c:v>123305.7</c:v>
                </c:pt>
                <c:pt idx="3945">
                  <c:v>123305.7</c:v>
                </c:pt>
                <c:pt idx="3946">
                  <c:v>123305.7</c:v>
                </c:pt>
                <c:pt idx="3947">
                  <c:v>123305.7</c:v>
                </c:pt>
                <c:pt idx="3948">
                  <c:v>123305.7</c:v>
                </c:pt>
                <c:pt idx="3949">
                  <c:v>123305.7</c:v>
                </c:pt>
                <c:pt idx="3950">
                  <c:v>123305.7</c:v>
                </c:pt>
                <c:pt idx="3951">
                  <c:v>123305.7</c:v>
                </c:pt>
                <c:pt idx="3952">
                  <c:v>123305.7</c:v>
                </c:pt>
                <c:pt idx="3953">
                  <c:v>123305.7</c:v>
                </c:pt>
                <c:pt idx="3954">
                  <c:v>123305.7</c:v>
                </c:pt>
                <c:pt idx="3955">
                  <c:v>123305.7</c:v>
                </c:pt>
                <c:pt idx="3956">
                  <c:v>123305.7</c:v>
                </c:pt>
                <c:pt idx="3957">
                  <c:v>123305.7</c:v>
                </c:pt>
                <c:pt idx="3958">
                  <c:v>123305.7</c:v>
                </c:pt>
                <c:pt idx="3959">
                  <c:v>123305.7</c:v>
                </c:pt>
                <c:pt idx="3960">
                  <c:v>123305.7</c:v>
                </c:pt>
                <c:pt idx="3961">
                  <c:v>123305.7</c:v>
                </c:pt>
                <c:pt idx="3962">
                  <c:v>123305.7</c:v>
                </c:pt>
                <c:pt idx="3963">
                  <c:v>123305.7</c:v>
                </c:pt>
                <c:pt idx="3964">
                  <c:v>123305.7</c:v>
                </c:pt>
                <c:pt idx="3965">
                  <c:v>123305.7</c:v>
                </c:pt>
                <c:pt idx="3966">
                  <c:v>123305.7</c:v>
                </c:pt>
                <c:pt idx="3967">
                  <c:v>123305.7</c:v>
                </c:pt>
                <c:pt idx="3968">
                  <c:v>123305.7</c:v>
                </c:pt>
                <c:pt idx="3969">
                  <c:v>123305.7</c:v>
                </c:pt>
                <c:pt idx="3970">
                  <c:v>123305.7</c:v>
                </c:pt>
                <c:pt idx="3971">
                  <c:v>123305.7</c:v>
                </c:pt>
                <c:pt idx="3972">
                  <c:v>123305.7</c:v>
                </c:pt>
                <c:pt idx="3973">
                  <c:v>123305.7</c:v>
                </c:pt>
                <c:pt idx="3974">
                  <c:v>123305.7</c:v>
                </c:pt>
                <c:pt idx="3975">
                  <c:v>123305.7</c:v>
                </c:pt>
                <c:pt idx="3976">
                  <c:v>123305.7</c:v>
                </c:pt>
                <c:pt idx="3977">
                  <c:v>123305.7</c:v>
                </c:pt>
                <c:pt idx="3978">
                  <c:v>123305.7</c:v>
                </c:pt>
                <c:pt idx="3979">
                  <c:v>123305.7</c:v>
                </c:pt>
                <c:pt idx="3980">
                  <c:v>123305.7</c:v>
                </c:pt>
                <c:pt idx="3981">
                  <c:v>123305.7</c:v>
                </c:pt>
                <c:pt idx="3982">
                  <c:v>123305.7</c:v>
                </c:pt>
                <c:pt idx="3983">
                  <c:v>123305.7</c:v>
                </c:pt>
                <c:pt idx="3984">
                  <c:v>123305.7</c:v>
                </c:pt>
                <c:pt idx="3985">
                  <c:v>123305.7</c:v>
                </c:pt>
                <c:pt idx="3986">
                  <c:v>123305.7</c:v>
                </c:pt>
                <c:pt idx="3987">
                  <c:v>123305.7</c:v>
                </c:pt>
                <c:pt idx="3988">
                  <c:v>123305.7</c:v>
                </c:pt>
                <c:pt idx="3989">
                  <c:v>123305.7</c:v>
                </c:pt>
                <c:pt idx="3990">
                  <c:v>123305.7</c:v>
                </c:pt>
                <c:pt idx="3991">
                  <c:v>123305.7</c:v>
                </c:pt>
                <c:pt idx="3992">
                  <c:v>123305.7</c:v>
                </c:pt>
                <c:pt idx="3993">
                  <c:v>123305.7</c:v>
                </c:pt>
                <c:pt idx="3994">
                  <c:v>123305.7</c:v>
                </c:pt>
                <c:pt idx="3995">
                  <c:v>123305.7</c:v>
                </c:pt>
                <c:pt idx="3996">
                  <c:v>123305.7</c:v>
                </c:pt>
                <c:pt idx="3997">
                  <c:v>123305.7</c:v>
                </c:pt>
                <c:pt idx="3998">
                  <c:v>123305.7</c:v>
                </c:pt>
                <c:pt idx="3999">
                  <c:v>123305.7</c:v>
                </c:pt>
                <c:pt idx="4000">
                  <c:v>123305.7</c:v>
                </c:pt>
                <c:pt idx="4001">
                  <c:v>123305.7</c:v>
                </c:pt>
                <c:pt idx="4002">
                  <c:v>123305.7</c:v>
                </c:pt>
                <c:pt idx="4003">
                  <c:v>123305.7</c:v>
                </c:pt>
                <c:pt idx="4004">
                  <c:v>123305.7</c:v>
                </c:pt>
                <c:pt idx="4005">
                  <c:v>123305.7</c:v>
                </c:pt>
                <c:pt idx="4006">
                  <c:v>123305.7</c:v>
                </c:pt>
                <c:pt idx="4007">
                  <c:v>123305.7</c:v>
                </c:pt>
                <c:pt idx="4008">
                  <c:v>123305.7</c:v>
                </c:pt>
                <c:pt idx="4009">
                  <c:v>123305.7</c:v>
                </c:pt>
                <c:pt idx="4010">
                  <c:v>123305.7</c:v>
                </c:pt>
                <c:pt idx="4011">
                  <c:v>123305.7</c:v>
                </c:pt>
                <c:pt idx="4012">
                  <c:v>123305.7</c:v>
                </c:pt>
                <c:pt idx="4013">
                  <c:v>123305.7</c:v>
                </c:pt>
                <c:pt idx="4014">
                  <c:v>123305.7</c:v>
                </c:pt>
                <c:pt idx="4015">
                  <c:v>123305.7</c:v>
                </c:pt>
                <c:pt idx="4016">
                  <c:v>123305.7</c:v>
                </c:pt>
                <c:pt idx="4017">
                  <c:v>123305.7</c:v>
                </c:pt>
                <c:pt idx="4018">
                  <c:v>123305.7</c:v>
                </c:pt>
                <c:pt idx="4019">
                  <c:v>123305.7</c:v>
                </c:pt>
                <c:pt idx="4020">
                  <c:v>123305.7</c:v>
                </c:pt>
                <c:pt idx="4021">
                  <c:v>123305.7</c:v>
                </c:pt>
                <c:pt idx="4022">
                  <c:v>123305.7</c:v>
                </c:pt>
                <c:pt idx="4023">
                  <c:v>123305.7</c:v>
                </c:pt>
                <c:pt idx="4024">
                  <c:v>123305.7</c:v>
                </c:pt>
                <c:pt idx="4025">
                  <c:v>123305.7</c:v>
                </c:pt>
                <c:pt idx="4026">
                  <c:v>123305.7</c:v>
                </c:pt>
                <c:pt idx="4027">
                  <c:v>123305.7</c:v>
                </c:pt>
                <c:pt idx="4028">
                  <c:v>123305.7</c:v>
                </c:pt>
                <c:pt idx="4029">
                  <c:v>123305.7</c:v>
                </c:pt>
                <c:pt idx="4030">
                  <c:v>123305.7</c:v>
                </c:pt>
                <c:pt idx="4031">
                  <c:v>123305.7</c:v>
                </c:pt>
                <c:pt idx="4032">
                  <c:v>123305.7</c:v>
                </c:pt>
                <c:pt idx="4033">
                  <c:v>123305.7</c:v>
                </c:pt>
                <c:pt idx="4034">
                  <c:v>123305.7</c:v>
                </c:pt>
                <c:pt idx="4035">
                  <c:v>123305.7</c:v>
                </c:pt>
                <c:pt idx="4036">
                  <c:v>123305.7</c:v>
                </c:pt>
                <c:pt idx="4037">
                  <c:v>123305.7</c:v>
                </c:pt>
                <c:pt idx="4038">
                  <c:v>123305.7</c:v>
                </c:pt>
                <c:pt idx="4039">
                  <c:v>123305.7</c:v>
                </c:pt>
                <c:pt idx="4040">
                  <c:v>123305.7</c:v>
                </c:pt>
                <c:pt idx="4041">
                  <c:v>123305.7</c:v>
                </c:pt>
                <c:pt idx="4042">
                  <c:v>123305.7</c:v>
                </c:pt>
                <c:pt idx="4043">
                  <c:v>123305.7</c:v>
                </c:pt>
                <c:pt idx="4044">
                  <c:v>123305.7</c:v>
                </c:pt>
                <c:pt idx="4045">
                  <c:v>123305.7</c:v>
                </c:pt>
                <c:pt idx="4046">
                  <c:v>123305.7</c:v>
                </c:pt>
                <c:pt idx="4047">
                  <c:v>123305.7</c:v>
                </c:pt>
                <c:pt idx="4048">
                  <c:v>123305.7</c:v>
                </c:pt>
                <c:pt idx="4049">
                  <c:v>123305.7</c:v>
                </c:pt>
                <c:pt idx="4050">
                  <c:v>123305.7</c:v>
                </c:pt>
                <c:pt idx="4051">
                  <c:v>123305.7</c:v>
                </c:pt>
                <c:pt idx="4052">
                  <c:v>123305.7</c:v>
                </c:pt>
                <c:pt idx="4053">
                  <c:v>123305.7</c:v>
                </c:pt>
                <c:pt idx="4054">
                  <c:v>123305.7</c:v>
                </c:pt>
                <c:pt idx="4055">
                  <c:v>123305.7</c:v>
                </c:pt>
                <c:pt idx="4056">
                  <c:v>123305.7</c:v>
                </c:pt>
                <c:pt idx="4057">
                  <c:v>123305.7</c:v>
                </c:pt>
                <c:pt idx="4058">
                  <c:v>123305.7</c:v>
                </c:pt>
                <c:pt idx="4059">
                  <c:v>123305.7</c:v>
                </c:pt>
                <c:pt idx="4060">
                  <c:v>123305.7</c:v>
                </c:pt>
                <c:pt idx="4061">
                  <c:v>123305.7</c:v>
                </c:pt>
                <c:pt idx="4062">
                  <c:v>123305.7</c:v>
                </c:pt>
                <c:pt idx="4063">
                  <c:v>123305.7</c:v>
                </c:pt>
                <c:pt idx="4064">
                  <c:v>123305.7</c:v>
                </c:pt>
                <c:pt idx="4065">
                  <c:v>123305.7</c:v>
                </c:pt>
                <c:pt idx="4066">
                  <c:v>123305.7</c:v>
                </c:pt>
                <c:pt idx="4067">
                  <c:v>123305.7</c:v>
                </c:pt>
                <c:pt idx="4068">
                  <c:v>123305.7</c:v>
                </c:pt>
                <c:pt idx="4069">
                  <c:v>123305.7</c:v>
                </c:pt>
                <c:pt idx="4070">
                  <c:v>123305.7</c:v>
                </c:pt>
                <c:pt idx="4071">
                  <c:v>123305.7</c:v>
                </c:pt>
                <c:pt idx="4072">
                  <c:v>123305.7</c:v>
                </c:pt>
                <c:pt idx="4073">
                  <c:v>123305.7</c:v>
                </c:pt>
                <c:pt idx="4074">
                  <c:v>123305.7</c:v>
                </c:pt>
                <c:pt idx="4075">
                  <c:v>123305.7</c:v>
                </c:pt>
                <c:pt idx="4076">
                  <c:v>123305.7</c:v>
                </c:pt>
                <c:pt idx="4077">
                  <c:v>123305.7</c:v>
                </c:pt>
                <c:pt idx="4078">
                  <c:v>123305.7</c:v>
                </c:pt>
                <c:pt idx="4079">
                  <c:v>123305.7</c:v>
                </c:pt>
                <c:pt idx="4080">
                  <c:v>123305.7</c:v>
                </c:pt>
                <c:pt idx="4081">
                  <c:v>123305.7</c:v>
                </c:pt>
                <c:pt idx="4082">
                  <c:v>123305.7</c:v>
                </c:pt>
                <c:pt idx="4083">
                  <c:v>123305.7</c:v>
                </c:pt>
                <c:pt idx="4084">
                  <c:v>123305.7</c:v>
                </c:pt>
                <c:pt idx="4085">
                  <c:v>123305.7</c:v>
                </c:pt>
                <c:pt idx="4086">
                  <c:v>123305.7</c:v>
                </c:pt>
                <c:pt idx="4087">
                  <c:v>123305.7</c:v>
                </c:pt>
                <c:pt idx="4088">
                  <c:v>123305.7</c:v>
                </c:pt>
                <c:pt idx="4089">
                  <c:v>123305.7</c:v>
                </c:pt>
                <c:pt idx="4090">
                  <c:v>123305.7</c:v>
                </c:pt>
                <c:pt idx="4091">
                  <c:v>123305.7</c:v>
                </c:pt>
                <c:pt idx="4092">
                  <c:v>123305.7</c:v>
                </c:pt>
                <c:pt idx="4093">
                  <c:v>123305.7</c:v>
                </c:pt>
                <c:pt idx="4094">
                  <c:v>123305.7</c:v>
                </c:pt>
                <c:pt idx="4095">
                  <c:v>123305.7</c:v>
                </c:pt>
                <c:pt idx="4096">
                  <c:v>123305.7</c:v>
                </c:pt>
                <c:pt idx="4097">
                  <c:v>123305.7</c:v>
                </c:pt>
                <c:pt idx="4098">
                  <c:v>123305.7</c:v>
                </c:pt>
                <c:pt idx="4099">
                  <c:v>123305.7</c:v>
                </c:pt>
                <c:pt idx="4100">
                  <c:v>123305.7</c:v>
                </c:pt>
                <c:pt idx="4101">
                  <c:v>123305.7</c:v>
                </c:pt>
                <c:pt idx="4102">
                  <c:v>123305.7</c:v>
                </c:pt>
                <c:pt idx="4103">
                  <c:v>123305.7</c:v>
                </c:pt>
                <c:pt idx="4104">
                  <c:v>123305.7</c:v>
                </c:pt>
                <c:pt idx="4105">
                  <c:v>123305.7</c:v>
                </c:pt>
                <c:pt idx="4106">
                  <c:v>123305.7</c:v>
                </c:pt>
                <c:pt idx="4107">
                  <c:v>123305.7</c:v>
                </c:pt>
                <c:pt idx="4108">
                  <c:v>123305.7</c:v>
                </c:pt>
                <c:pt idx="4109">
                  <c:v>123305.7</c:v>
                </c:pt>
                <c:pt idx="4110">
                  <c:v>123305.7</c:v>
                </c:pt>
                <c:pt idx="4111">
                  <c:v>123305.7</c:v>
                </c:pt>
                <c:pt idx="4112">
                  <c:v>123305.7</c:v>
                </c:pt>
                <c:pt idx="4113">
                  <c:v>123305.7</c:v>
                </c:pt>
                <c:pt idx="4114">
                  <c:v>123305.7</c:v>
                </c:pt>
                <c:pt idx="4115">
                  <c:v>123305.7</c:v>
                </c:pt>
                <c:pt idx="4116">
                  <c:v>123305.7</c:v>
                </c:pt>
                <c:pt idx="4117">
                  <c:v>123305.7</c:v>
                </c:pt>
                <c:pt idx="4118">
                  <c:v>123305.7</c:v>
                </c:pt>
                <c:pt idx="4119">
                  <c:v>123305.7</c:v>
                </c:pt>
                <c:pt idx="4120">
                  <c:v>123305.7</c:v>
                </c:pt>
                <c:pt idx="4121">
                  <c:v>123305.7</c:v>
                </c:pt>
                <c:pt idx="4122">
                  <c:v>123305.7</c:v>
                </c:pt>
                <c:pt idx="4123">
                  <c:v>123305.7</c:v>
                </c:pt>
                <c:pt idx="4124">
                  <c:v>123305.7</c:v>
                </c:pt>
                <c:pt idx="4125">
                  <c:v>123305.7</c:v>
                </c:pt>
                <c:pt idx="4126">
                  <c:v>123305.7</c:v>
                </c:pt>
                <c:pt idx="4127">
                  <c:v>123305.7</c:v>
                </c:pt>
                <c:pt idx="4128">
                  <c:v>123305.7</c:v>
                </c:pt>
                <c:pt idx="4129">
                  <c:v>123305.7</c:v>
                </c:pt>
                <c:pt idx="4130">
                  <c:v>123305.7</c:v>
                </c:pt>
                <c:pt idx="4131">
                  <c:v>123305.7</c:v>
                </c:pt>
                <c:pt idx="4132">
                  <c:v>123305.7</c:v>
                </c:pt>
                <c:pt idx="4133">
                  <c:v>123305.7</c:v>
                </c:pt>
                <c:pt idx="4134">
                  <c:v>123305.7</c:v>
                </c:pt>
                <c:pt idx="4135">
                  <c:v>123305.7</c:v>
                </c:pt>
                <c:pt idx="4136">
                  <c:v>123305.7</c:v>
                </c:pt>
                <c:pt idx="4137">
                  <c:v>123305.7</c:v>
                </c:pt>
                <c:pt idx="4138">
                  <c:v>123305.7</c:v>
                </c:pt>
                <c:pt idx="4139">
                  <c:v>123305.7</c:v>
                </c:pt>
                <c:pt idx="4140">
                  <c:v>123305.7</c:v>
                </c:pt>
                <c:pt idx="4141">
                  <c:v>123305.7</c:v>
                </c:pt>
                <c:pt idx="4142">
                  <c:v>123305.7</c:v>
                </c:pt>
                <c:pt idx="4143">
                  <c:v>123305.7</c:v>
                </c:pt>
                <c:pt idx="4144">
                  <c:v>123305.7</c:v>
                </c:pt>
                <c:pt idx="4145">
                  <c:v>123305.7</c:v>
                </c:pt>
                <c:pt idx="4146">
                  <c:v>123305.7</c:v>
                </c:pt>
                <c:pt idx="4147">
                  <c:v>123305.7</c:v>
                </c:pt>
                <c:pt idx="4148">
                  <c:v>123305.7</c:v>
                </c:pt>
                <c:pt idx="4149">
                  <c:v>123305.7</c:v>
                </c:pt>
                <c:pt idx="4150">
                  <c:v>123305.7</c:v>
                </c:pt>
                <c:pt idx="4151">
                  <c:v>123305.7</c:v>
                </c:pt>
                <c:pt idx="4152">
                  <c:v>123305.7</c:v>
                </c:pt>
                <c:pt idx="4153">
                  <c:v>123305.7</c:v>
                </c:pt>
                <c:pt idx="4154">
                  <c:v>123305.7</c:v>
                </c:pt>
                <c:pt idx="4155">
                  <c:v>123305.7</c:v>
                </c:pt>
                <c:pt idx="4156">
                  <c:v>123305.7</c:v>
                </c:pt>
                <c:pt idx="4157">
                  <c:v>123305.7</c:v>
                </c:pt>
                <c:pt idx="4158">
                  <c:v>123305.7</c:v>
                </c:pt>
                <c:pt idx="4159">
                  <c:v>123305.7</c:v>
                </c:pt>
                <c:pt idx="4160">
                  <c:v>123305.7</c:v>
                </c:pt>
                <c:pt idx="4161">
                  <c:v>123305.7</c:v>
                </c:pt>
                <c:pt idx="4162">
                  <c:v>123305.7</c:v>
                </c:pt>
                <c:pt idx="4163">
                  <c:v>123305.7</c:v>
                </c:pt>
                <c:pt idx="4164">
                  <c:v>123305.7</c:v>
                </c:pt>
                <c:pt idx="4165">
                  <c:v>123305.7</c:v>
                </c:pt>
                <c:pt idx="4166">
                  <c:v>123305.7</c:v>
                </c:pt>
                <c:pt idx="4167">
                  <c:v>123305.7</c:v>
                </c:pt>
                <c:pt idx="4168">
                  <c:v>123305.7</c:v>
                </c:pt>
                <c:pt idx="4169">
                  <c:v>123305.7</c:v>
                </c:pt>
                <c:pt idx="4170">
                  <c:v>123305.7</c:v>
                </c:pt>
                <c:pt idx="4171">
                  <c:v>123305.7</c:v>
                </c:pt>
                <c:pt idx="4172">
                  <c:v>123305.7</c:v>
                </c:pt>
                <c:pt idx="4173">
                  <c:v>123305.7</c:v>
                </c:pt>
                <c:pt idx="4174">
                  <c:v>123305.7</c:v>
                </c:pt>
                <c:pt idx="4175">
                  <c:v>123305.7</c:v>
                </c:pt>
                <c:pt idx="4176">
                  <c:v>123305.7</c:v>
                </c:pt>
                <c:pt idx="4177">
                  <c:v>123305.7</c:v>
                </c:pt>
                <c:pt idx="4178">
                  <c:v>123305.7</c:v>
                </c:pt>
                <c:pt idx="4179">
                  <c:v>123305.7</c:v>
                </c:pt>
                <c:pt idx="4180">
                  <c:v>123305.7</c:v>
                </c:pt>
                <c:pt idx="4181">
                  <c:v>123305.7</c:v>
                </c:pt>
                <c:pt idx="4182">
                  <c:v>123305.7</c:v>
                </c:pt>
                <c:pt idx="4183">
                  <c:v>123305.7</c:v>
                </c:pt>
                <c:pt idx="4184">
                  <c:v>123305.7</c:v>
                </c:pt>
                <c:pt idx="4185">
                  <c:v>123305.7</c:v>
                </c:pt>
                <c:pt idx="4186">
                  <c:v>123305.7</c:v>
                </c:pt>
                <c:pt idx="4187">
                  <c:v>123305.7</c:v>
                </c:pt>
                <c:pt idx="4188">
                  <c:v>123305.7</c:v>
                </c:pt>
                <c:pt idx="4189">
                  <c:v>123305.7</c:v>
                </c:pt>
                <c:pt idx="4190">
                  <c:v>123305.7</c:v>
                </c:pt>
                <c:pt idx="4191">
                  <c:v>123305.7</c:v>
                </c:pt>
                <c:pt idx="4192">
                  <c:v>123305.7</c:v>
                </c:pt>
                <c:pt idx="4193">
                  <c:v>123305.7</c:v>
                </c:pt>
                <c:pt idx="4194">
                  <c:v>123305.7</c:v>
                </c:pt>
                <c:pt idx="4195">
                  <c:v>123305.7</c:v>
                </c:pt>
                <c:pt idx="4196">
                  <c:v>123305.7</c:v>
                </c:pt>
                <c:pt idx="4197">
                  <c:v>123305.7</c:v>
                </c:pt>
                <c:pt idx="4198">
                  <c:v>123305.7</c:v>
                </c:pt>
                <c:pt idx="4199">
                  <c:v>123305.7</c:v>
                </c:pt>
                <c:pt idx="4200">
                  <c:v>123305.7</c:v>
                </c:pt>
                <c:pt idx="4201">
                  <c:v>123305.7</c:v>
                </c:pt>
                <c:pt idx="4202">
                  <c:v>123305.7</c:v>
                </c:pt>
                <c:pt idx="4203">
                  <c:v>123305.7</c:v>
                </c:pt>
                <c:pt idx="4204">
                  <c:v>123305.7</c:v>
                </c:pt>
                <c:pt idx="4205">
                  <c:v>123305.7</c:v>
                </c:pt>
                <c:pt idx="4206">
                  <c:v>123305.7</c:v>
                </c:pt>
                <c:pt idx="4207">
                  <c:v>123305.7</c:v>
                </c:pt>
                <c:pt idx="4208">
                  <c:v>123305.7</c:v>
                </c:pt>
                <c:pt idx="4209">
                  <c:v>123305.7</c:v>
                </c:pt>
                <c:pt idx="4210">
                  <c:v>123305.7</c:v>
                </c:pt>
                <c:pt idx="4211">
                  <c:v>123305.7</c:v>
                </c:pt>
                <c:pt idx="4212">
                  <c:v>123305.7</c:v>
                </c:pt>
                <c:pt idx="4213">
                  <c:v>123305.7</c:v>
                </c:pt>
                <c:pt idx="4214">
                  <c:v>123305.7</c:v>
                </c:pt>
                <c:pt idx="4215">
                  <c:v>123305.7</c:v>
                </c:pt>
                <c:pt idx="4216">
                  <c:v>123305.7</c:v>
                </c:pt>
                <c:pt idx="4217">
                  <c:v>123305.7</c:v>
                </c:pt>
                <c:pt idx="4218">
                  <c:v>123305.7</c:v>
                </c:pt>
                <c:pt idx="4219">
                  <c:v>123305.7</c:v>
                </c:pt>
                <c:pt idx="4220">
                  <c:v>123305.7</c:v>
                </c:pt>
                <c:pt idx="4221">
                  <c:v>123305.7</c:v>
                </c:pt>
                <c:pt idx="4222">
                  <c:v>123305.7</c:v>
                </c:pt>
                <c:pt idx="4223">
                  <c:v>123305.7</c:v>
                </c:pt>
                <c:pt idx="4224">
                  <c:v>123305.7</c:v>
                </c:pt>
                <c:pt idx="4225">
                  <c:v>123305.7</c:v>
                </c:pt>
                <c:pt idx="4226">
                  <c:v>123305.7</c:v>
                </c:pt>
                <c:pt idx="4227">
                  <c:v>123305.7</c:v>
                </c:pt>
                <c:pt idx="4228">
                  <c:v>123305.7</c:v>
                </c:pt>
                <c:pt idx="4229">
                  <c:v>123305.7</c:v>
                </c:pt>
                <c:pt idx="4230">
                  <c:v>123305.7</c:v>
                </c:pt>
                <c:pt idx="4231">
                  <c:v>123305.7</c:v>
                </c:pt>
                <c:pt idx="4232">
                  <c:v>123305.7</c:v>
                </c:pt>
                <c:pt idx="4233">
                  <c:v>123305.7</c:v>
                </c:pt>
                <c:pt idx="4234">
                  <c:v>123305.7</c:v>
                </c:pt>
                <c:pt idx="4235">
                  <c:v>123305.7</c:v>
                </c:pt>
                <c:pt idx="4236">
                  <c:v>123305.7</c:v>
                </c:pt>
                <c:pt idx="4237">
                  <c:v>123305.7</c:v>
                </c:pt>
                <c:pt idx="4238">
                  <c:v>123305.7</c:v>
                </c:pt>
                <c:pt idx="4239">
                  <c:v>123305.7</c:v>
                </c:pt>
                <c:pt idx="4240">
                  <c:v>123305.7</c:v>
                </c:pt>
                <c:pt idx="4241">
                  <c:v>123305.7</c:v>
                </c:pt>
                <c:pt idx="4242">
                  <c:v>123305.7</c:v>
                </c:pt>
                <c:pt idx="4243">
                  <c:v>123305.7</c:v>
                </c:pt>
                <c:pt idx="4244">
                  <c:v>123305.7</c:v>
                </c:pt>
                <c:pt idx="4245">
                  <c:v>123305.7</c:v>
                </c:pt>
                <c:pt idx="4246">
                  <c:v>123305.7</c:v>
                </c:pt>
                <c:pt idx="4247">
                  <c:v>123305.7</c:v>
                </c:pt>
                <c:pt idx="4248">
                  <c:v>123305.7</c:v>
                </c:pt>
                <c:pt idx="4249">
                  <c:v>123305.7</c:v>
                </c:pt>
                <c:pt idx="4250">
                  <c:v>123305.7</c:v>
                </c:pt>
                <c:pt idx="4251">
                  <c:v>123305.7</c:v>
                </c:pt>
                <c:pt idx="4252">
                  <c:v>123305.7</c:v>
                </c:pt>
                <c:pt idx="4253">
                  <c:v>123305.7</c:v>
                </c:pt>
                <c:pt idx="4254">
                  <c:v>123305.7</c:v>
                </c:pt>
                <c:pt idx="4255">
                  <c:v>123305.7</c:v>
                </c:pt>
                <c:pt idx="4256">
                  <c:v>123305.7</c:v>
                </c:pt>
                <c:pt idx="4257">
                  <c:v>123305.7</c:v>
                </c:pt>
                <c:pt idx="4258">
                  <c:v>123305.7</c:v>
                </c:pt>
                <c:pt idx="4259">
                  <c:v>123305.7</c:v>
                </c:pt>
                <c:pt idx="4260">
                  <c:v>123305.7</c:v>
                </c:pt>
                <c:pt idx="4261">
                  <c:v>123305.7</c:v>
                </c:pt>
                <c:pt idx="4262">
                  <c:v>123305.7</c:v>
                </c:pt>
                <c:pt idx="4263">
                  <c:v>123305.7</c:v>
                </c:pt>
                <c:pt idx="4264">
                  <c:v>123305.7</c:v>
                </c:pt>
                <c:pt idx="4265">
                  <c:v>123305.7</c:v>
                </c:pt>
                <c:pt idx="4266">
                  <c:v>123305.7</c:v>
                </c:pt>
                <c:pt idx="4267">
                  <c:v>123305.7</c:v>
                </c:pt>
                <c:pt idx="4268">
                  <c:v>123305.7</c:v>
                </c:pt>
                <c:pt idx="4269">
                  <c:v>123305.7</c:v>
                </c:pt>
                <c:pt idx="4270">
                  <c:v>123305.7</c:v>
                </c:pt>
                <c:pt idx="4271">
                  <c:v>123305.7</c:v>
                </c:pt>
                <c:pt idx="4272">
                  <c:v>123305.7</c:v>
                </c:pt>
                <c:pt idx="4273">
                  <c:v>123305.7</c:v>
                </c:pt>
                <c:pt idx="4274">
                  <c:v>123305.7</c:v>
                </c:pt>
                <c:pt idx="4275">
                  <c:v>123305.7</c:v>
                </c:pt>
                <c:pt idx="4276">
                  <c:v>123305.7</c:v>
                </c:pt>
                <c:pt idx="4277">
                  <c:v>123305.7</c:v>
                </c:pt>
                <c:pt idx="4278">
                  <c:v>123305.7</c:v>
                </c:pt>
                <c:pt idx="4279">
                  <c:v>123305.7</c:v>
                </c:pt>
                <c:pt idx="4280">
                  <c:v>123305.7</c:v>
                </c:pt>
                <c:pt idx="4281">
                  <c:v>123305.7</c:v>
                </c:pt>
                <c:pt idx="4282">
                  <c:v>123305.7</c:v>
                </c:pt>
                <c:pt idx="4283">
                  <c:v>123305.7</c:v>
                </c:pt>
                <c:pt idx="4284">
                  <c:v>123305.7</c:v>
                </c:pt>
                <c:pt idx="4285">
                  <c:v>123305.7</c:v>
                </c:pt>
                <c:pt idx="4286">
                  <c:v>123305.7</c:v>
                </c:pt>
                <c:pt idx="4287">
                  <c:v>123305.7</c:v>
                </c:pt>
                <c:pt idx="4288">
                  <c:v>123305.7</c:v>
                </c:pt>
                <c:pt idx="4289">
                  <c:v>123305.7</c:v>
                </c:pt>
                <c:pt idx="4290">
                  <c:v>123305.7</c:v>
                </c:pt>
                <c:pt idx="4291">
                  <c:v>123305.7</c:v>
                </c:pt>
                <c:pt idx="4292">
                  <c:v>123305.7</c:v>
                </c:pt>
                <c:pt idx="4293">
                  <c:v>123305.7</c:v>
                </c:pt>
                <c:pt idx="4294">
                  <c:v>123305.7</c:v>
                </c:pt>
                <c:pt idx="4295">
                  <c:v>123305.7</c:v>
                </c:pt>
                <c:pt idx="4296">
                  <c:v>123305.7</c:v>
                </c:pt>
                <c:pt idx="4297">
                  <c:v>123305.7</c:v>
                </c:pt>
                <c:pt idx="4298">
                  <c:v>123305.7</c:v>
                </c:pt>
                <c:pt idx="4299">
                  <c:v>123305.7</c:v>
                </c:pt>
                <c:pt idx="4300">
                  <c:v>123305.7</c:v>
                </c:pt>
                <c:pt idx="4301">
                  <c:v>123305.7</c:v>
                </c:pt>
                <c:pt idx="4302">
                  <c:v>123305.7</c:v>
                </c:pt>
                <c:pt idx="4303">
                  <c:v>123305.7</c:v>
                </c:pt>
                <c:pt idx="4304">
                  <c:v>123305.7</c:v>
                </c:pt>
                <c:pt idx="4305">
                  <c:v>123305.7</c:v>
                </c:pt>
                <c:pt idx="4306">
                  <c:v>123305.7</c:v>
                </c:pt>
                <c:pt idx="4307">
                  <c:v>123305.7</c:v>
                </c:pt>
                <c:pt idx="4308">
                  <c:v>123305.7</c:v>
                </c:pt>
                <c:pt idx="4309">
                  <c:v>123305.7</c:v>
                </c:pt>
                <c:pt idx="4310">
                  <c:v>123305.7</c:v>
                </c:pt>
                <c:pt idx="4311">
                  <c:v>123305.7</c:v>
                </c:pt>
                <c:pt idx="4312">
                  <c:v>123305.7</c:v>
                </c:pt>
                <c:pt idx="4313">
                  <c:v>123305.7</c:v>
                </c:pt>
                <c:pt idx="4314">
                  <c:v>123305.7</c:v>
                </c:pt>
                <c:pt idx="4315">
                  <c:v>123305.7</c:v>
                </c:pt>
                <c:pt idx="4316">
                  <c:v>123305.7</c:v>
                </c:pt>
                <c:pt idx="4317">
                  <c:v>123305.7</c:v>
                </c:pt>
                <c:pt idx="4318">
                  <c:v>123305.7</c:v>
                </c:pt>
                <c:pt idx="4319">
                  <c:v>123305.7</c:v>
                </c:pt>
                <c:pt idx="4320">
                  <c:v>123305.7</c:v>
                </c:pt>
                <c:pt idx="4321">
                  <c:v>123305.7</c:v>
                </c:pt>
                <c:pt idx="4322">
                  <c:v>123305.7</c:v>
                </c:pt>
                <c:pt idx="4323">
                  <c:v>123305.7</c:v>
                </c:pt>
                <c:pt idx="4324">
                  <c:v>123305.7</c:v>
                </c:pt>
                <c:pt idx="4325">
                  <c:v>123305.7</c:v>
                </c:pt>
                <c:pt idx="4326">
                  <c:v>123305.7</c:v>
                </c:pt>
                <c:pt idx="4327">
                  <c:v>123305.7</c:v>
                </c:pt>
                <c:pt idx="4328">
                  <c:v>123305.7</c:v>
                </c:pt>
                <c:pt idx="4329">
                  <c:v>123305.7</c:v>
                </c:pt>
                <c:pt idx="4330">
                  <c:v>123305.7</c:v>
                </c:pt>
                <c:pt idx="4331">
                  <c:v>123305.7</c:v>
                </c:pt>
                <c:pt idx="4332">
                  <c:v>123305.7</c:v>
                </c:pt>
                <c:pt idx="4333">
                  <c:v>123305.7</c:v>
                </c:pt>
                <c:pt idx="4334">
                  <c:v>123305.7</c:v>
                </c:pt>
                <c:pt idx="4335">
                  <c:v>123305.7</c:v>
                </c:pt>
                <c:pt idx="4336">
                  <c:v>123305.7</c:v>
                </c:pt>
                <c:pt idx="4337">
                  <c:v>123305.7</c:v>
                </c:pt>
                <c:pt idx="4338">
                  <c:v>123305.7</c:v>
                </c:pt>
                <c:pt idx="4339">
                  <c:v>123305.7</c:v>
                </c:pt>
                <c:pt idx="4340">
                  <c:v>123305.7</c:v>
                </c:pt>
                <c:pt idx="4341">
                  <c:v>123305.7</c:v>
                </c:pt>
                <c:pt idx="4342">
                  <c:v>123305.7</c:v>
                </c:pt>
                <c:pt idx="4343">
                  <c:v>123305.7</c:v>
                </c:pt>
                <c:pt idx="4344">
                  <c:v>123305.7</c:v>
                </c:pt>
                <c:pt idx="4345">
                  <c:v>123305.7</c:v>
                </c:pt>
                <c:pt idx="4346">
                  <c:v>123305.7</c:v>
                </c:pt>
                <c:pt idx="4347">
                  <c:v>123305.7</c:v>
                </c:pt>
                <c:pt idx="4348">
                  <c:v>123305.7</c:v>
                </c:pt>
                <c:pt idx="4349">
                  <c:v>123305.7</c:v>
                </c:pt>
                <c:pt idx="4350">
                  <c:v>123305.7</c:v>
                </c:pt>
                <c:pt idx="4351">
                  <c:v>123305.7</c:v>
                </c:pt>
                <c:pt idx="4352">
                  <c:v>123305.7</c:v>
                </c:pt>
                <c:pt idx="4353">
                  <c:v>123305.7</c:v>
                </c:pt>
                <c:pt idx="4354">
                  <c:v>123305.7</c:v>
                </c:pt>
                <c:pt idx="4355">
                  <c:v>123305.7</c:v>
                </c:pt>
                <c:pt idx="4356">
                  <c:v>123305.7</c:v>
                </c:pt>
                <c:pt idx="4357">
                  <c:v>123305.7</c:v>
                </c:pt>
                <c:pt idx="4358">
                  <c:v>123305.7</c:v>
                </c:pt>
                <c:pt idx="4359">
                  <c:v>123305.7</c:v>
                </c:pt>
                <c:pt idx="4360">
                  <c:v>123305.7</c:v>
                </c:pt>
                <c:pt idx="4361">
                  <c:v>123305.7</c:v>
                </c:pt>
                <c:pt idx="4362">
                  <c:v>123305.7</c:v>
                </c:pt>
                <c:pt idx="4363">
                  <c:v>123305.7</c:v>
                </c:pt>
                <c:pt idx="4364">
                  <c:v>123305.7</c:v>
                </c:pt>
                <c:pt idx="4365">
                  <c:v>123305.7</c:v>
                </c:pt>
                <c:pt idx="4366">
                  <c:v>123305.7</c:v>
                </c:pt>
                <c:pt idx="4367">
                  <c:v>123305.7</c:v>
                </c:pt>
                <c:pt idx="4368">
                  <c:v>123305.7</c:v>
                </c:pt>
                <c:pt idx="4369">
                  <c:v>123305.7</c:v>
                </c:pt>
                <c:pt idx="4370">
                  <c:v>123305.7</c:v>
                </c:pt>
                <c:pt idx="4371">
                  <c:v>123305.7</c:v>
                </c:pt>
                <c:pt idx="4372">
                  <c:v>123305.7</c:v>
                </c:pt>
                <c:pt idx="4373">
                  <c:v>123305.7</c:v>
                </c:pt>
                <c:pt idx="4374">
                  <c:v>123305.7</c:v>
                </c:pt>
                <c:pt idx="4375">
                  <c:v>123305.7</c:v>
                </c:pt>
                <c:pt idx="4376">
                  <c:v>123305.7</c:v>
                </c:pt>
                <c:pt idx="4377">
                  <c:v>123305.7</c:v>
                </c:pt>
                <c:pt idx="4378">
                  <c:v>123305.7</c:v>
                </c:pt>
                <c:pt idx="4379">
                  <c:v>123305.7</c:v>
                </c:pt>
                <c:pt idx="4380">
                  <c:v>123305.7</c:v>
                </c:pt>
                <c:pt idx="4381">
                  <c:v>123305.7</c:v>
                </c:pt>
                <c:pt idx="4382">
                  <c:v>123305.7</c:v>
                </c:pt>
                <c:pt idx="4383">
                  <c:v>123305.7</c:v>
                </c:pt>
                <c:pt idx="4384">
                  <c:v>123305.7</c:v>
                </c:pt>
                <c:pt idx="4385">
                  <c:v>123305.7</c:v>
                </c:pt>
                <c:pt idx="4386">
                  <c:v>123305.7</c:v>
                </c:pt>
                <c:pt idx="4387">
                  <c:v>123305.7</c:v>
                </c:pt>
                <c:pt idx="4388">
                  <c:v>123305.7</c:v>
                </c:pt>
                <c:pt idx="4389">
                  <c:v>123305.7</c:v>
                </c:pt>
                <c:pt idx="4390">
                  <c:v>123305.7</c:v>
                </c:pt>
                <c:pt idx="4391">
                  <c:v>123305.7</c:v>
                </c:pt>
                <c:pt idx="4392">
                  <c:v>123305.7</c:v>
                </c:pt>
                <c:pt idx="4393">
                  <c:v>123305.7</c:v>
                </c:pt>
                <c:pt idx="4394">
                  <c:v>123305.7</c:v>
                </c:pt>
                <c:pt idx="4395">
                  <c:v>123305.7</c:v>
                </c:pt>
                <c:pt idx="4396">
                  <c:v>123305.7</c:v>
                </c:pt>
                <c:pt idx="4397">
                  <c:v>123305.7</c:v>
                </c:pt>
                <c:pt idx="4398">
                  <c:v>123305.7</c:v>
                </c:pt>
                <c:pt idx="4399">
                  <c:v>123305.7</c:v>
                </c:pt>
                <c:pt idx="4400">
                  <c:v>123305.7</c:v>
                </c:pt>
                <c:pt idx="4401">
                  <c:v>123305.7</c:v>
                </c:pt>
                <c:pt idx="4402">
                  <c:v>123305.7</c:v>
                </c:pt>
                <c:pt idx="4403">
                  <c:v>123305.7</c:v>
                </c:pt>
                <c:pt idx="4404">
                  <c:v>123305.7</c:v>
                </c:pt>
                <c:pt idx="4405">
                  <c:v>123305.7</c:v>
                </c:pt>
                <c:pt idx="4406">
                  <c:v>123305.7</c:v>
                </c:pt>
                <c:pt idx="4407">
                  <c:v>123305.7</c:v>
                </c:pt>
                <c:pt idx="4408">
                  <c:v>123305.7</c:v>
                </c:pt>
                <c:pt idx="4409">
                  <c:v>123305.7</c:v>
                </c:pt>
                <c:pt idx="4410">
                  <c:v>123305.7</c:v>
                </c:pt>
                <c:pt idx="4411">
                  <c:v>123305.7</c:v>
                </c:pt>
                <c:pt idx="4412">
                  <c:v>123305.7</c:v>
                </c:pt>
                <c:pt idx="4413">
                  <c:v>123305.7</c:v>
                </c:pt>
                <c:pt idx="4414">
                  <c:v>123305.7</c:v>
                </c:pt>
                <c:pt idx="4415">
                  <c:v>123305.7</c:v>
                </c:pt>
                <c:pt idx="4416">
                  <c:v>123305.7</c:v>
                </c:pt>
                <c:pt idx="4417">
                  <c:v>123305.7</c:v>
                </c:pt>
                <c:pt idx="4418">
                  <c:v>123305.7</c:v>
                </c:pt>
                <c:pt idx="4419">
                  <c:v>123305.7</c:v>
                </c:pt>
                <c:pt idx="4420">
                  <c:v>123305.7</c:v>
                </c:pt>
                <c:pt idx="4421">
                  <c:v>123305.7</c:v>
                </c:pt>
                <c:pt idx="4422">
                  <c:v>123305.7</c:v>
                </c:pt>
                <c:pt idx="4423">
                  <c:v>123305.7</c:v>
                </c:pt>
                <c:pt idx="4424">
                  <c:v>123305.7</c:v>
                </c:pt>
                <c:pt idx="4425">
                  <c:v>123305.7</c:v>
                </c:pt>
                <c:pt idx="4426">
                  <c:v>123305.7</c:v>
                </c:pt>
                <c:pt idx="4427">
                  <c:v>123305.7</c:v>
                </c:pt>
                <c:pt idx="4428">
                  <c:v>123305.7</c:v>
                </c:pt>
                <c:pt idx="4429">
                  <c:v>123305.7</c:v>
                </c:pt>
                <c:pt idx="4430">
                  <c:v>123305.7</c:v>
                </c:pt>
                <c:pt idx="4431">
                  <c:v>123305.7</c:v>
                </c:pt>
                <c:pt idx="4432">
                  <c:v>123305.7</c:v>
                </c:pt>
                <c:pt idx="4433">
                  <c:v>123305.7</c:v>
                </c:pt>
                <c:pt idx="4434">
                  <c:v>123305.7</c:v>
                </c:pt>
                <c:pt idx="4435">
                  <c:v>123305.7</c:v>
                </c:pt>
                <c:pt idx="4436">
                  <c:v>123305.7</c:v>
                </c:pt>
                <c:pt idx="4437">
                  <c:v>123305.7</c:v>
                </c:pt>
                <c:pt idx="4438">
                  <c:v>123305.7</c:v>
                </c:pt>
                <c:pt idx="4439">
                  <c:v>123305.7</c:v>
                </c:pt>
                <c:pt idx="4440">
                  <c:v>123305.7</c:v>
                </c:pt>
                <c:pt idx="4441">
                  <c:v>123305.7</c:v>
                </c:pt>
                <c:pt idx="4442">
                  <c:v>123305.7</c:v>
                </c:pt>
                <c:pt idx="4443">
                  <c:v>123305.7</c:v>
                </c:pt>
                <c:pt idx="4444">
                  <c:v>123305.7</c:v>
                </c:pt>
                <c:pt idx="4445">
                  <c:v>123305.7</c:v>
                </c:pt>
                <c:pt idx="4446">
                  <c:v>123305.7</c:v>
                </c:pt>
                <c:pt idx="4447">
                  <c:v>123305.7</c:v>
                </c:pt>
                <c:pt idx="4448">
                  <c:v>123305.7</c:v>
                </c:pt>
                <c:pt idx="4449">
                  <c:v>123305.7</c:v>
                </c:pt>
                <c:pt idx="4450">
                  <c:v>123305.7</c:v>
                </c:pt>
                <c:pt idx="4451">
                  <c:v>123305.7</c:v>
                </c:pt>
                <c:pt idx="4452">
                  <c:v>123305.7</c:v>
                </c:pt>
                <c:pt idx="4453">
                  <c:v>123305.7</c:v>
                </c:pt>
                <c:pt idx="4454">
                  <c:v>123305.7</c:v>
                </c:pt>
                <c:pt idx="4455">
                  <c:v>123305.7</c:v>
                </c:pt>
                <c:pt idx="4456">
                  <c:v>123305.7</c:v>
                </c:pt>
                <c:pt idx="4457">
                  <c:v>123305.7</c:v>
                </c:pt>
                <c:pt idx="4458">
                  <c:v>123305.7</c:v>
                </c:pt>
                <c:pt idx="4459">
                  <c:v>123305.7</c:v>
                </c:pt>
                <c:pt idx="4460">
                  <c:v>123305.7</c:v>
                </c:pt>
                <c:pt idx="4461">
                  <c:v>123305.7</c:v>
                </c:pt>
                <c:pt idx="4462">
                  <c:v>123305.7</c:v>
                </c:pt>
                <c:pt idx="4463">
                  <c:v>123305.7</c:v>
                </c:pt>
                <c:pt idx="4464">
                  <c:v>123305.7</c:v>
                </c:pt>
                <c:pt idx="4465">
                  <c:v>123305.7</c:v>
                </c:pt>
                <c:pt idx="4466">
                  <c:v>123305.7</c:v>
                </c:pt>
                <c:pt idx="4467">
                  <c:v>123305.7</c:v>
                </c:pt>
                <c:pt idx="4468">
                  <c:v>123305.7</c:v>
                </c:pt>
                <c:pt idx="4469">
                  <c:v>123305.7</c:v>
                </c:pt>
                <c:pt idx="4470">
                  <c:v>123305.7</c:v>
                </c:pt>
                <c:pt idx="4471">
                  <c:v>123305.7</c:v>
                </c:pt>
                <c:pt idx="4472">
                  <c:v>123305.7</c:v>
                </c:pt>
                <c:pt idx="4473">
                  <c:v>123305.7</c:v>
                </c:pt>
                <c:pt idx="4474">
                  <c:v>123305.7</c:v>
                </c:pt>
                <c:pt idx="4475">
                  <c:v>123305.7</c:v>
                </c:pt>
                <c:pt idx="4476">
                  <c:v>123305.7</c:v>
                </c:pt>
                <c:pt idx="4477">
                  <c:v>123305.7</c:v>
                </c:pt>
                <c:pt idx="4478">
                  <c:v>123305.7</c:v>
                </c:pt>
                <c:pt idx="4479">
                  <c:v>123305.7</c:v>
                </c:pt>
                <c:pt idx="4480">
                  <c:v>123305.7</c:v>
                </c:pt>
                <c:pt idx="4481">
                  <c:v>123305.7</c:v>
                </c:pt>
                <c:pt idx="4482">
                  <c:v>123305.7</c:v>
                </c:pt>
                <c:pt idx="4483">
                  <c:v>123305.7</c:v>
                </c:pt>
                <c:pt idx="4484">
                  <c:v>123305.7</c:v>
                </c:pt>
                <c:pt idx="4485">
                  <c:v>123305.7</c:v>
                </c:pt>
                <c:pt idx="4486">
                  <c:v>123305.7</c:v>
                </c:pt>
                <c:pt idx="4487">
                  <c:v>123305.7</c:v>
                </c:pt>
                <c:pt idx="4488">
                  <c:v>123305.7</c:v>
                </c:pt>
                <c:pt idx="4489">
                  <c:v>123305.7</c:v>
                </c:pt>
                <c:pt idx="4490">
                  <c:v>123305.7</c:v>
                </c:pt>
                <c:pt idx="4491">
                  <c:v>123305.7</c:v>
                </c:pt>
                <c:pt idx="4492">
                  <c:v>123305.7</c:v>
                </c:pt>
                <c:pt idx="4493">
                  <c:v>123305.7</c:v>
                </c:pt>
                <c:pt idx="4494">
                  <c:v>123305.7</c:v>
                </c:pt>
                <c:pt idx="4495">
                  <c:v>123305.7</c:v>
                </c:pt>
                <c:pt idx="4496">
                  <c:v>123305.7</c:v>
                </c:pt>
                <c:pt idx="4497">
                  <c:v>123305.7</c:v>
                </c:pt>
                <c:pt idx="4498">
                  <c:v>123305.7</c:v>
                </c:pt>
                <c:pt idx="4499">
                  <c:v>123305.7</c:v>
                </c:pt>
                <c:pt idx="4500">
                  <c:v>123305.7</c:v>
                </c:pt>
                <c:pt idx="4501">
                  <c:v>123305.7</c:v>
                </c:pt>
                <c:pt idx="4502">
                  <c:v>123305.7</c:v>
                </c:pt>
                <c:pt idx="4503">
                  <c:v>123305.7</c:v>
                </c:pt>
                <c:pt idx="4504">
                  <c:v>123305.7</c:v>
                </c:pt>
                <c:pt idx="4505">
                  <c:v>123305.7</c:v>
                </c:pt>
                <c:pt idx="4506">
                  <c:v>123305.7</c:v>
                </c:pt>
                <c:pt idx="4507">
                  <c:v>123305.7</c:v>
                </c:pt>
                <c:pt idx="4508">
                  <c:v>123305.7</c:v>
                </c:pt>
                <c:pt idx="4509">
                  <c:v>123305.7</c:v>
                </c:pt>
                <c:pt idx="4510">
                  <c:v>123305.7</c:v>
                </c:pt>
                <c:pt idx="4511">
                  <c:v>123305.7</c:v>
                </c:pt>
                <c:pt idx="4512">
                  <c:v>123305.7</c:v>
                </c:pt>
                <c:pt idx="4513">
                  <c:v>123305.7</c:v>
                </c:pt>
                <c:pt idx="4514">
                  <c:v>123305.7</c:v>
                </c:pt>
                <c:pt idx="4515">
                  <c:v>123305.7</c:v>
                </c:pt>
                <c:pt idx="4516">
                  <c:v>123305.7</c:v>
                </c:pt>
                <c:pt idx="4517">
                  <c:v>123305.7</c:v>
                </c:pt>
                <c:pt idx="4518">
                  <c:v>123305.7</c:v>
                </c:pt>
                <c:pt idx="4519">
                  <c:v>123305.7</c:v>
                </c:pt>
                <c:pt idx="4520">
                  <c:v>123305.7</c:v>
                </c:pt>
                <c:pt idx="4521">
                  <c:v>123305.7</c:v>
                </c:pt>
                <c:pt idx="4522">
                  <c:v>123305.7</c:v>
                </c:pt>
                <c:pt idx="4523">
                  <c:v>123305.7</c:v>
                </c:pt>
                <c:pt idx="4524">
                  <c:v>123305.7</c:v>
                </c:pt>
                <c:pt idx="4525">
                  <c:v>123305.7</c:v>
                </c:pt>
                <c:pt idx="4526">
                  <c:v>123305.7</c:v>
                </c:pt>
                <c:pt idx="4527">
                  <c:v>123305.7</c:v>
                </c:pt>
                <c:pt idx="4528">
                  <c:v>123305.7</c:v>
                </c:pt>
                <c:pt idx="4529">
                  <c:v>123305.7</c:v>
                </c:pt>
                <c:pt idx="4530">
                  <c:v>123305.7</c:v>
                </c:pt>
                <c:pt idx="4531">
                  <c:v>123305.7</c:v>
                </c:pt>
                <c:pt idx="4532">
                  <c:v>123305.7</c:v>
                </c:pt>
                <c:pt idx="4533">
                  <c:v>123305.7</c:v>
                </c:pt>
                <c:pt idx="4534">
                  <c:v>123305.7</c:v>
                </c:pt>
                <c:pt idx="4535">
                  <c:v>123305.7</c:v>
                </c:pt>
                <c:pt idx="4536">
                  <c:v>123305.7</c:v>
                </c:pt>
                <c:pt idx="4537">
                  <c:v>123305.7</c:v>
                </c:pt>
                <c:pt idx="4538">
                  <c:v>123305.7</c:v>
                </c:pt>
                <c:pt idx="4539">
                  <c:v>123305.7</c:v>
                </c:pt>
                <c:pt idx="4540">
                  <c:v>123305.7</c:v>
                </c:pt>
                <c:pt idx="4541">
                  <c:v>123305.7</c:v>
                </c:pt>
                <c:pt idx="4542">
                  <c:v>123305.7</c:v>
                </c:pt>
                <c:pt idx="4543">
                  <c:v>123305.7</c:v>
                </c:pt>
                <c:pt idx="4544">
                  <c:v>123305.7</c:v>
                </c:pt>
                <c:pt idx="4545">
                  <c:v>123305.7</c:v>
                </c:pt>
                <c:pt idx="4546">
                  <c:v>123305.7</c:v>
                </c:pt>
                <c:pt idx="4547">
                  <c:v>123305.7</c:v>
                </c:pt>
                <c:pt idx="4548">
                  <c:v>123305.7</c:v>
                </c:pt>
                <c:pt idx="4549">
                  <c:v>123305.7</c:v>
                </c:pt>
                <c:pt idx="4550">
                  <c:v>123305.7</c:v>
                </c:pt>
                <c:pt idx="4551">
                  <c:v>123305.7</c:v>
                </c:pt>
                <c:pt idx="4552">
                  <c:v>123305.7</c:v>
                </c:pt>
                <c:pt idx="4553">
                  <c:v>123305.7</c:v>
                </c:pt>
                <c:pt idx="4554">
                  <c:v>123305.7</c:v>
                </c:pt>
                <c:pt idx="4555">
                  <c:v>123305.7</c:v>
                </c:pt>
                <c:pt idx="4556">
                  <c:v>123305.7</c:v>
                </c:pt>
                <c:pt idx="4557">
                  <c:v>123305.7</c:v>
                </c:pt>
                <c:pt idx="4558">
                  <c:v>123305.7</c:v>
                </c:pt>
                <c:pt idx="4559">
                  <c:v>123305.7</c:v>
                </c:pt>
                <c:pt idx="4560">
                  <c:v>123305.7</c:v>
                </c:pt>
                <c:pt idx="4561">
                  <c:v>123305.7</c:v>
                </c:pt>
                <c:pt idx="4562">
                  <c:v>123305.7</c:v>
                </c:pt>
                <c:pt idx="4563">
                  <c:v>123305.7</c:v>
                </c:pt>
                <c:pt idx="4564">
                  <c:v>123305.7</c:v>
                </c:pt>
                <c:pt idx="4565">
                  <c:v>123305.7</c:v>
                </c:pt>
                <c:pt idx="4566">
                  <c:v>123305.7</c:v>
                </c:pt>
                <c:pt idx="4567">
                  <c:v>123305.7</c:v>
                </c:pt>
                <c:pt idx="4568">
                  <c:v>123305.7</c:v>
                </c:pt>
                <c:pt idx="4569">
                  <c:v>123305.7</c:v>
                </c:pt>
                <c:pt idx="4570">
                  <c:v>123305.7</c:v>
                </c:pt>
                <c:pt idx="4571">
                  <c:v>123305.7</c:v>
                </c:pt>
                <c:pt idx="4572">
                  <c:v>123305.7</c:v>
                </c:pt>
                <c:pt idx="4573">
                  <c:v>123305.7</c:v>
                </c:pt>
                <c:pt idx="4574">
                  <c:v>123305.7</c:v>
                </c:pt>
                <c:pt idx="4575">
                  <c:v>123305.7</c:v>
                </c:pt>
                <c:pt idx="4576">
                  <c:v>123305.7</c:v>
                </c:pt>
                <c:pt idx="4577">
                  <c:v>123305.7</c:v>
                </c:pt>
                <c:pt idx="4578">
                  <c:v>123305.7</c:v>
                </c:pt>
                <c:pt idx="4579">
                  <c:v>123305.7</c:v>
                </c:pt>
                <c:pt idx="4580">
                  <c:v>123305.7</c:v>
                </c:pt>
                <c:pt idx="4581">
                  <c:v>123305.7</c:v>
                </c:pt>
                <c:pt idx="4582">
                  <c:v>123305.7</c:v>
                </c:pt>
                <c:pt idx="4583">
                  <c:v>123305.7</c:v>
                </c:pt>
                <c:pt idx="4584">
                  <c:v>123305.7</c:v>
                </c:pt>
                <c:pt idx="4585">
                  <c:v>123305.7</c:v>
                </c:pt>
                <c:pt idx="4586">
                  <c:v>123305.7</c:v>
                </c:pt>
                <c:pt idx="4587">
                  <c:v>123305.7</c:v>
                </c:pt>
                <c:pt idx="4588">
                  <c:v>123305.7</c:v>
                </c:pt>
                <c:pt idx="4589">
                  <c:v>123305.7</c:v>
                </c:pt>
                <c:pt idx="4590">
                  <c:v>123305.7</c:v>
                </c:pt>
                <c:pt idx="4591">
                  <c:v>123305.7</c:v>
                </c:pt>
                <c:pt idx="4592">
                  <c:v>123305.7</c:v>
                </c:pt>
                <c:pt idx="4593">
                  <c:v>123305.7</c:v>
                </c:pt>
                <c:pt idx="4594">
                  <c:v>123305.7</c:v>
                </c:pt>
                <c:pt idx="4595">
                  <c:v>123305.7</c:v>
                </c:pt>
                <c:pt idx="4596">
                  <c:v>123305.7</c:v>
                </c:pt>
                <c:pt idx="4597">
                  <c:v>123305.7</c:v>
                </c:pt>
                <c:pt idx="4598">
                  <c:v>123305.7</c:v>
                </c:pt>
                <c:pt idx="4599">
                  <c:v>123305.7</c:v>
                </c:pt>
                <c:pt idx="4600">
                  <c:v>123305.7</c:v>
                </c:pt>
                <c:pt idx="4601">
                  <c:v>123305.7</c:v>
                </c:pt>
                <c:pt idx="4602">
                  <c:v>123305.7</c:v>
                </c:pt>
                <c:pt idx="4603">
                  <c:v>123305.7</c:v>
                </c:pt>
                <c:pt idx="4604">
                  <c:v>123305.7</c:v>
                </c:pt>
                <c:pt idx="4605">
                  <c:v>123305.7</c:v>
                </c:pt>
                <c:pt idx="4606">
                  <c:v>123305.7</c:v>
                </c:pt>
                <c:pt idx="4607">
                  <c:v>123305.7</c:v>
                </c:pt>
                <c:pt idx="4608">
                  <c:v>123305.7</c:v>
                </c:pt>
                <c:pt idx="4609">
                  <c:v>123305.7</c:v>
                </c:pt>
                <c:pt idx="4610">
                  <c:v>123305.7</c:v>
                </c:pt>
                <c:pt idx="4611">
                  <c:v>123305.7</c:v>
                </c:pt>
                <c:pt idx="4612">
                  <c:v>123305.7</c:v>
                </c:pt>
                <c:pt idx="4613">
                  <c:v>123305.7</c:v>
                </c:pt>
                <c:pt idx="4614">
                  <c:v>123305.7</c:v>
                </c:pt>
                <c:pt idx="4615">
                  <c:v>123305.7</c:v>
                </c:pt>
                <c:pt idx="4616">
                  <c:v>123305.7</c:v>
                </c:pt>
                <c:pt idx="4617">
                  <c:v>123305.7</c:v>
                </c:pt>
                <c:pt idx="4618">
                  <c:v>123305.7</c:v>
                </c:pt>
                <c:pt idx="4619">
                  <c:v>123305.7</c:v>
                </c:pt>
                <c:pt idx="4620">
                  <c:v>123305.7</c:v>
                </c:pt>
                <c:pt idx="4621">
                  <c:v>123305.7</c:v>
                </c:pt>
                <c:pt idx="4622">
                  <c:v>123305.7</c:v>
                </c:pt>
                <c:pt idx="4623">
                  <c:v>123305.7</c:v>
                </c:pt>
                <c:pt idx="4624">
                  <c:v>123305.7</c:v>
                </c:pt>
                <c:pt idx="4625">
                  <c:v>123305.7</c:v>
                </c:pt>
                <c:pt idx="4626">
                  <c:v>123305.7</c:v>
                </c:pt>
                <c:pt idx="4627">
                  <c:v>123305.7</c:v>
                </c:pt>
                <c:pt idx="4628">
                  <c:v>123305.7</c:v>
                </c:pt>
                <c:pt idx="4629">
                  <c:v>123305.7</c:v>
                </c:pt>
                <c:pt idx="4630">
                  <c:v>123305.7</c:v>
                </c:pt>
                <c:pt idx="4631">
                  <c:v>123305.7</c:v>
                </c:pt>
                <c:pt idx="4632">
                  <c:v>123305.7</c:v>
                </c:pt>
                <c:pt idx="4633">
                  <c:v>123305.7</c:v>
                </c:pt>
                <c:pt idx="4634">
                  <c:v>123305.7</c:v>
                </c:pt>
                <c:pt idx="4635">
                  <c:v>123305.7</c:v>
                </c:pt>
                <c:pt idx="4636">
                  <c:v>123305.7</c:v>
                </c:pt>
                <c:pt idx="4637">
                  <c:v>123305.7</c:v>
                </c:pt>
                <c:pt idx="4638">
                  <c:v>123305.7</c:v>
                </c:pt>
                <c:pt idx="4639">
                  <c:v>123305.7</c:v>
                </c:pt>
                <c:pt idx="4640">
                  <c:v>123305.7</c:v>
                </c:pt>
                <c:pt idx="4641">
                  <c:v>123305.7</c:v>
                </c:pt>
                <c:pt idx="4642">
                  <c:v>123305.7</c:v>
                </c:pt>
                <c:pt idx="4643">
                  <c:v>123305.7</c:v>
                </c:pt>
                <c:pt idx="4644">
                  <c:v>123305.7</c:v>
                </c:pt>
                <c:pt idx="4645">
                  <c:v>123305.7</c:v>
                </c:pt>
                <c:pt idx="4646">
                  <c:v>123305.7</c:v>
                </c:pt>
                <c:pt idx="4647">
                  <c:v>123305.7</c:v>
                </c:pt>
                <c:pt idx="4648">
                  <c:v>123305.7</c:v>
                </c:pt>
                <c:pt idx="4649">
                  <c:v>123305.7</c:v>
                </c:pt>
                <c:pt idx="4650">
                  <c:v>123305.7</c:v>
                </c:pt>
                <c:pt idx="4651">
                  <c:v>123305.7</c:v>
                </c:pt>
                <c:pt idx="4652">
                  <c:v>123305.7</c:v>
                </c:pt>
                <c:pt idx="4653">
                  <c:v>123305.7</c:v>
                </c:pt>
                <c:pt idx="4654">
                  <c:v>123305.7</c:v>
                </c:pt>
                <c:pt idx="4655">
                  <c:v>123305.7</c:v>
                </c:pt>
                <c:pt idx="4656">
                  <c:v>123305.7</c:v>
                </c:pt>
                <c:pt idx="4657">
                  <c:v>123305.7</c:v>
                </c:pt>
                <c:pt idx="4658">
                  <c:v>123305.7</c:v>
                </c:pt>
                <c:pt idx="4659">
                  <c:v>123305.7</c:v>
                </c:pt>
                <c:pt idx="4660">
                  <c:v>123305.7</c:v>
                </c:pt>
                <c:pt idx="4661">
                  <c:v>123305.7</c:v>
                </c:pt>
                <c:pt idx="4662">
                  <c:v>123305.7</c:v>
                </c:pt>
                <c:pt idx="4663">
                  <c:v>123305.7</c:v>
                </c:pt>
                <c:pt idx="4664">
                  <c:v>123305.7</c:v>
                </c:pt>
                <c:pt idx="4665">
                  <c:v>123305.7</c:v>
                </c:pt>
                <c:pt idx="4666">
                  <c:v>123305.7</c:v>
                </c:pt>
                <c:pt idx="4667">
                  <c:v>123305.7</c:v>
                </c:pt>
                <c:pt idx="4668">
                  <c:v>123305.7</c:v>
                </c:pt>
                <c:pt idx="4669">
                  <c:v>123305.7</c:v>
                </c:pt>
                <c:pt idx="4670">
                  <c:v>123305.7</c:v>
                </c:pt>
                <c:pt idx="4671">
                  <c:v>123305.7</c:v>
                </c:pt>
                <c:pt idx="4672">
                  <c:v>123305.7</c:v>
                </c:pt>
                <c:pt idx="4673">
                  <c:v>123305.7</c:v>
                </c:pt>
                <c:pt idx="4674">
                  <c:v>123305.7</c:v>
                </c:pt>
                <c:pt idx="4675">
                  <c:v>123305.7</c:v>
                </c:pt>
                <c:pt idx="4676">
                  <c:v>123305.7</c:v>
                </c:pt>
                <c:pt idx="4677">
                  <c:v>123305.7</c:v>
                </c:pt>
                <c:pt idx="4678">
                  <c:v>123305.7</c:v>
                </c:pt>
                <c:pt idx="4679">
                  <c:v>123305.7</c:v>
                </c:pt>
                <c:pt idx="4680">
                  <c:v>123305.7</c:v>
                </c:pt>
                <c:pt idx="4681">
                  <c:v>123305.7</c:v>
                </c:pt>
                <c:pt idx="4682">
                  <c:v>123305.7</c:v>
                </c:pt>
                <c:pt idx="4683">
                  <c:v>123305.7</c:v>
                </c:pt>
                <c:pt idx="4684">
                  <c:v>123305.7</c:v>
                </c:pt>
                <c:pt idx="4685">
                  <c:v>123305.7</c:v>
                </c:pt>
                <c:pt idx="4686">
                  <c:v>123305.7</c:v>
                </c:pt>
                <c:pt idx="4687">
                  <c:v>123305.7</c:v>
                </c:pt>
                <c:pt idx="4688">
                  <c:v>123305.7</c:v>
                </c:pt>
                <c:pt idx="4689">
                  <c:v>123305.7</c:v>
                </c:pt>
                <c:pt idx="4690">
                  <c:v>123305.7</c:v>
                </c:pt>
                <c:pt idx="4691">
                  <c:v>123305.7</c:v>
                </c:pt>
                <c:pt idx="4692">
                  <c:v>123305.7</c:v>
                </c:pt>
                <c:pt idx="4693">
                  <c:v>123305.7</c:v>
                </c:pt>
                <c:pt idx="4694">
                  <c:v>123305.7</c:v>
                </c:pt>
                <c:pt idx="4695">
                  <c:v>123305.7</c:v>
                </c:pt>
                <c:pt idx="4696">
                  <c:v>123305.7</c:v>
                </c:pt>
                <c:pt idx="4697">
                  <c:v>123305.7</c:v>
                </c:pt>
                <c:pt idx="4698">
                  <c:v>123305.7</c:v>
                </c:pt>
                <c:pt idx="4699">
                  <c:v>123305.7</c:v>
                </c:pt>
                <c:pt idx="4700">
                  <c:v>123305.7</c:v>
                </c:pt>
                <c:pt idx="4701">
                  <c:v>123305.7</c:v>
                </c:pt>
                <c:pt idx="4702">
                  <c:v>123305.7</c:v>
                </c:pt>
                <c:pt idx="4703">
                  <c:v>123305.7</c:v>
                </c:pt>
                <c:pt idx="4704">
                  <c:v>123305.7</c:v>
                </c:pt>
                <c:pt idx="4705">
                  <c:v>123305.7</c:v>
                </c:pt>
                <c:pt idx="4706">
                  <c:v>123305.7</c:v>
                </c:pt>
                <c:pt idx="4707">
                  <c:v>123305.7</c:v>
                </c:pt>
                <c:pt idx="4708">
                  <c:v>123305.7</c:v>
                </c:pt>
                <c:pt idx="4709">
                  <c:v>123305.7</c:v>
                </c:pt>
                <c:pt idx="4710">
                  <c:v>123305.7</c:v>
                </c:pt>
                <c:pt idx="4711">
                  <c:v>123305.7</c:v>
                </c:pt>
                <c:pt idx="4712">
                  <c:v>123305.7</c:v>
                </c:pt>
                <c:pt idx="4713">
                  <c:v>123305.7</c:v>
                </c:pt>
                <c:pt idx="4714">
                  <c:v>123305.7</c:v>
                </c:pt>
                <c:pt idx="4715">
                  <c:v>123305.7</c:v>
                </c:pt>
                <c:pt idx="4716">
                  <c:v>123305.7</c:v>
                </c:pt>
                <c:pt idx="4717">
                  <c:v>123305.7</c:v>
                </c:pt>
              </c:numCache>
            </c:numRef>
          </c:val>
          <c:smooth val="0"/>
          <c:extLst>
            <c:ext xmlns:c16="http://schemas.microsoft.com/office/drawing/2014/chart" uri="{C3380CC4-5D6E-409C-BE32-E72D297353CC}">
              <c16:uniqueId val="{00000001-2CB2-4B95-915B-0EDED896F4DD}"/>
            </c:ext>
          </c:extLst>
        </c:ser>
        <c:ser>
          <c:idx val="3"/>
          <c:order val="2"/>
          <c:tx>
            <c:v>Average Power</c:v>
          </c:tx>
          <c:spPr>
            <a:ln w="28575" cap="rnd">
              <a:solidFill>
                <a:schemeClr val="accent4"/>
              </a:solidFill>
              <a:round/>
            </a:ln>
            <a:effectLst/>
          </c:spPr>
          <c:marker>
            <c:symbol val="none"/>
          </c:marker>
          <c:cat>
            <c:strRef>
              <c:f>'Forces Acting on Vehicle'!$B$3:$B$4723</c:f>
              <c:strCache>
                <c:ptCount val="4721"/>
                <c:pt idx="0">
                  <c:v>Distance
Meters</c:v>
                </c:pt>
                <c:pt idx="3">
                  <c:v>0</c:v>
                </c:pt>
                <c:pt idx="4">
                  <c:v>1</c:v>
                </c:pt>
                <c:pt idx="5">
                  <c:v>2</c:v>
                </c:pt>
                <c:pt idx="6">
                  <c:v>3</c:v>
                </c:pt>
                <c:pt idx="7">
                  <c:v>4</c:v>
                </c:pt>
                <c:pt idx="8">
                  <c:v>5</c:v>
                </c:pt>
                <c:pt idx="9">
                  <c:v>6</c:v>
                </c:pt>
                <c:pt idx="10">
                  <c:v>8</c:v>
                </c:pt>
                <c:pt idx="11">
                  <c:v>9</c:v>
                </c:pt>
                <c:pt idx="12">
                  <c:v>10</c:v>
                </c:pt>
                <c:pt idx="13">
                  <c:v>11</c:v>
                </c:pt>
                <c:pt idx="14">
                  <c:v>12</c:v>
                </c:pt>
                <c:pt idx="15">
                  <c:v>13</c:v>
                </c:pt>
                <c:pt idx="16">
                  <c:v>14</c:v>
                </c:pt>
                <c:pt idx="17">
                  <c:v>15</c:v>
                </c:pt>
                <c:pt idx="18">
                  <c:v>16</c:v>
                </c:pt>
                <c:pt idx="19">
                  <c:v>17</c:v>
                </c:pt>
                <c:pt idx="20">
                  <c:v>18</c:v>
                </c:pt>
                <c:pt idx="21">
                  <c:v>19</c:v>
                </c:pt>
                <c:pt idx="22">
                  <c:v>21</c:v>
                </c:pt>
                <c:pt idx="23">
                  <c:v>22</c:v>
                </c:pt>
                <c:pt idx="24">
                  <c:v>23</c:v>
                </c:pt>
                <c:pt idx="25">
                  <c:v>24</c:v>
                </c:pt>
                <c:pt idx="26">
                  <c:v>25</c:v>
                </c:pt>
                <c:pt idx="27">
                  <c:v>26</c:v>
                </c:pt>
                <c:pt idx="28">
                  <c:v>27</c:v>
                </c:pt>
                <c:pt idx="29">
                  <c:v>28</c:v>
                </c:pt>
                <c:pt idx="30">
                  <c:v>29</c:v>
                </c:pt>
                <c:pt idx="31">
                  <c:v>30</c:v>
                </c:pt>
                <c:pt idx="32">
                  <c:v>31</c:v>
                </c:pt>
                <c:pt idx="33">
                  <c:v>32</c:v>
                </c:pt>
                <c:pt idx="34">
                  <c:v>34</c:v>
                </c:pt>
                <c:pt idx="35">
                  <c:v>35</c:v>
                </c:pt>
                <c:pt idx="36">
                  <c:v>36</c:v>
                </c:pt>
                <c:pt idx="37">
                  <c:v>37</c:v>
                </c:pt>
                <c:pt idx="38">
                  <c:v>38</c:v>
                </c:pt>
                <c:pt idx="39">
                  <c:v>39</c:v>
                </c:pt>
                <c:pt idx="40">
                  <c:v>40</c:v>
                </c:pt>
                <c:pt idx="41">
                  <c:v>41</c:v>
                </c:pt>
                <c:pt idx="42">
                  <c:v>42</c:v>
                </c:pt>
                <c:pt idx="43">
                  <c:v>43</c:v>
                </c:pt>
                <c:pt idx="44">
                  <c:v>44</c:v>
                </c:pt>
                <c:pt idx="45">
                  <c:v>46</c:v>
                </c:pt>
                <c:pt idx="46">
                  <c:v>47</c:v>
                </c:pt>
                <c:pt idx="47">
                  <c:v>48</c:v>
                </c:pt>
                <c:pt idx="48">
                  <c:v>49</c:v>
                </c:pt>
                <c:pt idx="49">
                  <c:v>50</c:v>
                </c:pt>
                <c:pt idx="50">
                  <c:v>51</c:v>
                </c:pt>
                <c:pt idx="51">
                  <c:v>52</c:v>
                </c:pt>
                <c:pt idx="52">
                  <c:v>53</c:v>
                </c:pt>
                <c:pt idx="53">
                  <c:v>54</c:v>
                </c:pt>
                <c:pt idx="54">
                  <c:v>55</c:v>
                </c:pt>
                <c:pt idx="55">
                  <c:v>56</c:v>
                </c:pt>
                <c:pt idx="56">
                  <c:v>58</c:v>
                </c:pt>
                <c:pt idx="57">
                  <c:v>59</c:v>
                </c:pt>
                <c:pt idx="58">
                  <c:v>60</c:v>
                </c:pt>
                <c:pt idx="59">
                  <c:v>61</c:v>
                </c:pt>
                <c:pt idx="60">
                  <c:v>62</c:v>
                </c:pt>
                <c:pt idx="61">
                  <c:v>63</c:v>
                </c:pt>
                <c:pt idx="62">
                  <c:v>64</c:v>
                </c:pt>
                <c:pt idx="63">
                  <c:v>65</c:v>
                </c:pt>
                <c:pt idx="64">
                  <c:v>66</c:v>
                </c:pt>
                <c:pt idx="65">
                  <c:v>67</c:v>
                </c:pt>
                <c:pt idx="66">
                  <c:v>68</c:v>
                </c:pt>
                <c:pt idx="67">
                  <c:v>70</c:v>
                </c:pt>
                <c:pt idx="68">
                  <c:v>71</c:v>
                </c:pt>
                <c:pt idx="69">
                  <c:v>72</c:v>
                </c:pt>
                <c:pt idx="70">
                  <c:v>73</c:v>
                </c:pt>
                <c:pt idx="71">
                  <c:v>74</c:v>
                </c:pt>
                <c:pt idx="72">
                  <c:v>75</c:v>
                </c:pt>
                <c:pt idx="73">
                  <c:v>76</c:v>
                </c:pt>
                <c:pt idx="74">
                  <c:v>77</c:v>
                </c:pt>
                <c:pt idx="75">
                  <c:v>78</c:v>
                </c:pt>
                <c:pt idx="76">
                  <c:v>79</c:v>
                </c:pt>
                <c:pt idx="77">
                  <c:v>81</c:v>
                </c:pt>
                <c:pt idx="78">
                  <c:v>82</c:v>
                </c:pt>
                <c:pt idx="79">
                  <c:v>83</c:v>
                </c:pt>
                <c:pt idx="80">
                  <c:v>84</c:v>
                </c:pt>
                <c:pt idx="81">
                  <c:v>85</c:v>
                </c:pt>
                <c:pt idx="82">
                  <c:v>86</c:v>
                </c:pt>
                <c:pt idx="83">
                  <c:v>87</c:v>
                </c:pt>
                <c:pt idx="84">
                  <c:v>88</c:v>
                </c:pt>
                <c:pt idx="85">
                  <c:v>89</c:v>
                </c:pt>
                <c:pt idx="86">
                  <c:v>90</c:v>
                </c:pt>
                <c:pt idx="87">
                  <c:v>91</c:v>
                </c:pt>
                <c:pt idx="88">
                  <c:v>93</c:v>
                </c:pt>
                <c:pt idx="89">
                  <c:v>94</c:v>
                </c:pt>
                <c:pt idx="90">
                  <c:v>95</c:v>
                </c:pt>
                <c:pt idx="91">
                  <c:v>96</c:v>
                </c:pt>
                <c:pt idx="92">
                  <c:v>97</c:v>
                </c:pt>
                <c:pt idx="93">
                  <c:v>98</c:v>
                </c:pt>
                <c:pt idx="94">
                  <c:v>99</c:v>
                </c:pt>
                <c:pt idx="95">
                  <c:v>100</c:v>
                </c:pt>
                <c:pt idx="96">
                  <c:v>101</c:v>
                </c:pt>
                <c:pt idx="97">
                  <c:v>102</c:v>
                </c:pt>
                <c:pt idx="98">
                  <c:v>104</c:v>
                </c:pt>
                <c:pt idx="99">
                  <c:v>105</c:v>
                </c:pt>
                <c:pt idx="100">
                  <c:v>106</c:v>
                </c:pt>
                <c:pt idx="101">
                  <c:v>107</c:v>
                </c:pt>
                <c:pt idx="102">
                  <c:v>108</c:v>
                </c:pt>
                <c:pt idx="103">
                  <c:v>109</c:v>
                </c:pt>
                <c:pt idx="104">
                  <c:v>110</c:v>
                </c:pt>
                <c:pt idx="105">
                  <c:v>111</c:v>
                </c:pt>
                <c:pt idx="106">
                  <c:v>112</c:v>
                </c:pt>
                <c:pt idx="107">
                  <c:v>114</c:v>
                </c:pt>
                <c:pt idx="108">
                  <c:v>115</c:v>
                </c:pt>
                <c:pt idx="109">
                  <c:v>116</c:v>
                </c:pt>
                <c:pt idx="110">
                  <c:v>117</c:v>
                </c:pt>
                <c:pt idx="111">
                  <c:v>118</c:v>
                </c:pt>
                <c:pt idx="112">
                  <c:v>119</c:v>
                </c:pt>
                <c:pt idx="113">
                  <c:v>120</c:v>
                </c:pt>
                <c:pt idx="114">
                  <c:v>121</c:v>
                </c:pt>
                <c:pt idx="115">
                  <c:v>122</c:v>
                </c:pt>
                <c:pt idx="116">
                  <c:v>123</c:v>
                </c:pt>
                <c:pt idx="117">
                  <c:v>125</c:v>
                </c:pt>
                <c:pt idx="118">
                  <c:v>126</c:v>
                </c:pt>
                <c:pt idx="119">
                  <c:v>127</c:v>
                </c:pt>
                <c:pt idx="120">
                  <c:v>128</c:v>
                </c:pt>
                <c:pt idx="121">
                  <c:v>129</c:v>
                </c:pt>
                <c:pt idx="122">
                  <c:v>130</c:v>
                </c:pt>
                <c:pt idx="123">
                  <c:v>131</c:v>
                </c:pt>
                <c:pt idx="124">
                  <c:v>132</c:v>
                </c:pt>
                <c:pt idx="125">
                  <c:v>133</c:v>
                </c:pt>
                <c:pt idx="126">
                  <c:v>135</c:v>
                </c:pt>
                <c:pt idx="127">
                  <c:v>136</c:v>
                </c:pt>
                <c:pt idx="128">
                  <c:v>137</c:v>
                </c:pt>
                <c:pt idx="129">
                  <c:v>138</c:v>
                </c:pt>
                <c:pt idx="130">
                  <c:v>139</c:v>
                </c:pt>
                <c:pt idx="131">
                  <c:v>140</c:v>
                </c:pt>
                <c:pt idx="132">
                  <c:v>141</c:v>
                </c:pt>
                <c:pt idx="133">
                  <c:v>142</c:v>
                </c:pt>
                <c:pt idx="134">
                  <c:v>143</c:v>
                </c:pt>
                <c:pt idx="135">
                  <c:v>144</c:v>
                </c:pt>
                <c:pt idx="136">
                  <c:v>146</c:v>
                </c:pt>
                <c:pt idx="137">
                  <c:v>147</c:v>
                </c:pt>
                <c:pt idx="138">
                  <c:v>148</c:v>
                </c:pt>
                <c:pt idx="139">
                  <c:v>149</c:v>
                </c:pt>
                <c:pt idx="140">
                  <c:v>150</c:v>
                </c:pt>
                <c:pt idx="141">
                  <c:v>151</c:v>
                </c:pt>
                <c:pt idx="142">
                  <c:v>152</c:v>
                </c:pt>
                <c:pt idx="143">
                  <c:v>153</c:v>
                </c:pt>
                <c:pt idx="144">
                  <c:v>154</c:v>
                </c:pt>
                <c:pt idx="145">
                  <c:v>156</c:v>
                </c:pt>
                <c:pt idx="146">
                  <c:v>157</c:v>
                </c:pt>
                <c:pt idx="147">
                  <c:v>158</c:v>
                </c:pt>
                <c:pt idx="148">
                  <c:v>159</c:v>
                </c:pt>
                <c:pt idx="149">
                  <c:v>160</c:v>
                </c:pt>
                <c:pt idx="150">
                  <c:v>161</c:v>
                </c:pt>
                <c:pt idx="151">
                  <c:v>162</c:v>
                </c:pt>
                <c:pt idx="152">
                  <c:v>163</c:v>
                </c:pt>
                <c:pt idx="153">
                  <c:v>164</c:v>
                </c:pt>
                <c:pt idx="154">
                  <c:v>165</c:v>
                </c:pt>
                <c:pt idx="155">
                  <c:v>166</c:v>
                </c:pt>
                <c:pt idx="156">
                  <c:v>167</c:v>
                </c:pt>
                <c:pt idx="157">
                  <c:v>168</c:v>
                </c:pt>
                <c:pt idx="158">
                  <c:v>169</c:v>
                </c:pt>
                <c:pt idx="159">
                  <c:v>170</c:v>
                </c:pt>
                <c:pt idx="160">
                  <c:v>171</c:v>
                </c:pt>
                <c:pt idx="161">
                  <c:v>172</c:v>
                </c:pt>
                <c:pt idx="162">
                  <c:v>173</c:v>
                </c:pt>
                <c:pt idx="163">
                  <c:v>174</c:v>
                </c:pt>
                <c:pt idx="164">
                  <c:v>175</c:v>
                </c:pt>
                <c:pt idx="165">
                  <c:v>176</c:v>
                </c:pt>
                <c:pt idx="166">
                  <c:v>177</c:v>
                </c:pt>
                <c:pt idx="167">
                  <c:v>178</c:v>
                </c:pt>
                <c:pt idx="168">
                  <c:v>179</c:v>
                </c:pt>
                <c:pt idx="169">
                  <c:v>180</c:v>
                </c:pt>
                <c:pt idx="170">
                  <c:v>181</c:v>
                </c:pt>
                <c:pt idx="171">
                  <c:v>182</c:v>
                </c:pt>
                <c:pt idx="172">
                  <c:v>183</c:v>
                </c:pt>
                <c:pt idx="173">
                  <c:v>184</c:v>
                </c:pt>
                <c:pt idx="174">
                  <c:v>185</c:v>
                </c:pt>
                <c:pt idx="175">
                  <c:v>186</c:v>
                </c:pt>
                <c:pt idx="176">
                  <c:v>187</c:v>
                </c:pt>
                <c:pt idx="177">
                  <c:v>188</c:v>
                </c:pt>
                <c:pt idx="178">
                  <c:v>189</c:v>
                </c:pt>
                <c:pt idx="179">
                  <c:v>190</c:v>
                </c:pt>
                <c:pt idx="180">
                  <c:v>191</c:v>
                </c:pt>
                <c:pt idx="181">
                  <c:v>192</c:v>
                </c:pt>
                <c:pt idx="182">
                  <c:v>193</c:v>
                </c:pt>
                <c:pt idx="183">
                  <c:v>194</c:v>
                </c:pt>
                <c:pt idx="184">
                  <c:v>195</c:v>
                </c:pt>
                <c:pt idx="185">
                  <c:v>196</c:v>
                </c:pt>
                <c:pt idx="186">
                  <c:v>197</c:v>
                </c:pt>
                <c:pt idx="187">
                  <c:v>197</c:v>
                </c:pt>
                <c:pt idx="188">
                  <c:v>198</c:v>
                </c:pt>
                <c:pt idx="189">
                  <c:v>199</c:v>
                </c:pt>
                <c:pt idx="190">
                  <c:v>200</c:v>
                </c:pt>
                <c:pt idx="191">
                  <c:v>201</c:v>
                </c:pt>
                <c:pt idx="192">
                  <c:v>202</c:v>
                </c:pt>
                <c:pt idx="193">
                  <c:v>203</c:v>
                </c:pt>
                <c:pt idx="194">
                  <c:v>204</c:v>
                </c:pt>
                <c:pt idx="195">
                  <c:v>205</c:v>
                </c:pt>
                <c:pt idx="196">
                  <c:v>206</c:v>
                </c:pt>
                <c:pt idx="197">
                  <c:v>207</c:v>
                </c:pt>
                <c:pt idx="198">
                  <c:v>208</c:v>
                </c:pt>
                <c:pt idx="199">
                  <c:v>209</c:v>
                </c:pt>
                <c:pt idx="200">
                  <c:v>210</c:v>
                </c:pt>
                <c:pt idx="201">
                  <c:v>210</c:v>
                </c:pt>
                <c:pt idx="202">
                  <c:v>211</c:v>
                </c:pt>
                <c:pt idx="203">
                  <c:v>212</c:v>
                </c:pt>
                <c:pt idx="204">
                  <c:v>213</c:v>
                </c:pt>
                <c:pt idx="205">
                  <c:v>214</c:v>
                </c:pt>
                <c:pt idx="206">
                  <c:v>215</c:v>
                </c:pt>
                <c:pt idx="207">
                  <c:v>216</c:v>
                </c:pt>
                <c:pt idx="208">
                  <c:v>217</c:v>
                </c:pt>
                <c:pt idx="209">
                  <c:v>218</c:v>
                </c:pt>
                <c:pt idx="210">
                  <c:v>219</c:v>
                </c:pt>
                <c:pt idx="211">
                  <c:v>220</c:v>
                </c:pt>
                <c:pt idx="212">
                  <c:v>221</c:v>
                </c:pt>
                <c:pt idx="213">
                  <c:v>221</c:v>
                </c:pt>
                <c:pt idx="214">
                  <c:v>222</c:v>
                </c:pt>
                <c:pt idx="215">
                  <c:v>223</c:v>
                </c:pt>
                <c:pt idx="216">
                  <c:v>224</c:v>
                </c:pt>
                <c:pt idx="217">
                  <c:v>225</c:v>
                </c:pt>
                <c:pt idx="218">
                  <c:v>226</c:v>
                </c:pt>
                <c:pt idx="219">
                  <c:v>227</c:v>
                </c:pt>
                <c:pt idx="220">
                  <c:v>228</c:v>
                </c:pt>
                <c:pt idx="221">
                  <c:v>229</c:v>
                </c:pt>
                <c:pt idx="222">
                  <c:v>230</c:v>
                </c:pt>
                <c:pt idx="223">
                  <c:v>230</c:v>
                </c:pt>
                <c:pt idx="224">
                  <c:v>231</c:v>
                </c:pt>
                <c:pt idx="225">
                  <c:v>232</c:v>
                </c:pt>
                <c:pt idx="226">
                  <c:v>233</c:v>
                </c:pt>
                <c:pt idx="227">
                  <c:v>234</c:v>
                </c:pt>
                <c:pt idx="228">
                  <c:v>235</c:v>
                </c:pt>
                <c:pt idx="229">
                  <c:v>236</c:v>
                </c:pt>
                <c:pt idx="230">
                  <c:v>237</c:v>
                </c:pt>
                <c:pt idx="231">
                  <c:v>238</c:v>
                </c:pt>
                <c:pt idx="232">
                  <c:v>238</c:v>
                </c:pt>
                <c:pt idx="233">
                  <c:v>239</c:v>
                </c:pt>
                <c:pt idx="234">
                  <c:v>240</c:v>
                </c:pt>
                <c:pt idx="235">
                  <c:v>241</c:v>
                </c:pt>
                <c:pt idx="236">
                  <c:v>242</c:v>
                </c:pt>
                <c:pt idx="237">
                  <c:v>243</c:v>
                </c:pt>
                <c:pt idx="238">
                  <c:v>244</c:v>
                </c:pt>
                <c:pt idx="239">
                  <c:v>245</c:v>
                </c:pt>
                <c:pt idx="240">
                  <c:v>245</c:v>
                </c:pt>
                <c:pt idx="241">
                  <c:v>246</c:v>
                </c:pt>
                <c:pt idx="242">
                  <c:v>247</c:v>
                </c:pt>
                <c:pt idx="243">
                  <c:v>248</c:v>
                </c:pt>
                <c:pt idx="244">
                  <c:v>249</c:v>
                </c:pt>
                <c:pt idx="245">
                  <c:v>250</c:v>
                </c:pt>
                <c:pt idx="246">
                  <c:v>251</c:v>
                </c:pt>
                <c:pt idx="247">
                  <c:v>252</c:v>
                </c:pt>
                <c:pt idx="248">
                  <c:v>252</c:v>
                </c:pt>
                <c:pt idx="249">
                  <c:v>253</c:v>
                </c:pt>
                <c:pt idx="250">
                  <c:v>254</c:v>
                </c:pt>
                <c:pt idx="251">
                  <c:v>255</c:v>
                </c:pt>
                <c:pt idx="252">
                  <c:v>256</c:v>
                </c:pt>
                <c:pt idx="253">
                  <c:v>257</c:v>
                </c:pt>
                <c:pt idx="254">
                  <c:v>257</c:v>
                </c:pt>
                <c:pt idx="255">
                  <c:v>258</c:v>
                </c:pt>
                <c:pt idx="256">
                  <c:v>259</c:v>
                </c:pt>
                <c:pt idx="257">
                  <c:v>260</c:v>
                </c:pt>
                <c:pt idx="258">
                  <c:v>261</c:v>
                </c:pt>
                <c:pt idx="259">
                  <c:v>262</c:v>
                </c:pt>
                <c:pt idx="260">
                  <c:v>263</c:v>
                </c:pt>
                <c:pt idx="261">
                  <c:v>263</c:v>
                </c:pt>
                <c:pt idx="262">
                  <c:v>264</c:v>
                </c:pt>
                <c:pt idx="263">
                  <c:v>265</c:v>
                </c:pt>
                <c:pt idx="264">
                  <c:v>266</c:v>
                </c:pt>
                <c:pt idx="265">
                  <c:v>267</c:v>
                </c:pt>
                <c:pt idx="266">
                  <c:v>268</c:v>
                </c:pt>
                <c:pt idx="267">
                  <c:v>268</c:v>
                </c:pt>
                <c:pt idx="268">
                  <c:v>269</c:v>
                </c:pt>
                <c:pt idx="269">
                  <c:v>270</c:v>
                </c:pt>
                <c:pt idx="270">
                  <c:v>271</c:v>
                </c:pt>
                <c:pt idx="271">
                  <c:v>272</c:v>
                </c:pt>
                <c:pt idx="272">
                  <c:v>272</c:v>
                </c:pt>
                <c:pt idx="273">
                  <c:v>273</c:v>
                </c:pt>
                <c:pt idx="274">
                  <c:v>274</c:v>
                </c:pt>
                <c:pt idx="275">
                  <c:v>275</c:v>
                </c:pt>
                <c:pt idx="276">
                  <c:v>276</c:v>
                </c:pt>
                <c:pt idx="277">
                  <c:v>276</c:v>
                </c:pt>
                <c:pt idx="278">
                  <c:v>277</c:v>
                </c:pt>
                <c:pt idx="279">
                  <c:v>278</c:v>
                </c:pt>
                <c:pt idx="280">
                  <c:v>279</c:v>
                </c:pt>
                <c:pt idx="281">
                  <c:v>280</c:v>
                </c:pt>
                <c:pt idx="282">
                  <c:v>281</c:v>
                </c:pt>
                <c:pt idx="283">
                  <c:v>281</c:v>
                </c:pt>
                <c:pt idx="284">
                  <c:v>282</c:v>
                </c:pt>
                <c:pt idx="285">
                  <c:v>283</c:v>
                </c:pt>
                <c:pt idx="286">
                  <c:v>284</c:v>
                </c:pt>
                <c:pt idx="287">
                  <c:v>284</c:v>
                </c:pt>
                <c:pt idx="288">
                  <c:v>285</c:v>
                </c:pt>
                <c:pt idx="289">
                  <c:v>286</c:v>
                </c:pt>
                <c:pt idx="290">
                  <c:v>287</c:v>
                </c:pt>
                <c:pt idx="291">
                  <c:v>288</c:v>
                </c:pt>
                <c:pt idx="292">
                  <c:v>288</c:v>
                </c:pt>
                <c:pt idx="293">
                  <c:v>289</c:v>
                </c:pt>
                <c:pt idx="294">
                  <c:v>290</c:v>
                </c:pt>
                <c:pt idx="295">
                  <c:v>291</c:v>
                </c:pt>
                <c:pt idx="296">
                  <c:v>292</c:v>
                </c:pt>
                <c:pt idx="297">
                  <c:v>292</c:v>
                </c:pt>
                <c:pt idx="298">
                  <c:v>293</c:v>
                </c:pt>
                <c:pt idx="299">
                  <c:v>294</c:v>
                </c:pt>
                <c:pt idx="300">
                  <c:v>295</c:v>
                </c:pt>
                <c:pt idx="301">
                  <c:v>295</c:v>
                </c:pt>
                <c:pt idx="302">
                  <c:v>296</c:v>
                </c:pt>
                <c:pt idx="303">
                  <c:v>297</c:v>
                </c:pt>
                <c:pt idx="304">
                  <c:v>298</c:v>
                </c:pt>
                <c:pt idx="305">
                  <c:v>299</c:v>
                </c:pt>
                <c:pt idx="306">
                  <c:v>299</c:v>
                </c:pt>
                <c:pt idx="307">
                  <c:v>300</c:v>
                </c:pt>
                <c:pt idx="308">
                  <c:v>301</c:v>
                </c:pt>
                <c:pt idx="309">
                  <c:v>302</c:v>
                </c:pt>
                <c:pt idx="310">
                  <c:v>302</c:v>
                </c:pt>
                <c:pt idx="311">
                  <c:v>303</c:v>
                </c:pt>
                <c:pt idx="312">
                  <c:v>304</c:v>
                </c:pt>
                <c:pt idx="313">
                  <c:v>305</c:v>
                </c:pt>
                <c:pt idx="314">
                  <c:v>306</c:v>
                </c:pt>
                <c:pt idx="315">
                  <c:v>306</c:v>
                </c:pt>
                <c:pt idx="316">
                  <c:v>307</c:v>
                </c:pt>
                <c:pt idx="317">
                  <c:v>308</c:v>
                </c:pt>
                <c:pt idx="318">
                  <c:v>309</c:v>
                </c:pt>
                <c:pt idx="319">
                  <c:v>310</c:v>
                </c:pt>
                <c:pt idx="320">
                  <c:v>310</c:v>
                </c:pt>
                <c:pt idx="321">
                  <c:v>311</c:v>
                </c:pt>
                <c:pt idx="322">
                  <c:v>312</c:v>
                </c:pt>
                <c:pt idx="323">
                  <c:v>313</c:v>
                </c:pt>
                <c:pt idx="324">
                  <c:v>313</c:v>
                </c:pt>
                <c:pt idx="325">
                  <c:v>314</c:v>
                </c:pt>
                <c:pt idx="326">
                  <c:v>315</c:v>
                </c:pt>
                <c:pt idx="327">
                  <c:v>316</c:v>
                </c:pt>
                <c:pt idx="328">
                  <c:v>317</c:v>
                </c:pt>
                <c:pt idx="329">
                  <c:v>317</c:v>
                </c:pt>
                <c:pt idx="330">
                  <c:v>318</c:v>
                </c:pt>
                <c:pt idx="331">
                  <c:v>319</c:v>
                </c:pt>
                <c:pt idx="332">
                  <c:v>320</c:v>
                </c:pt>
                <c:pt idx="333">
                  <c:v>320</c:v>
                </c:pt>
                <c:pt idx="334">
                  <c:v>321</c:v>
                </c:pt>
                <c:pt idx="335">
                  <c:v>322</c:v>
                </c:pt>
                <c:pt idx="336">
                  <c:v>323</c:v>
                </c:pt>
                <c:pt idx="337">
                  <c:v>324</c:v>
                </c:pt>
                <c:pt idx="338">
                  <c:v>324</c:v>
                </c:pt>
                <c:pt idx="339">
                  <c:v>325</c:v>
                </c:pt>
                <c:pt idx="340">
                  <c:v>326</c:v>
                </c:pt>
                <c:pt idx="341">
                  <c:v>327</c:v>
                </c:pt>
                <c:pt idx="342">
                  <c:v>328</c:v>
                </c:pt>
                <c:pt idx="343">
                  <c:v>328</c:v>
                </c:pt>
                <c:pt idx="344">
                  <c:v>329</c:v>
                </c:pt>
                <c:pt idx="345">
                  <c:v>330</c:v>
                </c:pt>
                <c:pt idx="346">
                  <c:v>331</c:v>
                </c:pt>
                <c:pt idx="347">
                  <c:v>331</c:v>
                </c:pt>
                <c:pt idx="348">
                  <c:v>332</c:v>
                </c:pt>
                <c:pt idx="349">
                  <c:v>333</c:v>
                </c:pt>
                <c:pt idx="350">
                  <c:v>334</c:v>
                </c:pt>
                <c:pt idx="351">
                  <c:v>335</c:v>
                </c:pt>
                <c:pt idx="352">
                  <c:v>335</c:v>
                </c:pt>
                <c:pt idx="353">
                  <c:v>336</c:v>
                </c:pt>
                <c:pt idx="354">
                  <c:v>337</c:v>
                </c:pt>
                <c:pt idx="355">
                  <c:v>338</c:v>
                </c:pt>
                <c:pt idx="356">
                  <c:v>339</c:v>
                </c:pt>
                <c:pt idx="357">
                  <c:v>339</c:v>
                </c:pt>
                <c:pt idx="358">
                  <c:v>340</c:v>
                </c:pt>
                <c:pt idx="359">
                  <c:v>341</c:v>
                </c:pt>
                <c:pt idx="360">
                  <c:v>342</c:v>
                </c:pt>
                <c:pt idx="361">
                  <c:v>343</c:v>
                </c:pt>
                <c:pt idx="362">
                  <c:v>343</c:v>
                </c:pt>
                <c:pt idx="363">
                  <c:v>344</c:v>
                </c:pt>
                <c:pt idx="364">
                  <c:v>345</c:v>
                </c:pt>
                <c:pt idx="365">
                  <c:v>346</c:v>
                </c:pt>
                <c:pt idx="366">
                  <c:v>347</c:v>
                </c:pt>
                <c:pt idx="367">
                  <c:v>347</c:v>
                </c:pt>
                <c:pt idx="368">
                  <c:v>348</c:v>
                </c:pt>
                <c:pt idx="369">
                  <c:v>349</c:v>
                </c:pt>
                <c:pt idx="370">
                  <c:v>350</c:v>
                </c:pt>
                <c:pt idx="371">
                  <c:v>351</c:v>
                </c:pt>
                <c:pt idx="372">
                  <c:v>351</c:v>
                </c:pt>
                <c:pt idx="373">
                  <c:v>352</c:v>
                </c:pt>
                <c:pt idx="374">
                  <c:v>353</c:v>
                </c:pt>
                <c:pt idx="375">
                  <c:v>354</c:v>
                </c:pt>
                <c:pt idx="376">
                  <c:v>355</c:v>
                </c:pt>
                <c:pt idx="377">
                  <c:v>355</c:v>
                </c:pt>
                <c:pt idx="378">
                  <c:v>356</c:v>
                </c:pt>
                <c:pt idx="379">
                  <c:v>357</c:v>
                </c:pt>
                <c:pt idx="380">
                  <c:v>358</c:v>
                </c:pt>
                <c:pt idx="381">
                  <c:v>359</c:v>
                </c:pt>
                <c:pt idx="382">
                  <c:v>360</c:v>
                </c:pt>
                <c:pt idx="383">
                  <c:v>360</c:v>
                </c:pt>
                <c:pt idx="384">
                  <c:v>361</c:v>
                </c:pt>
                <c:pt idx="385">
                  <c:v>362</c:v>
                </c:pt>
                <c:pt idx="386">
                  <c:v>363</c:v>
                </c:pt>
                <c:pt idx="387">
                  <c:v>364</c:v>
                </c:pt>
                <c:pt idx="388">
                  <c:v>364</c:v>
                </c:pt>
                <c:pt idx="389">
                  <c:v>365</c:v>
                </c:pt>
                <c:pt idx="390">
                  <c:v>366</c:v>
                </c:pt>
                <c:pt idx="391">
                  <c:v>367</c:v>
                </c:pt>
                <c:pt idx="392">
                  <c:v>368</c:v>
                </c:pt>
                <c:pt idx="393">
                  <c:v>369</c:v>
                </c:pt>
                <c:pt idx="394">
                  <c:v>369</c:v>
                </c:pt>
                <c:pt idx="395">
                  <c:v>370</c:v>
                </c:pt>
                <c:pt idx="396">
                  <c:v>371</c:v>
                </c:pt>
                <c:pt idx="397">
                  <c:v>372</c:v>
                </c:pt>
                <c:pt idx="398">
                  <c:v>373</c:v>
                </c:pt>
                <c:pt idx="399">
                  <c:v>374</c:v>
                </c:pt>
                <c:pt idx="400">
                  <c:v>374</c:v>
                </c:pt>
                <c:pt idx="401">
                  <c:v>375</c:v>
                </c:pt>
                <c:pt idx="402">
                  <c:v>376</c:v>
                </c:pt>
                <c:pt idx="403">
                  <c:v>377</c:v>
                </c:pt>
                <c:pt idx="404">
                  <c:v>378</c:v>
                </c:pt>
                <c:pt idx="405">
                  <c:v>379</c:v>
                </c:pt>
                <c:pt idx="406">
                  <c:v>379</c:v>
                </c:pt>
                <c:pt idx="407">
                  <c:v>380</c:v>
                </c:pt>
                <c:pt idx="408">
                  <c:v>381</c:v>
                </c:pt>
                <c:pt idx="409">
                  <c:v>382</c:v>
                </c:pt>
                <c:pt idx="410">
                  <c:v>383</c:v>
                </c:pt>
                <c:pt idx="411">
                  <c:v>384</c:v>
                </c:pt>
                <c:pt idx="412">
                  <c:v>385</c:v>
                </c:pt>
                <c:pt idx="413">
                  <c:v>385</c:v>
                </c:pt>
                <c:pt idx="414">
                  <c:v>386</c:v>
                </c:pt>
                <c:pt idx="415">
                  <c:v>387</c:v>
                </c:pt>
                <c:pt idx="416">
                  <c:v>388</c:v>
                </c:pt>
                <c:pt idx="417">
                  <c:v>389</c:v>
                </c:pt>
                <c:pt idx="418">
                  <c:v>390</c:v>
                </c:pt>
                <c:pt idx="419">
                  <c:v>391</c:v>
                </c:pt>
                <c:pt idx="420">
                  <c:v>391</c:v>
                </c:pt>
                <c:pt idx="421">
                  <c:v>392</c:v>
                </c:pt>
                <c:pt idx="422">
                  <c:v>393</c:v>
                </c:pt>
                <c:pt idx="423">
                  <c:v>394</c:v>
                </c:pt>
                <c:pt idx="424">
                  <c:v>395</c:v>
                </c:pt>
                <c:pt idx="425">
                  <c:v>396</c:v>
                </c:pt>
                <c:pt idx="426">
                  <c:v>397</c:v>
                </c:pt>
                <c:pt idx="427">
                  <c:v>397</c:v>
                </c:pt>
                <c:pt idx="428">
                  <c:v>398</c:v>
                </c:pt>
                <c:pt idx="429">
                  <c:v>399</c:v>
                </c:pt>
                <c:pt idx="430">
                  <c:v>400</c:v>
                </c:pt>
                <c:pt idx="431">
                  <c:v>401</c:v>
                </c:pt>
                <c:pt idx="432">
                  <c:v>402</c:v>
                </c:pt>
                <c:pt idx="433">
                  <c:v>403</c:v>
                </c:pt>
                <c:pt idx="434">
                  <c:v>404</c:v>
                </c:pt>
                <c:pt idx="435">
                  <c:v>404</c:v>
                </c:pt>
                <c:pt idx="436">
                  <c:v>405</c:v>
                </c:pt>
                <c:pt idx="437">
                  <c:v>406</c:v>
                </c:pt>
                <c:pt idx="438">
                  <c:v>407</c:v>
                </c:pt>
                <c:pt idx="439">
                  <c:v>408</c:v>
                </c:pt>
                <c:pt idx="440">
                  <c:v>409</c:v>
                </c:pt>
                <c:pt idx="441">
                  <c:v>410</c:v>
                </c:pt>
                <c:pt idx="442">
                  <c:v>411</c:v>
                </c:pt>
                <c:pt idx="443">
                  <c:v>411</c:v>
                </c:pt>
                <c:pt idx="444">
                  <c:v>412</c:v>
                </c:pt>
                <c:pt idx="445">
                  <c:v>413</c:v>
                </c:pt>
                <c:pt idx="446">
                  <c:v>414</c:v>
                </c:pt>
                <c:pt idx="447">
                  <c:v>415</c:v>
                </c:pt>
                <c:pt idx="448">
                  <c:v>416</c:v>
                </c:pt>
                <c:pt idx="449">
                  <c:v>417</c:v>
                </c:pt>
                <c:pt idx="450">
                  <c:v>418</c:v>
                </c:pt>
                <c:pt idx="451">
                  <c:v>418</c:v>
                </c:pt>
                <c:pt idx="452">
                  <c:v>419</c:v>
                </c:pt>
                <c:pt idx="453">
                  <c:v>420</c:v>
                </c:pt>
                <c:pt idx="454">
                  <c:v>421</c:v>
                </c:pt>
                <c:pt idx="455">
                  <c:v>422</c:v>
                </c:pt>
                <c:pt idx="456">
                  <c:v>423</c:v>
                </c:pt>
                <c:pt idx="457">
                  <c:v>424</c:v>
                </c:pt>
                <c:pt idx="458">
                  <c:v>425</c:v>
                </c:pt>
                <c:pt idx="459">
                  <c:v>426</c:v>
                </c:pt>
                <c:pt idx="460">
                  <c:v>426</c:v>
                </c:pt>
                <c:pt idx="461">
                  <c:v>427</c:v>
                </c:pt>
                <c:pt idx="462">
                  <c:v>428</c:v>
                </c:pt>
                <c:pt idx="463">
                  <c:v>429</c:v>
                </c:pt>
                <c:pt idx="464">
                  <c:v>430</c:v>
                </c:pt>
                <c:pt idx="465">
                  <c:v>431</c:v>
                </c:pt>
                <c:pt idx="466">
                  <c:v>432</c:v>
                </c:pt>
                <c:pt idx="467">
                  <c:v>433</c:v>
                </c:pt>
                <c:pt idx="468">
                  <c:v>434</c:v>
                </c:pt>
                <c:pt idx="469">
                  <c:v>434</c:v>
                </c:pt>
                <c:pt idx="470">
                  <c:v>435</c:v>
                </c:pt>
                <c:pt idx="471">
                  <c:v>436</c:v>
                </c:pt>
                <c:pt idx="472">
                  <c:v>437</c:v>
                </c:pt>
                <c:pt idx="473">
                  <c:v>438</c:v>
                </c:pt>
                <c:pt idx="474">
                  <c:v>439</c:v>
                </c:pt>
                <c:pt idx="475">
                  <c:v>440</c:v>
                </c:pt>
                <c:pt idx="476">
                  <c:v>441</c:v>
                </c:pt>
                <c:pt idx="477">
                  <c:v>442</c:v>
                </c:pt>
                <c:pt idx="478">
                  <c:v>443</c:v>
                </c:pt>
                <c:pt idx="479">
                  <c:v>443</c:v>
                </c:pt>
                <c:pt idx="480">
                  <c:v>444</c:v>
                </c:pt>
                <c:pt idx="481">
                  <c:v>445</c:v>
                </c:pt>
                <c:pt idx="482">
                  <c:v>446</c:v>
                </c:pt>
                <c:pt idx="483">
                  <c:v>447</c:v>
                </c:pt>
                <c:pt idx="484">
                  <c:v>448</c:v>
                </c:pt>
                <c:pt idx="485">
                  <c:v>449</c:v>
                </c:pt>
                <c:pt idx="486">
                  <c:v>450</c:v>
                </c:pt>
                <c:pt idx="487">
                  <c:v>451</c:v>
                </c:pt>
                <c:pt idx="488">
                  <c:v>452</c:v>
                </c:pt>
                <c:pt idx="489">
                  <c:v>452</c:v>
                </c:pt>
                <c:pt idx="490">
                  <c:v>453</c:v>
                </c:pt>
                <c:pt idx="491">
                  <c:v>454</c:v>
                </c:pt>
                <c:pt idx="492">
                  <c:v>455</c:v>
                </c:pt>
                <c:pt idx="493">
                  <c:v>456</c:v>
                </c:pt>
                <c:pt idx="494">
                  <c:v>457</c:v>
                </c:pt>
                <c:pt idx="495">
                  <c:v>458</c:v>
                </c:pt>
                <c:pt idx="496">
                  <c:v>459</c:v>
                </c:pt>
                <c:pt idx="497">
                  <c:v>460</c:v>
                </c:pt>
                <c:pt idx="498">
                  <c:v>461</c:v>
                </c:pt>
                <c:pt idx="499">
                  <c:v>462</c:v>
                </c:pt>
                <c:pt idx="500">
                  <c:v>462</c:v>
                </c:pt>
                <c:pt idx="501">
                  <c:v>463</c:v>
                </c:pt>
                <c:pt idx="502">
                  <c:v>464</c:v>
                </c:pt>
                <c:pt idx="503">
                  <c:v>465</c:v>
                </c:pt>
                <c:pt idx="504">
                  <c:v>466</c:v>
                </c:pt>
                <c:pt idx="505">
                  <c:v>467</c:v>
                </c:pt>
                <c:pt idx="506">
                  <c:v>468</c:v>
                </c:pt>
                <c:pt idx="507">
                  <c:v>469</c:v>
                </c:pt>
                <c:pt idx="508">
                  <c:v>470</c:v>
                </c:pt>
                <c:pt idx="509">
                  <c:v>471</c:v>
                </c:pt>
                <c:pt idx="510">
                  <c:v>472</c:v>
                </c:pt>
                <c:pt idx="511">
                  <c:v>473</c:v>
                </c:pt>
                <c:pt idx="512">
                  <c:v>473</c:v>
                </c:pt>
                <c:pt idx="513">
                  <c:v>474</c:v>
                </c:pt>
                <c:pt idx="514">
                  <c:v>475</c:v>
                </c:pt>
                <c:pt idx="515">
                  <c:v>476</c:v>
                </c:pt>
                <c:pt idx="516">
                  <c:v>477</c:v>
                </c:pt>
                <c:pt idx="517">
                  <c:v>478</c:v>
                </c:pt>
                <c:pt idx="518">
                  <c:v>479</c:v>
                </c:pt>
                <c:pt idx="519">
                  <c:v>480</c:v>
                </c:pt>
                <c:pt idx="520">
                  <c:v>481</c:v>
                </c:pt>
                <c:pt idx="521">
                  <c:v>482</c:v>
                </c:pt>
                <c:pt idx="522">
                  <c:v>483</c:v>
                </c:pt>
                <c:pt idx="523">
                  <c:v>484</c:v>
                </c:pt>
                <c:pt idx="524">
                  <c:v>485</c:v>
                </c:pt>
                <c:pt idx="525">
                  <c:v>485</c:v>
                </c:pt>
                <c:pt idx="526">
                  <c:v>486</c:v>
                </c:pt>
                <c:pt idx="527">
                  <c:v>487</c:v>
                </c:pt>
                <c:pt idx="528">
                  <c:v>488</c:v>
                </c:pt>
                <c:pt idx="529">
                  <c:v>489</c:v>
                </c:pt>
                <c:pt idx="530">
                  <c:v>490</c:v>
                </c:pt>
                <c:pt idx="531">
                  <c:v>491</c:v>
                </c:pt>
                <c:pt idx="532">
                  <c:v>492</c:v>
                </c:pt>
                <c:pt idx="533">
                  <c:v>493</c:v>
                </c:pt>
                <c:pt idx="534">
                  <c:v>494</c:v>
                </c:pt>
                <c:pt idx="535">
                  <c:v>495</c:v>
                </c:pt>
                <c:pt idx="536">
                  <c:v>496</c:v>
                </c:pt>
                <c:pt idx="537">
                  <c:v>497</c:v>
                </c:pt>
                <c:pt idx="538">
                  <c:v>498</c:v>
                </c:pt>
                <c:pt idx="539">
                  <c:v>498</c:v>
                </c:pt>
                <c:pt idx="540">
                  <c:v>499</c:v>
                </c:pt>
                <c:pt idx="541">
                  <c:v>500</c:v>
                </c:pt>
                <c:pt idx="542">
                  <c:v>501</c:v>
                </c:pt>
                <c:pt idx="543">
                  <c:v>502</c:v>
                </c:pt>
                <c:pt idx="544">
                  <c:v>503</c:v>
                </c:pt>
                <c:pt idx="545">
                  <c:v>504</c:v>
                </c:pt>
                <c:pt idx="546">
                  <c:v>505</c:v>
                </c:pt>
                <c:pt idx="547">
                  <c:v>506</c:v>
                </c:pt>
                <c:pt idx="548">
                  <c:v>507</c:v>
                </c:pt>
                <c:pt idx="549">
                  <c:v>508</c:v>
                </c:pt>
                <c:pt idx="550">
                  <c:v>509</c:v>
                </c:pt>
                <c:pt idx="551">
                  <c:v>510</c:v>
                </c:pt>
                <c:pt idx="552">
                  <c:v>511</c:v>
                </c:pt>
                <c:pt idx="553">
                  <c:v>512</c:v>
                </c:pt>
                <c:pt idx="554">
                  <c:v>512</c:v>
                </c:pt>
                <c:pt idx="555">
                  <c:v>513</c:v>
                </c:pt>
                <c:pt idx="556">
                  <c:v>514</c:v>
                </c:pt>
                <c:pt idx="557">
                  <c:v>515</c:v>
                </c:pt>
                <c:pt idx="558">
                  <c:v>516</c:v>
                </c:pt>
                <c:pt idx="559">
                  <c:v>517</c:v>
                </c:pt>
                <c:pt idx="560">
                  <c:v>518</c:v>
                </c:pt>
                <c:pt idx="561">
                  <c:v>519</c:v>
                </c:pt>
                <c:pt idx="562">
                  <c:v>520</c:v>
                </c:pt>
                <c:pt idx="563">
                  <c:v>521</c:v>
                </c:pt>
                <c:pt idx="564">
                  <c:v>522</c:v>
                </c:pt>
                <c:pt idx="565">
                  <c:v>523</c:v>
                </c:pt>
                <c:pt idx="566">
                  <c:v>524</c:v>
                </c:pt>
                <c:pt idx="567">
                  <c:v>525</c:v>
                </c:pt>
                <c:pt idx="568">
                  <c:v>526</c:v>
                </c:pt>
                <c:pt idx="569">
                  <c:v>527</c:v>
                </c:pt>
                <c:pt idx="570">
                  <c:v>527</c:v>
                </c:pt>
                <c:pt idx="571">
                  <c:v>528</c:v>
                </c:pt>
                <c:pt idx="572">
                  <c:v>529</c:v>
                </c:pt>
                <c:pt idx="573">
                  <c:v>530</c:v>
                </c:pt>
                <c:pt idx="574">
                  <c:v>531</c:v>
                </c:pt>
                <c:pt idx="575">
                  <c:v>532</c:v>
                </c:pt>
                <c:pt idx="576">
                  <c:v>533</c:v>
                </c:pt>
                <c:pt idx="577">
                  <c:v>534</c:v>
                </c:pt>
                <c:pt idx="578">
                  <c:v>535</c:v>
                </c:pt>
                <c:pt idx="579">
                  <c:v>535</c:v>
                </c:pt>
                <c:pt idx="580">
                  <c:v>536</c:v>
                </c:pt>
                <c:pt idx="581">
                  <c:v>537</c:v>
                </c:pt>
                <c:pt idx="582">
                  <c:v>538</c:v>
                </c:pt>
                <c:pt idx="583">
                  <c:v>539</c:v>
                </c:pt>
                <c:pt idx="584">
                  <c:v>540</c:v>
                </c:pt>
                <c:pt idx="585">
                  <c:v>541</c:v>
                </c:pt>
                <c:pt idx="586">
                  <c:v>541</c:v>
                </c:pt>
                <c:pt idx="587">
                  <c:v>542</c:v>
                </c:pt>
                <c:pt idx="588">
                  <c:v>543</c:v>
                </c:pt>
                <c:pt idx="589">
                  <c:v>544</c:v>
                </c:pt>
                <c:pt idx="590">
                  <c:v>545</c:v>
                </c:pt>
                <c:pt idx="591">
                  <c:v>545</c:v>
                </c:pt>
                <c:pt idx="592">
                  <c:v>546</c:v>
                </c:pt>
                <c:pt idx="593">
                  <c:v>547</c:v>
                </c:pt>
                <c:pt idx="594">
                  <c:v>548</c:v>
                </c:pt>
                <c:pt idx="595">
                  <c:v>549</c:v>
                </c:pt>
                <c:pt idx="596">
                  <c:v>549</c:v>
                </c:pt>
                <c:pt idx="597">
                  <c:v>550</c:v>
                </c:pt>
                <c:pt idx="598">
                  <c:v>551</c:v>
                </c:pt>
                <c:pt idx="599">
                  <c:v>552</c:v>
                </c:pt>
                <c:pt idx="600">
                  <c:v>552</c:v>
                </c:pt>
                <c:pt idx="601">
                  <c:v>553</c:v>
                </c:pt>
                <c:pt idx="602">
                  <c:v>554</c:v>
                </c:pt>
                <c:pt idx="603">
                  <c:v>555</c:v>
                </c:pt>
                <c:pt idx="604">
                  <c:v>555</c:v>
                </c:pt>
                <c:pt idx="605">
                  <c:v>556</c:v>
                </c:pt>
                <c:pt idx="606">
                  <c:v>557</c:v>
                </c:pt>
                <c:pt idx="607">
                  <c:v>557</c:v>
                </c:pt>
                <c:pt idx="608">
                  <c:v>558</c:v>
                </c:pt>
                <c:pt idx="609">
                  <c:v>559</c:v>
                </c:pt>
                <c:pt idx="610">
                  <c:v>560</c:v>
                </c:pt>
                <c:pt idx="611">
                  <c:v>560</c:v>
                </c:pt>
                <c:pt idx="612">
                  <c:v>561</c:v>
                </c:pt>
                <c:pt idx="613">
                  <c:v>562</c:v>
                </c:pt>
                <c:pt idx="614">
                  <c:v>562</c:v>
                </c:pt>
                <c:pt idx="615">
                  <c:v>563</c:v>
                </c:pt>
                <c:pt idx="616">
                  <c:v>564</c:v>
                </c:pt>
                <c:pt idx="617">
                  <c:v>564</c:v>
                </c:pt>
                <c:pt idx="618">
                  <c:v>565</c:v>
                </c:pt>
                <c:pt idx="619">
                  <c:v>566</c:v>
                </c:pt>
                <c:pt idx="620">
                  <c:v>566</c:v>
                </c:pt>
                <c:pt idx="621">
                  <c:v>567</c:v>
                </c:pt>
                <c:pt idx="622">
                  <c:v>568</c:v>
                </c:pt>
                <c:pt idx="623">
                  <c:v>568</c:v>
                </c:pt>
                <c:pt idx="624">
                  <c:v>569</c:v>
                </c:pt>
                <c:pt idx="625">
                  <c:v>570</c:v>
                </c:pt>
                <c:pt idx="626">
                  <c:v>570</c:v>
                </c:pt>
                <c:pt idx="627">
                  <c:v>571</c:v>
                </c:pt>
                <c:pt idx="628">
                  <c:v>571</c:v>
                </c:pt>
                <c:pt idx="629">
                  <c:v>572</c:v>
                </c:pt>
                <c:pt idx="630">
                  <c:v>573</c:v>
                </c:pt>
                <c:pt idx="631">
                  <c:v>573</c:v>
                </c:pt>
                <c:pt idx="632">
                  <c:v>574</c:v>
                </c:pt>
                <c:pt idx="633">
                  <c:v>575</c:v>
                </c:pt>
                <c:pt idx="634">
                  <c:v>575</c:v>
                </c:pt>
                <c:pt idx="635">
                  <c:v>576</c:v>
                </c:pt>
                <c:pt idx="636">
                  <c:v>576</c:v>
                </c:pt>
                <c:pt idx="637">
                  <c:v>577</c:v>
                </c:pt>
                <c:pt idx="638">
                  <c:v>577</c:v>
                </c:pt>
                <c:pt idx="639">
                  <c:v>578</c:v>
                </c:pt>
                <c:pt idx="640">
                  <c:v>579</c:v>
                </c:pt>
                <c:pt idx="641">
                  <c:v>579</c:v>
                </c:pt>
                <c:pt idx="642">
                  <c:v>580</c:v>
                </c:pt>
                <c:pt idx="643">
                  <c:v>580</c:v>
                </c:pt>
                <c:pt idx="644">
                  <c:v>581</c:v>
                </c:pt>
                <c:pt idx="645">
                  <c:v>581</c:v>
                </c:pt>
                <c:pt idx="646">
                  <c:v>582</c:v>
                </c:pt>
                <c:pt idx="647">
                  <c:v>582</c:v>
                </c:pt>
                <c:pt idx="648">
                  <c:v>583</c:v>
                </c:pt>
                <c:pt idx="649">
                  <c:v>584</c:v>
                </c:pt>
                <c:pt idx="650">
                  <c:v>584</c:v>
                </c:pt>
                <c:pt idx="651">
                  <c:v>585</c:v>
                </c:pt>
                <c:pt idx="652">
                  <c:v>585</c:v>
                </c:pt>
                <c:pt idx="653">
                  <c:v>586</c:v>
                </c:pt>
                <c:pt idx="654">
                  <c:v>586</c:v>
                </c:pt>
                <c:pt idx="655">
                  <c:v>587</c:v>
                </c:pt>
                <c:pt idx="656">
                  <c:v>587</c:v>
                </c:pt>
                <c:pt idx="657">
                  <c:v>588</c:v>
                </c:pt>
                <c:pt idx="658">
                  <c:v>588</c:v>
                </c:pt>
                <c:pt idx="659">
                  <c:v>589</c:v>
                </c:pt>
                <c:pt idx="660">
                  <c:v>589</c:v>
                </c:pt>
                <c:pt idx="661">
                  <c:v>590</c:v>
                </c:pt>
                <c:pt idx="662">
                  <c:v>590</c:v>
                </c:pt>
                <c:pt idx="663">
                  <c:v>591</c:v>
                </c:pt>
                <c:pt idx="664">
                  <c:v>591</c:v>
                </c:pt>
                <c:pt idx="665">
                  <c:v>592</c:v>
                </c:pt>
                <c:pt idx="666">
                  <c:v>592</c:v>
                </c:pt>
                <c:pt idx="667">
                  <c:v>593</c:v>
                </c:pt>
                <c:pt idx="668">
                  <c:v>593</c:v>
                </c:pt>
                <c:pt idx="669">
                  <c:v>594</c:v>
                </c:pt>
                <c:pt idx="670">
                  <c:v>594</c:v>
                </c:pt>
                <c:pt idx="671">
                  <c:v>595</c:v>
                </c:pt>
                <c:pt idx="672">
                  <c:v>595</c:v>
                </c:pt>
                <c:pt idx="673">
                  <c:v>596</c:v>
                </c:pt>
                <c:pt idx="674">
                  <c:v>596</c:v>
                </c:pt>
                <c:pt idx="675">
                  <c:v>597</c:v>
                </c:pt>
                <c:pt idx="676">
                  <c:v>597</c:v>
                </c:pt>
                <c:pt idx="677">
                  <c:v>598</c:v>
                </c:pt>
                <c:pt idx="678">
                  <c:v>598</c:v>
                </c:pt>
                <c:pt idx="679">
                  <c:v>599</c:v>
                </c:pt>
                <c:pt idx="680">
                  <c:v>599</c:v>
                </c:pt>
                <c:pt idx="681">
                  <c:v>600</c:v>
                </c:pt>
                <c:pt idx="682">
                  <c:v>600</c:v>
                </c:pt>
                <c:pt idx="683">
                  <c:v>601</c:v>
                </c:pt>
                <c:pt idx="684">
                  <c:v>601</c:v>
                </c:pt>
                <c:pt idx="685">
                  <c:v>602</c:v>
                </c:pt>
                <c:pt idx="686">
                  <c:v>602</c:v>
                </c:pt>
                <c:pt idx="687">
                  <c:v>603</c:v>
                </c:pt>
                <c:pt idx="688">
                  <c:v>603</c:v>
                </c:pt>
                <c:pt idx="689">
                  <c:v>604</c:v>
                </c:pt>
                <c:pt idx="690">
                  <c:v>604</c:v>
                </c:pt>
                <c:pt idx="691">
                  <c:v>605</c:v>
                </c:pt>
                <c:pt idx="692">
                  <c:v>605</c:v>
                </c:pt>
                <c:pt idx="693">
                  <c:v>606</c:v>
                </c:pt>
                <c:pt idx="694">
                  <c:v>606</c:v>
                </c:pt>
                <c:pt idx="695">
                  <c:v>607</c:v>
                </c:pt>
                <c:pt idx="696">
                  <c:v>607</c:v>
                </c:pt>
                <c:pt idx="697">
                  <c:v>607</c:v>
                </c:pt>
                <c:pt idx="698">
                  <c:v>608</c:v>
                </c:pt>
                <c:pt idx="699">
                  <c:v>608</c:v>
                </c:pt>
                <c:pt idx="700">
                  <c:v>609</c:v>
                </c:pt>
                <c:pt idx="701">
                  <c:v>609</c:v>
                </c:pt>
                <c:pt idx="702">
                  <c:v>610</c:v>
                </c:pt>
                <c:pt idx="703">
                  <c:v>610</c:v>
                </c:pt>
                <c:pt idx="704">
                  <c:v>611</c:v>
                </c:pt>
                <c:pt idx="705">
                  <c:v>611</c:v>
                </c:pt>
                <c:pt idx="706">
                  <c:v>612</c:v>
                </c:pt>
                <c:pt idx="707">
                  <c:v>612</c:v>
                </c:pt>
                <c:pt idx="708">
                  <c:v>613</c:v>
                </c:pt>
                <c:pt idx="709">
                  <c:v>613</c:v>
                </c:pt>
                <c:pt idx="710">
                  <c:v>613</c:v>
                </c:pt>
                <c:pt idx="711">
                  <c:v>614</c:v>
                </c:pt>
                <c:pt idx="712">
                  <c:v>614</c:v>
                </c:pt>
                <c:pt idx="713">
                  <c:v>615</c:v>
                </c:pt>
                <c:pt idx="714">
                  <c:v>615</c:v>
                </c:pt>
                <c:pt idx="715">
                  <c:v>616</c:v>
                </c:pt>
                <c:pt idx="716">
                  <c:v>616</c:v>
                </c:pt>
                <c:pt idx="717">
                  <c:v>617</c:v>
                </c:pt>
                <c:pt idx="718">
                  <c:v>617</c:v>
                </c:pt>
                <c:pt idx="719">
                  <c:v>618</c:v>
                </c:pt>
                <c:pt idx="720">
                  <c:v>618</c:v>
                </c:pt>
                <c:pt idx="721">
                  <c:v>618</c:v>
                </c:pt>
                <c:pt idx="722">
                  <c:v>619</c:v>
                </c:pt>
                <c:pt idx="723">
                  <c:v>619</c:v>
                </c:pt>
                <c:pt idx="724">
                  <c:v>620</c:v>
                </c:pt>
                <c:pt idx="725">
                  <c:v>620</c:v>
                </c:pt>
                <c:pt idx="726">
                  <c:v>621</c:v>
                </c:pt>
                <c:pt idx="727">
                  <c:v>621</c:v>
                </c:pt>
                <c:pt idx="728">
                  <c:v>622</c:v>
                </c:pt>
                <c:pt idx="729">
                  <c:v>622</c:v>
                </c:pt>
                <c:pt idx="730">
                  <c:v>622</c:v>
                </c:pt>
                <c:pt idx="731">
                  <c:v>623</c:v>
                </c:pt>
                <c:pt idx="732">
                  <c:v>623</c:v>
                </c:pt>
                <c:pt idx="733">
                  <c:v>624</c:v>
                </c:pt>
                <c:pt idx="734">
                  <c:v>624</c:v>
                </c:pt>
                <c:pt idx="735">
                  <c:v>625</c:v>
                </c:pt>
                <c:pt idx="736">
                  <c:v>625</c:v>
                </c:pt>
                <c:pt idx="737">
                  <c:v>626</c:v>
                </c:pt>
                <c:pt idx="738">
                  <c:v>626</c:v>
                </c:pt>
                <c:pt idx="739">
                  <c:v>626</c:v>
                </c:pt>
                <c:pt idx="740">
                  <c:v>627</c:v>
                </c:pt>
                <c:pt idx="741">
                  <c:v>627</c:v>
                </c:pt>
                <c:pt idx="742">
                  <c:v>628</c:v>
                </c:pt>
                <c:pt idx="743">
                  <c:v>628</c:v>
                </c:pt>
                <c:pt idx="744">
                  <c:v>629</c:v>
                </c:pt>
                <c:pt idx="745">
                  <c:v>629</c:v>
                </c:pt>
                <c:pt idx="746">
                  <c:v>629</c:v>
                </c:pt>
                <c:pt idx="747">
                  <c:v>630</c:v>
                </c:pt>
                <c:pt idx="748">
                  <c:v>630</c:v>
                </c:pt>
                <c:pt idx="749">
                  <c:v>631</c:v>
                </c:pt>
                <c:pt idx="750">
                  <c:v>631</c:v>
                </c:pt>
                <c:pt idx="751">
                  <c:v>632</c:v>
                </c:pt>
                <c:pt idx="752">
                  <c:v>632</c:v>
                </c:pt>
                <c:pt idx="753">
                  <c:v>632</c:v>
                </c:pt>
                <c:pt idx="754">
                  <c:v>633</c:v>
                </c:pt>
                <c:pt idx="755">
                  <c:v>633</c:v>
                </c:pt>
                <c:pt idx="756">
                  <c:v>634</c:v>
                </c:pt>
                <c:pt idx="757">
                  <c:v>634</c:v>
                </c:pt>
                <c:pt idx="758">
                  <c:v>635</c:v>
                </c:pt>
                <c:pt idx="759">
                  <c:v>635</c:v>
                </c:pt>
                <c:pt idx="760">
                  <c:v>635</c:v>
                </c:pt>
                <c:pt idx="761">
                  <c:v>636</c:v>
                </c:pt>
                <c:pt idx="762">
                  <c:v>636</c:v>
                </c:pt>
                <c:pt idx="763">
                  <c:v>637</c:v>
                </c:pt>
                <c:pt idx="764">
                  <c:v>637</c:v>
                </c:pt>
                <c:pt idx="765">
                  <c:v>638</c:v>
                </c:pt>
                <c:pt idx="766">
                  <c:v>638</c:v>
                </c:pt>
                <c:pt idx="767">
                  <c:v>638</c:v>
                </c:pt>
                <c:pt idx="768">
                  <c:v>639</c:v>
                </c:pt>
                <c:pt idx="769">
                  <c:v>639</c:v>
                </c:pt>
                <c:pt idx="770">
                  <c:v>640</c:v>
                </c:pt>
                <c:pt idx="771">
                  <c:v>640</c:v>
                </c:pt>
                <c:pt idx="772">
                  <c:v>641</c:v>
                </c:pt>
                <c:pt idx="773">
                  <c:v>641</c:v>
                </c:pt>
                <c:pt idx="774">
                  <c:v>641</c:v>
                </c:pt>
                <c:pt idx="775">
                  <c:v>642</c:v>
                </c:pt>
                <c:pt idx="776">
                  <c:v>642</c:v>
                </c:pt>
                <c:pt idx="777">
                  <c:v>643</c:v>
                </c:pt>
                <c:pt idx="778">
                  <c:v>643</c:v>
                </c:pt>
                <c:pt idx="779">
                  <c:v>644</c:v>
                </c:pt>
                <c:pt idx="780">
                  <c:v>644</c:v>
                </c:pt>
                <c:pt idx="781">
                  <c:v>645</c:v>
                </c:pt>
                <c:pt idx="782">
                  <c:v>645</c:v>
                </c:pt>
                <c:pt idx="783">
                  <c:v>645</c:v>
                </c:pt>
                <c:pt idx="784">
                  <c:v>646</c:v>
                </c:pt>
                <c:pt idx="785">
                  <c:v>646</c:v>
                </c:pt>
                <c:pt idx="786">
                  <c:v>647</c:v>
                </c:pt>
                <c:pt idx="787">
                  <c:v>647</c:v>
                </c:pt>
                <c:pt idx="788">
                  <c:v>648</c:v>
                </c:pt>
                <c:pt idx="789">
                  <c:v>648</c:v>
                </c:pt>
                <c:pt idx="790">
                  <c:v>648</c:v>
                </c:pt>
                <c:pt idx="791">
                  <c:v>649</c:v>
                </c:pt>
                <c:pt idx="792">
                  <c:v>649</c:v>
                </c:pt>
                <c:pt idx="793">
                  <c:v>650</c:v>
                </c:pt>
                <c:pt idx="794">
                  <c:v>650</c:v>
                </c:pt>
                <c:pt idx="795">
                  <c:v>650</c:v>
                </c:pt>
                <c:pt idx="796">
                  <c:v>651</c:v>
                </c:pt>
                <c:pt idx="797">
                  <c:v>651</c:v>
                </c:pt>
                <c:pt idx="798">
                  <c:v>652</c:v>
                </c:pt>
                <c:pt idx="799">
                  <c:v>652</c:v>
                </c:pt>
                <c:pt idx="800">
                  <c:v>653</c:v>
                </c:pt>
                <c:pt idx="801">
                  <c:v>653</c:v>
                </c:pt>
                <c:pt idx="802">
                  <c:v>653</c:v>
                </c:pt>
                <c:pt idx="803">
                  <c:v>654</c:v>
                </c:pt>
                <c:pt idx="804">
                  <c:v>654</c:v>
                </c:pt>
                <c:pt idx="805">
                  <c:v>655</c:v>
                </c:pt>
                <c:pt idx="806">
                  <c:v>655</c:v>
                </c:pt>
                <c:pt idx="807">
                  <c:v>656</c:v>
                </c:pt>
                <c:pt idx="808">
                  <c:v>656</c:v>
                </c:pt>
                <c:pt idx="809">
                  <c:v>657</c:v>
                </c:pt>
                <c:pt idx="810">
                  <c:v>657</c:v>
                </c:pt>
                <c:pt idx="811">
                  <c:v>657</c:v>
                </c:pt>
                <c:pt idx="812">
                  <c:v>658</c:v>
                </c:pt>
                <c:pt idx="813">
                  <c:v>658</c:v>
                </c:pt>
                <c:pt idx="814">
                  <c:v>659</c:v>
                </c:pt>
                <c:pt idx="815">
                  <c:v>659</c:v>
                </c:pt>
                <c:pt idx="816">
                  <c:v>660</c:v>
                </c:pt>
                <c:pt idx="817">
                  <c:v>660</c:v>
                </c:pt>
                <c:pt idx="818">
                  <c:v>660</c:v>
                </c:pt>
                <c:pt idx="819">
                  <c:v>661</c:v>
                </c:pt>
                <c:pt idx="820">
                  <c:v>661</c:v>
                </c:pt>
                <c:pt idx="821">
                  <c:v>662</c:v>
                </c:pt>
                <c:pt idx="822">
                  <c:v>662</c:v>
                </c:pt>
                <c:pt idx="823">
                  <c:v>663</c:v>
                </c:pt>
                <c:pt idx="824">
                  <c:v>663</c:v>
                </c:pt>
                <c:pt idx="825">
                  <c:v>664</c:v>
                </c:pt>
                <c:pt idx="826">
                  <c:v>664</c:v>
                </c:pt>
                <c:pt idx="827">
                  <c:v>665</c:v>
                </c:pt>
                <c:pt idx="828">
                  <c:v>665</c:v>
                </c:pt>
                <c:pt idx="829">
                  <c:v>666</c:v>
                </c:pt>
                <c:pt idx="830">
                  <c:v>666</c:v>
                </c:pt>
                <c:pt idx="831">
                  <c:v>666</c:v>
                </c:pt>
                <c:pt idx="832">
                  <c:v>667</c:v>
                </c:pt>
                <c:pt idx="833">
                  <c:v>667</c:v>
                </c:pt>
                <c:pt idx="834">
                  <c:v>668</c:v>
                </c:pt>
                <c:pt idx="835">
                  <c:v>668</c:v>
                </c:pt>
                <c:pt idx="836">
                  <c:v>669</c:v>
                </c:pt>
                <c:pt idx="837">
                  <c:v>669</c:v>
                </c:pt>
                <c:pt idx="838">
                  <c:v>670</c:v>
                </c:pt>
                <c:pt idx="839">
                  <c:v>670</c:v>
                </c:pt>
                <c:pt idx="840">
                  <c:v>671</c:v>
                </c:pt>
                <c:pt idx="841">
                  <c:v>671</c:v>
                </c:pt>
                <c:pt idx="842">
                  <c:v>672</c:v>
                </c:pt>
                <c:pt idx="843">
                  <c:v>672</c:v>
                </c:pt>
                <c:pt idx="844">
                  <c:v>673</c:v>
                </c:pt>
                <c:pt idx="845">
                  <c:v>673</c:v>
                </c:pt>
                <c:pt idx="846">
                  <c:v>674</c:v>
                </c:pt>
                <c:pt idx="847">
                  <c:v>674</c:v>
                </c:pt>
                <c:pt idx="848">
                  <c:v>675</c:v>
                </c:pt>
                <c:pt idx="849">
                  <c:v>675</c:v>
                </c:pt>
                <c:pt idx="850">
                  <c:v>676</c:v>
                </c:pt>
                <c:pt idx="851">
                  <c:v>676</c:v>
                </c:pt>
                <c:pt idx="852">
                  <c:v>677</c:v>
                </c:pt>
                <c:pt idx="853">
                  <c:v>677</c:v>
                </c:pt>
                <c:pt idx="854">
                  <c:v>678</c:v>
                </c:pt>
                <c:pt idx="855">
                  <c:v>678</c:v>
                </c:pt>
                <c:pt idx="856">
                  <c:v>679</c:v>
                </c:pt>
                <c:pt idx="857">
                  <c:v>679</c:v>
                </c:pt>
                <c:pt idx="858">
                  <c:v>680</c:v>
                </c:pt>
                <c:pt idx="859">
                  <c:v>680</c:v>
                </c:pt>
                <c:pt idx="860">
                  <c:v>681</c:v>
                </c:pt>
                <c:pt idx="861">
                  <c:v>681</c:v>
                </c:pt>
                <c:pt idx="862">
                  <c:v>682</c:v>
                </c:pt>
                <c:pt idx="863">
                  <c:v>682</c:v>
                </c:pt>
                <c:pt idx="864">
                  <c:v>683</c:v>
                </c:pt>
                <c:pt idx="865">
                  <c:v>684</c:v>
                </c:pt>
                <c:pt idx="866">
                  <c:v>684</c:v>
                </c:pt>
                <c:pt idx="867">
                  <c:v>685</c:v>
                </c:pt>
                <c:pt idx="868">
                  <c:v>685</c:v>
                </c:pt>
                <c:pt idx="869">
                  <c:v>686</c:v>
                </c:pt>
                <c:pt idx="870">
                  <c:v>686</c:v>
                </c:pt>
                <c:pt idx="871">
                  <c:v>687</c:v>
                </c:pt>
                <c:pt idx="872">
                  <c:v>687</c:v>
                </c:pt>
                <c:pt idx="873">
                  <c:v>688</c:v>
                </c:pt>
                <c:pt idx="874">
                  <c:v>688</c:v>
                </c:pt>
                <c:pt idx="875">
                  <c:v>689</c:v>
                </c:pt>
                <c:pt idx="876">
                  <c:v>690</c:v>
                </c:pt>
                <c:pt idx="877">
                  <c:v>690</c:v>
                </c:pt>
                <c:pt idx="878">
                  <c:v>691</c:v>
                </c:pt>
                <c:pt idx="879">
                  <c:v>691</c:v>
                </c:pt>
                <c:pt idx="880">
                  <c:v>692</c:v>
                </c:pt>
                <c:pt idx="881">
                  <c:v>692</c:v>
                </c:pt>
                <c:pt idx="882">
                  <c:v>693</c:v>
                </c:pt>
                <c:pt idx="883">
                  <c:v>693</c:v>
                </c:pt>
                <c:pt idx="884">
                  <c:v>694</c:v>
                </c:pt>
                <c:pt idx="885">
                  <c:v>695</c:v>
                </c:pt>
                <c:pt idx="886">
                  <c:v>695</c:v>
                </c:pt>
                <c:pt idx="887">
                  <c:v>696</c:v>
                </c:pt>
                <c:pt idx="888">
                  <c:v>696</c:v>
                </c:pt>
                <c:pt idx="889">
                  <c:v>697</c:v>
                </c:pt>
                <c:pt idx="890">
                  <c:v>698</c:v>
                </c:pt>
                <c:pt idx="891">
                  <c:v>698</c:v>
                </c:pt>
                <c:pt idx="892">
                  <c:v>699</c:v>
                </c:pt>
                <c:pt idx="893">
                  <c:v>699</c:v>
                </c:pt>
                <c:pt idx="894">
                  <c:v>700</c:v>
                </c:pt>
                <c:pt idx="895">
                  <c:v>701</c:v>
                </c:pt>
                <c:pt idx="896">
                  <c:v>701</c:v>
                </c:pt>
                <c:pt idx="897">
                  <c:v>702</c:v>
                </c:pt>
                <c:pt idx="898">
                  <c:v>702</c:v>
                </c:pt>
                <c:pt idx="899">
                  <c:v>703</c:v>
                </c:pt>
                <c:pt idx="900">
                  <c:v>704</c:v>
                </c:pt>
                <c:pt idx="901">
                  <c:v>704</c:v>
                </c:pt>
                <c:pt idx="902">
                  <c:v>705</c:v>
                </c:pt>
                <c:pt idx="903">
                  <c:v>706</c:v>
                </c:pt>
                <c:pt idx="904">
                  <c:v>706</c:v>
                </c:pt>
                <c:pt idx="905">
                  <c:v>707</c:v>
                </c:pt>
                <c:pt idx="906">
                  <c:v>707</c:v>
                </c:pt>
                <c:pt idx="907">
                  <c:v>708</c:v>
                </c:pt>
                <c:pt idx="908">
                  <c:v>709</c:v>
                </c:pt>
                <c:pt idx="909">
                  <c:v>709</c:v>
                </c:pt>
                <c:pt idx="910">
                  <c:v>710</c:v>
                </c:pt>
                <c:pt idx="911">
                  <c:v>711</c:v>
                </c:pt>
                <c:pt idx="912">
                  <c:v>711</c:v>
                </c:pt>
                <c:pt idx="913">
                  <c:v>712</c:v>
                </c:pt>
                <c:pt idx="914">
                  <c:v>712</c:v>
                </c:pt>
                <c:pt idx="915">
                  <c:v>713</c:v>
                </c:pt>
                <c:pt idx="916">
                  <c:v>714</c:v>
                </c:pt>
                <c:pt idx="917">
                  <c:v>714</c:v>
                </c:pt>
                <c:pt idx="918">
                  <c:v>715</c:v>
                </c:pt>
                <c:pt idx="919">
                  <c:v>716</c:v>
                </c:pt>
                <c:pt idx="920">
                  <c:v>716</c:v>
                </c:pt>
                <c:pt idx="921">
                  <c:v>717</c:v>
                </c:pt>
                <c:pt idx="922">
                  <c:v>718</c:v>
                </c:pt>
                <c:pt idx="923">
                  <c:v>718</c:v>
                </c:pt>
                <c:pt idx="924">
                  <c:v>719</c:v>
                </c:pt>
                <c:pt idx="925">
                  <c:v>720</c:v>
                </c:pt>
                <c:pt idx="926">
                  <c:v>720</c:v>
                </c:pt>
                <c:pt idx="927">
                  <c:v>721</c:v>
                </c:pt>
                <c:pt idx="928">
                  <c:v>722</c:v>
                </c:pt>
                <c:pt idx="929">
                  <c:v>722</c:v>
                </c:pt>
                <c:pt idx="930">
                  <c:v>723</c:v>
                </c:pt>
                <c:pt idx="931">
                  <c:v>724</c:v>
                </c:pt>
                <c:pt idx="932">
                  <c:v>724</c:v>
                </c:pt>
                <c:pt idx="933">
                  <c:v>725</c:v>
                </c:pt>
                <c:pt idx="934">
                  <c:v>726</c:v>
                </c:pt>
                <c:pt idx="935">
                  <c:v>726</c:v>
                </c:pt>
                <c:pt idx="936">
                  <c:v>727</c:v>
                </c:pt>
                <c:pt idx="937">
                  <c:v>728</c:v>
                </c:pt>
                <c:pt idx="938">
                  <c:v>728</c:v>
                </c:pt>
                <c:pt idx="939">
                  <c:v>729</c:v>
                </c:pt>
                <c:pt idx="940">
                  <c:v>730</c:v>
                </c:pt>
                <c:pt idx="941">
                  <c:v>730</c:v>
                </c:pt>
                <c:pt idx="942">
                  <c:v>731</c:v>
                </c:pt>
                <c:pt idx="943">
                  <c:v>732</c:v>
                </c:pt>
                <c:pt idx="944">
                  <c:v>733</c:v>
                </c:pt>
                <c:pt idx="945">
                  <c:v>733</c:v>
                </c:pt>
                <c:pt idx="946">
                  <c:v>734</c:v>
                </c:pt>
                <c:pt idx="947">
                  <c:v>735</c:v>
                </c:pt>
                <c:pt idx="948">
                  <c:v>735</c:v>
                </c:pt>
                <c:pt idx="949">
                  <c:v>736</c:v>
                </c:pt>
                <c:pt idx="950">
                  <c:v>737</c:v>
                </c:pt>
                <c:pt idx="951">
                  <c:v>737</c:v>
                </c:pt>
                <c:pt idx="952">
                  <c:v>738</c:v>
                </c:pt>
                <c:pt idx="953">
                  <c:v>739</c:v>
                </c:pt>
                <c:pt idx="954">
                  <c:v>740</c:v>
                </c:pt>
                <c:pt idx="955">
                  <c:v>740</c:v>
                </c:pt>
                <c:pt idx="956">
                  <c:v>741</c:v>
                </c:pt>
                <c:pt idx="957">
                  <c:v>742</c:v>
                </c:pt>
                <c:pt idx="958">
                  <c:v>743</c:v>
                </c:pt>
                <c:pt idx="959">
                  <c:v>743</c:v>
                </c:pt>
                <c:pt idx="960">
                  <c:v>744</c:v>
                </c:pt>
                <c:pt idx="961">
                  <c:v>745</c:v>
                </c:pt>
                <c:pt idx="962">
                  <c:v>745</c:v>
                </c:pt>
                <c:pt idx="963">
                  <c:v>746</c:v>
                </c:pt>
                <c:pt idx="964">
                  <c:v>747</c:v>
                </c:pt>
                <c:pt idx="965">
                  <c:v>748</c:v>
                </c:pt>
                <c:pt idx="966">
                  <c:v>748</c:v>
                </c:pt>
                <c:pt idx="967">
                  <c:v>749</c:v>
                </c:pt>
                <c:pt idx="968">
                  <c:v>750</c:v>
                </c:pt>
                <c:pt idx="969">
                  <c:v>751</c:v>
                </c:pt>
                <c:pt idx="970">
                  <c:v>751</c:v>
                </c:pt>
                <c:pt idx="971">
                  <c:v>752</c:v>
                </c:pt>
                <c:pt idx="972">
                  <c:v>753</c:v>
                </c:pt>
                <c:pt idx="973">
                  <c:v>754</c:v>
                </c:pt>
                <c:pt idx="974">
                  <c:v>754</c:v>
                </c:pt>
                <c:pt idx="975">
                  <c:v>755</c:v>
                </c:pt>
                <c:pt idx="976">
                  <c:v>756</c:v>
                </c:pt>
                <c:pt idx="977">
                  <c:v>757</c:v>
                </c:pt>
                <c:pt idx="978">
                  <c:v>757</c:v>
                </c:pt>
                <c:pt idx="979">
                  <c:v>758</c:v>
                </c:pt>
                <c:pt idx="980">
                  <c:v>759</c:v>
                </c:pt>
                <c:pt idx="981">
                  <c:v>760</c:v>
                </c:pt>
                <c:pt idx="982">
                  <c:v>760</c:v>
                </c:pt>
                <c:pt idx="983">
                  <c:v>761</c:v>
                </c:pt>
                <c:pt idx="984">
                  <c:v>762</c:v>
                </c:pt>
                <c:pt idx="985">
                  <c:v>763</c:v>
                </c:pt>
                <c:pt idx="986">
                  <c:v>764</c:v>
                </c:pt>
                <c:pt idx="987">
                  <c:v>764</c:v>
                </c:pt>
                <c:pt idx="988">
                  <c:v>765</c:v>
                </c:pt>
                <c:pt idx="989">
                  <c:v>766</c:v>
                </c:pt>
                <c:pt idx="990">
                  <c:v>767</c:v>
                </c:pt>
                <c:pt idx="991">
                  <c:v>767</c:v>
                </c:pt>
                <c:pt idx="992">
                  <c:v>768</c:v>
                </c:pt>
                <c:pt idx="993">
                  <c:v>769</c:v>
                </c:pt>
                <c:pt idx="994">
                  <c:v>770</c:v>
                </c:pt>
                <c:pt idx="995">
                  <c:v>771</c:v>
                </c:pt>
                <c:pt idx="996">
                  <c:v>771</c:v>
                </c:pt>
                <c:pt idx="997">
                  <c:v>772</c:v>
                </c:pt>
                <c:pt idx="998">
                  <c:v>773</c:v>
                </c:pt>
                <c:pt idx="999">
                  <c:v>774</c:v>
                </c:pt>
                <c:pt idx="1000">
                  <c:v>775</c:v>
                </c:pt>
                <c:pt idx="1001">
                  <c:v>775</c:v>
                </c:pt>
                <c:pt idx="1002">
                  <c:v>776</c:v>
                </c:pt>
                <c:pt idx="1003">
                  <c:v>777</c:v>
                </c:pt>
                <c:pt idx="1004">
                  <c:v>778</c:v>
                </c:pt>
                <c:pt idx="1005">
                  <c:v>779</c:v>
                </c:pt>
                <c:pt idx="1006">
                  <c:v>779</c:v>
                </c:pt>
                <c:pt idx="1007">
                  <c:v>780</c:v>
                </c:pt>
                <c:pt idx="1008">
                  <c:v>781</c:v>
                </c:pt>
                <c:pt idx="1009">
                  <c:v>782</c:v>
                </c:pt>
                <c:pt idx="1010">
                  <c:v>783</c:v>
                </c:pt>
                <c:pt idx="1011">
                  <c:v>783</c:v>
                </c:pt>
                <c:pt idx="1012">
                  <c:v>784</c:v>
                </c:pt>
                <c:pt idx="1013">
                  <c:v>785</c:v>
                </c:pt>
                <c:pt idx="1014">
                  <c:v>786</c:v>
                </c:pt>
                <c:pt idx="1015">
                  <c:v>787</c:v>
                </c:pt>
                <c:pt idx="1016">
                  <c:v>788</c:v>
                </c:pt>
                <c:pt idx="1017">
                  <c:v>788</c:v>
                </c:pt>
                <c:pt idx="1018">
                  <c:v>789</c:v>
                </c:pt>
                <c:pt idx="1019">
                  <c:v>790</c:v>
                </c:pt>
                <c:pt idx="1020">
                  <c:v>791</c:v>
                </c:pt>
                <c:pt idx="1021">
                  <c:v>792</c:v>
                </c:pt>
                <c:pt idx="1022">
                  <c:v>792</c:v>
                </c:pt>
                <c:pt idx="1023">
                  <c:v>793</c:v>
                </c:pt>
                <c:pt idx="1024">
                  <c:v>794</c:v>
                </c:pt>
                <c:pt idx="1025">
                  <c:v>795</c:v>
                </c:pt>
                <c:pt idx="1026">
                  <c:v>796</c:v>
                </c:pt>
                <c:pt idx="1027">
                  <c:v>796</c:v>
                </c:pt>
                <c:pt idx="1028">
                  <c:v>797</c:v>
                </c:pt>
                <c:pt idx="1029">
                  <c:v>798</c:v>
                </c:pt>
                <c:pt idx="1030">
                  <c:v>799</c:v>
                </c:pt>
                <c:pt idx="1031">
                  <c:v>800</c:v>
                </c:pt>
                <c:pt idx="1032">
                  <c:v>801</c:v>
                </c:pt>
                <c:pt idx="1033">
                  <c:v>801</c:v>
                </c:pt>
                <c:pt idx="1034">
                  <c:v>802</c:v>
                </c:pt>
                <c:pt idx="1035">
                  <c:v>803</c:v>
                </c:pt>
                <c:pt idx="1036">
                  <c:v>804</c:v>
                </c:pt>
                <c:pt idx="1037">
                  <c:v>805</c:v>
                </c:pt>
                <c:pt idx="1038">
                  <c:v>806</c:v>
                </c:pt>
                <c:pt idx="1039">
                  <c:v>806</c:v>
                </c:pt>
                <c:pt idx="1040">
                  <c:v>807</c:v>
                </c:pt>
                <c:pt idx="1041">
                  <c:v>808</c:v>
                </c:pt>
                <c:pt idx="1042">
                  <c:v>809</c:v>
                </c:pt>
                <c:pt idx="1043">
                  <c:v>810</c:v>
                </c:pt>
                <c:pt idx="1044">
                  <c:v>811</c:v>
                </c:pt>
                <c:pt idx="1045">
                  <c:v>812</c:v>
                </c:pt>
                <c:pt idx="1046">
                  <c:v>812</c:v>
                </c:pt>
                <c:pt idx="1047">
                  <c:v>813</c:v>
                </c:pt>
                <c:pt idx="1048">
                  <c:v>814</c:v>
                </c:pt>
                <c:pt idx="1049">
                  <c:v>815</c:v>
                </c:pt>
                <c:pt idx="1050">
                  <c:v>816</c:v>
                </c:pt>
                <c:pt idx="1051">
                  <c:v>817</c:v>
                </c:pt>
                <c:pt idx="1052">
                  <c:v>817</c:v>
                </c:pt>
                <c:pt idx="1053">
                  <c:v>818</c:v>
                </c:pt>
                <c:pt idx="1054">
                  <c:v>819</c:v>
                </c:pt>
                <c:pt idx="1055">
                  <c:v>820</c:v>
                </c:pt>
                <c:pt idx="1056">
                  <c:v>821</c:v>
                </c:pt>
                <c:pt idx="1057">
                  <c:v>822</c:v>
                </c:pt>
                <c:pt idx="1058">
                  <c:v>822</c:v>
                </c:pt>
                <c:pt idx="1059">
                  <c:v>823</c:v>
                </c:pt>
                <c:pt idx="1060">
                  <c:v>824</c:v>
                </c:pt>
                <c:pt idx="1061">
                  <c:v>825</c:v>
                </c:pt>
                <c:pt idx="1062">
                  <c:v>826</c:v>
                </c:pt>
                <c:pt idx="1063">
                  <c:v>827</c:v>
                </c:pt>
                <c:pt idx="1064">
                  <c:v>827</c:v>
                </c:pt>
                <c:pt idx="1065">
                  <c:v>828</c:v>
                </c:pt>
                <c:pt idx="1066">
                  <c:v>829</c:v>
                </c:pt>
                <c:pt idx="1067">
                  <c:v>830</c:v>
                </c:pt>
                <c:pt idx="1068">
                  <c:v>831</c:v>
                </c:pt>
                <c:pt idx="1069">
                  <c:v>831</c:v>
                </c:pt>
                <c:pt idx="1070">
                  <c:v>832</c:v>
                </c:pt>
                <c:pt idx="1071">
                  <c:v>833</c:v>
                </c:pt>
                <c:pt idx="1072">
                  <c:v>834</c:v>
                </c:pt>
                <c:pt idx="1073">
                  <c:v>834</c:v>
                </c:pt>
                <c:pt idx="1074">
                  <c:v>835</c:v>
                </c:pt>
                <c:pt idx="1075">
                  <c:v>836</c:v>
                </c:pt>
                <c:pt idx="1076">
                  <c:v>837</c:v>
                </c:pt>
                <c:pt idx="1077">
                  <c:v>837</c:v>
                </c:pt>
                <c:pt idx="1078">
                  <c:v>838</c:v>
                </c:pt>
                <c:pt idx="1079">
                  <c:v>839</c:v>
                </c:pt>
                <c:pt idx="1080">
                  <c:v>840</c:v>
                </c:pt>
                <c:pt idx="1081">
                  <c:v>840</c:v>
                </c:pt>
                <c:pt idx="1082">
                  <c:v>841</c:v>
                </c:pt>
                <c:pt idx="1083">
                  <c:v>842</c:v>
                </c:pt>
                <c:pt idx="1084">
                  <c:v>843</c:v>
                </c:pt>
                <c:pt idx="1085">
                  <c:v>843</c:v>
                </c:pt>
                <c:pt idx="1086">
                  <c:v>844</c:v>
                </c:pt>
                <c:pt idx="1087">
                  <c:v>845</c:v>
                </c:pt>
                <c:pt idx="1088">
                  <c:v>845</c:v>
                </c:pt>
                <c:pt idx="1089">
                  <c:v>846</c:v>
                </c:pt>
                <c:pt idx="1090">
                  <c:v>847</c:v>
                </c:pt>
                <c:pt idx="1091">
                  <c:v>848</c:v>
                </c:pt>
                <c:pt idx="1092">
                  <c:v>848</c:v>
                </c:pt>
                <c:pt idx="1093">
                  <c:v>849</c:v>
                </c:pt>
                <c:pt idx="1094">
                  <c:v>850</c:v>
                </c:pt>
                <c:pt idx="1095">
                  <c:v>850</c:v>
                </c:pt>
                <c:pt idx="1096">
                  <c:v>851</c:v>
                </c:pt>
                <c:pt idx="1097">
                  <c:v>852</c:v>
                </c:pt>
                <c:pt idx="1098">
                  <c:v>852</c:v>
                </c:pt>
                <c:pt idx="1099">
                  <c:v>853</c:v>
                </c:pt>
                <c:pt idx="1100">
                  <c:v>854</c:v>
                </c:pt>
                <c:pt idx="1101">
                  <c:v>855</c:v>
                </c:pt>
                <c:pt idx="1102">
                  <c:v>855</c:v>
                </c:pt>
                <c:pt idx="1103">
                  <c:v>856</c:v>
                </c:pt>
                <c:pt idx="1104">
                  <c:v>857</c:v>
                </c:pt>
                <c:pt idx="1105">
                  <c:v>857</c:v>
                </c:pt>
                <c:pt idx="1106">
                  <c:v>858</c:v>
                </c:pt>
                <c:pt idx="1107">
                  <c:v>859</c:v>
                </c:pt>
                <c:pt idx="1108">
                  <c:v>859</c:v>
                </c:pt>
                <c:pt idx="1109">
                  <c:v>860</c:v>
                </c:pt>
                <c:pt idx="1110">
                  <c:v>861</c:v>
                </c:pt>
                <c:pt idx="1111">
                  <c:v>861</c:v>
                </c:pt>
                <c:pt idx="1112">
                  <c:v>862</c:v>
                </c:pt>
                <c:pt idx="1113">
                  <c:v>863</c:v>
                </c:pt>
                <c:pt idx="1114">
                  <c:v>863</c:v>
                </c:pt>
                <c:pt idx="1115">
                  <c:v>864</c:v>
                </c:pt>
                <c:pt idx="1116">
                  <c:v>865</c:v>
                </c:pt>
                <c:pt idx="1117">
                  <c:v>865</c:v>
                </c:pt>
                <c:pt idx="1118">
                  <c:v>866</c:v>
                </c:pt>
                <c:pt idx="1119">
                  <c:v>867</c:v>
                </c:pt>
                <c:pt idx="1120">
                  <c:v>867</c:v>
                </c:pt>
                <c:pt idx="1121">
                  <c:v>868</c:v>
                </c:pt>
                <c:pt idx="1122">
                  <c:v>869</c:v>
                </c:pt>
                <c:pt idx="1123">
                  <c:v>869</c:v>
                </c:pt>
                <c:pt idx="1124">
                  <c:v>870</c:v>
                </c:pt>
                <c:pt idx="1125">
                  <c:v>871</c:v>
                </c:pt>
                <c:pt idx="1126">
                  <c:v>871</c:v>
                </c:pt>
                <c:pt idx="1127">
                  <c:v>872</c:v>
                </c:pt>
                <c:pt idx="1128">
                  <c:v>873</c:v>
                </c:pt>
                <c:pt idx="1129">
                  <c:v>873</c:v>
                </c:pt>
                <c:pt idx="1130">
                  <c:v>874</c:v>
                </c:pt>
                <c:pt idx="1131">
                  <c:v>875</c:v>
                </c:pt>
                <c:pt idx="1132">
                  <c:v>875</c:v>
                </c:pt>
                <c:pt idx="1133">
                  <c:v>876</c:v>
                </c:pt>
                <c:pt idx="1134">
                  <c:v>876</c:v>
                </c:pt>
                <c:pt idx="1135">
                  <c:v>877</c:v>
                </c:pt>
                <c:pt idx="1136">
                  <c:v>878</c:v>
                </c:pt>
                <c:pt idx="1137">
                  <c:v>878</c:v>
                </c:pt>
                <c:pt idx="1138">
                  <c:v>879</c:v>
                </c:pt>
                <c:pt idx="1139">
                  <c:v>880</c:v>
                </c:pt>
                <c:pt idx="1140">
                  <c:v>880</c:v>
                </c:pt>
                <c:pt idx="1141">
                  <c:v>881</c:v>
                </c:pt>
                <c:pt idx="1142">
                  <c:v>882</c:v>
                </c:pt>
                <c:pt idx="1143">
                  <c:v>882</c:v>
                </c:pt>
                <c:pt idx="1144">
                  <c:v>883</c:v>
                </c:pt>
                <c:pt idx="1145">
                  <c:v>884</c:v>
                </c:pt>
                <c:pt idx="1146">
                  <c:v>884</c:v>
                </c:pt>
                <c:pt idx="1147">
                  <c:v>885</c:v>
                </c:pt>
                <c:pt idx="1148">
                  <c:v>886</c:v>
                </c:pt>
                <c:pt idx="1149">
                  <c:v>886</c:v>
                </c:pt>
                <c:pt idx="1150">
                  <c:v>887</c:v>
                </c:pt>
                <c:pt idx="1151">
                  <c:v>888</c:v>
                </c:pt>
                <c:pt idx="1152">
                  <c:v>888</c:v>
                </c:pt>
                <c:pt idx="1153">
                  <c:v>889</c:v>
                </c:pt>
                <c:pt idx="1154">
                  <c:v>889</c:v>
                </c:pt>
                <c:pt idx="1155">
                  <c:v>890</c:v>
                </c:pt>
                <c:pt idx="1156">
                  <c:v>891</c:v>
                </c:pt>
                <c:pt idx="1157">
                  <c:v>891</c:v>
                </c:pt>
                <c:pt idx="1158">
                  <c:v>892</c:v>
                </c:pt>
                <c:pt idx="1159">
                  <c:v>893</c:v>
                </c:pt>
                <c:pt idx="1160">
                  <c:v>893</c:v>
                </c:pt>
                <c:pt idx="1161">
                  <c:v>894</c:v>
                </c:pt>
                <c:pt idx="1162">
                  <c:v>895</c:v>
                </c:pt>
                <c:pt idx="1163">
                  <c:v>895</c:v>
                </c:pt>
                <c:pt idx="1164">
                  <c:v>896</c:v>
                </c:pt>
                <c:pt idx="1165">
                  <c:v>897</c:v>
                </c:pt>
                <c:pt idx="1166">
                  <c:v>897</c:v>
                </c:pt>
                <c:pt idx="1167">
                  <c:v>898</c:v>
                </c:pt>
                <c:pt idx="1168">
                  <c:v>898</c:v>
                </c:pt>
                <c:pt idx="1169">
                  <c:v>899</c:v>
                </c:pt>
                <c:pt idx="1170">
                  <c:v>900</c:v>
                </c:pt>
                <c:pt idx="1171">
                  <c:v>900</c:v>
                </c:pt>
                <c:pt idx="1172">
                  <c:v>901</c:v>
                </c:pt>
                <c:pt idx="1173">
                  <c:v>902</c:v>
                </c:pt>
                <c:pt idx="1174">
                  <c:v>902</c:v>
                </c:pt>
                <c:pt idx="1175">
                  <c:v>903</c:v>
                </c:pt>
                <c:pt idx="1176">
                  <c:v>903</c:v>
                </c:pt>
                <c:pt idx="1177">
                  <c:v>904</c:v>
                </c:pt>
                <c:pt idx="1178">
                  <c:v>905</c:v>
                </c:pt>
                <c:pt idx="1179">
                  <c:v>905</c:v>
                </c:pt>
                <c:pt idx="1180">
                  <c:v>906</c:v>
                </c:pt>
                <c:pt idx="1181">
                  <c:v>907</c:v>
                </c:pt>
                <c:pt idx="1182">
                  <c:v>907</c:v>
                </c:pt>
                <c:pt idx="1183">
                  <c:v>908</c:v>
                </c:pt>
                <c:pt idx="1184">
                  <c:v>908</c:v>
                </c:pt>
                <c:pt idx="1185">
                  <c:v>909</c:v>
                </c:pt>
                <c:pt idx="1186">
                  <c:v>910</c:v>
                </c:pt>
                <c:pt idx="1187">
                  <c:v>910</c:v>
                </c:pt>
                <c:pt idx="1188">
                  <c:v>911</c:v>
                </c:pt>
                <c:pt idx="1189">
                  <c:v>912</c:v>
                </c:pt>
                <c:pt idx="1190">
                  <c:v>912</c:v>
                </c:pt>
                <c:pt idx="1191">
                  <c:v>913</c:v>
                </c:pt>
                <c:pt idx="1192">
                  <c:v>914</c:v>
                </c:pt>
                <c:pt idx="1193">
                  <c:v>914</c:v>
                </c:pt>
                <c:pt idx="1194">
                  <c:v>915</c:v>
                </c:pt>
                <c:pt idx="1195">
                  <c:v>915</c:v>
                </c:pt>
                <c:pt idx="1196">
                  <c:v>916</c:v>
                </c:pt>
                <c:pt idx="1197">
                  <c:v>917</c:v>
                </c:pt>
                <c:pt idx="1198">
                  <c:v>917</c:v>
                </c:pt>
                <c:pt idx="1199">
                  <c:v>918</c:v>
                </c:pt>
                <c:pt idx="1200">
                  <c:v>919</c:v>
                </c:pt>
                <c:pt idx="1201">
                  <c:v>919</c:v>
                </c:pt>
                <c:pt idx="1202">
                  <c:v>920</c:v>
                </c:pt>
                <c:pt idx="1203">
                  <c:v>921</c:v>
                </c:pt>
                <c:pt idx="1204">
                  <c:v>921</c:v>
                </c:pt>
                <c:pt idx="1205">
                  <c:v>922</c:v>
                </c:pt>
                <c:pt idx="1206">
                  <c:v>923</c:v>
                </c:pt>
                <c:pt idx="1207">
                  <c:v>923</c:v>
                </c:pt>
                <c:pt idx="1208">
                  <c:v>924</c:v>
                </c:pt>
                <c:pt idx="1209">
                  <c:v>924</c:v>
                </c:pt>
                <c:pt idx="1210">
                  <c:v>925</c:v>
                </c:pt>
                <c:pt idx="1211">
                  <c:v>926</c:v>
                </c:pt>
                <c:pt idx="1212">
                  <c:v>926</c:v>
                </c:pt>
                <c:pt idx="1213">
                  <c:v>927</c:v>
                </c:pt>
                <c:pt idx="1214">
                  <c:v>928</c:v>
                </c:pt>
                <c:pt idx="1215">
                  <c:v>928</c:v>
                </c:pt>
                <c:pt idx="1216">
                  <c:v>929</c:v>
                </c:pt>
                <c:pt idx="1217">
                  <c:v>930</c:v>
                </c:pt>
                <c:pt idx="1218">
                  <c:v>930</c:v>
                </c:pt>
                <c:pt idx="1219">
                  <c:v>931</c:v>
                </c:pt>
                <c:pt idx="1220">
                  <c:v>932</c:v>
                </c:pt>
                <c:pt idx="1221">
                  <c:v>932</c:v>
                </c:pt>
                <c:pt idx="1222">
                  <c:v>933</c:v>
                </c:pt>
                <c:pt idx="1223">
                  <c:v>934</c:v>
                </c:pt>
                <c:pt idx="1224">
                  <c:v>934</c:v>
                </c:pt>
                <c:pt idx="1225">
                  <c:v>935</c:v>
                </c:pt>
                <c:pt idx="1226">
                  <c:v>936</c:v>
                </c:pt>
                <c:pt idx="1227">
                  <c:v>936</c:v>
                </c:pt>
                <c:pt idx="1228">
                  <c:v>937</c:v>
                </c:pt>
                <c:pt idx="1229">
                  <c:v>938</c:v>
                </c:pt>
                <c:pt idx="1230">
                  <c:v>939</c:v>
                </c:pt>
                <c:pt idx="1231">
                  <c:v>939</c:v>
                </c:pt>
                <c:pt idx="1232">
                  <c:v>940</c:v>
                </c:pt>
                <c:pt idx="1233">
                  <c:v>941</c:v>
                </c:pt>
                <c:pt idx="1234">
                  <c:v>941</c:v>
                </c:pt>
                <c:pt idx="1235">
                  <c:v>942</c:v>
                </c:pt>
                <c:pt idx="1236">
                  <c:v>943</c:v>
                </c:pt>
                <c:pt idx="1237">
                  <c:v>943</c:v>
                </c:pt>
                <c:pt idx="1238">
                  <c:v>944</c:v>
                </c:pt>
                <c:pt idx="1239">
                  <c:v>945</c:v>
                </c:pt>
                <c:pt idx="1240">
                  <c:v>945</c:v>
                </c:pt>
                <c:pt idx="1241">
                  <c:v>946</c:v>
                </c:pt>
                <c:pt idx="1242">
                  <c:v>947</c:v>
                </c:pt>
                <c:pt idx="1243">
                  <c:v>948</c:v>
                </c:pt>
                <c:pt idx="1244">
                  <c:v>948</c:v>
                </c:pt>
                <c:pt idx="1245">
                  <c:v>949</c:v>
                </c:pt>
                <c:pt idx="1246">
                  <c:v>950</c:v>
                </c:pt>
                <c:pt idx="1247">
                  <c:v>950</c:v>
                </c:pt>
                <c:pt idx="1248">
                  <c:v>951</c:v>
                </c:pt>
                <c:pt idx="1249">
                  <c:v>952</c:v>
                </c:pt>
                <c:pt idx="1250">
                  <c:v>953</c:v>
                </c:pt>
                <c:pt idx="1251">
                  <c:v>953</c:v>
                </c:pt>
                <c:pt idx="1252">
                  <c:v>954</c:v>
                </c:pt>
                <c:pt idx="1253">
                  <c:v>955</c:v>
                </c:pt>
                <c:pt idx="1254">
                  <c:v>955</c:v>
                </c:pt>
                <c:pt idx="1255">
                  <c:v>956</c:v>
                </c:pt>
                <c:pt idx="1256">
                  <c:v>957</c:v>
                </c:pt>
                <c:pt idx="1257">
                  <c:v>958</c:v>
                </c:pt>
                <c:pt idx="1258">
                  <c:v>958</c:v>
                </c:pt>
                <c:pt idx="1259">
                  <c:v>959</c:v>
                </c:pt>
                <c:pt idx="1260">
                  <c:v>960</c:v>
                </c:pt>
                <c:pt idx="1261">
                  <c:v>960</c:v>
                </c:pt>
                <c:pt idx="1262">
                  <c:v>961</c:v>
                </c:pt>
                <c:pt idx="1263">
                  <c:v>962</c:v>
                </c:pt>
                <c:pt idx="1264">
                  <c:v>963</c:v>
                </c:pt>
                <c:pt idx="1265">
                  <c:v>963</c:v>
                </c:pt>
                <c:pt idx="1266">
                  <c:v>964</c:v>
                </c:pt>
                <c:pt idx="1267">
                  <c:v>965</c:v>
                </c:pt>
                <c:pt idx="1268">
                  <c:v>966</c:v>
                </c:pt>
                <c:pt idx="1269">
                  <c:v>966</c:v>
                </c:pt>
                <c:pt idx="1270">
                  <c:v>967</c:v>
                </c:pt>
                <c:pt idx="1271">
                  <c:v>968</c:v>
                </c:pt>
                <c:pt idx="1272">
                  <c:v>969</c:v>
                </c:pt>
                <c:pt idx="1273">
                  <c:v>969</c:v>
                </c:pt>
                <c:pt idx="1274">
                  <c:v>970</c:v>
                </c:pt>
                <c:pt idx="1275">
                  <c:v>971</c:v>
                </c:pt>
                <c:pt idx="1276">
                  <c:v>972</c:v>
                </c:pt>
                <c:pt idx="1277">
                  <c:v>972</c:v>
                </c:pt>
                <c:pt idx="1278">
                  <c:v>973</c:v>
                </c:pt>
                <c:pt idx="1279">
                  <c:v>974</c:v>
                </c:pt>
                <c:pt idx="1280">
                  <c:v>975</c:v>
                </c:pt>
                <c:pt idx="1281">
                  <c:v>975</c:v>
                </c:pt>
                <c:pt idx="1282">
                  <c:v>976</c:v>
                </c:pt>
                <c:pt idx="1283">
                  <c:v>977</c:v>
                </c:pt>
                <c:pt idx="1284">
                  <c:v>978</c:v>
                </c:pt>
                <c:pt idx="1285">
                  <c:v>978</c:v>
                </c:pt>
                <c:pt idx="1286">
                  <c:v>979</c:v>
                </c:pt>
                <c:pt idx="1287">
                  <c:v>980</c:v>
                </c:pt>
                <c:pt idx="1288">
                  <c:v>981</c:v>
                </c:pt>
                <c:pt idx="1289">
                  <c:v>982</c:v>
                </c:pt>
                <c:pt idx="1290">
                  <c:v>982</c:v>
                </c:pt>
                <c:pt idx="1291">
                  <c:v>983</c:v>
                </c:pt>
                <c:pt idx="1292">
                  <c:v>984</c:v>
                </c:pt>
                <c:pt idx="1293">
                  <c:v>985</c:v>
                </c:pt>
                <c:pt idx="1294">
                  <c:v>985</c:v>
                </c:pt>
                <c:pt idx="1295">
                  <c:v>986</c:v>
                </c:pt>
                <c:pt idx="1296">
                  <c:v>987</c:v>
                </c:pt>
                <c:pt idx="1297">
                  <c:v>988</c:v>
                </c:pt>
                <c:pt idx="1298">
                  <c:v>989</c:v>
                </c:pt>
                <c:pt idx="1299">
                  <c:v>989</c:v>
                </c:pt>
                <c:pt idx="1300">
                  <c:v>990</c:v>
                </c:pt>
                <c:pt idx="1301">
                  <c:v>991</c:v>
                </c:pt>
                <c:pt idx="1302">
                  <c:v>992</c:v>
                </c:pt>
                <c:pt idx="1303">
                  <c:v>992</c:v>
                </c:pt>
                <c:pt idx="1304">
                  <c:v>993</c:v>
                </c:pt>
                <c:pt idx="1305">
                  <c:v>994</c:v>
                </c:pt>
                <c:pt idx="1306">
                  <c:v>995</c:v>
                </c:pt>
                <c:pt idx="1307">
                  <c:v>996</c:v>
                </c:pt>
                <c:pt idx="1308">
                  <c:v>996</c:v>
                </c:pt>
                <c:pt idx="1309">
                  <c:v>997</c:v>
                </c:pt>
                <c:pt idx="1310">
                  <c:v>998</c:v>
                </c:pt>
                <c:pt idx="1311">
                  <c:v>999</c:v>
                </c:pt>
                <c:pt idx="1312">
                  <c:v>1000</c:v>
                </c:pt>
                <c:pt idx="1313">
                  <c:v>1000</c:v>
                </c:pt>
                <c:pt idx="1314">
                  <c:v>1001</c:v>
                </c:pt>
                <c:pt idx="1315">
                  <c:v>1002</c:v>
                </c:pt>
                <c:pt idx="1316">
                  <c:v>1003</c:v>
                </c:pt>
                <c:pt idx="1317">
                  <c:v>1004</c:v>
                </c:pt>
                <c:pt idx="1318">
                  <c:v>1004</c:v>
                </c:pt>
                <c:pt idx="1319">
                  <c:v>1005</c:v>
                </c:pt>
                <c:pt idx="1320">
                  <c:v>1006</c:v>
                </c:pt>
                <c:pt idx="1321">
                  <c:v>1007</c:v>
                </c:pt>
                <c:pt idx="1322">
                  <c:v>1008</c:v>
                </c:pt>
                <c:pt idx="1323">
                  <c:v>1008</c:v>
                </c:pt>
                <c:pt idx="1324">
                  <c:v>1009</c:v>
                </c:pt>
                <c:pt idx="1325">
                  <c:v>1010</c:v>
                </c:pt>
                <c:pt idx="1326">
                  <c:v>1011</c:v>
                </c:pt>
                <c:pt idx="1327">
                  <c:v>1012</c:v>
                </c:pt>
                <c:pt idx="1328">
                  <c:v>1013</c:v>
                </c:pt>
                <c:pt idx="1329">
                  <c:v>1013</c:v>
                </c:pt>
                <c:pt idx="1330">
                  <c:v>1014</c:v>
                </c:pt>
                <c:pt idx="1331">
                  <c:v>1015</c:v>
                </c:pt>
                <c:pt idx="1332">
                  <c:v>1016</c:v>
                </c:pt>
                <c:pt idx="1333">
                  <c:v>1017</c:v>
                </c:pt>
                <c:pt idx="1334">
                  <c:v>1017</c:v>
                </c:pt>
                <c:pt idx="1335">
                  <c:v>1018</c:v>
                </c:pt>
                <c:pt idx="1336">
                  <c:v>1019</c:v>
                </c:pt>
                <c:pt idx="1337">
                  <c:v>1020</c:v>
                </c:pt>
                <c:pt idx="1338">
                  <c:v>1021</c:v>
                </c:pt>
                <c:pt idx="1339">
                  <c:v>1021</c:v>
                </c:pt>
                <c:pt idx="1340">
                  <c:v>1022</c:v>
                </c:pt>
                <c:pt idx="1341">
                  <c:v>1023</c:v>
                </c:pt>
                <c:pt idx="1342">
                  <c:v>1024</c:v>
                </c:pt>
                <c:pt idx="1343">
                  <c:v>1025</c:v>
                </c:pt>
                <c:pt idx="1344">
                  <c:v>1026</c:v>
                </c:pt>
                <c:pt idx="1345">
                  <c:v>1026</c:v>
                </c:pt>
                <c:pt idx="1346">
                  <c:v>1027</c:v>
                </c:pt>
                <c:pt idx="1347">
                  <c:v>1028</c:v>
                </c:pt>
                <c:pt idx="1348">
                  <c:v>1029</c:v>
                </c:pt>
                <c:pt idx="1349">
                  <c:v>1030</c:v>
                </c:pt>
                <c:pt idx="1350">
                  <c:v>1031</c:v>
                </c:pt>
                <c:pt idx="1351">
                  <c:v>1031</c:v>
                </c:pt>
                <c:pt idx="1352">
                  <c:v>1032</c:v>
                </c:pt>
                <c:pt idx="1353">
                  <c:v>1033</c:v>
                </c:pt>
                <c:pt idx="1354">
                  <c:v>1034</c:v>
                </c:pt>
                <c:pt idx="1355">
                  <c:v>1035</c:v>
                </c:pt>
                <c:pt idx="1356">
                  <c:v>1036</c:v>
                </c:pt>
                <c:pt idx="1357">
                  <c:v>1036</c:v>
                </c:pt>
                <c:pt idx="1358">
                  <c:v>1037</c:v>
                </c:pt>
                <c:pt idx="1359">
                  <c:v>1038</c:v>
                </c:pt>
                <c:pt idx="1360">
                  <c:v>1039</c:v>
                </c:pt>
                <c:pt idx="1361">
                  <c:v>1040</c:v>
                </c:pt>
                <c:pt idx="1362">
                  <c:v>1041</c:v>
                </c:pt>
                <c:pt idx="1363">
                  <c:v>1042</c:v>
                </c:pt>
                <c:pt idx="1364">
                  <c:v>1042</c:v>
                </c:pt>
                <c:pt idx="1365">
                  <c:v>1043</c:v>
                </c:pt>
                <c:pt idx="1366">
                  <c:v>1044</c:v>
                </c:pt>
                <c:pt idx="1367">
                  <c:v>1045</c:v>
                </c:pt>
                <c:pt idx="1368">
                  <c:v>1046</c:v>
                </c:pt>
                <c:pt idx="1369">
                  <c:v>1047</c:v>
                </c:pt>
                <c:pt idx="1370">
                  <c:v>1047</c:v>
                </c:pt>
                <c:pt idx="1371">
                  <c:v>1048</c:v>
                </c:pt>
                <c:pt idx="1372">
                  <c:v>1049</c:v>
                </c:pt>
                <c:pt idx="1373">
                  <c:v>1050</c:v>
                </c:pt>
                <c:pt idx="1374">
                  <c:v>1051</c:v>
                </c:pt>
                <c:pt idx="1375">
                  <c:v>1052</c:v>
                </c:pt>
                <c:pt idx="1376">
                  <c:v>1053</c:v>
                </c:pt>
                <c:pt idx="1377">
                  <c:v>1053</c:v>
                </c:pt>
                <c:pt idx="1378">
                  <c:v>1054</c:v>
                </c:pt>
                <c:pt idx="1379">
                  <c:v>1055</c:v>
                </c:pt>
                <c:pt idx="1380">
                  <c:v>1056</c:v>
                </c:pt>
                <c:pt idx="1381">
                  <c:v>1057</c:v>
                </c:pt>
                <c:pt idx="1382">
                  <c:v>1058</c:v>
                </c:pt>
                <c:pt idx="1383">
                  <c:v>1059</c:v>
                </c:pt>
                <c:pt idx="1384">
                  <c:v>1060</c:v>
                </c:pt>
                <c:pt idx="1385">
                  <c:v>1060</c:v>
                </c:pt>
                <c:pt idx="1386">
                  <c:v>1061</c:v>
                </c:pt>
                <c:pt idx="1387">
                  <c:v>1062</c:v>
                </c:pt>
                <c:pt idx="1388">
                  <c:v>1063</c:v>
                </c:pt>
                <c:pt idx="1389">
                  <c:v>1064</c:v>
                </c:pt>
                <c:pt idx="1390">
                  <c:v>1065</c:v>
                </c:pt>
                <c:pt idx="1391">
                  <c:v>1066</c:v>
                </c:pt>
                <c:pt idx="1392">
                  <c:v>1066</c:v>
                </c:pt>
                <c:pt idx="1393">
                  <c:v>1067</c:v>
                </c:pt>
                <c:pt idx="1394">
                  <c:v>1068</c:v>
                </c:pt>
                <c:pt idx="1395">
                  <c:v>1069</c:v>
                </c:pt>
                <c:pt idx="1396">
                  <c:v>1070</c:v>
                </c:pt>
                <c:pt idx="1397">
                  <c:v>1071</c:v>
                </c:pt>
                <c:pt idx="1398">
                  <c:v>1072</c:v>
                </c:pt>
                <c:pt idx="1399">
                  <c:v>1073</c:v>
                </c:pt>
                <c:pt idx="1400">
                  <c:v>1073</c:v>
                </c:pt>
                <c:pt idx="1401">
                  <c:v>1074</c:v>
                </c:pt>
                <c:pt idx="1402">
                  <c:v>1075</c:v>
                </c:pt>
                <c:pt idx="1403">
                  <c:v>1076</c:v>
                </c:pt>
                <c:pt idx="1404">
                  <c:v>1077</c:v>
                </c:pt>
                <c:pt idx="1405">
                  <c:v>1078</c:v>
                </c:pt>
                <c:pt idx="1406">
                  <c:v>1079</c:v>
                </c:pt>
                <c:pt idx="1407">
                  <c:v>1080</c:v>
                </c:pt>
                <c:pt idx="1408">
                  <c:v>1081</c:v>
                </c:pt>
                <c:pt idx="1409">
                  <c:v>1081</c:v>
                </c:pt>
                <c:pt idx="1410">
                  <c:v>1082</c:v>
                </c:pt>
                <c:pt idx="1411">
                  <c:v>1083</c:v>
                </c:pt>
                <c:pt idx="1412">
                  <c:v>1084</c:v>
                </c:pt>
                <c:pt idx="1413">
                  <c:v>1085</c:v>
                </c:pt>
                <c:pt idx="1414">
                  <c:v>1086</c:v>
                </c:pt>
                <c:pt idx="1415">
                  <c:v>1087</c:v>
                </c:pt>
                <c:pt idx="1416">
                  <c:v>1088</c:v>
                </c:pt>
                <c:pt idx="1417">
                  <c:v>1089</c:v>
                </c:pt>
                <c:pt idx="1418">
                  <c:v>1089</c:v>
                </c:pt>
                <c:pt idx="1419">
                  <c:v>1090</c:v>
                </c:pt>
                <c:pt idx="1420">
                  <c:v>1091</c:v>
                </c:pt>
                <c:pt idx="1421">
                  <c:v>1092</c:v>
                </c:pt>
                <c:pt idx="1422">
                  <c:v>1093</c:v>
                </c:pt>
                <c:pt idx="1423">
                  <c:v>1094</c:v>
                </c:pt>
                <c:pt idx="1424">
                  <c:v>1095</c:v>
                </c:pt>
                <c:pt idx="1425">
                  <c:v>1096</c:v>
                </c:pt>
                <c:pt idx="1426">
                  <c:v>1097</c:v>
                </c:pt>
                <c:pt idx="1427">
                  <c:v>1098</c:v>
                </c:pt>
                <c:pt idx="1428">
                  <c:v>1099</c:v>
                </c:pt>
                <c:pt idx="1429">
                  <c:v>1099</c:v>
                </c:pt>
                <c:pt idx="1430">
                  <c:v>1100</c:v>
                </c:pt>
                <c:pt idx="1431">
                  <c:v>1101</c:v>
                </c:pt>
                <c:pt idx="1432">
                  <c:v>1102</c:v>
                </c:pt>
                <c:pt idx="1433">
                  <c:v>1103</c:v>
                </c:pt>
                <c:pt idx="1434">
                  <c:v>1104</c:v>
                </c:pt>
                <c:pt idx="1435">
                  <c:v>1105</c:v>
                </c:pt>
                <c:pt idx="1436">
                  <c:v>1106</c:v>
                </c:pt>
                <c:pt idx="1437">
                  <c:v>1107</c:v>
                </c:pt>
                <c:pt idx="1438">
                  <c:v>1108</c:v>
                </c:pt>
                <c:pt idx="1439">
                  <c:v>1109</c:v>
                </c:pt>
                <c:pt idx="1440">
                  <c:v>1109</c:v>
                </c:pt>
                <c:pt idx="1441">
                  <c:v>1110</c:v>
                </c:pt>
                <c:pt idx="1442">
                  <c:v>1111</c:v>
                </c:pt>
                <c:pt idx="1443">
                  <c:v>1112</c:v>
                </c:pt>
                <c:pt idx="1444">
                  <c:v>1113</c:v>
                </c:pt>
                <c:pt idx="1445">
                  <c:v>1114</c:v>
                </c:pt>
                <c:pt idx="1446">
                  <c:v>1115</c:v>
                </c:pt>
                <c:pt idx="1447">
                  <c:v>1116</c:v>
                </c:pt>
                <c:pt idx="1448">
                  <c:v>1117</c:v>
                </c:pt>
                <c:pt idx="1449">
                  <c:v>1118</c:v>
                </c:pt>
                <c:pt idx="1450">
                  <c:v>1119</c:v>
                </c:pt>
                <c:pt idx="1451">
                  <c:v>1120</c:v>
                </c:pt>
                <c:pt idx="1452">
                  <c:v>1120</c:v>
                </c:pt>
                <c:pt idx="1453">
                  <c:v>1121</c:v>
                </c:pt>
                <c:pt idx="1454">
                  <c:v>1122</c:v>
                </c:pt>
                <c:pt idx="1455">
                  <c:v>1123</c:v>
                </c:pt>
                <c:pt idx="1456">
                  <c:v>1124</c:v>
                </c:pt>
                <c:pt idx="1457">
                  <c:v>1125</c:v>
                </c:pt>
                <c:pt idx="1458">
                  <c:v>1126</c:v>
                </c:pt>
                <c:pt idx="1459">
                  <c:v>1127</c:v>
                </c:pt>
                <c:pt idx="1460">
                  <c:v>1128</c:v>
                </c:pt>
                <c:pt idx="1461">
                  <c:v>1129</c:v>
                </c:pt>
                <c:pt idx="1462">
                  <c:v>1130</c:v>
                </c:pt>
                <c:pt idx="1463">
                  <c:v>1131</c:v>
                </c:pt>
                <c:pt idx="1464">
                  <c:v>1132</c:v>
                </c:pt>
                <c:pt idx="1465">
                  <c:v>1133</c:v>
                </c:pt>
                <c:pt idx="1466">
                  <c:v>1133</c:v>
                </c:pt>
                <c:pt idx="1467">
                  <c:v>1134</c:v>
                </c:pt>
                <c:pt idx="1468">
                  <c:v>1135</c:v>
                </c:pt>
                <c:pt idx="1469">
                  <c:v>1136</c:v>
                </c:pt>
                <c:pt idx="1470">
                  <c:v>1137</c:v>
                </c:pt>
                <c:pt idx="1471">
                  <c:v>1138</c:v>
                </c:pt>
                <c:pt idx="1472">
                  <c:v>1139</c:v>
                </c:pt>
                <c:pt idx="1473">
                  <c:v>1140</c:v>
                </c:pt>
                <c:pt idx="1474">
                  <c:v>1141</c:v>
                </c:pt>
                <c:pt idx="1475">
                  <c:v>1142</c:v>
                </c:pt>
                <c:pt idx="1476">
                  <c:v>1143</c:v>
                </c:pt>
                <c:pt idx="1477">
                  <c:v>1144</c:v>
                </c:pt>
                <c:pt idx="1478">
                  <c:v>1144</c:v>
                </c:pt>
                <c:pt idx="1479">
                  <c:v>1145</c:v>
                </c:pt>
                <c:pt idx="1480">
                  <c:v>1146</c:v>
                </c:pt>
                <c:pt idx="1481">
                  <c:v>1147</c:v>
                </c:pt>
                <c:pt idx="1482">
                  <c:v>1148</c:v>
                </c:pt>
                <c:pt idx="1483">
                  <c:v>1149</c:v>
                </c:pt>
                <c:pt idx="1484">
                  <c:v>1150</c:v>
                </c:pt>
                <c:pt idx="1485">
                  <c:v>1151</c:v>
                </c:pt>
                <c:pt idx="1486">
                  <c:v>1151</c:v>
                </c:pt>
                <c:pt idx="1487">
                  <c:v>1152</c:v>
                </c:pt>
                <c:pt idx="1488">
                  <c:v>1153</c:v>
                </c:pt>
                <c:pt idx="1489">
                  <c:v>1154</c:v>
                </c:pt>
                <c:pt idx="1490">
                  <c:v>1155</c:v>
                </c:pt>
                <c:pt idx="1491">
                  <c:v>1156</c:v>
                </c:pt>
                <c:pt idx="1492">
                  <c:v>1157</c:v>
                </c:pt>
                <c:pt idx="1493">
                  <c:v>1157</c:v>
                </c:pt>
                <c:pt idx="1494">
                  <c:v>1158</c:v>
                </c:pt>
                <c:pt idx="1495">
                  <c:v>1159</c:v>
                </c:pt>
                <c:pt idx="1496">
                  <c:v>1160</c:v>
                </c:pt>
                <c:pt idx="1497">
                  <c:v>1161</c:v>
                </c:pt>
                <c:pt idx="1498">
                  <c:v>1161</c:v>
                </c:pt>
                <c:pt idx="1499">
                  <c:v>1162</c:v>
                </c:pt>
                <c:pt idx="1500">
                  <c:v>1163</c:v>
                </c:pt>
                <c:pt idx="1501">
                  <c:v>1164</c:v>
                </c:pt>
                <c:pt idx="1502">
                  <c:v>1165</c:v>
                </c:pt>
                <c:pt idx="1503">
                  <c:v>1165</c:v>
                </c:pt>
                <c:pt idx="1504">
                  <c:v>1166</c:v>
                </c:pt>
                <c:pt idx="1505">
                  <c:v>1167</c:v>
                </c:pt>
                <c:pt idx="1506">
                  <c:v>1168</c:v>
                </c:pt>
                <c:pt idx="1507">
                  <c:v>1168</c:v>
                </c:pt>
                <c:pt idx="1508">
                  <c:v>1169</c:v>
                </c:pt>
                <c:pt idx="1509">
                  <c:v>1170</c:v>
                </c:pt>
                <c:pt idx="1510">
                  <c:v>1171</c:v>
                </c:pt>
                <c:pt idx="1511">
                  <c:v>1171</c:v>
                </c:pt>
                <c:pt idx="1512">
                  <c:v>1172</c:v>
                </c:pt>
                <c:pt idx="1513">
                  <c:v>1173</c:v>
                </c:pt>
                <c:pt idx="1514">
                  <c:v>1174</c:v>
                </c:pt>
                <c:pt idx="1515">
                  <c:v>1174</c:v>
                </c:pt>
                <c:pt idx="1516">
                  <c:v>1175</c:v>
                </c:pt>
                <c:pt idx="1517">
                  <c:v>1176</c:v>
                </c:pt>
                <c:pt idx="1518">
                  <c:v>1176</c:v>
                </c:pt>
                <c:pt idx="1519">
                  <c:v>1177</c:v>
                </c:pt>
                <c:pt idx="1520">
                  <c:v>1178</c:v>
                </c:pt>
                <c:pt idx="1521">
                  <c:v>1179</c:v>
                </c:pt>
                <c:pt idx="1522">
                  <c:v>1179</c:v>
                </c:pt>
                <c:pt idx="1523">
                  <c:v>1180</c:v>
                </c:pt>
                <c:pt idx="1524">
                  <c:v>1181</c:v>
                </c:pt>
                <c:pt idx="1525">
                  <c:v>1182</c:v>
                </c:pt>
                <c:pt idx="1526">
                  <c:v>1182</c:v>
                </c:pt>
                <c:pt idx="1527">
                  <c:v>1183</c:v>
                </c:pt>
                <c:pt idx="1528">
                  <c:v>1184</c:v>
                </c:pt>
                <c:pt idx="1529">
                  <c:v>1184</c:v>
                </c:pt>
                <c:pt idx="1530">
                  <c:v>1185</c:v>
                </c:pt>
                <c:pt idx="1531">
                  <c:v>1186</c:v>
                </c:pt>
                <c:pt idx="1532">
                  <c:v>1187</c:v>
                </c:pt>
                <c:pt idx="1533">
                  <c:v>1187</c:v>
                </c:pt>
                <c:pt idx="1534">
                  <c:v>1188</c:v>
                </c:pt>
                <c:pt idx="1535">
                  <c:v>1189</c:v>
                </c:pt>
                <c:pt idx="1536">
                  <c:v>1189</c:v>
                </c:pt>
                <c:pt idx="1537">
                  <c:v>1190</c:v>
                </c:pt>
                <c:pt idx="1538">
                  <c:v>1191</c:v>
                </c:pt>
                <c:pt idx="1539">
                  <c:v>1192</c:v>
                </c:pt>
                <c:pt idx="1540">
                  <c:v>1192</c:v>
                </c:pt>
                <c:pt idx="1541">
                  <c:v>1193</c:v>
                </c:pt>
                <c:pt idx="1542">
                  <c:v>1194</c:v>
                </c:pt>
                <c:pt idx="1543">
                  <c:v>1194</c:v>
                </c:pt>
                <c:pt idx="1544">
                  <c:v>1195</c:v>
                </c:pt>
                <c:pt idx="1545">
                  <c:v>1196</c:v>
                </c:pt>
                <c:pt idx="1546">
                  <c:v>1197</c:v>
                </c:pt>
                <c:pt idx="1547">
                  <c:v>1197</c:v>
                </c:pt>
                <c:pt idx="1548">
                  <c:v>1198</c:v>
                </c:pt>
                <c:pt idx="1549">
                  <c:v>1199</c:v>
                </c:pt>
                <c:pt idx="1550">
                  <c:v>1199</c:v>
                </c:pt>
                <c:pt idx="1551">
                  <c:v>1200</c:v>
                </c:pt>
                <c:pt idx="1552">
                  <c:v>1201</c:v>
                </c:pt>
                <c:pt idx="1553">
                  <c:v>1202</c:v>
                </c:pt>
                <c:pt idx="1554">
                  <c:v>1202</c:v>
                </c:pt>
                <c:pt idx="1555">
                  <c:v>1203</c:v>
                </c:pt>
                <c:pt idx="1556">
                  <c:v>1204</c:v>
                </c:pt>
                <c:pt idx="1557">
                  <c:v>1204</c:v>
                </c:pt>
                <c:pt idx="1558">
                  <c:v>1205</c:v>
                </c:pt>
                <c:pt idx="1559">
                  <c:v>1206</c:v>
                </c:pt>
                <c:pt idx="1560">
                  <c:v>1207</c:v>
                </c:pt>
                <c:pt idx="1561">
                  <c:v>1207</c:v>
                </c:pt>
                <c:pt idx="1562">
                  <c:v>1208</c:v>
                </c:pt>
                <c:pt idx="1563">
                  <c:v>1209</c:v>
                </c:pt>
                <c:pt idx="1564">
                  <c:v>1209</c:v>
                </c:pt>
                <c:pt idx="1565">
                  <c:v>1210</c:v>
                </c:pt>
                <c:pt idx="1566">
                  <c:v>1211</c:v>
                </c:pt>
                <c:pt idx="1567">
                  <c:v>1211</c:v>
                </c:pt>
                <c:pt idx="1568">
                  <c:v>1212</c:v>
                </c:pt>
                <c:pt idx="1569">
                  <c:v>1213</c:v>
                </c:pt>
                <c:pt idx="1570">
                  <c:v>1214</c:v>
                </c:pt>
                <c:pt idx="1571">
                  <c:v>1214</c:v>
                </c:pt>
                <c:pt idx="1572">
                  <c:v>1215</c:v>
                </c:pt>
                <c:pt idx="1573">
                  <c:v>1216</c:v>
                </c:pt>
                <c:pt idx="1574">
                  <c:v>1216</c:v>
                </c:pt>
                <c:pt idx="1575">
                  <c:v>1217</c:v>
                </c:pt>
                <c:pt idx="1576">
                  <c:v>1218</c:v>
                </c:pt>
                <c:pt idx="1577">
                  <c:v>1218</c:v>
                </c:pt>
                <c:pt idx="1578">
                  <c:v>1219</c:v>
                </c:pt>
                <c:pt idx="1579">
                  <c:v>1220</c:v>
                </c:pt>
                <c:pt idx="1580">
                  <c:v>1221</c:v>
                </c:pt>
                <c:pt idx="1581">
                  <c:v>1221</c:v>
                </c:pt>
                <c:pt idx="1582">
                  <c:v>1222</c:v>
                </c:pt>
                <c:pt idx="1583">
                  <c:v>1223</c:v>
                </c:pt>
                <c:pt idx="1584">
                  <c:v>1223</c:v>
                </c:pt>
                <c:pt idx="1585">
                  <c:v>1224</c:v>
                </c:pt>
                <c:pt idx="1586">
                  <c:v>1225</c:v>
                </c:pt>
                <c:pt idx="1587">
                  <c:v>1225</c:v>
                </c:pt>
                <c:pt idx="1588">
                  <c:v>1226</c:v>
                </c:pt>
                <c:pt idx="1589">
                  <c:v>1227</c:v>
                </c:pt>
                <c:pt idx="1590">
                  <c:v>1227</c:v>
                </c:pt>
                <c:pt idx="1591">
                  <c:v>1228</c:v>
                </c:pt>
                <c:pt idx="1592">
                  <c:v>1229</c:v>
                </c:pt>
                <c:pt idx="1593">
                  <c:v>1229</c:v>
                </c:pt>
                <c:pt idx="1594">
                  <c:v>1230</c:v>
                </c:pt>
                <c:pt idx="1595">
                  <c:v>1231</c:v>
                </c:pt>
                <c:pt idx="1596">
                  <c:v>1231</c:v>
                </c:pt>
                <c:pt idx="1597">
                  <c:v>1232</c:v>
                </c:pt>
                <c:pt idx="1598">
                  <c:v>1233</c:v>
                </c:pt>
                <c:pt idx="1599">
                  <c:v>1233</c:v>
                </c:pt>
                <c:pt idx="1600">
                  <c:v>1234</c:v>
                </c:pt>
                <c:pt idx="1601">
                  <c:v>1235</c:v>
                </c:pt>
                <c:pt idx="1602">
                  <c:v>1235</c:v>
                </c:pt>
                <c:pt idx="1603">
                  <c:v>1236</c:v>
                </c:pt>
                <c:pt idx="1604">
                  <c:v>1237</c:v>
                </c:pt>
                <c:pt idx="1605">
                  <c:v>1237</c:v>
                </c:pt>
                <c:pt idx="1606">
                  <c:v>1238</c:v>
                </c:pt>
                <c:pt idx="1607">
                  <c:v>1239</c:v>
                </c:pt>
                <c:pt idx="1608">
                  <c:v>1239</c:v>
                </c:pt>
                <c:pt idx="1609">
                  <c:v>1240</c:v>
                </c:pt>
                <c:pt idx="1610">
                  <c:v>1241</c:v>
                </c:pt>
                <c:pt idx="1611">
                  <c:v>1241</c:v>
                </c:pt>
                <c:pt idx="1612">
                  <c:v>1242</c:v>
                </c:pt>
                <c:pt idx="1613">
                  <c:v>1243</c:v>
                </c:pt>
                <c:pt idx="1614">
                  <c:v>1243</c:v>
                </c:pt>
                <c:pt idx="1615">
                  <c:v>1244</c:v>
                </c:pt>
                <c:pt idx="1616">
                  <c:v>1245</c:v>
                </c:pt>
                <c:pt idx="1617">
                  <c:v>1245</c:v>
                </c:pt>
                <c:pt idx="1618">
                  <c:v>1246</c:v>
                </c:pt>
                <c:pt idx="1619">
                  <c:v>1247</c:v>
                </c:pt>
                <c:pt idx="1620">
                  <c:v>1247</c:v>
                </c:pt>
                <c:pt idx="1621">
                  <c:v>1248</c:v>
                </c:pt>
                <c:pt idx="1622">
                  <c:v>1248</c:v>
                </c:pt>
                <c:pt idx="1623">
                  <c:v>1249</c:v>
                </c:pt>
                <c:pt idx="1624">
                  <c:v>1250</c:v>
                </c:pt>
                <c:pt idx="1625">
                  <c:v>1250</c:v>
                </c:pt>
                <c:pt idx="1626">
                  <c:v>1251</c:v>
                </c:pt>
                <c:pt idx="1627">
                  <c:v>1252</c:v>
                </c:pt>
                <c:pt idx="1628">
                  <c:v>1252</c:v>
                </c:pt>
                <c:pt idx="1629">
                  <c:v>1253</c:v>
                </c:pt>
                <c:pt idx="1630">
                  <c:v>1253</c:v>
                </c:pt>
                <c:pt idx="1631">
                  <c:v>1254</c:v>
                </c:pt>
                <c:pt idx="1632">
                  <c:v>1255</c:v>
                </c:pt>
                <c:pt idx="1633">
                  <c:v>1255</c:v>
                </c:pt>
                <c:pt idx="1634">
                  <c:v>1256</c:v>
                </c:pt>
                <c:pt idx="1635">
                  <c:v>1257</c:v>
                </c:pt>
                <c:pt idx="1636">
                  <c:v>1257</c:v>
                </c:pt>
                <c:pt idx="1637">
                  <c:v>1258</c:v>
                </c:pt>
                <c:pt idx="1638">
                  <c:v>1258</c:v>
                </c:pt>
                <c:pt idx="1639">
                  <c:v>1259</c:v>
                </c:pt>
                <c:pt idx="1640">
                  <c:v>1260</c:v>
                </c:pt>
                <c:pt idx="1641">
                  <c:v>1260</c:v>
                </c:pt>
                <c:pt idx="1642">
                  <c:v>1261</c:v>
                </c:pt>
                <c:pt idx="1643">
                  <c:v>1261</c:v>
                </c:pt>
                <c:pt idx="1644">
                  <c:v>1262</c:v>
                </c:pt>
                <c:pt idx="1645">
                  <c:v>1263</c:v>
                </c:pt>
                <c:pt idx="1646">
                  <c:v>1263</c:v>
                </c:pt>
                <c:pt idx="1647">
                  <c:v>1264</c:v>
                </c:pt>
                <c:pt idx="1648">
                  <c:v>1264</c:v>
                </c:pt>
                <c:pt idx="1649">
                  <c:v>1265</c:v>
                </c:pt>
                <c:pt idx="1650">
                  <c:v>1265</c:v>
                </c:pt>
                <c:pt idx="1651">
                  <c:v>1266</c:v>
                </c:pt>
                <c:pt idx="1652">
                  <c:v>1267</c:v>
                </c:pt>
                <c:pt idx="1653">
                  <c:v>1267</c:v>
                </c:pt>
                <c:pt idx="1654">
                  <c:v>1268</c:v>
                </c:pt>
                <c:pt idx="1655">
                  <c:v>1268</c:v>
                </c:pt>
                <c:pt idx="1656">
                  <c:v>1269</c:v>
                </c:pt>
                <c:pt idx="1657">
                  <c:v>1270</c:v>
                </c:pt>
                <c:pt idx="1658">
                  <c:v>1270</c:v>
                </c:pt>
                <c:pt idx="1659">
                  <c:v>1271</c:v>
                </c:pt>
                <c:pt idx="1660">
                  <c:v>1271</c:v>
                </c:pt>
                <c:pt idx="1661">
                  <c:v>1272</c:v>
                </c:pt>
                <c:pt idx="1662">
                  <c:v>1272</c:v>
                </c:pt>
                <c:pt idx="1663">
                  <c:v>1273</c:v>
                </c:pt>
                <c:pt idx="1664">
                  <c:v>1274</c:v>
                </c:pt>
                <c:pt idx="1665">
                  <c:v>1274</c:v>
                </c:pt>
                <c:pt idx="1666">
                  <c:v>1275</c:v>
                </c:pt>
                <c:pt idx="1667">
                  <c:v>1275</c:v>
                </c:pt>
                <c:pt idx="1668">
                  <c:v>1276</c:v>
                </c:pt>
                <c:pt idx="1669">
                  <c:v>1276</c:v>
                </c:pt>
                <c:pt idx="1670">
                  <c:v>1277</c:v>
                </c:pt>
                <c:pt idx="1671">
                  <c:v>1277</c:v>
                </c:pt>
                <c:pt idx="1672">
                  <c:v>1278</c:v>
                </c:pt>
                <c:pt idx="1673">
                  <c:v>1279</c:v>
                </c:pt>
                <c:pt idx="1674">
                  <c:v>1279</c:v>
                </c:pt>
                <c:pt idx="1675">
                  <c:v>1280</c:v>
                </c:pt>
                <c:pt idx="1676">
                  <c:v>1280</c:v>
                </c:pt>
                <c:pt idx="1677">
                  <c:v>1281</c:v>
                </c:pt>
                <c:pt idx="1678">
                  <c:v>1281</c:v>
                </c:pt>
                <c:pt idx="1679">
                  <c:v>1282</c:v>
                </c:pt>
                <c:pt idx="1680">
                  <c:v>1283</c:v>
                </c:pt>
                <c:pt idx="1681">
                  <c:v>1283</c:v>
                </c:pt>
                <c:pt idx="1682">
                  <c:v>1284</c:v>
                </c:pt>
                <c:pt idx="1683">
                  <c:v>1284</c:v>
                </c:pt>
                <c:pt idx="1684">
                  <c:v>1285</c:v>
                </c:pt>
                <c:pt idx="1685">
                  <c:v>1285</c:v>
                </c:pt>
                <c:pt idx="1686">
                  <c:v>1286</c:v>
                </c:pt>
                <c:pt idx="1687">
                  <c:v>1286</c:v>
                </c:pt>
                <c:pt idx="1688">
                  <c:v>1287</c:v>
                </c:pt>
                <c:pt idx="1689">
                  <c:v>1288</c:v>
                </c:pt>
                <c:pt idx="1690">
                  <c:v>1288</c:v>
                </c:pt>
                <c:pt idx="1691">
                  <c:v>1289</c:v>
                </c:pt>
                <c:pt idx="1692">
                  <c:v>1289</c:v>
                </c:pt>
                <c:pt idx="1693">
                  <c:v>1290</c:v>
                </c:pt>
                <c:pt idx="1694">
                  <c:v>1290</c:v>
                </c:pt>
                <c:pt idx="1695">
                  <c:v>1291</c:v>
                </c:pt>
                <c:pt idx="1696">
                  <c:v>1292</c:v>
                </c:pt>
                <c:pt idx="1697">
                  <c:v>1292</c:v>
                </c:pt>
                <c:pt idx="1698">
                  <c:v>1293</c:v>
                </c:pt>
                <c:pt idx="1699">
                  <c:v>1293</c:v>
                </c:pt>
                <c:pt idx="1700">
                  <c:v>1294</c:v>
                </c:pt>
                <c:pt idx="1701">
                  <c:v>1294</c:v>
                </c:pt>
                <c:pt idx="1702">
                  <c:v>1295</c:v>
                </c:pt>
                <c:pt idx="1703">
                  <c:v>1296</c:v>
                </c:pt>
                <c:pt idx="1704">
                  <c:v>1296</c:v>
                </c:pt>
                <c:pt idx="1705">
                  <c:v>1297</c:v>
                </c:pt>
                <c:pt idx="1706">
                  <c:v>1297</c:v>
                </c:pt>
                <c:pt idx="1707">
                  <c:v>1298</c:v>
                </c:pt>
                <c:pt idx="1708">
                  <c:v>1298</c:v>
                </c:pt>
                <c:pt idx="1709">
                  <c:v>1299</c:v>
                </c:pt>
                <c:pt idx="1710">
                  <c:v>1299</c:v>
                </c:pt>
                <c:pt idx="1711">
                  <c:v>1300</c:v>
                </c:pt>
                <c:pt idx="1712">
                  <c:v>1301</c:v>
                </c:pt>
                <c:pt idx="1713">
                  <c:v>1301</c:v>
                </c:pt>
                <c:pt idx="1714">
                  <c:v>1302</c:v>
                </c:pt>
                <c:pt idx="1715">
                  <c:v>1302</c:v>
                </c:pt>
                <c:pt idx="1716">
                  <c:v>1303</c:v>
                </c:pt>
                <c:pt idx="1717">
                  <c:v>1304</c:v>
                </c:pt>
                <c:pt idx="1718">
                  <c:v>1304</c:v>
                </c:pt>
                <c:pt idx="1719">
                  <c:v>1305</c:v>
                </c:pt>
                <c:pt idx="1720">
                  <c:v>1305</c:v>
                </c:pt>
                <c:pt idx="1721">
                  <c:v>1306</c:v>
                </c:pt>
                <c:pt idx="1722">
                  <c:v>1306</c:v>
                </c:pt>
                <c:pt idx="1723">
                  <c:v>1307</c:v>
                </c:pt>
                <c:pt idx="1724">
                  <c:v>1308</c:v>
                </c:pt>
                <c:pt idx="1725">
                  <c:v>1308</c:v>
                </c:pt>
                <c:pt idx="1726">
                  <c:v>1309</c:v>
                </c:pt>
                <c:pt idx="1727">
                  <c:v>1309</c:v>
                </c:pt>
                <c:pt idx="1728">
                  <c:v>1310</c:v>
                </c:pt>
                <c:pt idx="1729">
                  <c:v>1311</c:v>
                </c:pt>
                <c:pt idx="1730">
                  <c:v>1311</c:v>
                </c:pt>
                <c:pt idx="1731">
                  <c:v>1312</c:v>
                </c:pt>
                <c:pt idx="1732">
                  <c:v>1312</c:v>
                </c:pt>
                <c:pt idx="1733">
                  <c:v>1313</c:v>
                </c:pt>
                <c:pt idx="1734">
                  <c:v>1314</c:v>
                </c:pt>
                <c:pt idx="1735">
                  <c:v>1314</c:v>
                </c:pt>
                <c:pt idx="1736">
                  <c:v>1315</c:v>
                </c:pt>
                <c:pt idx="1737">
                  <c:v>1315</c:v>
                </c:pt>
                <c:pt idx="1738">
                  <c:v>1316</c:v>
                </c:pt>
                <c:pt idx="1739">
                  <c:v>1317</c:v>
                </c:pt>
                <c:pt idx="1740">
                  <c:v>1317</c:v>
                </c:pt>
                <c:pt idx="1741">
                  <c:v>1318</c:v>
                </c:pt>
                <c:pt idx="1742">
                  <c:v>1318</c:v>
                </c:pt>
                <c:pt idx="1743">
                  <c:v>1319</c:v>
                </c:pt>
                <c:pt idx="1744">
                  <c:v>1320</c:v>
                </c:pt>
                <c:pt idx="1745">
                  <c:v>1320</c:v>
                </c:pt>
                <c:pt idx="1746">
                  <c:v>1321</c:v>
                </c:pt>
                <c:pt idx="1747">
                  <c:v>1321</c:v>
                </c:pt>
                <c:pt idx="1748">
                  <c:v>1322</c:v>
                </c:pt>
                <c:pt idx="1749">
                  <c:v>1323</c:v>
                </c:pt>
                <c:pt idx="1750">
                  <c:v>1323</c:v>
                </c:pt>
                <c:pt idx="1751">
                  <c:v>1324</c:v>
                </c:pt>
                <c:pt idx="1752">
                  <c:v>1324</c:v>
                </c:pt>
                <c:pt idx="1753">
                  <c:v>1325</c:v>
                </c:pt>
                <c:pt idx="1754">
                  <c:v>1326</c:v>
                </c:pt>
                <c:pt idx="1755">
                  <c:v>1326</c:v>
                </c:pt>
                <c:pt idx="1756">
                  <c:v>1327</c:v>
                </c:pt>
                <c:pt idx="1757">
                  <c:v>1328</c:v>
                </c:pt>
                <c:pt idx="1758">
                  <c:v>1328</c:v>
                </c:pt>
                <c:pt idx="1759">
                  <c:v>1329</c:v>
                </c:pt>
                <c:pt idx="1760">
                  <c:v>1329</c:v>
                </c:pt>
                <c:pt idx="1761">
                  <c:v>1330</c:v>
                </c:pt>
                <c:pt idx="1762">
                  <c:v>1331</c:v>
                </c:pt>
                <c:pt idx="1763">
                  <c:v>1331</c:v>
                </c:pt>
                <c:pt idx="1764">
                  <c:v>1332</c:v>
                </c:pt>
                <c:pt idx="1765">
                  <c:v>1333</c:v>
                </c:pt>
                <c:pt idx="1766">
                  <c:v>1333</c:v>
                </c:pt>
                <c:pt idx="1767">
                  <c:v>1334</c:v>
                </c:pt>
                <c:pt idx="1768">
                  <c:v>1335</c:v>
                </c:pt>
                <c:pt idx="1769">
                  <c:v>1335</c:v>
                </c:pt>
                <c:pt idx="1770">
                  <c:v>1336</c:v>
                </c:pt>
                <c:pt idx="1771">
                  <c:v>1336</c:v>
                </c:pt>
                <c:pt idx="1772">
                  <c:v>1337</c:v>
                </c:pt>
                <c:pt idx="1773">
                  <c:v>1338</c:v>
                </c:pt>
                <c:pt idx="1774">
                  <c:v>1338</c:v>
                </c:pt>
                <c:pt idx="1775">
                  <c:v>1339</c:v>
                </c:pt>
                <c:pt idx="1776">
                  <c:v>1340</c:v>
                </c:pt>
                <c:pt idx="1777">
                  <c:v>1340</c:v>
                </c:pt>
                <c:pt idx="1778">
                  <c:v>1341</c:v>
                </c:pt>
                <c:pt idx="1779">
                  <c:v>1342</c:v>
                </c:pt>
                <c:pt idx="1780">
                  <c:v>1342</c:v>
                </c:pt>
                <c:pt idx="1781">
                  <c:v>1343</c:v>
                </c:pt>
                <c:pt idx="1782">
                  <c:v>1344</c:v>
                </c:pt>
                <c:pt idx="1783">
                  <c:v>1344</c:v>
                </c:pt>
                <c:pt idx="1784">
                  <c:v>1345</c:v>
                </c:pt>
                <c:pt idx="1785">
                  <c:v>1346</c:v>
                </c:pt>
                <c:pt idx="1786">
                  <c:v>1346</c:v>
                </c:pt>
                <c:pt idx="1787">
                  <c:v>1347</c:v>
                </c:pt>
                <c:pt idx="1788">
                  <c:v>1348</c:v>
                </c:pt>
                <c:pt idx="1789">
                  <c:v>1348</c:v>
                </c:pt>
                <c:pt idx="1790">
                  <c:v>1349</c:v>
                </c:pt>
                <c:pt idx="1791">
                  <c:v>1350</c:v>
                </c:pt>
                <c:pt idx="1792">
                  <c:v>1350</c:v>
                </c:pt>
                <c:pt idx="1793">
                  <c:v>1351</c:v>
                </c:pt>
                <c:pt idx="1794">
                  <c:v>1352</c:v>
                </c:pt>
                <c:pt idx="1795">
                  <c:v>1352</c:v>
                </c:pt>
                <c:pt idx="1796">
                  <c:v>1353</c:v>
                </c:pt>
                <c:pt idx="1797">
                  <c:v>1354</c:v>
                </c:pt>
                <c:pt idx="1798">
                  <c:v>1354</c:v>
                </c:pt>
                <c:pt idx="1799">
                  <c:v>1355</c:v>
                </c:pt>
                <c:pt idx="1800">
                  <c:v>1356</c:v>
                </c:pt>
                <c:pt idx="1801">
                  <c:v>1356</c:v>
                </c:pt>
                <c:pt idx="1802">
                  <c:v>1357</c:v>
                </c:pt>
                <c:pt idx="1803">
                  <c:v>1358</c:v>
                </c:pt>
                <c:pt idx="1804">
                  <c:v>1358</c:v>
                </c:pt>
                <c:pt idx="1805">
                  <c:v>1359</c:v>
                </c:pt>
                <c:pt idx="1806">
                  <c:v>1360</c:v>
                </c:pt>
                <c:pt idx="1807">
                  <c:v>1361</c:v>
                </c:pt>
                <c:pt idx="1808">
                  <c:v>1361</c:v>
                </c:pt>
                <c:pt idx="1809">
                  <c:v>1362</c:v>
                </c:pt>
                <c:pt idx="1810">
                  <c:v>1363</c:v>
                </c:pt>
                <c:pt idx="1811">
                  <c:v>1363</c:v>
                </c:pt>
                <c:pt idx="1812">
                  <c:v>1364</c:v>
                </c:pt>
                <c:pt idx="1813">
                  <c:v>1365</c:v>
                </c:pt>
                <c:pt idx="1814">
                  <c:v>1365</c:v>
                </c:pt>
                <c:pt idx="1815">
                  <c:v>1366</c:v>
                </c:pt>
                <c:pt idx="1816">
                  <c:v>1367</c:v>
                </c:pt>
                <c:pt idx="1817">
                  <c:v>1368</c:v>
                </c:pt>
                <c:pt idx="1818">
                  <c:v>1368</c:v>
                </c:pt>
                <c:pt idx="1819">
                  <c:v>1369</c:v>
                </c:pt>
                <c:pt idx="1820">
                  <c:v>1370</c:v>
                </c:pt>
                <c:pt idx="1821">
                  <c:v>1370</c:v>
                </c:pt>
                <c:pt idx="1822">
                  <c:v>1371</c:v>
                </c:pt>
                <c:pt idx="1823">
                  <c:v>1372</c:v>
                </c:pt>
                <c:pt idx="1824">
                  <c:v>1373</c:v>
                </c:pt>
                <c:pt idx="1825">
                  <c:v>1373</c:v>
                </c:pt>
                <c:pt idx="1826">
                  <c:v>1374</c:v>
                </c:pt>
                <c:pt idx="1827">
                  <c:v>1375</c:v>
                </c:pt>
                <c:pt idx="1828">
                  <c:v>1375</c:v>
                </c:pt>
                <c:pt idx="1829">
                  <c:v>1376</c:v>
                </c:pt>
                <c:pt idx="1830">
                  <c:v>1377</c:v>
                </c:pt>
                <c:pt idx="1831">
                  <c:v>1378</c:v>
                </c:pt>
                <c:pt idx="1832">
                  <c:v>1378</c:v>
                </c:pt>
                <c:pt idx="1833">
                  <c:v>1379</c:v>
                </c:pt>
                <c:pt idx="1834">
                  <c:v>1380</c:v>
                </c:pt>
                <c:pt idx="1835">
                  <c:v>1381</c:v>
                </c:pt>
                <c:pt idx="1836">
                  <c:v>1381</c:v>
                </c:pt>
                <c:pt idx="1837">
                  <c:v>1382</c:v>
                </c:pt>
                <c:pt idx="1838">
                  <c:v>1383</c:v>
                </c:pt>
                <c:pt idx="1839">
                  <c:v>1384</c:v>
                </c:pt>
                <c:pt idx="1840">
                  <c:v>1384</c:v>
                </c:pt>
                <c:pt idx="1841">
                  <c:v>1385</c:v>
                </c:pt>
                <c:pt idx="1842">
                  <c:v>1386</c:v>
                </c:pt>
                <c:pt idx="1843">
                  <c:v>1386</c:v>
                </c:pt>
                <c:pt idx="1844">
                  <c:v>1387</c:v>
                </c:pt>
                <c:pt idx="1845">
                  <c:v>1388</c:v>
                </c:pt>
                <c:pt idx="1846">
                  <c:v>1389</c:v>
                </c:pt>
                <c:pt idx="1847">
                  <c:v>1389</c:v>
                </c:pt>
                <c:pt idx="1848">
                  <c:v>1390</c:v>
                </c:pt>
                <c:pt idx="1849">
                  <c:v>1391</c:v>
                </c:pt>
                <c:pt idx="1850">
                  <c:v>1392</c:v>
                </c:pt>
                <c:pt idx="1851">
                  <c:v>1393</c:v>
                </c:pt>
                <c:pt idx="1852">
                  <c:v>1393</c:v>
                </c:pt>
                <c:pt idx="1853">
                  <c:v>1394</c:v>
                </c:pt>
                <c:pt idx="1854">
                  <c:v>1395</c:v>
                </c:pt>
                <c:pt idx="1855">
                  <c:v>1396</c:v>
                </c:pt>
                <c:pt idx="1856">
                  <c:v>1396</c:v>
                </c:pt>
                <c:pt idx="1857">
                  <c:v>1397</c:v>
                </c:pt>
                <c:pt idx="1858">
                  <c:v>1398</c:v>
                </c:pt>
                <c:pt idx="1859">
                  <c:v>1399</c:v>
                </c:pt>
                <c:pt idx="1860">
                  <c:v>1399</c:v>
                </c:pt>
                <c:pt idx="1861">
                  <c:v>1400</c:v>
                </c:pt>
                <c:pt idx="1862">
                  <c:v>1401</c:v>
                </c:pt>
                <c:pt idx="1863">
                  <c:v>1402</c:v>
                </c:pt>
                <c:pt idx="1864">
                  <c:v>1402</c:v>
                </c:pt>
                <c:pt idx="1865">
                  <c:v>1403</c:v>
                </c:pt>
                <c:pt idx="1866">
                  <c:v>1404</c:v>
                </c:pt>
                <c:pt idx="1867">
                  <c:v>1405</c:v>
                </c:pt>
                <c:pt idx="1868">
                  <c:v>1406</c:v>
                </c:pt>
                <c:pt idx="1869">
                  <c:v>1406</c:v>
                </c:pt>
                <c:pt idx="1870">
                  <c:v>1407</c:v>
                </c:pt>
                <c:pt idx="1871">
                  <c:v>1408</c:v>
                </c:pt>
                <c:pt idx="1872">
                  <c:v>1409</c:v>
                </c:pt>
                <c:pt idx="1873">
                  <c:v>1409</c:v>
                </c:pt>
                <c:pt idx="1874">
                  <c:v>1410</c:v>
                </c:pt>
                <c:pt idx="1875">
                  <c:v>1411</c:v>
                </c:pt>
                <c:pt idx="1876">
                  <c:v>1412</c:v>
                </c:pt>
                <c:pt idx="1877">
                  <c:v>1413</c:v>
                </c:pt>
                <c:pt idx="1878">
                  <c:v>1413</c:v>
                </c:pt>
                <c:pt idx="1879">
                  <c:v>1414</c:v>
                </c:pt>
                <c:pt idx="1880">
                  <c:v>1415</c:v>
                </c:pt>
                <c:pt idx="1881">
                  <c:v>1416</c:v>
                </c:pt>
                <c:pt idx="1882">
                  <c:v>1417</c:v>
                </c:pt>
                <c:pt idx="1883">
                  <c:v>1417</c:v>
                </c:pt>
                <c:pt idx="1884">
                  <c:v>1418</c:v>
                </c:pt>
                <c:pt idx="1885">
                  <c:v>1419</c:v>
                </c:pt>
                <c:pt idx="1886">
                  <c:v>1420</c:v>
                </c:pt>
                <c:pt idx="1887">
                  <c:v>1421</c:v>
                </c:pt>
                <c:pt idx="1888">
                  <c:v>1421</c:v>
                </c:pt>
                <c:pt idx="1889">
                  <c:v>1422</c:v>
                </c:pt>
                <c:pt idx="1890">
                  <c:v>1423</c:v>
                </c:pt>
                <c:pt idx="1891">
                  <c:v>1424</c:v>
                </c:pt>
                <c:pt idx="1892">
                  <c:v>1425</c:v>
                </c:pt>
                <c:pt idx="1893">
                  <c:v>1425</c:v>
                </c:pt>
                <c:pt idx="1894">
                  <c:v>1426</c:v>
                </c:pt>
                <c:pt idx="1895">
                  <c:v>1427</c:v>
                </c:pt>
                <c:pt idx="1896">
                  <c:v>1428</c:v>
                </c:pt>
                <c:pt idx="1897">
                  <c:v>1429</c:v>
                </c:pt>
                <c:pt idx="1898">
                  <c:v>1429</c:v>
                </c:pt>
                <c:pt idx="1899">
                  <c:v>1430</c:v>
                </c:pt>
                <c:pt idx="1900">
                  <c:v>1431</c:v>
                </c:pt>
                <c:pt idx="1901">
                  <c:v>1432</c:v>
                </c:pt>
                <c:pt idx="1902">
                  <c:v>1433</c:v>
                </c:pt>
                <c:pt idx="1903">
                  <c:v>1433</c:v>
                </c:pt>
                <c:pt idx="1904">
                  <c:v>1434</c:v>
                </c:pt>
                <c:pt idx="1905">
                  <c:v>1435</c:v>
                </c:pt>
                <c:pt idx="1906">
                  <c:v>1436</c:v>
                </c:pt>
                <c:pt idx="1907">
                  <c:v>1437</c:v>
                </c:pt>
                <c:pt idx="1908">
                  <c:v>1438</c:v>
                </c:pt>
                <c:pt idx="1909">
                  <c:v>1438</c:v>
                </c:pt>
                <c:pt idx="1910">
                  <c:v>1439</c:v>
                </c:pt>
                <c:pt idx="1911">
                  <c:v>1440</c:v>
                </c:pt>
                <c:pt idx="1912">
                  <c:v>1441</c:v>
                </c:pt>
                <c:pt idx="1913">
                  <c:v>1442</c:v>
                </c:pt>
                <c:pt idx="1914">
                  <c:v>1443</c:v>
                </c:pt>
                <c:pt idx="1915">
                  <c:v>1443</c:v>
                </c:pt>
                <c:pt idx="1916">
                  <c:v>1444</c:v>
                </c:pt>
                <c:pt idx="1917">
                  <c:v>1445</c:v>
                </c:pt>
                <c:pt idx="1918">
                  <c:v>1446</c:v>
                </c:pt>
                <c:pt idx="1919">
                  <c:v>1447</c:v>
                </c:pt>
                <c:pt idx="1920">
                  <c:v>1447</c:v>
                </c:pt>
                <c:pt idx="1921">
                  <c:v>1448</c:v>
                </c:pt>
                <c:pt idx="1922">
                  <c:v>1449</c:v>
                </c:pt>
                <c:pt idx="1923">
                  <c:v>1450</c:v>
                </c:pt>
                <c:pt idx="1924">
                  <c:v>1451</c:v>
                </c:pt>
                <c:pt idx="1925">
                  <c:v>1452</c:v>
                </c:pt>
                <c:pt idx="1926">
                  <c:v>1453</c:v>
                </c:pt>
                <c:pt idx="1927">
                  <c:v>1453</c:v>
                </c:pt>
                <c:pt idx="1928">
                  <c:v>1454</c:v>
                </c:pt>
                <c:pt idx="1929">
                  <c:v>1455</c:v>
                </c:pt>
                <c:pt idx="1930">
                  <c:v>1456</c:v>
                </c:pt>
                <c:pt idx="1931">
                  <c:v>1457</c:v>
                </c:pt>
                <c:pt idx="1932">
                  <c:v>1458</c:v>
                </c:pt>
                <c:pt idx="1933">
                  <c:v>1458</c:v>
                </c:pt>
                <c:pt idx="1934">
                  <c:v>1459</c:v>
                </c:pt>
                <c:pt idx="1935">
                  <c:v>1460</c:v>
                </c:pt>
                <c:pt idx="1936">
                  <c:v>1461</c:v>
                </c:pt>
                <c:pt idx="1937">
                  <c:v>1462</c:v>
                </c:pt>
                <c:pt idx="1938">
                  <c:v>1463</c:v>
                </c:pt>
                <c:pt idx="1939">
                  <c:v>1464</c:v>
                </c:pt>
                <c:pt idx="1940">
                  <c:v>1464</c:v>
                </c:pt>
                <c:pt idx="1941">
                  <c:v>1465</c:v>
                </c:pt>
                <c:pt idx="1942">
                  <c:v>1466</c:v>
                </c:pt>
                <c:pt idx="1943">
                  <c:v>1467</c:v>
                </c:pt>
                <c:pt idx="1944">
                  <c:v>1468</c:v>
                </c:pt>
                <c:pt idx="1945">
                  <c:v>1469</c:v>
                </c:pt>
                <c:pt idx="1946">
                  <c:v>1470</c:v>
                </c:pt>
                <c:pt idx="1947">
                  <c:v>1470</c:v>
                </c:pt>
                <c:pt idx="1948">
                  <c:v>1471</c:v>
                </c:pt>
                <c:pt idx="1949">
                  <c:v>1472</c:v>
                </c:pt>
                <c:pt idx="1950">
                  <c:v>1473</c:v>
                </c:pt>
                <c:pt idx="1951">
                  <c:v>1474</c:v>
                </c:pt>
                <c:pt idx="1952">
                  <c:v>1475</c:v>
                </c:pt>
                <c:pt idx="1953">
                  <c:v>1476</c:v>
                </c:pt>
                <c:pt idx="1954">
                  <c:v>1476</c:v>
                </c:pt>
                <c:pt idx="1955">
                  <c:v>1477</c:v>
                </c:pt>
                <c:pt idx="1956">
                  <c:v>1478</c:v>
                </c:pt>
                <c:pt idx="1957">
                  <c:v>1479</c:v>
                </c:pt>
                <c:pt idx="1958">
                  <c:v>1480</c:v>
                </c:pt>
                <c:pt idx="1959">
                  <c:v>1481</c:v>
                </c:pt>
                <c:pt idx="1960">
                  <c:v>1482</c:v>
                </c:pt>
                <c:pt idx="1961">
                  <c:v>1483</c:v>
                </c:pt>
                <c:pt idx="1962">
                  <c:v>1483</c:v>
                </c:pt>
                <c:pt idx="1963">
                  <c:v>1484</c:v>
                </c:pt>
                <c:pt idx="1964">
                  <c:v>1485</c:v>
                </c:pt>
                <c:pt idx="1965">
                  <c:v>1486</c:v>
                </c:pt>
                <c:pt idx="1966">
                  <c:v>1487</c:v>
                </c:pt>
                <c:pt idx="1967">
                  <c:v>1488</c:v>
                </c:pt>
                <c:pt idx="1968">
                  <c:v>1489</c:v>
                </c:pt>
                <c:pt idx="1969">
                  <c:v>1490</c:v>
                </c:pt>
                <c:pt idx="1970">
                  <c:v>1490</c:v>
                </c:pt>
                <c:pt idx="1971">
                  <c:v>1491</c:v>
                </c:pt>
                <c:pt idx="1972">
                  <c:v>1492</c:v>
                </c:pt>
                <c:pt idx="1973">
                  <c:v>1493</c:v>
                </c:pt>
                <c:pt idx="1974">
                  <c:v>1494</c:v>
                </c:pt>
                <c:pt idx="1975">
                  <c:v>1495</c:v>
                </c:pt>
                <c:pt idx="1976">
                  <c:v>1496</c:v>
                </c:pt>
                <c:pt idx="1977">
                  <c:v>1497</c:v>
                </c:pt>
                <c:pt idx="1978">
                  <c:v>1498</c:v>
                </c:pt>
                <c:pt idx="1979">
                  <c:v>1498</c:v>
                </c:pt>
                <c:pt idx="1980">
                  <c:v>1499</c:v>
                </c:pt>
                <c:pt idx="1981">
                  <c:v>1500</c:v>
                </c:pt>
                <c:pt idx="1982">
                  <c:v>1501</c:v>
                </c:pt>
                <c:pt idx="1983">
                  <c:v>1502</c:v>
                </c:pt>
                <c:pt idx="1984">
                  <c:v>1503</c:v>
                </c:pt>
                <c:pt idx="1985">
                  <c:v>1504</c:v>
                </c:pt>
                <c:pt idx="1986">
                  <c:v>1505</c:v>
                </c:pt>
                <c:pt idx="1987">
                  <c:v>1506</c:v>
                </c:pt>
                <c:pt idx="1988">
                  <c:v>1507</c:v>
                </c:pt>
                <c:pt idx="1989">
                  <c:v>1507</c:v>
                </c:pt>
                <c:pt idx="1990">
                  <c:v>1508</c:v>
                </c:pt>
                <c:pt idx="1991">
                  <c:v>1509</c:v>
                </c:pt>
                <c:pt idx="1992">
                  <c:v>1510</c:v>
                </c:pt>
                <c:pt idx="1993">
                  <c:v>1511</c:v>
                </c:pt>
                <c:pt idx="1994">
                  <c:v>1512</c:v>
                </c:pt>
                <c:pt idx="1995">
                  <c:v>1513</c:v>
                </c:pt>
                <c:pt idx="1996">
                  <c:v>1514</c:v>
                </c:pt>
                <c:pt idx="1997">
                  <c:v>1515</c:v>
                </c:pt>
                <c:pt idx="1998">
                  <c:v>1516</c:v>
                </c:pt>
                <c:pt idx="1999">
                  <c:v>1517</c:v>
                </c:pt>
                <c:pt idx="2000">
                  <c:v>1517</c:v>
                </c:pt>
                <c:pt idx="2001">
                  <c:v>1518</c:v>
                </c:pt>
                <c:pt idx="2002">
                  <c:v>1519</c:v>
                </c:pt>
                <c:pt idx="2003">
                  <c:v>1520</c:v>
                </c:pt>
                <c:pt idx="2004">
                  <c:v>1521</c:v>
                </c:pt>
                <c:pt idx="2005">
                  <c:v>1522</c:v>
                </c:pt>
                <c:pt idx="2006">
                  <c:v>1523</c:v>
                </c:pt>
                <c:pt idx="2007">
                  <c:v>1524</c:v>
                </c:pt>
                <c:pt idx="2008">
                  <c:v>1525</c:v>
                </c:pt>
                <c:pt idx="2009">
                  <c:v>1526</c:v>
                </c:pt>
                <c:pt idx="2010">
                  <c:v>1527</c:v>
                </c:pt>
                <c:pt idx="2011">
                  <c:v>1528</c:v>
                </c:pt>
                <c:pt idx="2012">
                  <c:v>1529</c:v>
                </c:pt>
                <c:pt idx="2013">
                  <c:v>1529</c:v>
                </c:pt>
                <c:pt idx="2014">
                  <c:v>1530</c:v>
                </c:pt>
                <c:pt idx="2015">
                  <c:v>1531</c:v>
                </c:pt>
                <c:pt idx="2016">
                  <c:v>1532</c:v>
                </c:pt>
                <c:pt idx="2017">
                  <c:v>1533</c:v>
                </c:pt>
                <c:pt idx="2018">
                  <c:v>1534</c:v>
                </c:pt>
                <c:pt idx="2019">
                  <c:v>1535</c:v>
                </c:pt>
                <c:pt idx="2020">
                  <c:v>1536</c:v>
                </c:pt>
                <c:pt idx="2021">
                  <c:v>1537</c:v>
                </c:pt>
                <c:pt idx="2022">
                  <c:v>1538</c:v>
                </c:pt>
                <c:pt idx="2023">
                  <c:v>1539</c:v>
                </c:pt>
                <c:pt idx="2024">
                  <c:v>1540</c:v>
                </c:pt>
                <c:pt idx="2025">
                  <c:v>1541</c:v>
                </c:pt>
                <c:pt idx="2026">
                  <c:v>1542</c:v>
                </c:pt>
                <c:pt idx="2027">
                  <c:v>1542</c:v>
                </c:pt>
                <c:pt idx="2028">
                  <c:v>1543</c:v>
                </c:pt>
                <c:pt idx="2029">
                  <c:v>1544</c:v>
                </c:pt>
                <c:pt idx="2030">
                  <c:v>1545</c:v>
                </c:pt>
                <c:pt idx="2031">
                  <c:v>1546</c:v>
                </c:pt>
                <c:pt idx="2032">
                  <c:v>1547</c:v>
                </c:pt>
                <c:pt idx="2033">
                  <c:v>1548</c:v>
                </c:pt>
                <c:pt idx="2034">
                  <c:v>1549</c:v>
                </c:pt>
                <c:pt idx="2035">
                  <c:v>1550</c:v>
                </c:pt>
                <c:pt idx="2036">
                  <c:v>1551</c:v>
                </c:pt>
                <c:pt idx="2037">
                  <c:v>1552</c:v>
                </c:pt>
                <c:pt idx="2038">
                  <c:v>1553</c:v>
                </c:pt>
                <c:pt idx="2039">
                  <c:v>1554</c:v>
                </c:pt>
                <c:pt idx="2040">
                  <c:v>1555</c:v>
                </c:pt>
                <c:pt idx="2041">
                  <c:v>1556</c:v>
                </c:pt>
                <c:pt idx="2042">
                  <c:v>1557</c:v>
                </c:pt>
                <c:pt idx="2043">
                  <c:v>1558</c:v>
                </c:pt>
                <c:pt idx="2044">
                  <c:v>1558</c:v>
                </c:pt>
                <c:pt idx="2045">
                  <c:v>1559</c:v>
                </c:pt>
                <c:pt idx="2046">
                  <c:v>1560</c:v>
                </c:pt>
                <c:pt idx="2047">
                  <c:v>1561</c:v>
                </c:pt>
                <c:pt idx="2048">
                  <c:v>1562</c:v>
                </c:pt>
                <c:pt idx="2049">
                  <c:v>1563</c:v>
                </c:pt>
                <c:pt idx="2050">
                  <c:v>1564</c:v>
                </c:pt>
                <c:pt idx="2051">
                  <c:v>1565</c:v>
                </c:pt>
                <c:pt idx="2052">
                  <c:v>1566</c:v>
                </c:pt>
                <c:pt idx="2053">
                  <c:v>1567</c:v>
                </c:pt>
                <c:pt idx="2054">
                  <c:v>1568</c:v>
                </c:pt>
                <c:pt idx="2055">
                  <c:v>1569</c:v>
                </c:pt>
                <c:pt idx="2056">
                  <c:v>1570</c:v>
                </c:pt>
                <c:pt idx="2057">
                  <c:v>1571</c:v>
                </c:pt>
                <c:pt idx="2058">
                  <c:v>1572</c:v>
                </c:pt>
                <c:pt idx="2059">
                  <c:v>1573</c:v>
                </c:pt>
                <c:pt idx="2060">
                  <c:v>1574</c:v>
                </c:pt>
                <c:pt idx="2061">
                  <c:v>1575</c:v>
                </c:pt>
                <c:pt idx="2062">
                  <c:v>1576</c:v>
                </c:pt>
                <c:pt idx="2063">
                  <c:v>1577</c:v>
                </c:pt>
                <c:pt idx="2064">
                  <c:v>1578</c:v>
                </c:pt>
                <c:pt idx="2065">
                  <c:v>1579</c:v>
                </c:pt>
                <c:pt idx="2066">
                  <c:v>1580</c:v>
                </c:pt>
                <c:pt idx="2067">
                  <c:v>1580</c:v>
                </c:pt>
                <c:pt idx="2068">
                  <c:v>1581</c:v>
                </c:pt>
                <c:pt idx="2069">
                  <c:v>1582</c:v>
                </c:pt>
                <c:pt idx="2070">
                  <c:v>1583</c:v>
                </c:pt>
                <c:pt idx="2071">
                  <c:v>1584</c:v>
                </c:pt>
                <c:pt idx="2072">
                  <c:v>1585</c:v>
                </c:pt>
                <c:pt idx="2073">
                  <c:v>1586</c:v>
                </c:pt>
                <c:pt idx="2074">
                  <c:v>1587</c:v>
                </c:pt>
                <c:pt idx="2075">
                  <c:v>1588</c:v>
                </c:pt>
                <c:pt idx="2076">
                  <c:v>1589</c:v>
                </c:pt>
                <c:pt idx="2077">
                  <c:v>1590</c:v>
                </c:pt>
                <c:pt idx="2078">
                  <c:v>1591</c:v>
                </c:pt>
                <c:pt idx="2079">
                  <c:v>1592</c:v>
                </c:pt>
                <c:pt idx="2080">
                  <c:v>1593</c:v>
                </c:pt>
                <c:pt idx="2081">
                  <c:v>1594</c:v>
                </c:pt>
                <c:pt idx="2082">
                  <c:v>1595</c:v>
                </c:pt>
                <c:pt idx="2083">
                  <c:v>1596</c:v>
                </c:pt>
                <c:pt idx="2084">
                  <c:v>1597</c:v>
                </c:pt>
                <c:pt idx="2085">
                  <c:v>1598</c:v>
                </c:pt>
                <c:pt idx="2086">
                  <c:v>1599</c:v>
                </c:pt>
                <c:pt idx="2087">
                  <c:v>1600</c:v>
                </c:pt>
                <c:pt idx="2088">
                  <c:v>1601</c:v>
                </c:pt>
                <c:pt idx="2089">
                  <c:v>1602</c:v>
                </c:pt>
                <c:pt idx="2090">
                  <c:v>1603</c:v>
                </c:pt>
                <c:pt idx="2091">
                  <c:v>1604</c:v>
                </c:pt>
                <c:pt idx="2092">
                  <c:v>1605</c:v>
                </c:pt>
                <c:pt idx="2093">
                  <c:v>1606</c:v>
                </c:pt>
                <c:pt idx="2094">
                  <c:v>1607</c:v>
                </c:pt>
                <c:pt idx="2095">
                  <c:v>1608</c:v>
                </c:pt>
                <c:pt idx="2096">
                  <c:v>1609</c:v>
                </c:pt>
                <c:pt idx="2097">
                  <c:v>1610</c:v>
                </c:pt>
                <c:pt idx="2098">
                  <c:v>1611</c:v>
                </c:pt>
                <c:pt idx="2099">
                  <c:v>1612</c:v>
                </c:pt>
                <c:pt idx="2100">
                  <c:v>1613</c:v>
                </c:pt>
                <c:pt idx="2101">
                  <c:v>1614</c:v>
                </c:pt>
                <c:pt idx="2102">
                  <c:v>1615</c:v>
                </c:pt>
                <c:pt idx="2103">
                  <c:v>1616</c:v>
                </c:pt>
                <c:pt idx="2104">
                  <c:v>1617</c:v>
                </c:pt>
                <c:pt idx="2105">
                  <c:v>1618</c:v>
                </c:pt>
                <c:pt idx="2106">
                  <c:v>1619</c:v>
                </c:pt>
                <c:pt idx="2107">
                  <c:v>1620</c:v>
                </c:pt>
                <c:pt idx="2108">
                  <c:v>1621</c:v>
                </c:pt>
                <c:pt idx="2109">
                  <c:v>1622</c:v>
                </c:pt>
                <c:pt idx="2110">
                  <c:v>1623</c:v>
                </c:pt>
                <c:pt idx="2111">
                  <c:v>1624</c:v>
                </c:pt>
                <c:pt idx="2112">
                  <c:v>1625</c:v>
                </c:pt>
                <c:pt idx="2113">
                  <c:v>1626</c:v>
                </c:pt>
                <c:pt idx="2114">
                  <c:v>1627</c:v>
                </c:pt>
                <c:pt idx="2115">
                  <c:v>1628</c:v>
                </c:pt>
                <c:pt idx="2116">
                  <c:v>1629</c:v>
                </c:pt>
                <c:pt idx="2117">
                  <c:v>1629</c:v>
                </c:pt>
                <c:pt idx="2118">
                  <c:v>1630</c:v>
                </c:pt>
                <c:pt idx="2119">
                  <c:v>1631</c:v>
                </c:pt>
                <c:pt idx="2120">
                  <c:v>1632</c:v>
                </c:pt>
                <c:pt idx="2121">
                  <c:v>1633</c:v>
                </c:pt>
                <c:pt idx="2122">
                  <c:v>1634</c:v>
                </c:pt>
                <c:pt idx="2123">
                  <c:v>1635</c:v>
                </c:pt>
                <c:pt idx="2124">
                  <c:v>1636</c:v>
                </c:pt>
                <c:pt idx="2125">
                  <c:v>1637</c:v>
                </c:pt>
                <c:pt idx="2126">
                  <c:v>1638</c:v>
                </c:pt>
                <c:pt idx="2127">
                  <c:v>1639</c:v>
                </c:pt>
                <c:pt idx="2128">
                  <c:v>1640</c:v>
                </c:pt>
                <c:pt idx="2129">
                  <c:v>1641</c:v>
                </c:pt>
                <c:pt idx="2130">
                  <c:v>1642</c:v>
                </c:pt>
                <c:pt idx="2131">
                  <c:v>1643</c:v>
                </c:pt>
                <c:pt idx="2132">
                  <c:v>1644</c:v>
                </c:pt>
                <c:pt idx="2133">
                  <c:v>1645</c:v>
                </c:pt>
                <c:pt idx="2134">
                  <c:v>1646</c:v>
                </c:pt>
                <c:pt idx="2135">
                  <c:v>1647</c:v>
                </c:pt>
                <c:pt idx="2136">
                  <c:v>1648</c:v>
                </c:pt>
                <c:pt idx="2137">
                  <c:v>1649</c:v>
                </c:pt>
                <c:pt idx="2138">
                  <c:v>1650</c:v>
                </c:pt>
                <c:pt idx="2139">
                  <c:v>1651</c:v>
                </c:pt>
                <c:pt idx="2140">
                  <c:v>1652</c:v>
                </c:pt>
                <c:pt idx="2141">
                  <c:v>1653</c:v>
                </c:pt>
                <c:pt idx="2142">
                  <c:v>1654</c:v>
                </c:pt>
                <c:pt idx="2143">
                  <c:v>1655</c:v>
                </c:pt>
                <c:pt idx="2144">
                  <c:v>1656</c:v>
                </c:pt>
                <c:pt idx="2145">
                  <c:v>1657</c:v>
                </c:pt>
                <c:pt idx="2146">
                  <c:v>1658</c:v>
                </c:pt>
                <c:pt idx="2147">
                  <c:v>1659</c:v>
                </c:pt>
                <c:pt idx="2148">
                  <c:v>1660</c:v>
                </c:pt>
                <c:pt idx="2149">
                  <c:v>1661</c:v>
                </c:pt>
                <c:pt idx="2150">
                  <c:v>1662</c:v>
                </c:pt>
                <c:pt idx="2151">
                  <c:v>1664</c:v>
                </c:pt>
                <c:pt idx="2152">
                  <c:v>1665</c:v>
                </c:pt>
                <c:pt idx="2153">
                  <c:v>1666</c:v>
                </c:pt>
                <c:pt idx="2154">
                  <c:v>1667</c:v>
                </c:pt>
                <c:pt idx="2155">
                  <c:v>1668</c:v>
                </c:pt>
                <c:pt idx="2156">
                  <c:v>1669</c:v>
                </c:pt>
                <c:pt idx="2157">
                  <c:v>1670</c:v>
                </c:pt>
                <c:pt idx="2158">
                  <c:v>1671</c:v>
                </c:pt>
                <c:pt idx="2159">
                  <c:v>1672</c:v>
                </c:pt>
                <c:pt idx="2160">
                  <c:v>1673</c:v>
                </c:pt>
                <c:pt idx="2161">
                  <c:v>1674</c:v>
                </c:pt>
                <c:pt idx="2162">
                  <c:v>1675</c:v>
                </c:pt>
                <c:pt idx="2163">
                  <c:v>1676</c:v>
                </c:pt>
                <c:pt idx="2164">
                  <c:v>1677</c:v>
                </c:pt>
                <c:pt idx="2165">
                  <c:v>1678</c:v>
                </c:pt>
                <c:pt idx="2166">
                  <c:v>1679</c:v>
                </c:pt>
                <c:pt idx="2167">
                  <c:v>1680</c:v>
                </c:pt>
                <c:pt idx="2168">
                  <c:v>1681</c:v>
                </c:pt>
                <c:pt idx="2169">
                  <c:v>1682</c:v>
                </c:pt>
                <c:pt idx="2170">
                  <c:v>1683</c:v>
                </c:pt>
                <c:pt idx="2171">
                  <c:v>1684</c:v>
                </c:pt>
                <c:pt idx="2172">
                  <c:v>1685</c:v>
                </c:pt>
                <c:pt idx="2173">
                  <c:v>1686</c:v>
                </c:pt>
                <c:pt idx="2174">
                  <c:v>1687</c:v>
                </c:pt>
                <c:pt idx="2175">
                  <c:v>1688</c:v>
                </c:pt>
                <c:pt idx="2176">
                  <c:v>1689</c:v>
                </c:pt>
                <c:pt idx="2177">
                  <c:v>1690</c:v>
                </c:pt>
                <c:pt idx="2178">
                  <c:v>1691</c:v>
                </c:pt>
                <c:pt idx="2179">
                  <c:v>1692</c:v>
                </c:pt>
                <c:pt idx="2180">
                  <c:v>1693</c:v>
                </c:pt>
                <c:pt idx="2181">
                  <c:v>1694</c:v>
                </c:pt>
                <c:pt idx="2182">
                  <c:v>1695</c:v>
                </c:pt>
                <c:pt idx="2183">
                  <c:v>1696</c:v>
                </c:pt>
                <c:pt idx="2184">
                  <c:v>1697</c:v>
                </c:pt>
                <c:pt idx="2185">
                  <c:v>1698</c:v>
                </c:pt>
                <c:pt idx="2186">
                  <c:v>1699</c:v>
                </c:pt>
                <c:pt idx="2187">
                  <c:v>1700</c:v>
                </c:pt>
                <c:pt idx="2188">
                  <c:v>1701</c:v>
                </c:pt>
                <c:pt idx="2189">
                  <c:v>1702</c:v>
                </c:pt>
                <c:pt idx="2190">
                  <c:v>1703</c:v>
                </c:pt>
                <c:pt idx="2191">
                  <c:v>1704</c:v>
                </c:pt>
                <c:pt idx="2192">
                  <c:v>1705</c:v>
                </c:pt>
                <c:pt idx="2193">
                  <c:v>1707</c:v>
                </c:pt>
                <c:pt idx="2194">
                  <c:v>1708</c:v>
                </c:pt>
                <c:pt idx="2195">
                  <c:v>1709</c:v>
                </c:pt>
                <c:pt idx="2196">
                  <c:v>1710</c:v>
                </c:pt>
                <c:pt idx="2197">
                  <c:v>1711</c:v>
                </c:pt>
                <c:pt idx="2198">
                  <c:v>1712</c:v>
                </c:pt>
                <c:pt idx="2199">
                  <c:v>1713</c:v>
                </c:pt>
                <c:pt idx="2200">
                  <c:v>1714</c:v>
                </c:pt>
                <c:pt idx="2201">
                  <c:v>1715</c:v>
                </c:pt>
                <c:pt idx="2202">
                  <c:v>1716</c:v>
                </c:pt>
                <c:pt idx="2203">
                  <c:v>1717</c:v>
                </c:pt>
                <c:pt idx="2204">
                  <c:v>1718</c:v>
                </c:pt>
                <c:pt idx="2205">
                  <c:v>1719</c:v>
                </c:pt>
                <c:pt idx="2206">
                  <c:v>1720</c:v>
                </c:pt>
                <c:pt idx="2207">
                  <c:v>1721</c:v>
                </c:pt>
                <c:pt idx="2208">
                  <c:v>1722</c:v>
                </c:pt>
                <c:pt idx="2209">
                  <c:v>1723</c:v>
                </c:pt>
                <c:pt idx="2210">
                  <c:v>1724</c:v>
                </c:pt>
                <c:pt idx="2211">
                  <c:v>1725</c:v>
                </c:pt>
                <c:pt idx="2212">
                  <c:v>1726</c:v>
                </c:pt>
                <c:pt idx="2213">
                  <c:v>1727</c:v>
                </c:pt>
                <c:pt idx="2214">
                  <c:v>1728</c:v>
                </c:pt>
                <c:pt idx="2215">
                  <c:v>1729</c:v>
                </c:pt>
                <c:pt idx="2216">
                  <c:v>1730</c:v>
                </c:pt>
                <c:pt idx="2217">
                  <c:v>1732</c:v>
                </c:pt>
                <c:pt idx="2218">
                  <c:v>1733</c:v>
                </c:pt>
                <c:pt idx="2219">
                  <c:v>1734</c:v>
                </c:pt>
                <c:pt idx="2220">
                  <c:v>1735</c:v>
                </c:pt>
                <c:pt idx="2221">
                  <c:v>1736</c:v>
                </c:pt>
                <c:pt idx="2222">
                  <c:v>1737</c:v>
                </c:pt>
                <c:pt idx="2223">
                  <c:v>1738</c:v>
                </c:pt>
                <c:pt idx="2224">
                  <c:v>1739</c:v>
                </c:pt>
                <c:pt idx="2225">
                  <c:v>1740</c:v>
                </c:pt>
                <c:pt idx="2226">
                  <c:v>1741</c:v>
                </c:pt>
                <c:pt idx="2227">
                  <c:v>1742</c:v>
                </c:pt>
                <c:pt idx="2228">
                  <c:v>1743</c:v>
                </c:pt>
                <c:pt idx="2229">
                  <c:v>1744</c:v>
                </c:pt>
                <c:pt idx="2230">
                  <c:v>1745</c:v>
                </c:pt>
                <c:pt idx="2231">
                  <c:v>1746</c:v>
                </c:pt>
                <c:pt idx="2232">
                  <c:v>1747</c:v>
                </c:pt>
                <c:pt idx="2233">
                  <c:v>1748</c:v>
                </c:pt>
                <c:pt idx="2234">
                  <c:v>1749</c:v>
                </c:pt>
                <c:pt idx="2235">
                  <c:v>1751</c:v>
                </c:pt>
                <c:pt idx="2236">
                  <c:v>1752</c:v>
                </c:pt>
                <c:pt idx="2237">
                  <c:v>1753</c:v>
                </c:pt>
                <c:pt idx="2238">
                  <c:v>1754</c:v>
                </c:pt>
                <c:pt idx="2239">
                  <c:v>1755</c:v>
                </c:pt>
                <c:pt idx="2240">
                  <c:v>1756</c:v>
                </c:pt>
                <c:pt idx="2241">
                  <c:v>1757</c:v>
                </c:pt>
                <c:pt idx="2242">
                  <c:v>1758</c:v>
                </c:pt>
                <c:pt idx="2243">
                  <c:v>1759</c:v>
                </c:pt>
                <c:pt idx="2244">
                  <c:v>1760</c:v>
                </c:pt>
                <c:pt idx="2245">
                  <c:v>1761</c:v>
                </c:pt>
                <c:pt idx="2246">
                  <c:v>1762</c:v>
                </c:pt>
                <c:pt idx="2247">
                  <c:v>1763</c:v>
                </c:pt>
                <c:pt idx="2248">
                  <c:v>1764</c:v>
                </c:pt>
                <c:pt idx="2249">
                  <c:v>1765</c:v>
                </c:pt>
                <c:pt idx="2250">
                  <c:v>1767</c:v>
                </c:pt>
                <c:pt idx="2251">
                  <c:v>1768</c:v>
                </c:pt>
                <c:pt idx="2252">
                  <c:v>1769</c:v>
                </c:pt>
                <c:pt idx="2253">
                  <c:v>1770</c:v>
                </c:pt>
                <c:pt idx="2254">
                  <c:v>1771</c:v>
                </c:pt>
                <c:pt idx="2255">
                  <c:v>1772</c:v>
                </c:pt>
                <c:pt idx="2256">
                  <c:v>1773</c:v>
                </c:pt>
                <c:pt idx="2257">
                  <c:v>1774</c:v>
                </c:pt>
                <c:pt idx="2258">
                  <c:v>1775</c:v>
                </c:pt>
                <c:pt idx="2259">
                  <c:v>1776</c:v>
                </c:pt>
                <c:pt idx="2260">
                  <c:v>1777</c:v>
                </c:pt>
                <c:pt idx="2261">
                  <c:v>1778</c:v>
                </c:pt>
                <c:pt idx="2262">
                  <c:v>1779</c:v>
                </c:pt>
                <c:pt idx="2263">
                  <c:v>1781</c:v>
                </c:pt>
                <c:pt idx="2264">
                  <c:v>1782</c:v>
                </c:pt>
                <c:pt idx="2265">
                  <c:v>1783</c:v>
                </c:pt>
                <c:pt idx="2266">
                  <c:v>1784</c:v>
                </c:pt>
                <c:pt idx="2267">
                  <c:v>1785</c:v>
                </c:pt>
                <c:pt idx="2268">
                  <c:v>1786</c:v>
                </c:pt>
                <c:pt idx="2269">
                  <c:v>1787</c:v>
                </c:pt>
                <c:pt idx="2270">
                  <c:v>1788</c:v>
                </c:pt>
                <c:pt idx="2271">
                  <c:v>1789</c:v>
                </c:pt>
                <c:pt idx="2272">
                  <c:v>1790</c:v>
                </c:pt>
                <c:pt idx="2273">
                  <c:v>1791</c:v>
                </c:pt>
                <c:pt idx="2274">
                  <c:v>1792</c:v>
                </c:pt>
                <c:pt idx="2275">
                  <c:v>1794</c:v>
                </c:pt>
                <c:pt idx="2276">
                  <c:v>1795</c:v>
                </c:pt>
                <c:pt idx="2277">
                  <c:v>1796</c:v>
                </c:pt>
                <c:pt idx="2278">
                  <c:v>1797</c:v>
                </c:pt>
                <c:pt idx="2279">
                  <c:v>1798</c:v>
                </c:pt>
                <c:pt idx="2280">
                  <c:v>1799</c:v>
                </c:pt>
                <c:pt idx="2281">
                  <c:v>1800</c:v>
                </c:pt>
                <c:pt idx="2282">
                  <c:v>1801</c:v>
                </c:pt>
                <c:pt idx="2283">
                  <c:v>1802</c:v>
                </c:pt>
                <c:pt idx="2284">
                  <c:v>1803</c:v>
                </c:pt>
                <c:pt idx="2285">
                  <c:v>1804</c:v>
                </c:pt>
                <c:pt idx="2286">
                  <c:v>1805</c:v>
                </c:pt>
                <c:pt idx="2287">
                  <c:v>1807</c:v>
                </c:pt>
                <c:pt idx="2288">
                  <c:v>1808</c:v>
                </c:pt>
                <c:pt idx="2289">
                  <c:v>1809</c:v>
                </c:pt>
                <c:pt idx="2290">
                  <c:v>1810</c:v>
                </c:pt>
                <c:pt idx="2291">
                  <c:v>1811</c:v>
                </c:pt>
                <c:pt idx="2292">
                  <c:v>1812</c:v>
                </c:pt>
                <c:pt idx="2293">
                  <c:v>1813</c:v>
                </c:pt>
                <c:pt idx="2294">
                  <c:v>1814</c:v>
                </c:pt>
                <c:pt idx="2295">
                  <c:v>1815</c:v>
                </c:pt>
                <c:pt idx="2296">
                  <c:v>1816</c:v>
                </c:pt>
                <c:pt idx="2297">
                  <c:v>1818</c:v>
                </c:pt>
                <c:pt idx="2298">
                  <c:v>1819</c:v>
                </c:pt>
                <c:pt idx="2299">
                  <c:v>1820</c:v>
                </c:pt>
                <c:pt idx="2300">
                  <c:v>1821</c:v>
                </c:pt>
                <c:pt idx="2301">
                  <c:v>1822</c:v>
                </c:pt>
                <c:pt idx="2302">
                  <c:v>1823</c:v>
                </c:pt>
                <c:pt idx="2303">
                  <c:v>1824</c:v>
                </c:pt>
                <c:pt idx="2304">
                  <c:v>1825</c:v>
                </c:pt>
                <c:pt idx="2305">
                  <c:v>1826</c:v>
                </c:pt>
                <c:pt idx="2306">
                  <c:v>1827</c:v>
                </c:pt>
                <c:pt idx="2307">
                  <c:v>1829</c:v>
                </c:pt>
                <c:pt idx="2308">
                  <c:v>1830</c:v>
                </c:pt>
                <c:pt idx="2309">
                  <c:v>1831</c:v>
                </c:pt>
                <c:pt idx="2310">
                  <c:v>1832</c:v>
                </c:pt>
                <c:pt idx="2311">
                  <c:v>1833</c:v>
                </c:pt>
                <c:pt idx="2312">
                  <c:v>1834</c:v>
                </c:pt>
                <c:pt idx="2313">
                  <c:v>1835</c:v>
                </c:pt>
                <c:pt idx="2314">
                  <c:v>1836</c:v>
                </c:pt>
                <c:pt idx="2315">
                  <c:v>1837</c:v>
                </c:pt>
                <c:pt idx="2316">
                  <c:v>1838</c:v>
                </c:pt>
                <c:pt idx="2317">
                  <c:v>1840</c:v>
                </c:pt>
                <c:pt idx="2318">
                  <c:v>1841</c:v>
                </c:pt>
                <c:pt idx="2319">
                  <c:v>1842</c:v>
                </c:pt>
                <c:pt idx="2320">
                  <c:v>1843</c:v>
                </c:pt>
                <c:pt idx="2321">
                  <c:v>1844</c:v>
                </c:pt>
                <c:pt idx="2322">
                  <c:v>1845</c:v>
                </c:pt>
                <c:pt idx="2323">
                  <c:v>1846</c:v>
                </c:pt>
                <c:pt idx="2324">
                  <c:v>1847</c:v>
                </c:pt>
                <c:pt idx="2325">
                  <c:v>1848</c:v>
                </c:pt>
                <c:pt idx="2326">
                  <c:v>1850</c:v>
                </c:pt>
                <c:pt idx="2327">
                  <c:v>1851</c:v>
                </c:pt>
                <c:pt idx="2328">
                  <c:v>1852</c:v>
                </c:pt>
                <c:pt idx="2329">
                  <c:v>1853</c:v>
                </c:pt>
                <c:pt idx="2330">
                  <c:v>1854</c:v>
                </c:pt>
                <c:pt idx="2331">
                  <c:v>1855</c:v>
                </c:pt>
                <c:pt idx="2332">
                  <c:v>1856</c:v>
                </c:pt>
                <c:pt idx="2333">
                  <c:v>1857</c:v>
                </c:pt>
                <c:pt idx="2334">
                  <c:v>1858</c:v>
                </c:pt>
                <c:pt idx="2335">
                  <c:v>1859</c:v>
                </c:pt>
                <c:pt idx="2336">
                  <c:v>1861</c:v>
                </c:pt>
                <c:pt idx="2337">
                  <c:v>1862</c:v>
                </c:pt>
                <c:pt idx="2338">
                  <c:v>1863</c:v>
                </c:pt>
                <c:pt idx="2339">
                  <c:v>1864</c:v>
                </c:pt>
                <c:pt idx="2340">
                  <c:v>1865</c:v>
                </c:pt>
                <c:pt idx="2341">
                  <c:v>1866</c:v>
                </c:pt>
                <c:pt idx="2342">
                  <c:v>1867</c:v>
                </c:pt>
                <c:pt idx="2343">
                  <c:v>1868</c:v>
                </c:pt>
                <c:pt idx="2344">
                  <c:v>1869</c:v>
                </c:pt>
                <c:pt idx="2345">
                  <c:v>1871</c:v>
                </c:pt>
                <c:pt idx="2346">
                  <c:v>1872</c:v>
                </c:pt>
                <c:pt idx="2347">
                  <c:v>1873</c:v>
                </c:pt>
                <c:pt idx="2348">
                  <c:v>1874</c:v>
                </c:pt>
                <c:pt idx="2349">
                  <c:v>1875</c:v>
                </c:pt>
                <c:pt idx="2350">
                  <c:v>1876</c:v>
                </c:pt>
                <c:pt idx="2351">
                  <c:v>1877</c:v>
                </c:pt>
                <c:pt idx="2352">
                  <c:v>1878</c:v>
                </c:pt>
                <c:pt idx="2353">
                  <c:v>1880</c:v>
                </c:pt>
                <c:pt idx="2354">
                  <c:v>1881</c:v>
                </c:pt>
                <c:pt idx="2355">
                  <c:v>1882</c:v>
                </c:pt>
                <c:pt idx="2356">
                  <c:v>1883</c:v>
                </c:pt>
                <c:pt idx="2357">
                  <c:v>1884</c:v>
                </c:pt>
                <c:pt idx="2358">
                  <c:v>1885</c:v>
                </c:pt>
                <c:pt idx="2359">
                  <c:v>1886</c:v>
                </c:pt>
                <c:pt idx="2360">
                  <c:v>1887</c:v>
                </c:pt>
                <c:pt idx="2361">
                  <c:v>1888</c:v>
                </c:pt>
                <c:pt idx="2362">
                  <c:v>1890</c:v>
                </c:pt>
                <c:pt idx="2363">
                  <c:v>1891</c:v>
                </c:pt>
                <c:pt idx="2364">
                  <c:v>1892</c:v>
                </c:pt>
                <c:pt idx="2365">
                  <c:v>1893</c:v>
                </c:pt>
                <c:pt idx="2366">
                  <c:v>1894</c:v>
                </c:pt>
                <c:pt idx="2367">
                  <c:v>1895</c:v>
                </c:pt>
                <c:pt idx="2368">
                  <c:v>1896</c:v>
                </c:pt>
                <c:pt idx="2369">
                  <c:v>1897</c:v>
                </c:pt>
                <c:pt idx="2370">
                  <c:v>1898</c:v>
                </c:pt>
                <c:pt idx="2371">
                  <c:v>1899</c:v>
                </c:pt>
                <c:pt idx="2372">
                  <c:v>1901</c:v>
                </c:pt>
                <c:pt idx="2373">
                  <c:v>1902</c:v>
                </c:pt>
                <c:pt idx="2374">
                  <c:v>1903</c:v>
                </c:pt>
                <c:pt idx="2375">
                  <c:v>1904</c:v>
                </c:pt>
                <c:pt idx="2376">
                  <c:v>1905</c:v>
                </c:pt>
                <c:pt idx="2377">
                  <c:v>1906</c:v>
                </c:pt>
                <c:pt idx="2378">
                  <c:v>1907</c:v>
                </c:pt>
                <c:pt idx="2379">
                  <c:v>1908</c:v>
                </c:pt>
                <c:pt idx="2380">
                  <c:v>1909</c:v>
                </c:pt>
                <c:pt idx="2381">
                  <c:v>1911</c:v>
                </c:pt>
                <c:pt idx="2382">
                  <c:v>1912</c:v>
                </c:pt>
                <c:pt idx="2383">
                  <c:v>1913</c:v>
                </c:pt>
                <c:pt idx="2384">
                  <c:v>1914</c:v>
                </c:pt>
                <c:pt idx="2385">
                  <c:v>1915</c:v>
                </c:pt>
                <c:pt idx="2386">
                  <c:v>1916</c:v>
                </c:pt>
                <c:pt idx="2387">
                  <c:v>1917</c:v>
                </c:pt>
                <c:pt idx="2388">
                  <c:v>1918</c:v>
                </c:pt>
                <c:pt idx="2389">
                  <c:v>1919</c:v>
                </c:pt>
                <c:pt idx="2390">
                  <c:v>1921</c:v>
                </c:pt>
                <c:pt idx="2391">
                  <c:v>1922</c:v>
                </c:pt>
                <c:pt idx="2392">
                  <c:v>1923</c:v>
                </c:pt>
                <c:pt idx="2393">
                  <c:v>1924</c:v>
                </c:pt>
                <c:pt idx="2394">
                  <c:v>1925</c:v>
                </c:pt>
                <c:pt idx="2395">
                  <c:v>1926</c:v>
                </c:pt>
                <c:pt idx="2396">
                  <c:v>1927</c:v>
                </c:pt>
                <c:pt idx="2397">
                  <c:v>1928</c:v>
                </c:pt>
                <c:pt idx="2398">
                  <c:v>1929</c:v>
                </c:pt>
                <c:pt idx="2399">
                  <c:v>1930</c:v>
                </c:pt>
                <c:pt idx="2400">
                  <c:v>1931</c:v>
                </c:pt>
                <c:pt idx="2401">
                  <c:v>1932</c:v>
                </c:pt>
                <c:pt idx="2402">
                  <c:v>1933</c:v>
                </c:pt>
                <c:pt idx="2403">
                  <c:v>1934</c:v>
                </c:pt>
                <c:pt idx="2404">
                  <c:v>1935</c:v>
                </c:pt>
                <c:pt idx="2405">
                  <c:v>1936</c:v>
                </c:pt>
                <c:pt idx="2406">
                  <c:v>1937</c:v>
                </c:pt>
                <c:pt idx="2407">
                  <c:v>1938</c:v>
                </c:pt>
                <c:pt idx="2408">
                  <c:v>1939</c:v>
                </c:pt>
                <c:pt idx="2409">
                  <c:v>1940</c:v>
                </c:pt>
                <c:pt idx="2410">
                  <c:v>1941</c:v>
                </c:pt>
                <c:pt idx="2411">
                  <c:v>1942</c:v>
                </c:pt>
                <c:pt idx="2412">
                  <c:v>1943</c:v>
                </c:pt>
                <c:pt idx="2413">
                  <c:v>1944</c:v>
                </c:pt>
                <c:pt idx="2414">
                  <c:v>1945</c:v>
                </c:pt>
                <c:pt idx="2415">
                  <c:v>1946</c:v>
                </c:pt>
                <c:pt idx="2416">
                  <c:v>1947</c:v>
                </c:pt>
                <c:pt idx="2417">
                  <c:v>1948</c:v>
                </c:pt>
                <c:pt idx="2418">
                  <c:v>1949</c:v>
                </c:pt>
                <c:pt idx="2419">
                  <c:v>1950</c:v>
                </c:pt>
                <c:pt idx="2420">
                  <c:v>1951</c:v>
                </c:pt>
                <c:pt idx="2421">
                  <c:v>1952</c:v>
                </c:pt>
                <c:pt idx="2422">
                  <c:v>1953</c:v>
                </c:pt>
                <c:pt idx="2423">
                  <c:v>1954</c:v>
                </c:pt>
                <c:pt idx="2424">
                  <c:v>1955</c:v>
                </c:pt>
                <c:pt idx="2425">
                  <c:v>1956</c:v>
                </c:pt>
                <c:pt idx="2426">
                  <c:v>1957</c:v>
                </c:pt>
                <c:pt idx="2427">
                  <c:v>1958</c:v>
                </c:pt>
                <c:pt idx="2428">
                  <c:v>1958</c:v>
                </c:pt>
                <c:pt idx="2429">
                  <c:v>1959</c:v>
                </c:pt>
                <c:pt idx="2430">
                  <c:v>1960</c:v>
                </c:pt>
                <c:pt idx="2431">
                  <c:v>1961</c:v>
                </c:pt>
                <c:pt idx="2432">
                  <c:v>1962</c:v>
                </c:pt>
                <c:pt idx="2433">
                  <c:v>1963</c:v>
                </c:pt>
                <c:pt idx="2434">
                  <c:v>1964</c:v>
                </c:pt>
                <c:pt idx="2435">
                  <c:v>1965</c:v>
                </c:pt>
                <c:pt idx="2436">
                  <c:v>1966</c:v>
                </c:pt>
                <c:pt idx="2437">
                  <c:v>1967</c:v>
                </c:pt>
                <c:pt idx="2438">
                  <c:v>1968</c:v>
                </c:pt>
                <c:pt idx="2439">
                  <c:v>1969</c:v>
                </c:pt>
                <c:pt idx="2440">
                  <c:v>1970</c:v>
                </c:pt>
                <c:pt idx="2441">
                  <c:v>1970</c:v>
                </c:pt>
                <c:pt idx="2442">
                  <c:v>1971</c:v>
                </c:pt>
                <c:pt idx="2443">
                  <c:v>1972</c:v>
                </c:pt>
                <c:pt idx="2444">
                  <c:v>1973</c:v>
                </c:pt>
                <c:pt idx="2445">
                  <c:v>1974</c:v>
                </c:pt>
                <c:pt idx="2446">
                  <c:v>1975</c:v>
                </c:pt>
                <c:pt idx="2447">
                  <c:v>1976</c:v>
                </c:pt>
                <c:pt idx="2448">
                  <c:v>1977</c:v>
                </c:pt>
                <c:pt idx="2449">
                  <c:v>1978</c:v>
                </c:pt>
                <c:pt idx="2450">
                  <c:v>1979</c:v>
                </c:pt>
                <c:pt idx="2451">
                  <c:v>1980</c:v>
                </c:pt>
                <c:pt idx="2452">
                  <c:v>1981</c:v>
                </c:pt>
                <c:pt idx="2453">
                  <c:v>1981</c:v>
                </c:pt>
                <c:pt idx="2454">
                  <c:v>1982</c:v>
                </c:pt>
                <c:pt idx="2455">
                  <c:v>1983</c:v>
                </c:pt>
                <c:pt idx="2456">
                  <c:v>1984</c:v>
                </c:pt>
                <c:pt idx="2457">
                  <c:v>1985</c:v>
                </c:pt>
                <c:pt idx="2458">
                  <c:v>1986</c:v>
                </c:pt>
                <c:pt idx="2459">
                  <c:v>1987</c:v>
                </c:pt>
                <c:pt idx="2460">
                  <c:v>1988</c:v>
                </c:pt>
                <c:pt idx="2461">
                  <c:v>1989</c:v>
                </c:pt>
                <c:pt idx="2462">
                  <c:v>1990</c:v>
                </c:pt>
                <c:pt idx="2463">
                  <c:v>1990</c:v>
                </c:pt>
                <c:pt idx="2464">
                  <c:v>1991</c:v>
                </c:pt>
                <c:pt idx="2465">
                  <c:v>1992</c:v>
                </c:pt>
                <c:pt idx="2466">
                  <c:v>1993</c:v>
                </c:pt>
                <c:pt idx="2467">
                  <c:v>1994</c:v>
                </c:pt>
                <c:pt idx="2468">
                  <c:v>1995</c:v>
                </c:pt>
                <c:pt idx="2469">
                  <c:v>1996</c:v>
                </c:pt>
                <c:pt idx="2470">
                  <c:v>1997</c:v>
                </c:pt>
                <c:pt idx="2471">
                  <c:v>1997</c:v>
                </c:pt>
                <c:pt idx="2472">
                  <c:v>1998</c:v>
                </c:pt>
                <c:pt idx="2473">
                  <c:v>1999</c:v>
                </c:pt>
                <c:pt idx="2474">
                  <c:v>2000</c:v>
                </c:pt>
                <c:pt idx="2475">
                  <c:v>2001</c:v>
                </c:pt>
                <c:pt idx="2476">
                  <c:v>2002</c:v>
                </c:pt>
                <c:pt idx="2477">
                  <c:v>2003</c:v>
                </c:pt>
                <c:pt idx="2478">
                  <c:v>2004</c:v>
                </c:pt>
                <c:pt idx="2479">
                  <c:v>2004</c:v>
                </c:pt>
                <c:pt idx="2480">
                  <c:v>2005</c:v>
                </c:pt>
                <c:pt idx="2481">
                  <c:v>2006</c:v>
                </c:pt>
                <c:pt idx="2482">
                  <c:v>2007</c:v>
                </c:pt>
                <c:pt idx="2483">
                  <c:v>2008</c:v>
                </c:pt>
                <c:pt idx="2484">
                  <c:v>2009</c:v>
                </c:pt>
                <c:pt idx="2485">
                  <c:v>2010</c:v>
                </c:pt>
                <c:pt idx="2486">
                  <c:v>2011</c:v>
                </c:pt>
                <c:pt idx="2487">
                  <c:v>2011</c:v>
                </c:pt>
                <c:pt idx="2488">
                  <c:v>2012</c:v>
                </c:pt>
                <c:pt idx="2489">
                  <c:v>2013</c:v>
                </c:pt>
                <c:pt idx="2490">
                  <c:v>2014</c:v>
                </c:pt>
                <c:pt idx="2491">
                  <c:v>2015</c:v>
                </c:pt>
                <c:pt idx="2492">
                  <c:v>2016</c:v>
                </c:pt>
                <c:pt idx="2493">
                  <c:v>2017</c:v>
                </c:pt>
                <c:pt idx="2494">
                  <c:v>2017</c:v>
                </c:pt>
                <c:pt idx="2495">
                  <c:v>2018</c:v>
                </c:pt>
                <c:pt idx="2496">
                  <c:v>2019</c:v>
                </c:pt>
                <c:pt idx="2497">
                  <c:v>2020</c:v>
                </c:pt>
                <c:pt idx="2498">
                  <c:v>2021</c:v>
                </c:pt>
                <c:pt idx="2499">
                  <c:v>2022</c:v>
                </c:pt>
                <c:pt idx="2500">
                  <c:v>2022</c:v>
                </c:pt>
                <c:pt idx="2501">
                  <c:v>2023</c:v>
                </c:pt>
                <c:pt idx="2502">
                  <c:v>2024</c:v>
                </c:pt>
                <c:pt idx="2503">
                  <c:v>2025</c:v>
                </c:pt>
                <c:pt idx="2504">
                  <c:v>2026</c:v>
                </c:pt>
                <c:pt idx="2505">
                  <c:v>2027</c:v>
                </c:pt>
                <c:pt idx="2506">
                  <c:v>2028</c:v>
                </c:pt>
                <c:pt idx="2507">
                  <c:v>2028</c:v>
                </c:pt>
                <c:pt idx="2508">
                  <c:v>2029</c:v>
                </c:pt>
                <c:pt idx="2509">
                  <c:v>2030</c:v>
                </c:pt>
                <c:pt idx="2510">
                  <c:v>2031</c:v>
                </c:pt>
                <c:pt idx="2511">
                  <c:v>2032</c:v>
                </c:pt>
                <c:pt idx="2512">
                  <c:v>2032</c:v>
                </c:pt>
                <c:pt idx="2513">
                  <c:v>2033</c:v>
                </c:pt>
                <c:pt idx="2514">
                  <c:v>2034</c:v>
                </c:pt>
                <c:pt idx="2515">
                  <c:v>2035</c:v>
                </c:pt>
                <c:pt idx="2516">
                  <c:v>2036</c:v>
                </c:pt>
                <c:pt idx="2517">
                  <c:v>2037</c:v>
                </c:pt>
                <c:pt idx="2518">
                  <c:v>2037</c:v>
                </c:pt>
                <c:pt idx="2519">
                  <c:v>2038</c:v>
                </c:pt>
                <c:pt idx="2520">
                  <c:v>2039</c:v>
                </c:pt>
                <c:pt idx="2521">
                  <c:v>2040</c:v>
                </c:pt>
                <c:pt idx="2522">
                  <c:v>2041</c:v>
                </c:pt>
                <c:pt idx="2523">
                  <c:v>2042</c:v>
                </c:pt>
                <c:pt idx="2524">
                  <c:v>2042</c:v>
                </c:pt>
                <c:pt idx="2525">
                  <c:v>2043</c:v>
                </c:pt>
                <c:pt idx="2526">
                  <c:v>2044</c:v>
                </c:pt>
                <c:pt idx="2527">
                  <c:v>2045</c:v>
                </c:pt>
                <c:pt idx="2528">
                  <c:v>2046</c:v>
                </c:pt>
                <c:pt idx="2529">
                  <c:v>2046</c:v>
                </c:pt>
                <c:pt idx="2530">
                  <c:v>2047</c:v>
                </c:pt>
                <c:pt idx="2531">
                  <c:v>2048</c:v>
                </c:pt>
                <c:pt idx="2532">
                  <c:v>2049</c:v>
                </c:pt>
                <c:pt idx="2533">
                  <c:v>2050</c:v>
                </c:pt>
                <c:pt idx="2534">
                  <c:v>2051</c:v>
                </c:pt>
                <c:pt idx="2535">
                  <c:v>2051</c:v>
                </c:pt>
                <c:pt idx="2536">
                  <c:v>2052</c:v>
                </c:pt>
                <c:pt idx="2537">
                  <c:v>2053</c:v>
                </c:pt>
                <c:pt idx="2538">
                  <c:v>2054</c:v>
                </c:pt>
                <c:pt idx="2539">
                  <c:v>2055</c:v>
                </c:pt>
                <c:pt idx="2540">
                  <c:v>2055</c:v>
                </c:pt>
                <c:pt idx="2541">
                  <c:v>2056</c:v>
                </c:pt>
                <c:pt idx="2542">
                  <c:v>2057</c:v>
                </c:pt>
                <c:pt idx="2543">
                  <c:v>2058</c:v>
                </c:pt>
                <c:pt idx="2544">
                  <c:v>2059</c:v>
                </c:pt>
                <c:pt idx="2545">
                  <c:v>2059</c:v>
                </c:pt>
                <c:pt idx="2546">
                  <c:v>2060</c:v>
                </c:pt>
                <c:pt idx="2547">
                  <c:v>2061</c:v>
                </c:pt>
                <c:pt idx="2548">
                  <c:v>2062</c:v>
                </c:pt>
                <c:pt idx="2549">
                  <c:v>2063</c:v>
                </c:pt>
                <c:pt idx="2550">
                  <c:v>2064</c:v>
                </c:pt>
                <c:pt idx="2551">
                  <c:v>2064</c:v>
                </c:pt>
                <c:pt idx="2552">
                  <c:v>2065</c:v>
                </c:pt>
                <c:pt idx="2553">
                  <c:v>2066</c:v>
                </c:pt>
                <c:pt idx="2554">
                  <c:v>2067</c:v>
                </c:pt>
                <c:pt idx="2555">
                  <c:v>2068</c:v>
                </c:pt>
                <c:pt idx="2556">
                  <c:v>2068</c:v>
                </c:pt>
                <c:pt idx="2557">
                  <c:v>2069</c:v>
                </c:pt>
                <c:pt idx="2558">
                  <c:v>2070</c:v>
                </c:pt>
                <c:pt idx="2559">
                  <c:v>2071</c:v>
                </c:pt>
                <c:pt idx="2560">
                  <c:v>2072</c:v>
                </c:pt>
                <c:pt idx="2561">
                  <c:v>2072</c:v>
                </c:pt>
                <c:pt idx="2562">
                  <c:v>2073</c:v>
                </c:pt>
                <c:pt idx="2563">
                  <c:v>2074</c:v>
                </c:pt>
                <c:pt idx="2564">
                  <c:v>2075</c:v>
                </c:pt>
                <c:pt idx="2565">
                  <c:v>2076</c:v>
                </c:pt>
                <c:pt idx="2566">
                  <c:v>2076</c:v>
                </c:pt>
                <c:pt idx="2567">
                  <c:v>2077</c:v>
                </c:pt>
                <c:pt idx="2568">
                  <c:v>2078</c:v>
                </c:pt>
                <c:pt idx="2569">
                  <c:v>2079</c:v>
                </c:pt>
                <c:pt idx="2570">
                  <c:v>2080</c:v>
                </c:pt>
                <c:pt idx="2571">
                  <c:v>2081</c:v>
                </c:pt>
                <c:pt idx="2572">
                  <c:v>2081</c:v>
                </c:pt>
                <c:pt idx="2573">
                  <c:v>2082</c:v>
                </c:pt>
                <c:pt idx="2574">
                  <c:v>2083</c:v>
                </c:pt>
                <c:pt idx="2575">
                  <c:v>2084</c:v>
                </c:pt>
                <c:pt idx="2576">
                  <c:v>2085</c:v>
                </c:pt>
                <c:pt idx="2577">
                  <c:v>2085</c:v>
                </c:pt>
                <c:pt idx="2578">
                  <c:v>2086</c:v>
                </c:pt>
                <c:pt idx="2579">
                  <c:v>2087</c:v>
                </c:pt>
                <c:pt idx="2580">
                  <c:v>2088</c:v>
                </c:pt>
                <c:pt idx="2581">
                  <c:v>2089</c:v>
                </c:pt>
                <c:pt idx="2582">
                  <c:v>2089</c:v>
                </c:pt>
                <c:pt idx="2583">
                  <c:v>2090</c:v>
                </c:pt>
                <c:pt idx="2584">
                  <c:v>2091</c:v>
                </c:pt>
                <c:pt idx="2585">
                  <c:v>2092</c:v>
                </c:pt>
                <c:pt idx="2586">
                  <c:v>2093</c:v>
                </c:pt>
                <c:pt idx="2587">
                  <c:v>2093</c:v>
                </c:pt>
                <c:pt idx="2588">
                  <c:v>2094</c:v>
                </c:pt>
                <c:pt idx="2589">
                  <c:v>2095</c:v>
                </c:pt>
                <c:pt idx="2590">
                  <c:v>2096</c:v>
                </c:pt>
                <c:pt idx="2591">
                  <c:v>2097</c:v>
                </c:pt>
                <c:pt idx="2592">
                  <c:v>2097</c:v>
                </c:pt>
                <c:pt idx="2593">
                  <c:v>2098</c:v>
                </c:pt>
                <c:pt idx="2594">
                  <c:v>2099</c:v>
                </c:pt>
                <c:pt idx="2595">
                  <c:v>2100</c:v>
                </c:pt>
                <c:pt idx="2596">
                  <c:v>2101</c:v>
                </c:pt>
                <c:pt idx="2597">
                  <c:v>2102</c:v>
                </c:pt>
                <c:pt idx="2598">
                  <c:v>2102</c:v>
                </c:pt>
                <c:pt idx="2599">
                  <c:v>2103</c:v>
                </c:pt>
                <c:pt idx="2600">
                  <c:v>2104</c:v>
                </c:pt>
                <c:pt idx="2601">
                  <c:v>2105</c:v>
                </c:pt>
                <c:pt idx="2602">
                  <c:v>2106</c:v>
                </c:pt>
                <c:pt idx="2603">
                  <c:v>2106</c:v>
                </c:pt>
                <c:pt idx="2604">
                  <c:v>2107</c:v>
                </c:pt>
                <c:pt idx="2605">
                  <c:v>2108</c:v>
                </c:pt>
                <c:pt idx="2606">
                  <c:v>2109</c:v>
                </c:pt>
                <c:pt idx="2607">
                  <c:v>2110</c:v>
                </c:pt>
                <c:pt idx="2608">
                  <c:v>2110</c:v>
                </c:pt>
                <c:pt idx="2609">
                  <c:v>2111</c:v>
                </c:pt>
                <c:pt idx="2610">
                  <c:v>2112</c:v>
                </c:pt>
                <c:pt idx="2611">
                  <c:v>2113</c:v>
                </c:pt>
                <c:pt idx="2612">
                  <c:v>2114</c:v>
                </c:pt>
                <c:pt idx="2613">
                  <c:v>2115</c:v>
                </c:pt>
                <c:pt idx="2614">
                  <c:v>2115</c:v>
                </c:pt>
                <c:pt idx="2615">
                  <c:v>2116</c:v>
                </c:pt>
                <c:pt idx="2616">
                  <c:v>2117</c:v>
                </c:pt>
                <c:pt idx="2617">
                  <c:v>2118</c:v>
                </c:pt>
                <c:pt idx="2618">
                  <c:v>2119</c:v>
                </c:pt>
                <c:pt idx="2619">
                  <c:v>2120</c:v>
                </c:pt>
                <c:pt idx="2620">
                  <c:v>2120</c:v>
                </c:pt>
                <c:pt idx="2621">
                  <c:v>2121</c:v>
                </c:pt>
                <c:pt idx="2622">
                  <c:v>2122</c:v>
                </c:pt>
                <c:pt idx="2623">
                  <c:v>2123</c:v>
                </c:pt>
                <c:pt idx="2624">
                  <c:v>2124</c:v>
                </c:pt>
                <c:pt idx="2625">
                  <c:v>2124</c:v>
                </c:pt>
                <c:pt idx="2626">
                  <c:v>2125</c:v>
                </c:pt>
                <c:pt idx="2627">
                  <c:v>2126</c:v>
                </c:pt>
                <c:pt idx="2628">
                  <c:v>2127</c:v>
                </c:pt>
                <c:pt idx="2629">
                  <c:v>2128</c:v>
                </c:pt>
                <c:pt idx="2630">
                  <c:v>2129</c:v>
                </c:pt>
                <c:pt idx="2631">
                  <c:v>2129</c:v>
                </c:pt>
                <c:pt idx="2632">
                  <c:v>2130</c:v>
                </c:pt>
                <c:pt idx="2633">
                  <c:v>2131</c:v>
                </c:pt>
                <c:pt idx="2634">
                  <c:v>2132</c:v>
                </c:pt>
                <c:pt idx="2635">
                  <c:v>2133</c:v>
                </c:pt>
                <c:pt idx="2636">
                  <c:v>2134</c:v>
                </c:pt>
                <c:pt idx="2637">
                  <c:v>2135</c:v>
                </c:pt>
                <c:pt idx="2638">
                  <c:v>2135</c:v>
                </c:pt>
                <c:pt idx="2639">
                  <c:v>2136</c:v>
                </c:pt>
                <c:pt idx="2640">
                  <c:v>2137</c:v>
                </c:pt>
                <c:pt idx="2641">
                  <c:v>2138</c:v>
                </c:pt>
                <c:pt idx="2642">
                  <c:v>2139</c:v>
                </c:pt>
                <c:pt idx="2643">
                  <c:v>2140</c:v>
                </c:pt>
                <c:pt idx="2644">
                  <c:v>2140</c:v>
                </c:pt>
                <c:pt idx="2645">
                  <c:v>2141</c:v>
                </c:pt>
                <c:pt idx="2646">
                  <c:v>2142</c:v>
                </c:pt>
                <c:pt idx="2647">
                  <c:v>2143</c:v>
                </c:pt>
                <c:pt idx="2648">
                  <c:v>2144</c:v>
                </c:pt>
                <c:pt idx="2649">
                  <c:v>2145</c:v>
                </c:pt>
                <c:pt idx="2650">
                  <c:v>2146</c:v>
                </c:pt>
                <c:pt idx="2651">
                  <c:v>2146</c:v>
                </c:pt>
                <c:pt idx="2652">
                  <c:v>2147</c:v>
                </c:pt>
                <c:pt idx="2653">
                  <c:v>2148</c:v>
                </c:pt>
                <c:pt idx="2654">
                  <c:v>2149</c:v>
                </c:pt>
                <c:pt idx="2655">
                  <c:v>2150</c:v>
                </c:pt>
                <c:pt idx="2656">
                  <c:v>2151</c:v>
                </c:pt>
                <c:pt idx="2657">
                  <c:v>2152</c:v>
                </c:pt>
                <c:pt idx="2658">
                  <c:v>2152</c:v>
                </c:pt>
                <c:pt idx="2659">
                  <c:v>2153</c:v>
                </c:pt>
                <c:pt idx="2660">
                  <c:v>2154</c:v>
                </c:pt>
                <c:pt idx="2661">
                  <c:v>2155</c:v>
                </c:pt>
                <c:pt idx="2662">
                  <c:v>2156</c:v>
                </c:pt>
                <c:pt idx="2663">
                  <c:v>2157</c:v>
                </c:pt>
                <c:pt idx="2664">
                  <c:v>2158</c:v>
                </c:pt>
                <c:pt idx="2665">
                  <c:v>2158</c:v>
                </c:pt>
                <c:pt idx="2666">
                  <c:v>2159</c:v>
                </c:pt>
                <c:pt idx="2667">
                  <c:v>2160</c:v>
                </c:pt>
                <c:pt idx="2668">
                  <c:v>2161</c:v>
                </c:pt>
                <c:pt idx="2669">
                  <c:v>2162</c:v>
                </c:pt>
                <c:pt idx="2670">
                  <c:v>2163</c:v>
                </c:pt>
                <c:pt idx="2671">
                  <c:v>2164</c:v>
                </c:pt>
                <c:pt idx="2672">
                  <c:v>2165</c:v>
                </c:pt>
                <c:pt idx="2673">
                  <c:v>2165</c:v>
                </c:pt>
                <c:pt idx="2674">
                  <c:v>2166</c:v>
                </c:pt>
                <c:pt idx="2675">
                  <c:v>2167</c:v>
                </c:pt>
                <c:pt idx="2676">
                  <c:v>2168</c:v>
                </c:pt>
                <c:pt idx="2677">
                  <c:v>2169</c:v>
                </c:pt>
                <c:pt idx="2678">
                  <c:v>2170</c:v>
                </c:pt>
                <c:pt idx="2679">
                  <c:v>2171</c:v>
                </c:pt>
                <c:pt idx="2680">
                  <c:v>2172</c:v>
                </c:pt>
                <c:pt idx="2681">
                  <c:v>2173</c:v>
                </c:pt>
                <c:pt idx="2682">
                  <c:v>2173</c:v>
                </c:pt>
                <c:pt idx="2683">
                  <c:v>2174</c:v>
                </c:pt>
                <c:pt idx="2684">
                  <c:v>2175</c:v>
                </c:pt>
                <c:pt idx="2685">
                  <c:v>2176</c:v>
                </c:pt>
                <c:pt idx="2686">
                  <c:v>2177</c:v>
                </c:pt>
                <c:pt idx="2687">
                  <c:v>2178</c:v>
                </c:pt>
                <c:pt idx="2688">
                  <c:v>2179</c:v>
                </c:pt>
                <c:pt idx="2689">
                  <c:v>2180</c:v>
                </c:pt>
                <c:pt idx="2690">
                  <c:v>2181</c:v>
                </c:pt>
                <c:pt idx="2691">
                  <c:v>2181</c:v>
                </c:pt>
                <c:pt idx="2692">
                  <c:v>2182</c:v>
                </c:pt>
                <c:pt idx="2693">
                  <c:v>2183</c:v>
                </c:pt>
                <c:pt idx="2694">
                  <c:v>2184</c:v>
                </c:pt>
                <c:pt idx="2695">
                  <c:v>2185</c:v>
                </c:pt>
                <c:pt idx="2696">
                  <c:v>2186</c:v>
                </c:pt>
                <c:pt idx="2697">
                  <c:v>2187</c:v>
                </c:pt>
                <c:pt idx="2698">
                  <c:v>2188</c:v>
                </c:pt>
                <c:pt idx="2699">
                  <c:v>2189</c:v>
                </c:pt>
                <c:pt idx="2700">
                  <c:v>2189</c:v>
                </c:pt>
                <c:pt idx="2701">
                  <c:v>2190</c:v>
                </c:pt>
                <c:pt idx="2702">
                  <c:v>2191</c:v>
                </c:pt>
                <c:pt idx="2703">
                  <c:v>2192</c:v>
                </c:pt>
                <c:pt idx="2704">
                  <c:v>2193</c:v>
                </c:pt>
                <c:pt idx="2705">
                  <c:v>2194</c:v>
                </c:pt>
                <c:pt idx="2706">
                  <c:v>2195</c:v>
                </c:pt>
                <c:pt idx="2707">
                  <c:v>2196</c:v>
                </c:pt>
                <c:pt idx="2708">
                  <c:v>2197</c:v>
                </c:pt>
                <c:pt idx="2709">
                  <c:v>2198</c:v>
                </c:pt>
                <c:pt idx="2710">
                  <c:v>2199</c:v>
                </c:pt>
                <c:pt idx="2711">
                  <c:v>2199</c:v>
                </c:pt>
                <c:pt idx="2712">
                  <c:v>2200</c:v>
                </c:pt>
                <c:pt idx="2713">
                  <c:v>2201</c:v>
                </c:pt>
                <c:pt idx="2714">
                  <c:v>2202</c:v>
                </c:pt>
                <c:pt idx="2715">
                  <c:v>2203</c:v>
                </c:pt>
                <c:pt idx="2716">
                  <c:v>2204</c:v>
                </c:pt>
                <c:pt idx="2717">
                  <c:v>2205</c:v>
                </c:pt>
                <c:pt idx="2718">
                  <c:v>2206</c:v>
                </c:pt>
                <c:pt idx="2719">
                  <c:v>2207</c:v>
                </c:pt>
                <c:pt idx="2720">
                  <c:v>2208</c:v>
                </c:pt>
                <c:pt idx="2721">
                  <c:v>2209</c:v>
                </c:pt>
                <c:pt idx="2722">
                  <c:v>2210</c:v>
                </c:pt>
                <c:pt idx="2723">
                  <c:v>2210</c:v>
                </c:pt>
                <c:pt idx="2724">
                  <c:v>2211</c:v>
                </c:pt>
                <c:pt idx="2725">
                  <c:v>2212</c:v>
                </c:pt>
                <c:pt idx="2726">
                  <c:v>2213</c:v>
                </c:pt>
                <c:pt idx="2727">
                  <c:v>2214</c:v>
                </c:pt>
                <c:pt idx="2728">
                  <c:v>2215</c:v>
                </c:pt>
                <c:pt idx="2729">
                  <c:v>2216</c:v>
                </c:pt>
                <c:pt idx="2730">
                  <c:v>2217</c:v>
                </c:pt>
                <c:pt idx="2731">
                  <c:v>2218</c:v>
                </c:pt>
                <c:pt idx="2732">
                  <c:v>2219</c:v>
                </c:pt>
                <c:pt idx="2733">
                  <c:v>2220</c:v>
                </c:pt>
                <c:pt idx="2734">
                  <c:v>2221</c:v>
                </c:pt>
                <c:pt idx="2735">
                  <c:v>2222</c:v>
                </c:pt>
                <c:pt idx="2736">
                  <c:v>2222</c:v>
                </c:pt>
                <c:pt idx="2737">
                  <c:v>2223</c:v>
                </c:pt>
                <c:pt idx="2738">
                  <c:v>2224</c:v>
                </c:pt>
                <c:pt idx="2739">
                  <c:v>2225</c:v>
                </c:pt>
                <c:pt idx="2740">
                  <c:v>2226</c:v>
                </c:pt>
                <c:pt idx="2741">
                  <c:v>2227</c:v>
                </c:pt>
                <c:pt idx="2742">
                  <c:v>2228</c:v>
                </c:pt>
                <c:pt idx="2743">
                  <c:v>2229</c:v>
                </c:pt>
                <c:pt idx="2744">
                  <c:v>2230</c:v>
                </c:pt>
                <c:pt idx="2745">
                  <c:v>2231</c:v>
                </c:pt>
                <c:pt idx="2746">
                  <c:v>2232</c:v>
                </c:pt>
                <c:pt idx="2747">
                  <c:v>2233</c:v>
                </c:pt>
                <c:pt idx="2748">
                  <c:v>2234</c:v>
                </c:pt>
                <c:pt idx="2749">
                  <c:v>2235</c:v>
                </c:pt>
                <c:pt idx="2750">
                  <c:v>2236</c:v>
                </c:pt>
                <c:pt idx="2751">
                  <c:v>2237</c:v>
                </c:pt>
                <c:pt idx="2752">
                  <c:v>2237</c:v>
                </c:pt>
                <c:pt idx="2753">
                  <c:v>2238</c:v>
                </c:pt>
                <c:pt idx="2754">
                  <c:v>2239</c:v>
                </c:pt>
                <c:pt idx="2755">
                  <c:v>2240</c:v>
                </c:pt>
                <c:pt idx="2756">
                  <c:v>2241</c:v>
                </c:pt>
                <c:pt idx="2757">
                  <c:v>2242</c:v>
                </c:pt>
                <c:pt idx="2758">
                  <c:v>2243</c:v>
                </c:pt>
                <c:pt idx="2759">
                  <c:v>2244</c:v>
                </c:pt>
                <c:pt idx="2760">
                  <c:v>2245</c:v>
                </c:pt>
                <c:pt idx="2761">
                  <c:v>2246</c:v>
                </c:pt>
                <c:pt idx="2762">
                  <c:v>2247</c:v>
                </c:pt>
                <c:pt idx="2763">
                  <c:v>2248</c:v>
                </c:pt>
                <c:pt idx="2764">
                  <c:v>2249</c:v>
                </c:pt>
                <c:pt idx="2765">
                  <c:v>2250</c:v>
                </c:pt>
                <c:pt idx="2766">
                  <c:v>2251</c:v>
                </c:pt>
                <c:pt idx="2767">
                  <c:v>2252</c:v>
                </c:pt>
                <c:pt idx="2768">
                  <c:v>2253</c:v>
                </c:pt>
                <c:pt idx="2769">
                  <c:v>2254</c:v>
                </c:pt>
                <c:pt idx="2770">
                  <c:v>2255</c:v>
                </c:pt>
                <c:pt idx="2771">
                  <c:v>2256</c:v>
                </c:pt>
                <c:pt idx="2772">
                  <c:v>2256</c:v>
                </c:pt>
                <c:pt idx="2773">
                  <c:v>2257</c:v>
                </c:pt>
                <c:pt idx="2774">
                  <c:v>2258</c:v>
                </c:pt>
                <c:pt idx="2775">
                  <c:v>2259</c:v>
                </c:pt>
                <c:pt idx="2776">
                  <c:v>2260</c:v>
                </c:pt>
                <c:pt idx="2777">
                  <c:v>2261</c:v>
                </c:pt>
                <c:pt idx="2778">
                  <c:v>2262</c:v>
                </c:pt>
                <c:pt idx="2779">
                  <c:v>2263</c:v>
                </c:pt>
                <c:pt idx="2780">
                  <c:v>2264</c:v>
                </c:pt>
                <c:pt idx="2781">
                  <c:v>2265</c:v>
                </c:pt>
                <c:pt idx="2782">
                  <c:v>2266</c:v>
                </c:pt>
                <c:pt idx="2783">
                  <c:v>2267</c:v>
                </c:pt>
                <c:pt idx="2784">
                  <c:v>2268</c:v>
                </c:pt>
                <c:pt idx="2785">
                  <c:v>2269</c:v>
                </c:pt>
                <c:pt idx="2786">
                  <c:v>2270</c:v>
                </c:pt>
                <c:pt idx="2787">
                  <c:v>2271</c:v>
                </c:pt>
                <c:pt idx="2788">
                  <c:v>2272</c:v>
                </c:pt>
                <c:pt idx="2789">
                  <c:v>2273</c:v>
                </c:pt>
                <c:pt idx="2790">
                  <c:v>2274</c:v>
                </c:pt>
                <c:pt idx="2791">
                  <c:v>2275</c:v>
                </c:pt>
                <c:pt idx="2792">
                  <c:v>2276</c:v>
                </c:pt>
                <c:pt idx="2793">
                  <c:v>2277</c:v>
                </c:pt>
                <c:pt idx="2794">
                  <c:v>2278</c:v>
                </c:pt>
                <c:pt idx="2795">
                  <c:v>2279</c:v>
                </c:pt>
                <c:pt idx="2796">
                  <c:v>2280</c:v>
                </c:pt>
                <c:pt idx="2797">
                  <c:v>2281</c:v>
                </c:pt>
                <c:pt idx="2798">
                  <c:v>2282</c:v>
                </c:pt>
                <c:pt idx="2799">
                  <c:v>2282</c:v>
                </c:pt>
                <c:pt idx="2800">
                  <c:v>2283</c:v>
                </c:pt>
                <c:pt idx="2801">
                  <c:v>2284</c:v>
                </c:pt>
                <c:pt idx="2802">
                  <c:v>2285</c:v>
                </c:pt>
                <c:pt idx="2803">
                  <c:v>2286</c:v>
                </c:pt>
                <c:pt idx="2804">
                  <c:v>2287</c:v>
                </c:pt>
                <c:pt idx="2805">
                  <c:v>2288</c:v>
                </c:pt>
                <c:pt idx="2806">
                  <c:v>2289</c:v>
                </c:pt>
                <c:pt idx="2807">
                  <c:v>2290</c:v>
                </c:pt>
                <c:pt idx="2808">
                  <c:v>2291</c:v>
                </c:pt>
                <c:pt idx="2809">
                  <c:v>2292</c:v>
                </c:pt>
                <c:pt idx="2810">
                  <c:v>2293</c:v>
                </c:pt>
                <c:pt idx="2811">
                  <c:v>2294</c:v>
                </c:pt>
                <c:pt idx="2812">
                  <c:v>2295</c:v>
                </c:pt>
                <c:pt idx="2813">
                  <c:v>2296</c:v>
                </c:pt>
                <c:pt idx="2814">
                  <c:v>2297</c:v>
                </c:pt>
                <c:pt idx="2815">
                  <c:v>2298</c:v>
                </c:pt>
                <c:pt idx="2816">
                  <c:v>2298</c:v>
                </c:pt>
                <c:pt idx="2817">
                  <c:v>2299</c:v>
                </c:pt>
                <c:pt idx="2818">
                  <c:v>2300</c:v>
                </c:pt>
                <c:pt idx="2819">
                  <c:v>2301</c:v>
                </c:pt>
                <c:pt idx="2820">
                  <c:v>2302</c:v>
                </c:pt>
                <c:pt idx="2821">
                  <c:v>2303</c:v>
                </c:pt>
                <c:pt idx="2822">
                  <c:v>2304</c:v>
                </c:pt>
                <c:pt idx="2823">
                  <c:v>2305</c:v>
                </c:pt>
                <c:pt idx="2824">
                  <c:v>2305</c:v>
                </c:pt>
                <c:pt idx="2825">
                  <c:v>2306</c:v>
                </c:pt>
                <c:pt idx="2826">
                  <c:v>2307</c:v>
                </c:pt>
                <c:pt idx="2827">
                  <c:v>2308</c:v>
                </c:pt>
                <c:pt idx="2828">
                  <c:v>2309</c:v>
                </c:pt>
                <c:pt idx="2829">
                  <c:v>2310</c:v>
                </c:pt>
                <c:pt idx="2830">
                  <c:v>2310</c:v>
                </c:pt>
                <c:pt idx="2831">
                  <c:v>2311</c:v>
                </c:pt>
                <c:pt idx="2832">
                  <c:v>2312</c:v>
                </c:pt>
                <c:pt idx="2833">
                  <c:v>2313</c:v>
                </c:pt>
                <c:pt idx="2834">
                  <c:v>2314</c:v>
                </c:pt>
                <c:pt idx="2835">
                  <c:v>2314</c:v>
                </c:pt>
                <c:pt idx="2836">
                  <c:v>2315</c:v>
                </c:pt>
                <c:pt idx="2837">
                  <c:v>2316</c:v>
                </c:pt>
                <c:pt idx="2838">
                  <c:v>2317</c:v>
                </c:pt>
                <c:pt idx="2839">
                  <c:v>2317</c:v>
                </c:pt>
                <c:pt idx="2840">
                  <c:v>2318</c:v>
                </c:pt>
                <c:pt idx="2841">
                  <c:v>2319</c:v>
                </c:pt>
                <c:pt idx="2842">
                  <c:v>2320</c:v>
                </c:pt>
                <c:pt idx="2843">
                  <c:v>2321</c:v>
                </c:pt>
                <c:pt idx="2844">
                  <c:v>2321</c:v>
                </c:pt>
                <c:pt idx="2845">
                  <c:v>2322</c:v>
                </c:pt>
                <c:pt idx="2846">
                  <c:v>2323</c:v>
                </c:pt>
                <c:pt idx="2847">
                  <c:v>2324</c:v>
                </c:pt>
                <c:pt idx="2848">
                  <c:v>2324</c:v>
                </c:pt>
                <c:pt idx="2849">
                  <c:v>2325</c:v>
                </c:pt>
                <c:pt idx="2850">
                  <c:v>2326</c:v>
                </c:pt>
                <c:pt idx="2851">
                  <c:v>2326</c:v>
                </c:pt>
                <c:pt idx="2852">
                  <c:v>2327</c:v>
                </c:pt>
                <c:pt idx="2853">
                  <c:v>2328</c:v>
                </c:pt>
                <c:pt idx="2854">
                  <c:v>2329</c:v>
                </c:pt>
                <c:pt idx="2855">
                  <c:v>2329</c:v>
                </c:pt>
                <c:pt idx="2856">
                  <c:v>2330</c:v>
                </c:pt>
                <c:pt idx="2857">
                  <c:v>2331</c:v>
                </c:pt>
                <c:pt idx="2858">
                  <c:v>2332</c:v>
                </c:pt>
                <c:pt idx="2859">
                  <c:v>2332</c:v>
                </c:pt>
                <c:pt idx="2860">
                  <c:v>2333</c:v>
                </c:pt>
                <c:pt idx="2861">
                  <c:v>2334</c:v>
                </c:pt>
                <c:pt idx="2862">
                  <c:v>2335</c:v>
                </c:pt>
                <c:pt idx="2863">
                  <c:v>2335</c:v>
                </c:pt>
                <c:pt idx="2864">
                  <c:v>2336</c:v>
                </c:pt>
                <c:pt idx="2865">
                  <c:v>2337</c:v>
                </c:pt>
                <c:pt idx="2866">
                  <c:v>2337</c:v>
                </c:pt>
                <c:pt idx="2867">
                  <c:v>2338</c:v>
                </c:pt>
                <c:pt idx="2868">
                  <c:v>2339</c:v>
                </c:pt>
                <c:pt idx="2869">
                  <c:v>2340</c:v>
                </c:pt>
                <c:pt idx="2870">
                  <c:v>2340</c:v>
                </c:pt>
                <c:pt idx="2871">
                  <c:v>2341</c:v>
                </c:pt>
                <c:pt idx="2872">
                  <c:v>2342</c:v>
                </c:pt>
                <c:pt idx="2873">
                  <c:v>2342</c:v>
                </c:pt>
                <c:pt idx="2874">
                  <c:v>2343</c:v>
                </c:pt>
                <c:pt idx="2875">
                  <c:v>2344</c:v>
                </c:pt>
                <c:pt idx="2876">
                  <c:v>2345</c:v>
                </c:pt>
                <c:pt idx="2877">
                  <c:v>2345</c:v>
                </c:pt>
                <c:pt idx="2878">
                  <c:v>2346</c:v>
                </c:pt>
                <c:pt idx="2879">
                  <c:v>2347</c:v>
                </c:pt>
                <c:pt idx="2880">
                  <c:v>2347</c:v>
                </c:pt>
                <c:pt idx="2881">
                  <c:v>2348</c:v>
                </c:pt>
                <c:pt idx="2882">
                  <c:v>2349</c:v>
                </c:pt>
                <c:pt idx="2883">
                  <c:v>2349</c:v>
                </c:pt>
                <c:pt idx="2884">
                  <c:v>2350</c:v>
                </c:pt>
                <c:pt idx="2885">
                  <c:v>2351</c:v>
                </c:pt>
                <c:pt idx="2886">
                  <c:v>2351</c:v>
                </c:pt>
                <c:pt idx="2887">
                  <c:v>2352</c:v>
                </c:pt>
                <c:pt idx="2888">
                  <c:v>2353</c:v>
                </c:pt>
                <c:pt idx="2889">
                  <c:v>2354</c:v>
                </c:pt>
                <c:pt idx="2890">
                  <c:v>2354</c:v>
                </c:pt>
                <c:pt idx="2891">
                  <c:v>2355</c:v>
                </c:pt>
                <c:pt idx="2892">
                  <c:v>2356</c:v>
                </c:pt>
                <c:pt idx="2893">
                  <c:v>2356</c:v>
                </c:pt>
                <c:pt idx="2894">
                  <c:v>2357</c:v>
                </c:pt>
                <c:pt idx="2895">
                  <c:v>2358</c:v>
                </c:pt>
                <c:pt idx="2896">
                  <c:v>2358</c:v>
                </c:pt>
                <c:pt idx="2897">
                  <c:v>2359</c:v>
                </c:pt>
                <c:pt idx="2898">
                  <c:v>2360</c:v>
                </c:pt>
                <c:pt idx="2899">
                  <c:v>2360</c:v>
                </c:pt>
                <c:pt idx="2900">
                  <c:v>2361</c:v>
                </c:pt>
                <c:pt idx="2901">
                  <c:v>2362</c:v>
                </c:pt>
                <c:pt idx="2902">
                  <c:v>2362</c:v>
                </c:pt>
                <c:pt idx="2903">
                  <c:v>2363</c:v>
                </c:pt>
                <c:pt idx="2904">
                  <c:v>2364</c:v>
                </c:pt>
                <c:pt idx="2905">
                  <c:v>2364</c:v>
                </c:pt>
                <c:pt idx="2906">
                  <c:v>2365</c:v>
                </c:pt>
                <c:pt idx="2907">
                  <c:v>2366</c:v>
                </c:pt>
                <c:pt idx="2908">
                  <c:v>2366</c:v>
                </c:pt>
                <c:pt idx="2909">
                  <c:v>2367</c:v>
                </c:pt>
                <c:pt idx="2910">
                  <c:v>2368</c:v>
                </c:pt>
                <c:pt idx="2911">
                  <c:v>2368</c:v>
                </c:pt>
                <c:pt idx="2912">
                  <c:v>2369</c:v>
                </c:pt>
                <c:pt idx="2913">
                  <c:v>2370</c:v>
                </c:pt>
                <c:pt idx="2914">
                  <c:v>2370</c:v>
                </c:pt>
                <c:pt idx="2915">
                  <c:v>2371</c:v>
                </c:pt>
                <c:pt idx="2916">
                  <c:v>2372</c:v>
                </c:pt>
                <c:pt idx="2917">
                  <c:v>2372</c:v>
                </c:pt>
                <c:pt idx="2918">
                  <c:v>2373</c:v>
                </c:pt>
                <c:pt idx="2919">
                  <c:v>2374</c:v>
                </c:pt>
                <c:pt idx="2920">
                  <c:v>2374</c:v>
                </c:pt>
                <c:pt idx="2921">
                  <c:v>2375</c:v>
                </c:pt>
                <c:pt idx="2922">
                  <c:v>2376</c:v>
                </c:pt>
                <c:pt idx="2923">
                  <c:v>2376</c:v>
                </c:pt>
                <c:pt idx="2924">
                  <c:v>2377</c:v>
                </c:pt>
                <c:pt idx="2925">
                  <c:v>2378</c:v>
                </c:pt>
                <c:pt idx="2926">
                  <c:v>2378</c:v>
                </c:pt>
                <c:pt idx="2927">
                  <c:v>2379</c:v>
                </c:pt>
                <c:pt idx="2928">
                  <c:v>2380</c:v>
                </c:pt>
                <c:pt idx="2929">
                  <c:v>2380</c:v>
                </c:pt>
                <c:pt idx="2930">
                  <c:v>2381</c:v>
                </c:pt>
                <c:pt idx="2931">
                  <c:v>2382</c:v>
                </c:pt>
                <c:pt idx="2932">
                  <c:v>2382</c:v>
                </c:pt>
                <c:pt idx="2933">
                  <c:v>2383</c:v>
                </c:pt>
                <c:pt idx="2934">
                  <c:v>2384</c:v>
                </c:pt>
                <c:pt idx="2935">
                  <c:v>2384</c:v>
                </c:pt>
                <c:pt idx="2936">
                  <c:v>2385</c:v>
                </c:pt>
                <c:pt idx="2937">
                  <c:v>2386</c:v>
                </c:pt>
                <c:pt idx="2938">
                  <c:v>2386</c:v>
                </c:pt>
                <c:pt idx="2939">
                  <c:v>2387</c:v>
                </c:pt>
                <c:pt idx="2940">
                  <c:v>2388</c:v>
                </c:pt>
                <c:pt idx="2941">
                  <c:v>2388</c:v>
                </c:pt>
                <c:pt idx="2942">
                  <c:v>2389</c:v>
                </c:pt>
                <c:pt idx="2943">
                  <c:v>2390</c:v>
                </c:pt>
                <c:pt idx="2944">
                  <c:v>2390</c:v>
                </c:pt>
                <c:pt idx="2945">
                  <c:v>2391</c:v>
                </c:pt>
                <c:pt idx="2946">
                  <c:v>2392</c:v>
                </c:pt>
                <c:pt idx="2947">
                  <c:v>2393</c:v>
                </c:pt>
                <c:pt idx="2948">
                  <c:v>2393</c:v>
                </c:pt>
                <c:pt idx="2949">
                  <c:v>2394</c:v>
                </c:pt>
                <c:pt idx="2950">
                  <c:v>2395</c:v>
                </c:pt>
                <c:pt idx="2951">
                  <c:v>2395</c:v>
                </c:pt>
                <c:pt idx="2952">
                  <c:v>2396</c:v>
                </c:pt>
                <c:pt idx="2953">
                  <c:v>2397</c:v>
                </c:pt>
                <c:pt idx="2954">
                  <c:v>2397</c:v>
                </c:pt>
                <c:pt idx="2955">
                  <c:v>2398</c:v>
                </c:pt>
                <c:pt idx="2956">
                  <c:v>2399</c:v>
                </c:pt>
                <c:pt idx="2957">
                  <c:v>2400</c:v>
                </c:pt>
                <c:pt idx="2958">
                  <c:v>2400</c:v>
                </c:pt>
                <c:pt idx="2959">
                  <c:v>2401</c:v>
                </c:pt>
                <c:pt idx="2960">
                  <c:v>2402</c:v>
                </c:pt>
                <c:pt idx="2961">
                  <c:v>2402</c:v>
                </c:pt>
                <c:pt idx="2962">
                  <c:v>2403</c:v>
                </c:pt>
                <c:pt idx="2963">
                  <c:v>2404</c:v>
                </c:pt>
                <c:pt idx="2964">
                  <c:v>2405</c:v>
                </c:pt>
                <c:pt idx="2965">
                  <c:v>2405</c:v>
                </c:pt>
                <c:pt idx="2966">
                  <c:v>2406</c:v>
                </c:pt>
                <c:pt idx="2967">
                  <c:v>2407</c:v>
                </c:pt>
                <c:pt idx="2968">
                  <c:v>2407</c:v>
                </c:pt>
                <c:pt idx="2969">
                  <c:v>2408</c:v>
                </c:pt>
                <c:pt idx="2970">
                  <c:v>2409</c:v>
                </c:pt>
                <c:pt idx="2971">
                  <c:v>2410</c:v>
                </c:pt>
                <c:pt idx="2972">
                  <c:v>2410</c:v>
                </c:pt>
                <c:pt idx="2973">
                  <c:v>2411</c:v>
                </c:pt>
                <c:pt idx="2974">
                  <c:v>2412</c:v>
                </c:pt>
                <c:pt idx="2975">
                  <c:v>2413</c:v>
                </c:pt>
                <c:pt idx="2976">
                  <c:v>2413</c:v>
                </c:pt>
                <c:pt idx="2977">
                  <c:v>2414</c:v>
                </c:pt>
                <c:pt idx="2978">
                  <c:v>2415</c:v>
                </c:pt>
                <c:pt idx="2979">
                  <c:v>2415</c:v>
                </c:pt>
                <c:pt idx="2980">
                  <c:v>2416</c:v>
                </c:pt>
                <c:pt idx="2981">
                  <c:v>2417</c:v>
                </c:pt>
                <c:pt idx="2982">
                  <c:v>2418</c:v>
                </c:pt>
                <c:pt idx="2983">
                  <c:v>2418</c:v>
                </c:pt>
                <c:pt idx="2984">
                  <c:v>2419</c:v>
                </c:pt>
                <c:pt idx="2985">
                  <c:v>2420</c:v>
                </c:pt>
                <c:pt idx="2986">
                  <c:v>2421</c:v>
                </c:pt>
                <c:pt idx="2987">
                  <c:v>2421</c:v>
                </c:pt>
                <c:pt idx="2988">
                  <c:v>2422</c:v>
                </c:pt>
                <c:pt idx="2989">
                  <c:v>2423</c:v>
                </c:pt>
                <c:pt idx="2990">
                  <c:v>2424</c:v>
                </c:pt>
                <c:pt idx="2991">
                  <c:v>2424</c:v>
                </c:pt>
                <c:pt idx="2992">
                  <c:v>2425</c:v>
                </c:pt>
                <c:pt idx="2993">
                  <c:v>2426</c:v>
                </c:pt>
                <c:pt idx="2994">
                  <c:v>2427</c:v>
                </c:pt>
                <c:pt idx="2995">
                  <c:v>2427</c:v>
                </c:pt>
                <c:pt idx="2996">
                  <c:v>2428</c:v>
                </c:pt>
                <c:pt idx="2997">
                  <c:v>2429</c:v>
                </c:pt>
                <c:pt idx="2998">
                  <c:v>2430</c:v>
                </c:pt>
                <c:pt idx="2999">
                  <c:v>2431</c:v>
                </c:pt>
                <c:pt idx="3000">
                  <c:v>2431</c:v>
                </c:pt>
                <c:pt idx="3001">
                  <c:v>2432</c:v>
                </c:pt>
                <c:pt idx="3002">
                  <c:v>2433</c:v>
                </c:pt>
                <c:pt idx="3003">
                  <c:v>2434</c:v>
                </c:pt>
                <c:pt idx="3004">
                  <c:v>2434</c:v>
                </c:pt>
                <c:pt idx="3005">
                  <c:v>2435</c:v>
                </c:pt>
                <c:pt idx="3006">
                  <c:v>2436</c:v>
                </c:pt>
                <c:pt idx="3007">
                  <c:v>2437</c:v>
                </c:pt>
                <c:pt idx="3008">
                  <c:v>2438</c:v>
                </c:pt>
                <c:pt idx="3009">
                  <c:v>2438</c:v>
                </c:pt>
                <c:pt idx="3010">
                  <c:v>2439</c:v>
                </c:pt>
                <c:pt idx="3011">
                  <c:v>2440</c:v>
                </c:pt>
                <c:pt idx="3012">
                  <c:v>2441</c:v>
                </c:pt>
                <c:pt idx="3013">
                  <c:v>2441</c:v>
                </c:pt>
                <c:pt idx="3014">
                  <c:v>2442</c:v>
                </c:pt>
                <c:pt idx="3015">
                  <c:v>2443</c:v>
                </c:pt>
                <c:pt idx="3016">
                  <c:v>2444</c:v>
                </c:pt>
                <c:pt idx="3017">
                  <c:v>2445</c:v>
                </c:pt>
                <c:pt idx="3018">
                  <c:v>2445</c:v>
                </c:pt>
                <c:pt idx="3019">
                  <c:v>2446</c:v>
                </c:pt>
                <c:pt idx="3020">
                  <c:v>2447</c:v>
                </c:pt>
                <c:pt idx="3021">
                  <c:v>2448</c:v>
                </c:pt>
                <c:pt idx="3022">
                  <c:v>2449</c:v>
                </c:pt>
                <c:pt idx="3023">
                  <c:v>2449</c:v>
                </c:pt>
                <c:pt idx="3024">
                  <c:v>2450</c:v>
                </c:pt>
                <c:pt idx="3025">
                  <c:v>2451</c:v>
                </c:pt>
                <c:pt idx="3026">
                  <c:v>2452</c:v>
                </c:pt>
                <c:pt idx="3027">
                  <c:v>2453</c:v>
                </c:pt>
                <c:pt idx="3028">
                  <c:v>2453</c:v>
                </c:pt>
                <c:pt idx="3029">
                  <c:v>2454</c:v>
                </c:pt>
                <c:pt idx="3030">
                  <c:v>2455</c:v>
                </c:pt>
                <c:pt idx="3031">
                  <c:v>2456</c:v>
                </c:pt>
                <c:pt idx="3032">
                  <c:v>2457</c:v>
                </c:pt>
                <c:pt idx="3033">
                  <c:v>2458</c:v>
                </c:pt>
                <c:pt idx="3034">
                  <c:v>2458</c:v>
                </c:pt>
                <c:pt idx="3035">
                  <c:v>2459</c:v>
                </c:pt>
                <c:pt idx="3036">
                  <c:v>2460</c:v>
                </c:pt>
                <c:pt idx="3037">
                  <c:v>2461</c:v>
                </c:pt>
                <c:pt idx="3038">
                  <c:v>2462</c:v>
                </c:pt>
                <c:pt idx="3039">
                  <c:v>2462</c:v>
                </c:pt>
                <c:pt idx="3040">
                  <c:v>2463</c:v>
                </c:pt>
                <c:pt idx="3041">
                  <c:v>2464</c:v>
                </c:pt>
                <c:pt idx="3042">
                  <c:v>2465</c:v>
                </c:pt>
                <c:pt idx="3043">
                  <c:v>2466</c:v>
                </c:pt>
                <c:pt idx="3044">
                  <c:v>2467</c:v>
                </c:pt>
                <c:pt idx="3045">
                  <c:v>2467</c:v>
                </c:pt>
                <c:pt idx="3046">
                  <c:v>2468</c:v>
                </c:pt>
                <c:pt idx="3047">
                  <c:v>2469</c:v>
                </c:pt>
                <c:pt idx="3048">
                  <c:v>2470</c:v>
                </c:pt>
                <c:pt idx="3049">
                  <c:v>2471</c:v>
                </c:pt>
                <c:pt idx="3050">
                  <c:v>2471</c:v>
                </c:pt>
                <c:pt idx="3051">
                  <c:v>2472</c:v>
                </c:pt>
                <c:pt idx="3052">
                  <c:v>2473</c:v>
                </c:pt>
                <c:pt idx="3053">
                  <c:v>2474</c:v>
                </c:pt>
                <c:pt idx="3054">
                  <c:v>2475</c:v>
                </c:pt>
                <c:pt idx="3055">
                  <c:v>2476</c:v>
                </c:pt>
                <c:pt idx="3056">
                  <c:v>2477</c:v>
                </c:pt>
                <c:pt idx="3057">
                  <c:v>2477</c:v>
                </c:pt>
                <c:pt idx="3058">
                  <c:v>2478</c:v>
                </c:pt>
                <c:pt idx="3059">
                  <c:v>2479</c:v>
                </c:pt>
                <c:pt idx="3060">
                  <c:v>2480</c:v>
                </c:pt>
                <c:pt idx="3061">
                  <c:v>2481</c:v>
                </c:pt>
                <c:pt idx="3062">
                  <c:v>2482</c:v>
                </c:pt>
                <c:pt idx="3063">
                  <c:v>2482</c:v>
                </c:pt>
                <c:pt idx="3064">
                  <c:v>2483</c:v>
                </c:pt>
                <c:pt idx="3065">
                  <c:v>2484</c:v>
                </c:pt>
                <c:pt idx="3066">
                  <c:v>2485</c:v>
                </c:pt>
                <c:pt idx="3067">
                  <c:v>2486</c:v>
                </c:pt>
                <c:pt idx="3068">
                  <c:v>2487</c:v>
                </c:pt>
                <c:pt idx="3069">
                  <c:v>2488</c:v>
                </c:pt>
                <c:pt idx="3070">
                  <c:v>2488</c:v>
                </c:pt>
                <c:pt idx="3071">
                  <c:v>2489</c:v>
                </c:pt>
                <c:pt idx="3072">
                  <c:v>2490</c:v>
                </c:pt>
                <c:pt idx="3073">
                  <c:v>2491</c:v>
                </c:pt>
                <c:pt idx="3074">
                  <c:v>2492</c:v>
                </c:pt>
                <c:pt idx="3075">
                  <c:v>2493</c:v>
                </c:pt>
                <c:pt idx="3076">
                  <c:v>2494</c:v>
                </c:pt>
                <c:pt idx="3077">
                  <c:v>2494</c:v>
                </c:pt>
                <c:pt idx="3078">
                  <c:v>2495</c:v>
                </c:pt>
                <c:pt idx="3079">
                  <c:v>2496</c:v>
                </c:pt>
                <c:pt idx="3080">
                  <c:v>2497</c:v>
                </c:pt>
                <c:pt idx="3081">
                  <c:v>2498</c:v>
                </c:pt>
                <c:pt idx="3082">
                  <c:v>2499</c:v>
                </c:pt>
                <c:pt idx="3083">
                  <c:v>2500</c:v>
                </c:pt>
                <c:pt idx="3084">
                  <c:v>2501</c:v>
                </c:pt>
                <c:pt idx="3085">
                  <c:v>2501</c:v>
                </c:pt>
                <c:pt idx="3086">
                  <c:v>2502</c:v>
                </c:pt>
                <c:pt idx="3087">
                  <c:v>2503</c:v>
                </c:pt>
                <c:pt idx="3088">
                  <c:v>2504</c:v>
                </c:pt>
                <c:pt idx="3089">
                  <c:v>2505</c:v>
                </c:pt>
                <c:pt idx="3090">
                  <c:v>2506</c:v>
                </c:pt>
                <c:pt idx="3091">
                  <c:v>2507</c:v>
                </c:pt>
                <c:pt idx="3092">
                  <c:v>2508</c:v>
                </c:pt>
                <c:pt idx="3093">
                  <c:v>2509</c:v>
                </c:pt>
                <c:pt idx="3094">
                  <c:v>2509</c:v>
                </c:pt>
                <c:pt idx="3095">
                  <c:v>2510</c:v>
                </c:pt>
                <c:pt idx="3096">
                  <c:v>2511</c:v>
                </c:pt>
                <c:pt idx="3097">
                  <c:v>2512</c:v>
                </c:pt>
                <c:pt idx="3098">
                  <c:v>2513</c:v>
                </c:pt>
                <c:pt idx="3099">
                  <c:v>2514</c:v>
                </c:pt>
                <c:pt idx="3100">
                  <c:v>2515</c:v>
                </c:pt>
                <c:pt idx="3101">
                  <c:v>2516</c:v>
                </c:pt>
                <c:pt idx="3102">
                  <c:v>2517</c:v>
                </c:pt>
                <c:pt idx="3103">
                  <c:v>2518</c:v>
                </c:pt>
                <c:pt idx="3104">
                  <c:v>2518</c:v>
                </c:pt>
                <c:pt idx="3105">
                  <c:v>2519</c:v>
                </c:pt>
                <c:pt idx="3106">
                  <c:v>2520</c:v>
                </c:pt>
                <c:pt idx="3107">
                  <c:v>2521</c:v>
                </c:pt>
                <c:pt idx="3108">
                  <c:v>2522</c:v>
                </c:pt>
                <c:pt idx="3109">
                  <c:v>2523</c:v>
                </c:pt>
                <c:pt idx="3110">
                  <c:v>2524</c:v>
                </c:pt>
                <c:pt idx="3111">
                  <c:v>2525</c:v>
                </c:pt>
                <c:pt idx="3112">
                  <c:v>2526</c:v>
                </c:pt>
                <c:pt idx="3113">
                  <c:v>2527</c:v>
                </c:pt>
                <c:pt idx="3114">
                  <c:v>2528</c:v>
                </c:pt>
                <c:pt idx="3115">
                  <c:v>2528</c:v>
                </c:pt>
                <c:pt idx="3116">
                  <c:v>2529</c:v>
                </c:pt>
                <c:pt idx="3117">
                  <c:v>2530</c:v>
                </c:pt>
                <c:pt idx="3118">
                  <c:v>2531</c:v>
                </c:pt>
                <c:pt idx="3119">
                  <c:v>2532</c:v>
                </c:pt>
                <c:pt idx="3120">
                  <c:v>2533</c:v>
                </c:pt>
                <c:pt idx="3121">
                  <c:v>2534</c:v>
                </c:pt>
                <c:pt idx="3122">
                  <c:v>2535</c:v>
                </c:pt>
                <c:pt idx="3123">
                  <c:v>2536</c:v>
                </c:pt>
                <c:pt idx="3124">
                  <c:v>2537</c:v>
                </c:pt>
                <c:pt idx="3125">
                  <c:v>2538</c:v>
                </c:pt>
                <c:pt idx="3126">
                  <c:v>2539</c:v>
                </c:pt>
                <c:pt idx="3127">
                  <c:v>2540</c:v>
                </c:pt>
                <c:pt idx="3128">
                  <c:v>2540</c:v>
                </c:pt>
                <c:pt idx="3129">
                  <c:v>2541</c:v>
                </c:pt>
                <c:pt idx="3130">
                  <c:v>2542</c:v>
                </c:pt>
                <c:pt idx="3131">
                  <c:v>2543</c:v>
                </c:pt>
                <c:pt idx="3132">
                  <c:v>2544</c:v>
                </c:pt>
                <c:pt idx="3133">
                  <c:v>2545</c:v>
                </c:pt>
                <c:pt idx="3134">
                  <c:v>2546</c:v>
                </c:pt>
                <c:pt idx="3135">
                  <c:v>2547</c:v>
                </c:pt>
                <c:pt idx="3136">
                  <c:v>2548</c:v>
                </c:pt>
                <c:pt idx="3137">
                  <c:v>2549</c:v>
                </c:pt>
                <c:pt idx="3138">
                  <c:v>2550</c:v>
                </c:pt>
                <c:pt idx="3139">
                  <c:v>2551</c:v>
                </c:pt>
                <c:pt idx="3140">
                  <c:v>2552</c:v>
                </c:pt>
                <c:pt idx="3141">
                  <c:v>2553</c:v>
                </c:pt>
                <c:pt idx="3142">
                  <c:v>2554</c:v>
                </c:pt>
                <c:pt idx="3143">
                  <c:v>2555</c:v>
                </c:pt>
                <c:pt idx="3144">
                  <c:v>2555</c:v>
                </c:pt>
                <c:pt idx="3145">
                  <c:v>2556</c:v>
                </c:pt>
                <c:pt idx="3146">
                  <c:v>2557</c:v>
                </c:pt>
                <c:pt idx="3147">
                  <c:v>2558</c:v>
                </c:pt>
                <c:pt idx="3148">
                  <c:v>2559</c:v>
                </c:pt>
                <c:pt idx="3149">
                  <c:v>2560</c:v>
                </c:pt>
                <c:pt idx="3150">
                  <c:v>2561</c:v>
                </c:pt>
                <c:pt idx="3151">
                  <c:v>2562</c:v>
                </c:pt>
                <c:pt idx="3152">
                  <c:v>2563</c:v>
                </c:pt>
                <c:pt idx="3153">
                  <c:v>2564</c:v>
                </c:pt>
                <c:pt idx="3154">
                  <c:v>2565</c:v>
                </c:pt>
                <c:pt idx="3155">
                  <c:v>2566</c:v>
                </c:pt>
                <c:pt idx="3156">
                  <c:v>2567</c:v>
                </c:pt>
                <c:pt idx="3157">
                  <c:v>2568</c:v>
                </c:pt>
                <c:pt idx="3158">
                  <c:v>2569</c:v>
                </c:pt>
                <c:pt idx="3159">
                  <c:v>2570</c:v>
                </c:pt>
                <c:pt idx="3160">
                  <c:v>2571</c:v>
                </c:pt>
                <c:pt idx="3161">
                  <c:v>2572</c:v>
                </c:pt>
                <c:pt idx="3162">
                  <c:v>2573</c:v>
                </c:pt>
                <c:pt idx="3163">
                  <c:v>2574</c:v>
                </c:pt>
                <c:pt idx="3164">
                  <c:v>2575</c:v>
                </c:pt>
                <c:pt idx="3165">
                  <c:v>2576</c:v>
                </c:pt>
                <c:pt idx="3166">
                  <c:v>2577</c:v>
                </c:pt>
                <c:pt idx="3167">
                  <c:v>2578</c:v>
                </c:pt>
                <c:pt idx="3168">
                  <c:v>2579</c:v>
                </c:pt>
                <c:pt idx="3169">
                  <c:v>2579</c:v>
                </c:pt>
                <c:pt idx="3170">
                  <c:v>2580</c:v>
                </c:pt>
                <c:pt idx="3171">
                  <c:v>2581</c:v>
                </c:pt>
                <c:pt idx="3172">
                  <c:v>2582</c:v>
                </c:pt>
                <c:pt idx="3173">
                  <c:v>2583</c:v>
                </c:pt>
                <c:pt idx="3174">
                  <c:v>2584</c:v>
                </c:pt>
                <c:pt idx="3175">
                  <c:v>2585</c:v>
                </c:pt>
                <c:pt idx="3176">
                  <c:v>2586</c:v>
                </c:pt>
                <c:pt idx="3177">
                  <c:v>2587</c:v>
                </c:pt>
                <c:pt idx="3178">
                  <c:v>2588</c:v>
                </c:pt>
                <c:pt idx="3179">
                  <c:v>2589</c:v>
                </c:pt>
                <c:pt idx="3180">
                  <c:v>2590</c:v>
                </c:pt>
                <c:pt idx="3181">
                  <c:v>2591</c:v>
                </c:pt>
                <c:pt idx="3182">
                  <c:v>2592</c:v>
                </c:pt>
                <c:pt idx="3183">
                  <c:v>2593</c:v>
                </c:pt>
                <c:pt idx="3184">
                  <c:v>2594</c:v>
                </c:pt>
                <c:pt idx="3185">
                  <c:v>2595</c:v>
                </c:pt>
                <c:pt idx="3186">
                  <c:v>2596</c:v>
                </c:pt>
                <c:pt idx="3187">
                  <c:v>2597</c:v>
                </c:pt>
                <c:pt idx="3188">
                  <c:v>2598</c:v>
                </c:pt>
                <c:pt idx="3189">
                  <c:v>2599</c:v>
                </c:pt>
                <c:pt idx="3190">
                  <c:v>2600</c:v>
                </c:pt>
                <c:pt idx="3191">
                  <c:v>2601</c:v>
                </c:pt>
                <c:pt idx="3192">
                  <c:v>2602</c:v>
                </c:pt>
                <c:pt idx="3193">
                  <c:v>2603</c:v>
                </c:pt>
                <c:pt idx="3194">
                  <c:v>2604</c:v>
                </c:pt>
                <c:pt idx="3195">
                  <c:v>2605</c:v>
                </c:pt>
                <c:pt idx="3196">
                  <c:v>2606</c:v>
                </c:pt>
                <c:pt idx="3197">
                  <c:v>2607</c:v>
                </c:pt>
                <c:pt idx="3198">
                  <c:v>2608</c:v>
                </c:pt>
                <c:pt idx="3199">
                  <c:v>2609</c:v>
                </c:pt>
                <c:pt idx="3200">
                  <c:v>2610</c:v>
                </c:pt>
                <c:pt idx="3201">
                  <c:v>2611</c:v>
                </c:pt>
                <c:pt idx="3202">
                  <c:v>2612</c:v>
                </c:pt>
                <c:pt idx="3203">
                  <c:v>2613</c:v>
                </c:pt>
                <c:pt idx="3204">
                  <c:v>2614</c:v>
                </c:pt>
                <c:pt idx="3205">
                  <c:v>2615</c:v>
                </c:pt>
                <c:pt idx="3206">
                  <c:v>2616</c:v>
                </c:pt>
                <c:pt idx="3207">
                  <c:v>2617</c:v>
                </c:pt>
                <c:pt idx="3208">
                  <c:v>2618</c:v>
                </c:pt>
                <c:pt idx="3209">
                  <c:v>2619</c:v>
                </c:pt>
                <c:pt idx="3210">
                  <c:v>2620</c:v>
                </c:pt>
                <c:pt idx="3211">
                  <c:v>2621</c:v>
                </c:pt>
                <c:pt idx="3212">
                  <c:v>2622</c:v>
                </c:pt>
                <c:pt idx="3213">
                  <c:v>2623</c:v>
                </c:pt>
                <c:pt idx="3214">
                  <c:v>2624</c:v>
                </c:pt>
                <c:pt idx="3215">
                  <c:v>2625</c:v>
                </c:pt>
                <c:pt idx="3216">
                  <c:v>2626</c:v>
                </c:pt>
                <c:pt idx="3217">
                  <c:v>2627</c:v>
                </c:pt>
                <c:pt idx="3218">
                  <c:v>2628</c:v>
                </c:pt>
                <c:pt idx="3219">
                  <c:v>2629</c:v>
                </c:pt>
                <c:pt idx="3220">
                  <c:v>2630</c:v>
                </c:pt>
                <c:pt idx="3221">
                  <c:v>2631</c:v>
                </c:pt>
                <c:pt idx="3222">
                  <c:v>2632</c:v>
                </c:pt>
                <c:pt idx="3223">
                  <c:v>2633</c:v>
                </c:pt>
                <c:pt idx="3224">
                  <c:v>2634</c:v>
                </c:pt>
                <c:pt idx="3225">
                  <c:v>2634</c:v>
                </c:pt>
                <c:pt idx="3226">
                  <c:v>2635</c:v>
                </c:pt>
                <c:pt idx="3227">
                  <c:v>2636</c:v>
                </c:pt>
                <c:pt idx="3228">
                  <c:v>2637</c:v>
                </c:pt>
                <c:pt idx="3229">
                  <c:v>2638</c:v>
                </c:pt>
                <c:pt idx="3230">
                  <c:v>2639</c:v>
                </c:pt>
                <c:pt idx="3231">
                  <c:v>2640</c:v>
                </c:pt>
                <c:pt idx="3232">
                  <c:v>2641</c:v>
                </c:pt>
                <c:pt idx="3233">
                  <c:v>2642</c:v>
                </c:pt>
                <c:pt idx="3234">
                  <c:v>2643</c:v>
                </c:pt>
                <c:pt idx="3235">
                  <c:v>2644</c:v>
                </c:pt>
                <c:pt idx="3236">
                  <c:v>2645</c:v>
                </c:pt>
                <c:pt idx="3237">
                  <c:v>2646</c:v>
                </c:pt>
                <c:pt idx="3238">
                  <c:v>2647</c:v>
                </c:pt>
                <c:pt idx="3239">
                  <c:v>2648</c:v>
                </c:pt>
                <c:pt idx="3240">
                  <c:v>2649</c:v>
                </c:pt>
                <c:pt idx="3241">
                  <c:v>2650</c:v>
                </c:pt>
                <c:pt idx="3242">
                  <c:v>2651</c:v>
                </c:pt>
                <c:pt idx="3243">
                  <c:v>2652</c:v>
                </c:pt>
                <c:pt idx="3244">
                  <c:v>2653</c:v>
                </c:pt>
                <c:pt idx="3245">
                  <c:v>2654</c:v>
                </c:pt>
                <c:pt idx="3246">
                  <c:v>2655</c:v>
                </c:pt>
                <c:pt idx="3247">
                  <c:v>2656</c:v>
                </c:pt>
                <c:pt idx="3248">
                  <c:v>2657</c:v>
                </c:pt>
                <c:pt idx="3249">
                  <c:v>2658</c:v>
                </c:pt>
                <c:pt idx="3250">
                  <c:v>2659</c:v>
                </c:pt>
                <c:pt idx="3251">
                  <c:v>2660</c:v>
                </c:pt>
                <c:pt idx="3252">
                  <c:v>2661</c:v>
                </c:pt>
                <c:pt idx="3253">
                  <c:v>2662</c:v>
                </c:pt>
                <c:pt idx="3254">
                  <c:v>2663</c:v>
                </c:pt>
                <c:pt idx="3255">
                  <c:v>2664</c:v>
                </c:pt>
                <c:pt idx="3256">
                  <c:v>2665</c:v>
                </c:pt>
                <c:pt idx="3257">
                  <c:v>2666</c:v>
                </c:pt>
                <c:pt idx="3258">
                  <c:v>2667</c:v>
                </c:pt>
                <c:pt idx="3259">
                  <c:v>2668</c:v>
                </c:pt>
                <c:pt idx="3260">
                  <c:v>2669</c:v>
                </c:pt>
                <c:pt idx="3261">
                  <c:v>2670</c:v>
                </c:pt>
                <c:pt idx="3262">
                  <c:v>2671</c:v>
                </c:pt>
                <c:pt idx="3263">
                  <c:v>2672</c:v>
                </c:pt>
                <c:pt idx="3264">
                  <c:v>2673</c:v>
                </c:pt>
                <c:pt idx="3265">
                  <c:v>2673</c:v>
                </c:pt>
                <c:pt idx="3266">
                  <c:v>2674</c:v>
                </c:pt>
                <c:pt idx="3267">
                  <c:v>2675</c:v>
                </c:pt>
                <c:pt idx="3268">
                  <c:v>2676</c:v>
                </c:pt>
                <c:pt idx="3269">
                  <c:v>2677</c:v>
                </c:pt>
                <c:pt idx="3270">
                  <c:v>2678</c:v>
                </c:pt>
                <c:pt idx="3271">
                  <c:v>2679</c:v>
                </c:pt>
                <c:pt idx="3272">
                  <c:v>2680</c:v>
                </c:pt>
                <c:pt idx="3273">
                  <c:v>2681</c:v>
                </c:pt>
                <c:pt idx="3274">
                  <c:v>2682</c:v>
                </c:pt>
                <c:pt idx="3275">
                  <c:v>2682</c:v>
                </c:pt>
                <c:pt idx="3276">
                  <c:v>2683</c:v>
                </c:pt>
                <c:pt idx="3277">
                  <c:v>2684</c:v>
                </c:pt>
                <c:pt idx="3278">
                  <c:v>2685</c:v>
                </c:pt>
                <c:pt idx="3279">
                  <c:v>2686</c:v>
                </c:pt>
                <c:pt idx="3280">
                  <c:v>2687</c:v>
                </c:pt>
                <c:pt idx="3281">
                  <c:v>2688</c:v>
                </c:pt>
                <c:pt idx="3282">
                  <c:v>2688</c:v>
                </c:pt>
                <c:pt idx="3283">
                  <c:v>2689</c:v>
                </c:pt>
                <c:pt idx="3284">
                  <c:v>2690</c:v>
                </c:pt>
                <c:pt idx="3285">
                  <c:v>2691</c:v>
                </c:pt>
                <c:pt idx="3286">
                  <c:v>2692</c:v>
                </c:pt>
                <c:pt idx="3287">
                  <c:v>2692</c:v>
                </c:pt>
                <c:pt idx="3288">
                  <c:v>2693</c:v>
                </c:pt>
                <c:pt idx="3289">
                  <c:v>2694</c:v>
                </c:pt>
                <c:pt idx="3290">
                  <c:v>2695</c:v>
                </c:pt>
                <c:pt idx="3291">
                  <c:v>2696</c:v>
                </c:pt>
                <c:pt idx="3292">
                  <c:v>2696</c:v>
                </c:pt>
                <c:pt idx="3293">
                  <c:v>2697</c:v>
                </c:pt>
                <c:pt idx="3294">
                  <c:v>2698</c:v>
                </c:pt>
                <c:pt idx="3295">
                  <c:v>2699</c:v>
                </c:pt>
                <c:pt idx="3296">
                  <c:v>2700</c:v>
                </c:pt>
                <c:pt idx="3297">
                  <c:v>2700</c:v>
                </c:pt>
                <c:pt idx="3298">
                  <c:v>2701</c:v>
                </c:pt>
                <c:pt idx="3299">
                  <c:v>2702</c:v>
                </c:pt>
                <c:pt idx="3300">
                  <c:v>2703</c:v>
                </c:pt>
                <c:pt idx="3301">
                  <c:v>2703</c:v>
                </c:pt>
                <c:pt idx="3302">
                  <c:v>2704</c:v>
                </c:pt>
                <c:pt idx="3303">
                  <c:v>2705</c:v>
                </c:pt>
                <c:pt idx="3304">
                  <c:v>2706</c:v>
                </c:pt>
                <c:pt idx="3305">
                  <c:v>2706</c:v>
                </c:pt>
                <c:pt idx="3306">
                  <c:v>2707</c:v>
                </c:pt>
                <c:pt idx="3307">
                  <c:v>2708</c:v>
                </c:pt>
                <c:pt idx="3308">
                  <c:v>2709</c:v>
                </c:pt>
                <c:pt idx="3309">
                  <c:v>2709</c:v>
                </c:pt>
                <c:pt idx="3310">
                  <c:v>2710</c:v>
                </c:pt>
                <c:pt idx="3311">
                  <c:v>2711</c:v>
                </c:pt>
                <c:pt idx="3312">
                  <c:v>2712</c:v>
                </c:pt>
                <c:pt idx="3313">
                  <c:v>2712</c:v>
                </c:pt>
                <c:pt idx="3314">
                  <c:v>2713</c:v>
                </c:pt>
                <c:pt idx="3315">
                  <c:v>2714</c:v>
                </c:pt>
                <c:pt idx="3316">
                  <c:v>2714</c:v>
                </c:pt>
                <c:pt idx="3317">
                  <c:v>2715</c:v>
                </c:pt>
                <c:pt idx="3318">
                  <c:v>2716</c:v>
                </c:pt>
                <c:pt idx="3319">
                  <c:v>2716</c:v>
                </c:pt>
                <c:pt idx="3320">
                  <c:v>2717</c:v>
                </c:pt>
                <c:pt idx="3321">
                  <c:v>2718</c:v>
                </c:pt>
                <c:pt idx="3322">
                  <c:v>2719</c:v>
                </c:pt>
                <c:pt idx="3323">
                  <c:v>2719</c:v>
                </c:pt>
                <c:pt idx="3324">
                  <c:v>2720</c:v>
                </c:pt>
                <c:pt idx="3325">
                  <c:v>2721</c:v>
                </c:pt>
                <c:pt idx="3326">
                  <c:v>2721</c:v>
                </c:pt>
                <c:pt idx="3327">
                  <c:v>2722</c:v>
                </c:pt>
                <c:pt idx="3328">
                  <c:v>2723</c:v>
                </c:pt>
                <c:pt idx="3329">
                  <c:v>2723</c:v>
                </c:pt>
                <c:pt idx="3330">
                  <c:v>2724</c:v>
                </c:pt>
                <c:pt idx="3331">
                  <c:v>2725</c:v>
                </c:pt>
                <c:pt idx="3332">
                  <c:v>2726</c:v>
                </c:pt>
                <c:pt idx="3333">
                  <c:v>2726</c:v>
                </c:pt>
                <c:pt idx="3334">
                  <c:v>2727</c:v>
                </c:pt>
                <c:pt idx="3335">
                  <c:v>2728</c:v>
                </c:pt>
                <c:pt idx="3336">
                  <c:v>2728</c:v>
                </c:pt>
                <c:pt idx="3337">
                  <c:v>2729</c:v>
                </c:pt>
                <c:pt idx="3338">
                  <c:v>2730</c:v>
                </c:pt>
                <c:pt idx="3339">
                  <c:v>2730</c:v>
                </c:pt>
                <c:pt idx="3340">
                  <c:v>2731</c:v>
                </c:pt>
                <c:pt idx="3341">
                  <c:v>2732</c:v>
                </c:pt>
                <c:pt idx="3342">
                  <c:v>2733</c:v>
                </c:pt>
                <c:pt idx="3343">
                  <c:v>2733</c:v>
                </c:pt>
                <c:pt idx="3344">
                  <c:v>2734</c:v>
                </c:pt>
                <c:pt idx="3345">
                  <c:v>2735</c:v>
                </c:pt>
                <c:pt idx="3346">
                  <c:v>2735</c:v>
                </c:pt>
                <c:pt idx="3347">
                  <c:v>2736</c:v>
                </c:pt>
                <c:pt idx="3348">
                  <c:v>2737</c:v>
                </c:pt>
                <c:pt idx="3349">
                  <c:v>2737</c:v>
                </c:pt>
                <c:pt idx="3350">
                  <c:v>2738</c:v>
                </c:pt>
                <c:pt idx="3351">
                  <c:v>2739</c:v>
                </c:pt>
                <c:pt idx="3352">
                  <c:v>2739</c:v>
                </c:pt>
                <c:pt idx="3353">
                  <c:v>2740</c:v>
                </c:pt>
                <c:pt idx="3354">
                  <c:v>2741</c:v>
                </c:pt>
                <c:pt idx="3355">
                  <c:v>2741</c:v>
                </c:pt>
                <c:pt idx="3356">
                  <c:v>2742</c:v>
                </c:pt>
                <c:pt idx="3357">
                  <c:v>2743</c:v>
                </c:pt>
                <c:pt idx="3358">
                  <c:v>2744</c:v>
                </c:pt>
                <c:pt idx="3359">
                  <c:v>2744</c:v>
                </c:pt>
                <c:pt idx="3360">
                  <c:v>2745</c:v>
                </c:pt>
                <c:pt idx="3361">
                  <c:v>2746</c:v>
                </c:pt>
                <c:pt idx="3362">
                  <c:v>2746</c:v>
                </c:pt>
                <c:pt idx="3363">
                  <c:v>2747</c:v>
                </c:pt>
                <c:pt idx="3364">
                  <c:v>2748</c:v>
                </c:pt>
                <c:pt idx="3365">
                  <c:v>2748</c:v>
                </c:pt>
                <c:pt idx="3366">
                  <c:v>2749</c:v>
                </c:pt>
                <c:pt idx="3367">
                  <c:v>2750</c:v>
                </c:pt>
                <c:pt idx="3368">
                  <c:v>2751</c:v>
                </c:pt>
                <c:pt idx="3369">
                  <c:v>2751</c:v>
                </c:pt>
                <c:pt idx="3370">
                  <c:v>2752</c:v>
                </c:pt>
                <c:pt idx="3371">
                  <c:v>2753</c:v>
                </c:pt>
                <c:pt idx="3372">
                  <c:v>2753</c:v>
                </c:pt>
                <c:pt idx="3373">
                  <c:v>2754</c:v>
                </c:pt>
                <c:pt idx="3374">
                  <c:v>2755</c:v>
                </c:pt>
                <c:pt idx="3375">
                  <c:v>2756</c:v>
                </c:pt>
                <c:pt idx="3376">
                  <c:v>2756</c:v>
                </c:pt>
                <c:pt idx="3377">
                  <c:v>2757</c:v>
                </c:pt>
                <c:pt idx="3378">
                  <c:v>2758</c:v>
                </c:pt>
                <c:pt idx="3379">
                  <c:v>2758</c:v>
                </c:pt>
                <c:pt idx="3380">
                  <c:v>2759</c:v>
                </c:pt>
                <c:pt idx="3381">
                  <c:v>2760</c:v>
                </c:pt>
                <c:pt idx="3382">
                  <c:v>2761</c:v>
                </c:pt>
                <c:pt idx="3383">
                  <c:v>2761</c:v>
                </c:pt>
                <c:pt idx="3384">
                  <c:v>2762</c:v>
                </c:pt>
                <c:pt idx="3385">
                  <c:v>2763</c:v>
                </c:pt>
                <c:pt idx="3386">
                  <c:v>2763</c:v>
                </c:pt>
                <c:pt idx="3387">
                  <c:v>2764</c:v>
                </c:pt>
                <c:pt idx="3388">
                  <c:v>2765</c:v>
                </c:pt>
                <c:pt idx="3389">
                  <c:v>2766</c:v>
                </c:pt>
                <c:pt idx="3390">
                  <c:v>2766</c:v>
                </c:pt>
                <c:pt idx="3391">
                  <c:v>2767</c:v>
                </c:pt>
                <c:pt idx="3392">
                  <c:v>2768</c:v>
                </c:pt>
                <c:pt idx="3393">
                  <c:v>2768</c:v>
                </c:pt>
                <c:pt idx="3394">
                  <c:v>2769</c:v>
                </c:pt>
                <c:pt idx="3395">
                  <c:v>2770</c:v>
                </c:pt>
                <c:pt idx="3396">
                  <c:v>2770</c:v>
                </c:pt>
                <c:pt idx="3397">
                  <c:v>2771</c:v>
                </c:pt>
                <c:pt idx="3398">
                  <c:v>2772</c:v>
                </c:pt>
                <c:pt idx="3399">
                  <c:v>2773</c:v>
                </c:pt>
                <c:pt idx="3400">
                  <c:v>2773</c:v>
                </c:pt>
                <c:pt idx="3401">
                  <c:v>2774</c:v>
                </c:pt>
                <c:pt idx="3402">
                  <c:v>2775</c:v>
                </c:pt>
                <c:pt idx="3403">
                  <c:v>2775</c:v>
                </c:pt>
                <c:pt idx="3404">
                  <c:v>2776</c:v>
                </c:pt>
                <c:pt idx="3405">
                  <c:v>2777</c:v>
                </c:pt>
                <c:pt idx="3406">
                  <c:v>2778</c:v>
                </c:pt>
                <c:pt idx="3407">
                  <c:v>2778</c:v>
                </c:pt>
                <c:pt idx="3408">
                  <c:v>2779</c:v>
                </c:pt>
                <c:pt idx="3409">
                  <c:v>2780</c:v>
                </c:pt>
                <c:pt idx="3410">
                  <c:v>2780</c:v>
                </c:pt>
                <c:pt idx="3411">
                  <c:v>2781</c:v>
                </c:pt>
                <c:pt idx="3412">
                  <c:v>2782</c:v>
                </c:pt>
                <c:pt idx="3413">
                  <c:v>2783</c:v>
                </c:pt>
                <c:pt idx="3414">
                  <c:v>2783</c:v>
                </c:pt>
                <c:pt idx="3415">
                  <c:v>2784</c:v>
                </c:pt>
                <c:pt idx="3416">
                  <c:v>2785</c:v>
                </c:pt>
                <c:pt idx="3417">
                  <c:v>2785</c:v>
                </c:pt>
                <c:pt idx="3418">
                  <c:v>2786</c:v>
                </c:pt>
                <c:pt idx="3419">
                  <c:v>2787</c:v>
                </c:pt>
                <c:pt idx="3420">
                  <c:v>2788</c:v>
                </c:pt>
                <c:pt idx="3421">
                  <c:v>2788</c:v>
                </c:pt>
                <c:pt idx="3422">
                  <c:v>2789</c:v>
                </c:pt>
                <c:pt idx="3423">
                  <c:v>2790</c:v>
                </c:pt>
                <c:pt idx="3424">
                  <c:v>2790</c:v>
                </c:pt>
                <c:pt idx="3425">
                  <c:v>2791</c:v>
                </c:pt>
                <c:pt idx="3426">
                  <c:v>2792</c:v>
                </c:pt>
                <c:pt idx="3427">
                  <c:v>2793</c:v>
                </c:pt>
                <c:pt idx="3428">
                  <c:v>2793</c:v>
                </c:pt>
                <c:pt idx="3429">
                  <c:v>2794</c:v>
                </c:pt>
                <c:pt idx="3430">
                  <c:v>2795</c:v>
                </c:pt>
                <c:pt idx="3431">
                  <c:v>2795</c:v>
                </c:pt>
                <c:pt idx="3432">
                  <c:v>2796</c:v>
                </c:pt>
                <c:pt idx="3433">
                  <c:v>2797</c:v>
                </c:pt>
                <c:pt idx="3434">
                  <c:v>2798</c:v>
                </c:pt>
                <c:pt idx="3435">
                  <c:v>2798</c:v>
                </c:pt>
                <c:pt idx="3436">
                  <c:v>2799</c:v>
                </c:pt>
                <c:pt idx="3437">
                  <c:v>2800</c:v>
                </c:pt>
                <c:pt idx="3438">
                  <c:v>2801</c:v>
                </c:pt>
                <c:pt idx="3439">
                  <c:v>2801</c:v>
                </c:pt>
                <c:pt idx="3440">
                  <c:v>2802</c:v>
                </c:pt>
                <c:pt idx="3441">
                  <c:v>2803</c:v>
                </c:pt>
                <c:pt idx="3442">
                  <c:v>2804</c:v>
                </c:pt>
                <c:pt idx="3443">
                  <c:v>2804</c:v>
                </c:pt>
                <c:pt idx="3444">
                  <c:v>2805</c:v>
                </c:pt>
                <c:pt idx="3445">
                  <c:v>2806</c:v>
                </c:pt>
                <c:pt idx="3446">
                  <c:v>2807</c:v>
                </c:pt>
                <c:pt idx="3447">
                  <c:v>2807</c:v>
                </c:pt>
                <c:pt idx="3448">
                  <c:v>2808</c:v>
                </c:pt>
                <c:pt idx="3449">
                  <c:v>2809</c:v>
                </c:pt>
                <c:pt idx="3450">
                  <c:v>2810</c:v>
                </c:pt>
                <c:pt idx="3451">
                  <c:v>2810</c:v>
                </c:pt>
                <c:pt idx="3452">
                  <c:v>2811</c:v>
                </c:pt>
                <c:pt idx="3453">
                  <c:v>2812</c:v>
                </c:pt>
                <c:pt idx="3454">
                  <c:v>2813</c:v>
                </c:pt>
                <c:pt idx="3455">
                  <c:v>2813</c:v>
                </c:pt>
                <c:pt idx="3456">
                  <c:v>2814</c:v>
                </c:pt>
                <c:pt idx="3457">
                  <c:v>2815</c:v>
                </c:pt>
                <c:pt idx="3458">
                  <c:v>2816</c:v>
                </c:pt>
                <c:pt idx="3459">
                  <c:v>2817</c:v>
                </c:pt>
                <c:pt idx="3460">
                  <c:v>2817</c:v>
                </c:pt>
                <c:pt idx="3461">
                  <c:v>2818</c:v>
                </c:pt>
                <c:pt idx="3462">
                  <c:v>2819</c:v>
                </c:pt>
                <c:pt idx="3463">
                  <c:v>2820</c:v>
                </c:pt>
                <c:pt idx="3464">
                  <c:v>2820</c:v>
                </c:pt>
                <c:pt idx="3465">
                  <c:v>2821</c:v>
                </c:pt>
                <c:pt idx="3466">
                  <c:v>2822</c:v>
                </c:pt>
                <c:pt idx="3467">
                  <c:v>2823</c:v>
                </c:pt>
                <c:pt idx="3468">
                  <c:v>2823</c:v>
                </c:pt>
                <c:pt idx="3469">
                  <c:v>2824</c:v>
                </c:pt>
                <c:pt idx="3470">
                  <c:v>2825</c:v>
                </c:pt>
                <c:pt idx="3471">
                  <c:v>2826</c:v>
                </c:pt>
                <c:pt idx="3472">
                  <c:v>2827</c:v>
                </c:pt>
                <c:pt idx="3473">
                  <c:v>2827</c:v>
                </c:pt>
                <c:pt idx="3474">
                  <c:v>2828</c:v>
                </c:pt>
                <c:pt idx="3475">
                  <c:v>2829</c:v>
                </c:pt>
                <c:pt idx="3476">
                  <c:v>2830</c:v>
                </c:pt>
                <c:pt idx="3477">
                  <c:v>2831</c:v>
                </c:pt>
                <c:pt idx="3478">
                  <c:v>2831</c:v>
                </c:pt>
                <c:pt idx="3479">
                  <c:v>2832</c:v>
                </c:pt>
                <c:pt idx="3480">
                  <c:v>2833</c:v>
                </c:pt>
                <c:pt idx="3481">
                  <c:v>2834</c:v>
                </c:pt>
                <c:pt idx="3482">
                  <c:v>2835</c:v>
                </c:pt>
                <c:pt idx="3483">
                  <c:v>2835</c:v>
                </c:pt>
                <c:pt idx="3484">
                  <c:v>2836</c:v>
                </c:pt>
                <c:pt idx="3485">
                  <c:v>2837</c:v>
                </c:pt>
                <c:pt idx="3486">
                  <c:v>2838</c:v>
                </c:pt>
                <c:pt idx="3487">
                  <c:v>2839</c:v>
                </c:pt>
                <c:pt idx="3488">
                  <c:v>2839</c:v>
                </c:pt>
                <c:pt idx="3489">
                  <c:v>2840</c:v>
                </c:pt>
                <c:pt idx="3490">
                  <c:v>2841</c:v>
                </c:pt>
                <c:pt idx="3491">
                  <c:v>2842</c:v>
                </c:pt>
                <c:pt idx="3492">
                  <c:v>2843</c:v>
                </c:pt>
                <c:pt idx="3493">
                  <c:v>2843</c:v>
                </c:pt>
                <c:pt idx="3494">
                  <c:v>2844</c:v>
                </c:pt>
                <c:pt idx="3495">
                  <c:v>2845</c:v>
                </c:pt>
                <c:pt idx="3496">
                  <c:v>2846</c:v>
                </c:pt>
                <c:pt idx="3497">
                  <c:v>2847</c:v>
                </c:pt>
                <c:pt idx="3498">
                  <c:v>2847</c:v>
                </c:pt>
                <c:pt idx="3499">
                  <c:v>2848</c:v>
                </c:pt>
                <c:pt idx="3500">
                  <c:v>2849</c:v>
                </c:pt>
                <c:pt idx="3501">
                  <c:v>2850</c:v>
                </c:pt>
                <c:pt idx="3502">
                  <c:v>2851</c:v>
                </c:pt>
                <c:pt idx="3503">
                  <c:v>2851</c:v>
                </c:pt>
                <c:pt idx="3504">
                  <c:v>2852</c:v>
                </c:pt>
                <c:pt idx="3505">
                  <c:v>2853</c:v>
                </c:pt>
                <c:pt idx="3506">
                  <c:v>2854</c:v>
                </c:pt>
                <c:pt idx="3507">
                  <c:v>2855</c:v>
                </c:pt>
                <c:pt idx="3508">
                  <c:v>2856</c:v>
                </c:pt>
                <c:pt idx="3509">
                  <c:v>2856</c:v>
                </c:pt>
                <c:pt idx="3510">
                  <c:v>2857</c:v>
                </c:pt>
                <c:pt idx="3511">
                  <c:v>2858</c:v>
                </c:pt>
                <c:pt idx="3512">
                  <c:v>2859</c:v>
                </c:pt>
                <c:pt idx="3513">
                  <c:v>2860</c:v>
                </c:pt>
                <c:pt idx="3514">
                  <c:v>2861</c:v>
                </c:pt>
                <c:pt idx="3515">
                  <c:v>2861</c:v>
                </c:pt>
                <c:pt idx="3516">
                  <c:v>2862</c:v>
                </c:pt>
                <c:pt idx="3517">
                  <c:v>2863</c:v>
                </c:pt>
                <c:pt idx="3518">
                  <c:v>2864</c:v>
                </c:pt>
                <c:pt idx="3519">
                  <c:v>2865</c:v>
                </c:pt>
                <c:pt idx="3520">
                  <c:v>2866</c:v>
                </c:pt>
                <c:pt idx="3521">
                  <c:v>2866</c:v>
                </c:pt>
                <c:pt idx="3522">
                  <c:v>2867</c:v>
                </c:pt>
                <c:pt idx="3523">
                  <c:v>2868</c:v>
                </c:pt>
                <c:pt idx="3524">
                  <c:v>2869</c:v>
                </c:pt>
                <c:pt idx="3525">
                  <c:v>2870</c:v>
                </c:pt>
                <c:pt idx="3526">
                  <c:v>2871</c:v>
                </c:pt>
                <c:pt idx="3527">
                  <c:v>2871</c:v>
                </c:pt>
                <c:pt idx="3528">
                  <c:v>2872</c:v>
                </c:pt>
                <c:pt idx="3529">
                  <c:v>2873</c:v>
                </c:pt>
                <c:pt idx="3530">
                  <c:v>2874</c:v>
                </c:pt>
                <c:pt idx="3531">
                  <c:v>2875</c:v>
                </c:pt>
                <c:pt idx="3532">
                  <c:v>2876</c:v>
                </c:pt>
                <c:pt idx="3533">
                  <c:v>2876</c:v>
                </c:pt>
                <c:pt idx="3534">
                  <c:v>2877</c:v>
                </c:pt>
                <c:pt idx="3535">
                  <c:v>2878</c:v>
                </c:pt>
                <c:pt idx="3536">
                  <c:v>2879</c:v>
                </c:pt>
                <c:pt idx="3537">
                  <c:v>2880</c:v>
                </c:pt>
                <c:pt idx="3538">
                  <c:v>2881</c:v>
                </c:pt>
                <c:pt idx="3539">
                  <c:v>2882</c:v>
                </c:pt>
                <c:pt idx="3540">
                  <c:v>2882</c:v>
                </c:pt>
                <c:pt idx="3541">
                  <c:v>2883</c:v>
                </c:pt>
                <c:pt idx="3542">
                  <c:v>2884</c:v>
                </c:pt>
                <c:pt idx="3543">
                  <c:v>2885</c:v>
                </c:pt>
                <c:pt idx="3544">
                  <c:v>2886</c:v>
                </c:pt>
                <c:pt idx="3545">
                  <c:v>2887</c:v>
                </c:pt>
                <c:pt idx="3546">
                  <c:v>2888</c:v>
                </c:pt>
                <c:pt idx="3547">
                  <c:v>2889</c:v>
                </c:pt>
                <c:pt idx="3548">
                  <c:v>2889</c:v>
                </c:pt>
                <c:pt idx="3549">
                  <c:v>2890</c:v>
                </c:pt>
                <c:pt idx="3550">
                  <c:v>2891</c:v>
                </c:pt>
                <c:pt idx="3551">
                  <c:v>2892</c:v>
                </c:pt>
                <c:pt idx="3552">
                  <c:v>2893</c:v>
                </c:pt>
                <c:pt idx="3553">
                  <c:v>2894</c:v>
                </c:pt>
                <c:pt idx="3554">
                  <c:v>2895</c:v>
                </c:pt>
                <c:pt idx="3555">
                  <c:v>2895</c:v>
                </c:pt>
                <c:pt idx="3556">
                  <c:v>2896</c:v>
                </c:pt>
                <c:pt idx="3557">
                  <c:v>2897</c:v>
                </c:pt>
                <c:pt idx="3558">
                  <c:v>2898</c:v>
                </c:pt>
                <c:pt idx="3559">
                  <c:v>2899</c:v>
                </c:pt>
                <c:pt idx="3560">
                  <c:v>2900</c:v>
                </c:pt>
                <c:pt idx="3561">
                  <c:v>2901</c:v>
                </c:pt>
                <c:pt idx="3562">
                  <c:v>2902</c:v>
                </c:pt>
                <c:pt idx="3563">
                  <c:v>2902</c:v>
                </c:pt>
                <c:pt idx="3564">
                  <c:v>2903</c:v>
                </c:pt>
                <c:pt idx="3565">
                  <c:v>2904</c:v>
                </c:pt>
                <c:pt idx="3566">
                  <c:v>2905</c:v>
                </c:pt>
                <c:pt idx="3567">
                  <c:v>2906</c:v>
                </c:pt>
                <c:pt idx="3568">
                  <c:v>2907</c:v>
                </c:pt>
                <c:pt idx="3569">
                  <c:v>2908</c:v>
                </c:pt>
                <c:pt idx="3570">
                  <c:v>2909</c:v>
                </c:pt>
                <c:pt idx="3571">
                  <c:v>2910</c:v>
                </c:pt>
                <c:pt idx="3572">
                  <c:v>2910</c:v>
                </c:pt>
                <c:pt idx="3573">
                  <c:v>2911</c:v>
                </c:pt>
                <c:pt idx="3574">
                  <c:v>2912</c:v>
                </c:pt>
                <c:pt idx="3575">
                  <c:v>2913</c:v>
                </c:pt>
                <c:pt idx="3576">
                  <c:v>2914</c:v>
                </c:pt>
                <c:pt idx="3577">
                  <c:v>2915</c:v>
                </c:pt>
                <c:pt idx="3578">
                  <c:v>2916</c:v>
                </c:pt>
                <c:pt idx="3579">
                  <c:v>2917</c:v>
                </c:pt>
                <c:pt idx="3580">
                  <c:v>2918</c:v>
                </c:pt>
                <c:pt idx="3581">
                  <c:v>2919</c:v>
                </c:pt>
                <c:pt idx="3582">
                  <c:v>2919</c:v>
                </c:pt>
                <c:pt idx="3583">
                  <c:v>2920</c:v>
                </c:pt>
                <c:pt idx="3584">
                  <c:v>2921</c:v>
                </c:pt>
                <c:pt idx="3585">
                  <c:v>2922</c:v>
                </c:pt>
                <c:pt idx="3586">
                  <c:v>2923</c:v>
                </c:pt>
                <c:pt idx="3587">
                  <c:v>2924</c:v>
                </c:pt>
                <c:pt idx="3588">
                  <c:v>2925</c:v>
                </c:pt>
                <c:pt idx="3589">
                  <c:v>2926</c:v>
                </c:pt>
                <c:pt idx="3590">
                  <c:v>2927</c:v>
                </c:pt>
                <c:pt idx="3591">
                  <c:v>2927</c:v>
                </c:pt>
                <c:pt idx="3592">
                  <c:v>2928</c:v>
                </c:pt>
                <c:pt idx="3593">
                  <c:v>2929</c:v>
                </c:pt>
                <c:pt idx="3594">
                  <c:v>2930</c:v>
                </c:pt>
                <c:pt idx="3595">
                  <c:v>2931</c:v>
                </c:pt>
                <c:pt idx="3596">
                  <c:v>2932</c:v>
                </c:pt>
                <c:pt idx="3597">
                  <c:v>2933</c:v>
                </c:pt>
                <c:pt idx="3598">
                  <c:v>2934</c:v>
                </c:pt>
                <c:pt idx="3599">
                  <c:v>2934</c:v>
                </c:pt>
                <c:pt idx="3600">
                  <c:v>2935</c:v>
                </c:pt>
                <c:pt idx="3601">
                  <c:v>2936</c:v>
                </c:pt>
                <c:pt idx="3602">
                  <c:v>2937</c:v>
                </c:pt>
                <c:pt idx="3603">
                  <c:v>2938</c:v>
                </c:pt>
                <c:pt idx="3604">
                  <c:v>2939</c:v>
                </c:pt>
                <c:pt idx="3605">
                  <c:v>2939</c:v>
                </c:pt>
                <c:pt idx="3606">
                  <c:v>2940</c:v>
                </c:pt>
                <c:pt idx="3607">
                  <c:v>2941</c:v>
                </c:pt>
                <c:pt idx="3608">
                  <c:v>2942</c:v>
                </c:pt>
                <c:pt idx="3609">
                  <c:v>2943</c:v>
                </c:pt>
                <c:pt idx="3610">
                  <c:v>2943</c:v>
                </c:pt>
                <c:pt idx="3611">
                  <c:v>2944</c:v>
                </c:pt>
                <c:pt idx="3612">
                  <c:v>2945</c:v>
                </c:pt>
                <c:pt idx="3613">
                  <c:v>2946</c:v>
                </c:pt>
                <c:pt idx="3614">
                  <c:v>2947</c:v>
                </c:pt>
                <c:pt idx="3615">
                  <c:v>2947</c:v>
                </c:pt>
                <c:pt idx="3616">
                  <c:v>2948</c:v>
                </c:pt>
                <c:pt idx="3617">
                  <c:v>2949</c:v>
                </c:pt>
                <c:pt idx="3618">
                  <c:v>2950</c:v>
                </c:pt>
                <c:pt idx="3619">
                  <c:v>2950</c:v>
                </c:pt>
                <c:pt idx="3620">
                  <c:v>2951</c:v>
                </c:pt>
                <c:pt idx="3621">
                  <c:v>2952</c:v>
                </c:pt>
                <c:pt idx="3622">
                  <c:v>2953</c:v>
                </c:pt>
                <c:pt idx="3623">
                  <c:v>2953</c:v>
                </c:pt>
                <c:pt idx="3624">
                  <c:v>2954</c:v>
                </c:pt>
                <c:pt idx="3625">
                  <c:v>2955</c:v>
                </c:pt>
                <c:pt idx="3626">
                  <c:v>2955</c:v>
                </c:pt>
                <c:pt idx="3627">
                  <c:v>2956</c:v>
                </c:pt>
                <c:pt idx="3628">
                  <c:v>2957</c:v>
                </c:pt>
                <c:pt idx="3629">
                  <c:v>2958</c:v>
                </c:pt>
                <c:pt idx="3630">
                  <c:v>2958</c:v>
                </c:pt>
                <c:pt idx="3631">
                  <c:v>2959</c:v>
                </c:pt>
                <c:pt idx="3632">
                  <c:v>2960</c:v>
                </c:pt>
                <c:pt idx="3633">
                  <c:v>2960</c:v>
                </c:pt>
                <c:pt idx="3634">
                  <c:v>2961</c:v>
                </c:pt>
                <c:pt idx="3635">
                  <c:v>2962</c:v>
                </c:pt>
                <c:pt idx="3636">
                  <c:v>2962</c:v>
                </c:pt>
                <c:pt idx="3637">
                  <c:v>2963</c:v>
                </c:pt>
                <c:pt idx="3638">
                  <c:v>2964</c:v>
                </c:pt>
                <c:pt idx="3639">
                  <c:v>2964</c:v>
                </c:pt>
                <c:pt idx="3640">
                  <c:v>2965</c:v>
                </c:pt>
                <c:pt idx="3641">
                  <c:v>2966</c:v>
                </c:pt>
                <c:pt idx="3642">
                  <c:v>2966</c:v>
                </c:pt>
                <c:pt idx="3643">
                  <c:v>2967</c:v>
                </c:pt>
                <c:pt idx="3644">
                  <c:v>2968</c:v>
                </c:pt>
                <c:pt idx="3645">
                  <c:v>2968</c:v>
                </c:pt>
                <c:pt idx="3646">
                  <c:v>2969</c:v>
                </c:pt>
                <c:pt idx="3647">
                  <c:v>2970</c:v>
                </c:pt>
                <c:pt idx="3648">
                  <c:v>2970</c:v>
                </c:pt>
                <c:pt idx="3649">
                  <c:v>2971</c:v>
                </c:pt>
                <c:pt idx="3650">
                  <c:v>2972</c:v>
                </c:pt>
                <c:pt idx="3651">
                  <c:v>2972</c:v>
                </c:pt>
                <c:pt idx="3652">
                  <c:v>2973</c:v>
                </c:pt>
                <c:pt idx="3653">
                  <c:v>2974</c:v>
                </c:pt>
                <c:pt idx="3654">
                  <c:v>2974</c:v>
                </c:pt>
                <c:pt idx="3655">
                  <c:v>2975</c:v>
                </c:pt>
                <c:pt idx="3656">
                  <c:v>2976</c:v>
                </c:pt>
                <c:pt idx="3657">
                  <c:v>2976</c:v>
                </c:pt>
                <c:pt idx="3658">
                  <c:v>2977</c:v>
                </c:pt>
                <c:pt idx="3659">
                  <c:v>2978</c:v>
                </c:pt>
                <c:pt idx="3660">
                  <c:v>2978</c:v>
                </c:pt>
                <c:pt idx="3661">
                  <c:v>2979</c:v>
                </c:pt>
                <c:pt idx="3662">
                  <c:v>2980</c:v>
                </c:pt>
                <c:pt idx="3663">
                  <c:v>2980</c:v>
                </c:pt>
                <c:pt idx="3664">
                  <c:v>2981</c:v>
                </c:pt>
                <c:pt idx="3665">
                  <c:v>2982</c:v>
                </c:pt>
                <c:pt idx="3666">
                  <c:v>2982</c:v>
                </c:pt>
                <c:pt idx="3667">
                  <c:v>2983</c:v>
                </c:pt>
                <c:pt idx="3668">
                  <c:v>2984</c:v>
                </c:pt>
                <c:pt idx="3669">
                  <c:v>2984</c:v>
                </c:pt>
                <c:pt idx="3670">
                  <c:v>2985</c:v>
                </c:pt>
                <c:pt idx="3671">
                  <c:v>2986</c:v>
                </c:pt>
                <c:pt idx="3672">
                  <c:v>2986</c:v>
                </c:pt>
                <c:pt idx="3673">
                  <c:v>2987</c:v>
                </c:pt>
                <c:pt idx="3674">
                  <c:v>2987</c:v>
                </c:pt>
                <c:pt idx="3675">
                  <c:v>2988</c:v>
                </c:pt>
                <c:pt idx="3676">
                  <c:v>2989</c:v>
                </c:pt>
                <c:pt idx="3677">
                  <c:v>2989</c:v>
                </c:pt>
                <c:pt idx="3678">
                  <c:v>2990</c:v>
                </c:pt>
                <c:pt idx="3679">
                  <c:v>2991</c:v>
                </c:pt>
                <c:pt idx="3680">
                  <c:v>2991</c:v>
                </c:pt>
                <c:pt idx="3681">
                  <c:v>2992</c:v>
                </c:pt>
                <c:pt idx="3682">
                  <c:v>2993</c:v>
                </c:pt>
                <c:pt idx="3683">
                  <c:v>2993</c:v>
                </c:pt>
                <c:pt idx="3684">
                  <c:v>2994</c:v>
                </c:pt>
                <c:pt idx="3685">
                  <c:v>2994</c:v>
                </c:pt>
                <c:pt idx="3686">
                  <c:v>2995</c:v>
                </c:pt>
                <c:pt idx="3687">
                  <c:v>2996</c:v>
                </c:pt>
                <c:pt idx="3688">
                  <c:v>2996</c:v>
                </c:pt>
                <c:pt idx="3689">
                  <c:v>2997</c:v>
                </c:pt>
                <c:pt idx="3690">
                  <c:v>2997</c:v>
                </c:pt>
                <c:pt idx="3691">
                  <c:v>2998</c:v>
                </c:pt>
                <c:pt idx="3692">
                  <c:v>2999</c:v>
                </c:pt>
                <c:pt idx="3693">
                  <c:v>2999</c:v>
                </c:pt>
                <c:pt idx="3694">
                  <c:v>3000</c:v>
                </c:pt>
                <c:pt idx="3695">
                  <c:v>3001</c:v>
                </c:pt>
                <c:pt idx="3696">
                  <c:v>3001</c:v>
                </c:pt>
                <c:pt idx="3697">
                  <c:v>3002</c:v>
                </c:pt>
                <c:pt idx="3698">
                  <c:v>3002</c:v>
                </c:pt>
                <c:pt idx="3699">
                  <c:v>3003</c:v>
                </c:pt>
                <c:pt idx="3700">
                  <c:v>3004</c:v>
                </c:pt>
                <c:pt idx="3701">
                  <c:v>3004</c:v>
                </c:pt>
                <c:pt idx="3702">
                  <c:v>3005</c:v>
                </c:pt>
                <c:pt idx="3703">
                  <c:v>3005</c:v>
                </c:pt>
                <c:pt idx="3704">
                  <c:v>3006</c:v>
                </c:pt>
                <c:pt idx="3705">
                  <c:v>3006</c:v>
                </c:pt>
                <c:pt idx="3706">
                  <c:v>3007</c:v>
                </c:pt>
                <c:pt idx="3707">
                  <c:v>3008</c:v>
                </c:pt>
                <c:pt idx="3708">
                  <c:v>3008</c:v>
                </c:pt>
                <c:pt idx="3709">
                  <c:v>3009</c:v>
                </c:pt>
                <c:pt idx="3710">
                  <c:v>3009</c:v>
                </c:pt>
                <c:pt idx="3711">
                  <c:v>3010</c:v>
                </c:pt>
                <c:pt idx="3712">
                  <c:v>3011</c:v>
                </c:pt>
                <c:pt idx="3713">
                  <c:v>3011</c:v>
                </c:pt>
                <c:pt idx="3714">
                  <c:v>3012</c:v>
                </c:pt>
                <c:pt idx="3715">
                  <c:v>3012</c:v>
                </c:pt>
                <c:pt idx="3716">
                  <c:v>3013</c:v>
                </c:pt>
                <c:pt idx="3717">
                  <c:v>3013</c:v>
                </c:pt>
                <c:pt idx="3718">
                  <c:v>3014</c:v>
                </c:pt>
                <c:pt idx="3719">
                  <c:v>3015</c:v>
                </c:pt>
                <c:pt idx="3720">
                  <c:v>3015</c:v>
                </c:pt>
                <c:pt idx="3721">
                  <c:v>3016</c:v>
                </c:pt>
                <c:pt idx="3722">
                  <c:v>3016</c:v>
                </c:pt>
                <c:pt idx="3723">
                  <c:v>3017</c:v>
                </c:pt>
                <c:pt idx="3724">
                  <c:v>3018</c:v>
                </c:pt>
                <c:pt idx="3725">
                  <c:v>3018</c:v>
                </c:pt>
                <c:pt idx="3726">
                  <c:v>3019</c:v>
                </c:pt>
                <c:pt idx="3727">
                  <c:v>3019</c:v>
                </c:pt>
                <c:pt idx="3728">
                  <c:v>3020</c:v>
                </c:pt>
                <c:pt idx="3729">
                  <c:v>3020</c:v>
                </c:pt>
                <c:pt idx="3730">
                  <c:v>3021</c:v>
                </c:pt>
                <c:pt idx="3731">
                  <c:v>3022</c:v>
                </c:pt>
                <c:pt idx="3732">
                  <c:v>3022</c:v>
                </c:pt>
                <c:pt idx="3733">
                  <c:v>3023</c:v>
                </c:pt>
                <c:pt idx="3734">
                  <c:v>3023</c:v>
                </c:pt>
                <c:pt idx="3735">
                  <c:v>3024</c:v>
                </c:pt>
                <c:pt idx="3736">
                  <c:v>3025</c:v>
                </c:pt>
                <c:pt idx="3737">
                  <c:v>3025</c:v>
                </c:pt>
                <c:pt idx="3738">
                  <c:v>3026</c:v>
                </c:pt>
                <c:pt idx="3739">
                  <c:v>3027</c:v>
                </c:pt>
                <c:pt idx="3740">
                  <c:v>3027</c:v>
                </c:pt>
                <c:pt idx="3741">
                  <c:v>3028</c:v>
                </c:pt>
                <c:pt idx="3742">
                  <c:v>3028</c:v>
                </c:pt>
                <c:pt idx="3743">
                  <c:v>3029</c:v>
                </c:pt>
                <c:pt idx="3744">
                  <c:v>3030</c:v>
                </c:pt>
                <c:pt idx="3745">
                  <c:v>3030</c:v>
                </c:pt>
                <c:pt idx="3746">
                  <c:v>3031</c:v>
                </c:pt>
                <c:pt idx="3747">
                  <c:v>3031</c:v>
                </c:pt>
                <c:pt idx="3748">
                  <c:v>3032</c:v>
                </c:pt>
                <c:pt idx="3749">
                  <c:v>3033</c:v>
                </c:pt>
                <c:pt idx="3750">
                  <c:v>3033</c:v>
                </c:pt>
                <c:pt idx="3751">
                  <c:v>3034</c:v>
                </c:pt>
                <c:pt idx="3752">
                  <c:v>3035</c:v>
                </c:pt>
                <c:pt idx="3753">
                  <c:v>3035</c:v>
                </c:pt>
                <c:pt idx="3754">
                  <c:v>3036</c:v>
                </c:pt>
                <c:pt idx="3755">
                  <c:v>3036</c:v>
                </c:pt>
                <c:pt idx="3756">
                  <c:v>3037</c:v>
                </c:pt>
                <c:pt idx="3757">
                  <c:v>3038</c:v>
                </c:pt>
                <c:pt idx="3758">
                  <c:v>3038</c:v>
                </c:pt>
                <c:pt idx="3759">
                  <c:v>3039</c:v>
                </c:pt>
                <c:pt idx="3760">
                  <c:v>3040</c:v>
                </c:pt>
                <c:pt idx="3761">
                  <c:v>3040</c:v>
                </c:pt>
                <c:pt idx="3762">
                  <c:v>3041</c:v>
                </c:pt>
                <c:pt idx="3763">
                  <c:v>3042</c:v>
                </c:pt>
                <c:pt idx="3764">
                  <c:v>3042</c:v>
                </c:pt>
                <c:pt idx="3765">
                  <c:v>3043</c:v>
                </c:pt>
                <c:pt idx="3766">
                  <c:v>3044</c:v>
                </c:pt>
                <c:pt idx="3767">
                  <c:v>3044</c:v>
                </c:pt>
                <c:pt idx="3768">
                  <c:v>3045</c:v>
                </c:pt>
                <c:pt idx="3769">
                  <c:v>3045</c:v>
                </c:pt>
                <c:pt idx="3770">
                  <c:v>3046</c:v>
                </c:pt>
                <c:pt idx="3771">
                  <c:v>3047</c:v>
                </c:pt>
                <c:pt idx="3772">
                  <c:v>3047</c:v>
                </c:pt>
                <c:pt idx="3773">
                  <c:v>3048</c:v>
                </c:pt>
                <c:pt idx="3774">
                  <c:v>3049</c:v>
                </c:pt>
                <c:pt idx="3775">
                  <c:v>3049</c:v>
                </c:pt>
                <c:pt idx="3776">
                  <c:v>3050</c:v>
                </c:pt>
                <c:pt idx="3777">
                  <c:v>3051</c:v>
                </c:pt>
                <c:pt idx="3778">
                  <c:v>3051</c:v>
                </c:pt>
                <c:pt idx="3779">
                  <c:v>3052</c:v>
                </c:pt>
                <c:pt idx="3780">
                  <c:v>3053</c:v>
                </c:pt>
                <c:pt idx="3781">
                  <c:v>3053</c:v>
                </c:pt>
                <c:pt idx="3782">
                  <c:v>3054</c:v>
                </c:pt>
                <c:pt idx="3783">
                  <c:v>3055</c:v>
                </c:pt>
                <c:pt idx="3784">
                  <c:v>3056</c:v>
                </c:pt>
                <c:pt idx="3785">
                  <c:v>3056</c:v>
                </c:pt>
                <c:pt idx="3786">
                  <c:v>3057</c:v>
                </c:pt>
                <c:pt idx="3787">
                  <c:v>3058</c:v>
                </c:pt>
                <c:pt idx="3788">
                  <c:v>3058</c:v>
                </c:pt>
                <c:pt idx="3789">
                  <c:v>3059</c:v>
                </c:pt>
                <c:pt idx="3790">
                  <c:v>3060</c:v>
                </c:pt>
                <c:pt idx="3791">
                  <c:v>3060</c:v>
                </c:pt>
                <c:pt idx="3792">
                  <c:v>3061</c:v>
                </c:pt>
                <c:pt idx="3793">
                  <c:v>3062</c:v>
                </c:pt>
                <c:pt idx="3794">
                  <c:v>3062</c:v>
                </c:pt>
                <c:pt idx="3795">
                  <c:v>3063</c:v>
                </c:pt>
                <c:pt idx="3796">
                  <c:v>3064</c:v>
                </c:pt>
                <c:pt idx="3797">
                  <c:v>3064</c:v>
                </c:pt>
                <c:pt idx="3798">
                  <c:v>3065</c:v>
                </c:pt>
                <c:pt idx="3799">
                  <c:v>3066</c:v>
                </c:pt>
                <c:pt idx="3800">
                  <c:v>3067</c:v>
                </c:pt>
                <c:pt idx="3801">
                  <c:v>3067</c:v>
                </c:pt>
                <c:pt idx="3802">
                  <c:v>3068</c:v>
                </c:pt>
                <c:pt idx="3803">
                  <c:v>3069</c:v>
                </c:pt>
                <c:pt idx="3804">
                  <c:v>3069</c:v>
                </c:pt>
                <c:pt idx="3805">
                  <c:v>3070</c:v>
                </c:pt>
                <c:pt idx="3806">
                  <c:v>3071</c:v>
                </c:pt>
                <c:pt idx="3807">
                  <c:v>3072</c:v>
                </c:pt>
                <c:pt idx="3808">
                  <c:v>3072</c:v>
                </c:pt>
                <c:pt idx="3809">
                  <c:v>3073</c:v>
                </c:pt>
                <c:pt idx="3810">
                  <c:v>3074</c:v>
                </c:pt>
                <c:pt idx="3811">
                  <c:v>3074</c:v>
                </c:pt>
                <c:pt idx="3812">
                  <c:v>3075</c:v>
                </c:pt>
                <c:pt idx="3813">
                  <c:v>3076</c:v>
                </c:pt>
                <c:pt idx="3814">
                  <c:v>3077</c:v>
                </c:pt>
                <c:pt idx="3815">
                  <c:v>3077</c:v>
                </c:pt>
                <c:pt idx="3816">
                  <c:v>3078</c:v>
                </c:pt>
                <c:pt idx="3817">
                  <c:v>3079</c:v>
                </c:pt>
                <c:pt idx="3818">
                  <c:v>3080</c:v>
                </c:pt>
                <c:pt idx="3819">
                  <c:v>3080</c:v>
                </c:pt>
                <c:pt idx="3820">
                  <c:v>3081</c:v>
                </c:pt>
                <c:pt idx="3821">
                  <c:v>3082</c:v>
                </c:pt>
                <c:pt idx="3822">
                  <c:v>3083</c:v>
                </c:pt>
                <c:pt idx="3823">
                  <c:v>3083</c:v>
                </c:pt>
                <c:pt idx="3824">
                  <c:v>3084</c:v>
                </c:pt>
                <c:pt idx="3825">
                  <c:v>3085</c:v>
                </c:pt>
                <c:pt idx="3826">
                  <c:v>3086</c:v>
                </c:pt>
                <c:pt idx="3827">
                  <c:v>3086</c:v>
                </c:pt>
                <c:pt idx="3828">
                  <c:v>3087</c:v>
                </c:pt>
                <c:pt idx="3829">
                  <c:v>3088</c:v>
                </c:pt>
                <c:pt idx="3830">
                  <c:v>3089</c:v>
                </c:pt>
                <c:pt idx="3831">
                  <c:v>3089</c:v>
                </c:pt>
                <c:pt idx="3832">
                  <c:v>3090</c:v>
                </c:pt>
                <c:pt idx="3833">
                  <c:v>3091</c:v>
                </c:pt>
                <c:pt idx="3834">
                  <c:v>3092</c:v>
                </c:pt>
                <c:pt idx="3835">
                  <c:v>3092</c:v>
                </c:pt>
                <c:pt idx="3836">
                  <c:v>3093</c:v>
                </c:pt>
                <c:pt idx="3837">
                  <c:v>3094</c:v>
                </c:pt>
                <c:pt idx="3838">
                  <c:v>3095</c:v>
                </c:pt>
                <c:pt idx="3839">
                  <c:v>3095</c:v>
                </c:pt>
                <c:pt idx="3840">
                  <c:v>3096</c:v>
                </c:pt>
                <c:pt idx="3841">
                  <c:v>3097</c:v>
                </c:pt>
                <c:pt idx="3842">
                  <c:v>3098</c:v>
                </c:pt>
                <c:pt idx="3843">
                  <c:v>3098</c:v>
                </c:pt>
                <c:pt idx="3844">
                  <c:v>3099</c:v>
                </c:pt>
                <c:pt idx="3845">
                  <c:v>3100</c:v>
                </c:pt>
                <c:pt idx="3846">
                  <c:v>3101</c:v>
                </c:pt>
                <c:pt idx="3847">
                  <c:v>3102</c:v>
                </c:pt>
                <c:pt idx="3848">
                  <c:v>3102</c:v>
                </c:pt>
                <c:pt idx="3849">
                  <c:v>3103</c:v>
                </c:pt>
                <c:pt idx="3850">
                  <c:v>3104</c:v>
                </c:pt>
                <c:pt idx="3851">
                  <c:v>3105</c:v>
                </c:pt>
                <c:pt idx="3852">
                  <c:v>3106</c:v>
                </c:pt>
                <c:pt idx="3853">
                  <c:v>3106</c:v>
                </c:pt>
                <c:pt idx="3854">
                  <c:v>3107</c:v>
                </c:pt>
                <c:pt idx="3855">
                  <c:v>3108</c:v>
                </c:pt>
                <c:pt idx="3856">
                  <c:v>3109</c:v>
                </c:pt>
                <c:pt idx="3857">
                  <c:v>3109</c:v>
                </c:pt>
                <c:pt idx="3858">
                  <c:v>3110</c:v>
                </c:pt>
                <c:pt idx="3859">
                  <c:v>3111</c:v>
                </c:pt>
                <c:pt idx="3860">
                  <c:v>3112</c:v>
                </c:pt>
                <c:pt idx="3861">
                  <c:v>3113</c:v>
                </c:pt>
                <c:pt idx="3862">
                  <c:v>3113</c:v>
                </c:pt>
                <c:pt idx="3863">
                  <c:v>3114</c:v>
                </c:pt>
                <c:pt idx="3864">
                  <c:v>3115</c:v>
                </c:pt>
                <c:pt idx="3865">
                  <c:v>3116</c:v>
                </c:pt>
                <c:pt idx="3866">
                  <c:v>3117</c:v>
                </c:pt>
                <c:pt idx="3867">
                  <c:v>3117</c:v>
                </c:pt>
                <c:pt idx="3868">
                  <c:v>3118</c:v>
                </c:pt>
                <c:pt idx="3869">
                  <c:v>3119</c:v>
                </c:pt>
                <c:pt idx="3870">
                  <c:v>3120</c:v>
                </c:pt>
                <c:pt idx="3871">
                  <c:v>3121</c:v>
                </c:pt>
                <c:pt idx="3872">
                  <c:v>3121</c:v>
                </c:pt>
                <c:pt idx="3873">
                  <c:v>3122</c:v>
                </c:pt>
                <c:pt idx="3874">
                  <c:v>3123</c:v>
                </c:pt>
                <c:pt idx="3875">
                  <c:v>3124</c:v>
                </c:pt>
                <c:pt idx="3876">
                  <c:v>3125</c:v>
                </c:pt>
                <c:pt idx="3877">
                  <c:v>3125</c:v>
                </c:pt>
                <c:pt idx="3878">
                  <c:v>3126</c:v>
                </c:pt>
                <c:pt idx="3879">
                  <c:v>3127</c:v>
                </c:pt>
                <c:pt idx="3880">
                  <c:v>3128</c:v>
                </c:pt>
                <c:pt idx="3881">
                  <c:v>3129</c:v>
                </c:pt>
                <c:pt idx="3882">
                  <c:v>3130</c:v>
                </c:pt>
                <c:pt idx="3883">
                  <c:v>3130</c:v>
                </c:pt>
                <c:pt idx="3884">
                  <c:v>3131</c:v>
                </c:pt>
                <c:pt idx="3885">
                  <c:v>3132</c:v>
                </c:pt>
                <c:pt idx="3886">
                  <c:v>3133</c:v>
                </c:pt>
                <c:pt idx="3887">
                  <c:v>3134</c:v>
                </c:pt>
                <c:pt idx="3888">
                  <c:v>3134</c:v>
                </c:pt>
                <c:pt idx="3889">
                  <c:v>3135</c:v>
                </c:pt>
                <c:pt idx="3890">
                  <c:v>3136</c:v>
                </c:pt>
                <c:pt idx="3891">
                  <c:v>3137</c:v>
                </c:pt>
                <c:pt idx="3892">
                  <c:v>3138</c:v>
                </c:pt>
                <c:pt idx="3893">
                  <c:v>3139</c:v>
                </c:pt>
                <c:pt idx="3894">
                  <c:v>3139</c:v>
                </c:pt>
                <c:pt idx="3895">
                  <c:v>3140</c:v>
                </c:pt>
                <c:pt idx="3896">
                  <c:v>3141</c:v>
                </c:pt>
                <c:pt idx="3897">
                  <c:v>3142</c:v>
                </c:pt>
                <c:pt idx="3898">
                  <c:v>3143</c:v>
                </c:pt>
                <c:pt idx="3899">
                  <c:v>3144</c:v>
                </c:pt>
                <c:pt idx="3900">
                  <c:v>3144</c:v>
                </c:pt>
                <c:pt idx="3901">
                  <c:v>3145</c:v>
                </c:pt>
                <c:pt idx="3902">
                  <c:v>3146</c:v>
                </c:pt>
                <c:pt idx="3903">
                  <c:v>3147</c:v>
                </c:pt>
                <c:pt idx="3904">
                  <c:v>3148</c:v>
                </c:pt>
                <c:pt idx="3905">
                  <c:v>3149</c:v>
                </c:pt>
                <c:pt idx="3906">
                  <c:v>3149</c:v>
                </c:pt>
                <c:pt idx="3907">
                  <c:v>3150</c:v>
                </c:pt>
                <c:pt idx="3908">
                  <c:v>3151</c:v>
                </c:pt>
                <c:pt idx="3909">
                  <c:v>3152</c:v>
                </c:pt>
                <c:pt idx="3910">
                  <c:v>3153</c:v>
                </c:pt>
                <c:pt idx="3911">
                  <c:v>3154</c:v>
                </c:pt>
                <c:pt idx="3912">
                  <c:v>3155</c:v>
                </c:pt>
                <c:pt idx="3913">
                  <c:v>3155</c:v>
                </c:pt>
                <c:pt idx="3914">
                  <c:v>3156</c:v>
                </c:pt>
                <c:pt idx="3915">
                  <c:v>3157</c:v>
                </c:pt>
                <c:pt idx="3916">
                  <c:v>3158</c:v>
                </c:pt>
                <c:pt idx="3917">
                  <c:v>3159</c:v>
                </c:pt>
                <c:pt idx="3918">
                  <c:v>3160</c:v>
                </c:pt>
                <c:pt idx="3919">
                  <c:v>3161</c:v>
                </c:pt>
                <c:pt idx="3920">
                  <c:v>3161</c:v>
                </c:pt>
                <c:pt idx="3921">
                  <c:v>3162</c:v>
                </c:pt>
                <c:pt idx="3922">
                  <c:v>3163</c:v>
                </c:pt>
                <c:pt idx="3923">
                  <c:v>3164</c:v>
                </c:pt>
                <c:pt idx="3924">
                  <c:v>3165</c:v>
                </c:pt>
                <c:pt idx="3925">
                  <c:v>3166</c:v>
                </c:pt>
                <c:pt idx="3926">
                  <c:v>3167</c:v>
                </c:pt>
                <c:pt idx="3927">
                  <c:v>3167</c:v>
                </c:pt>
                <c:pt idx="3928">
                  <c:v>3168</c:v>
                </c:pt>
                <c:pt idx="3929">
                  <c:v>3169</c:v>
                </c:pt>
                <c:pt idx="3930">
                  <c:v>3170</c:v>
                </c:pt>
                <c:pt idx="3931">
                  <c:v>3171</c:v>
                </c:pt>
                <c:pt idx="3932">
                  <c:v>3172</c:v>
                </c:pt>
                <c:pt idx="3933">
                  <c:v>3173</c:v>
                </c:pt>
                <c:pt idx="3934">
                  <c:v>3174</c:v>
                </c:pt>
                <c:pt idx="3935">
                  <c:v>3174</c:v>
                </c:pt>
                <c:pt idx="3936">
                  <c:v>3175</c:v>
                </c:pt>
                <c:pt idx="3937">
                  <c:v>3176</c:v>
                </c:pt>
                <c:pt idx="3938">
                  <c:v>3177</c:v>
                </c:pt>
                <c:pt idx="3939">
                  <c:v>3178</c:v>
                </c:pt>
                <c:pt idx="3940">
                  <c:v>3179</c:v>
                </c:pt>
                <c:pt idx="3941">
                  <c:v>3180</c:v>
                </c:pt>
                <c:pt idx="3942">
                  <c:v>3181</c:v>
                </c:pt>
                <c:pt idx="3943">
                  <c:v>3181</c:v>
                </c:pt>
                <c:pt idx="3944">
                  <c:v>3182</c:v>
                </c:pt>
                <c:pt idx="3945">
                  <c:v>3183</c:v>
                </c:pt>
                <c:pt idx="3946">
                  <c:v>3184</c:v>
                </c:pt>
                <c:pt idx="3947">
                  <c:v>3185</c:v>
                </c:pt>
                <c:pt idx="3948">
                  <c:v>3186</c:v>
                </c:pt>
                <c:pt idx="3949">
                  <c:v>3187</c:v>
                </c:pt>
                <c:pt idx="3950">
                  <c:v>3188</c:v>
                </c:pt>
                <c:pt idx="3951">
                  <c:v>3189</c:v>
                </c:pt>
                <c:pt idx="3952">
                  <c:v>3189</c:v>
                </c:pt>
                <c:pt idx="3953">
                  <c:v>3190</c:v>
                </c:pt>
                <c:pt idx="3954">
                  <c:v>3191</c:v>
                </c:pt>
                <c:pt idx="3955">
                  <c:v>3192</c:v>
                </c:pt>
                <c:pt idx="3956">
                  <c:v>3193</c:v>
                </c:pt>
                <c:pt idx="3957">
                  <c:v>3194</c:v>
                </c:pt>
                <c:pt idx="3958">
                  <c:v>3195</c:v>
                </c:pt>
                <c:pt idx="3959">
                  <c:v>3196</c:v>
                </c:pt>
                <c:pt idx="3960">
                  <c:v>3197</c:v>
                </c:pt>
                <c:pt idx="3961">
                  <c:v>3198</c:v>
                </c:pt>
                <c:pt idx="3962">
                  <c:v>3198</c:v>
                </c:pt>
                <c:pt idx="3963">
                  <c:v>3199</c:v>
                </c:pt>
                <c:pt idx="3964">
                  <c:v>3200</c:v>
                </c:pt>
                <c:pt idx="3965">
                  <c:v>3201</c:v>
                </c:pt>
                <c:pt idx="3966">
                  <c:v>3202</c:v>
                </c:pt>
                <c:pt idx="3967">
                  <c:v>3203</c:v>
                </c:pt>
                <c:pt idx="3968">
                  <c:v>3204</c:v>
                </c:pt>
                <c:pt idx="3969">
                  <c:v>3205</c:v>
                </c:pt>
                <c:pt idx="3970">
                  <c:v>3206</c:v>
                </c:pt>
                <c:pt idx="3971">
                  <c:v>3207</c:v>
                </c:pt>
                <c:pt idx="3972">
                  <c:v>3208</c:v>
                </c:pt>
                <c:pt idx="3973">
                  <c:v>3208</c:v>
                </c:pt>
                <c:pt idx="3974">
                  <c:v>3209</c:v>
                </c:pt>
                <c:pt idx="3975">
                  <c:v>3210</c:v>
                </c:pt>
                <c:pt idx="3976">
                  <c:v>3211</c:v>
                </c:pt>
                <c:pt idx="3977">
                  <c:v>3212</c:v>
                </c:pt>
                <c:pt idx="3978">
                  <c:v>3213</c:v>
                </c:pt>
                <c:pt idx="3979">
                  <c:v>3214</c:v>
                </c:pt>
                <c:pt idx="3980">
                  <c:v>3215</c:v>
                </c:pt>
                <c:pt idx="3981">
                  <c:v>3216</c:v>
                </c:pt>
                <c:pt idx="3982">
                  <c:v>3217</c:v>
                </c:pt>
                <c:pt idx="3983">
                  <c:v>3218</c:v>
                </c:pt>
                <c:pt idx="3984">
                  <c:v>3219</c:v>
                </c:pt>
                <c:pt idx="3985">
                  <c:v>3220</c:v>
                </c:pt>
                <c:pt idx="3986">
                  <c:v>3220</c:v>
                </c:pt>
                <c:pt idx="3987">
                  <c:v>3221</c:v>
                </c:pt>
                <c:pt idx="3988">
                  <c:v>3222</c:v>
                </c:pt>
                <c:pt idx="3989">
                  <c:v>3223</c:v>
                </c:pt>
                <c:pt idx="3990">
                  <c:v>3224</c:v>
                </c:pt>
                <c:pt idx="3991">
                  <c:v>3225</c:v>
                </c:pt>
                <c:pt idx="3992">
                  <c:v>3226</c:v>
                </c:pt>
                <c:pt idx="3993">
                  <c:v>3227</c:v>
                </c:pt>
                <c:pt idx="3994">
                  <c:v>3228</c:v>
                </c:pt>
                <c:pt idx="3995">
                  <c:v>3229</c:v>
                </c:pt>
                <c:pt idx="3996">
                  <c:v>3230</c:v>
                </c:pt>
                <c:pt idx="3997">
                  <c:v>3231</c:v>
                </c:pt>
                <c:pt idx="3998">
                  <c:v>3232</c:v>
                </c:pt>
                <c:pt idx="3999">
                  <c:v>3233</c:v>
                </c:pt>
                <c:pt idx="4000">
                  <c:v>3234</c:v>
                </c:pt>
                <c:pt idx="4001">
                  <c:v>3234</c:v>
                </c:pt>
                <c:pt idx="4002">
                  <c:v>3235</c:v>
                </c:pt>
                <c:pt idx="4003">
                  <c:v>3236</c:v>
                </c:pt>
                <c:pt idx="4004">
                  <c:v>3237</c:v>
                </c:pt>
                <c:pt idx="4005">
                  <c:v>3238</c:v>
                </c:pt>
                <c:pt idx="4006">
                  <c:v>3239</c:v>
                </c:pt>
                <c:pt idx="4007">
                  <c:v>3240</c:v>
                </c:pt>
                <c:pt idx="4008">
                  <c:v>3241</c:v>
                </c:pt>
                <c:pt idx="4009">
                  <c:v>3242</c:v>
                </c:pt>
                <c:pt idx="4010">
                  <c:v>3243</c:v>
                </c:pt>
                <c:pt idx="4011">
                  <c:v>3244</c:v>
                </c:pt>
                <c:pt idx="4012">
                  <c:v>3245</c:v>
                </c:pt>
                <c:pt idx="4013">
                  <c:v>3246</c:v>
                </c:pt>
                <c:pt idx="4014">
                  <c:v>3247</c:v>
                </c:pt>
                <c:pt idx="4015">
                  <c:v>3248</c:v>
                </c:pt>
                <c:pt idx="4016">
                  <c:v>3249</c:v>
                </c:pt>
                <c:pt idx="4017">
                  <c:v>3250</c:v>
                </c:pt>
                <c:pt idx="4018">
                  <c:v>3251</c:v>
                </c:pt>
                <c:pt idx="4019">
                  <c:v>3252</c:v>
                </c:pt>
                <c:pt idx="4020">
                  <c:v>3253</c:v>
                </c:pt>
                <c:pt idx="4021">
                  <c:v>3254</c:v>
                </c:pt>
                <c:pt idx="4022">
                  <c:v>3254</c:v>
                </c:pt>
                <c:pt idx="4023">
                  <c:v>3255</c:v>
                </c:pt>
                <c:pt idx="4024">
                  <c:v>3256</c:v>
                </c:pt>
                <c:pt idx="4025">
                  <c:v>3257</c:v>
                </c:pt>
                <c:pt idx="4026">
                  <c:v>3258</c:v>
                </c:pt>
                <c:pt idx="4027">
                  <c:v>3259</c:v>
                </c:pt>
                <c:pt idx="4028">
                  <c:v>3260</c:v>
                </c:pt>
                <c:pt idx="4029">
                  <c:v>3261</c:v>
                </c:pt>
                <c:pt idx="4030">
                  <c:v>3262</c:v>
                </c:pt>
                <c:pt idx="4031">
                  <c:v>3263</c:v>
                </c:pt>
                <c:pt idx="4032">
                  <c:v>3264</c:v>
                </c:pt>
                <c:pt idx="4033">
                  <c:v>3265</c:v>
                </c:pt>
                <c:pt idx="4034">
                  <c:v>3266</c:v>
                </c:pt>
                <c:pt idx="4035">
                  <c:v>3267</c:v>
                </c:pt>
                <c:pt idx="4036">
                  <c:v>3268</c:v>
                </c:pt>
                <c:pt idx="4037">
                  <c:v>3269</c:v>
                </c:pt>
                <c:pt idx="4038">
                  <c:v>3270</c:v>
                </c:pt>
                <c:pt idx="4039">
                  <c:v>3271</c:v>
                </c:pt>
                <c:pt idx="4040">
                  <c:v>3272</c:v>
                </c:pt>
                <c:pt idx="4041">
                  <c:v>3273</c:v>
                </c:pt>
                <c:pt idx="4042">
                  <c:v>3274</c:v>
                </c:pt>
                <c:pt idx="4043">
                  <c:v>3275</c:v>
                </c:pt>
                <c:pt idx="4044">
                  <c:v>3276</c:v>
                </c:pt>
                <c:pt idx="4045">
                  <c:v>3277</c:v>
                </c:pt>
                <c:pt idx="4046">
                  <c:v>3278</c:v>
                </c:pt>
                <c:pt idx="4047">
                  <c:v>3279</c:v>
                </c:pt>
                <c:pt idx="4048">
                  <c:v>3280</c:v>
                </c:pt>
                <c:pt idx="4049">
                  <c:v>3281</c:v>
                </c:pt>
                <c:pt idx="4050">
                  <c:v>3282</c:v>
                </c:pt>
                <c:pt idx="4051">
                  <c:v>3283</c:v>
                </c:pt>
                <c:pt idx="4052">
                  <c:v>3284</c:v>
                </c:pt>
                <c:pt idx="4053">
                  <c:v>3285</c:v>
                </c:pt>
                <c:pt idx="4054">
                  <c:v>3286</c:v>
                </c:pt>
                <c:pt idx="4055">
                  <c:v>3287</c:v>
                </c:pt>
                <c:pt idx="4056">
                  <c:v>3288</c:v>
                </c:pt>
                <c:pt idx="4057">
                  <c:v>3289</c:v>
                </c:pt>
                <c:pt idx="4058">
                  <c:v>3290</c:v>
                </c:pt>
                <c:pt idx="4059">
                  <c:v>3291</c:v>
                </c:pt>
                <c:pt idx="4060">
                  <c:v>3292</c:v>
                </c:pt>
                <c:pt idx="4061">
                  <c:v>3293</c:v>
                </c:pt>
                <c:pt idx="4062">
                  <c:v>3294</c:v>
                </c:pt>
                <c:pt idx="4063">
                  <c:v>3295</c:v>
                </c:pt>
                <c:pt idx="4064">
                  <c:v>3296</c:v>
                </c:pt>
                <c:pt idx="4065">
                  <c:v>3297</c:v>
                </c:pt>
                <c:pt idx="4066">
                  <c:v>3297</c:v>
                </c:pt>
                <c:pt idx="4067">
                  <c:v>3298</c:v>
                </c:pt>
                <c:pt idx="4068">
                  <c:v>3299</c:v>
                </c:pt>
                <c:pt idx="4069">
                  <c:v>3300</c:v>
                </c:pt>
                <c:pt idx="4070">
                  <c:v>3301</c:v>
                </c:pt>
                <c:pt idx="4071">
                  <c:v>3302</c:v>
                </c:pt>
                <c:pt idx="4072">
                  <c:v>3303</c:v>
                </c:pt>
                <c:pt idx="4073">
                  <c:v>3304</c:v>
                </c:pt>
                <c:pt idx="4074">
                  <c:v>3305</c:v>
                </c:pt>
                <c:pt idx="4075">
                  <c:v>3306</c:v>
                </c:pt>
                <c:pt idx="4076">
                  <c:v>3307</c:v>
                </c:pt>
                <c:pt idx="4077">
                  <c:v>3308</c:v>
                </c:pt>
                <c:pt idx="4078">
                  <c:v>3309</c:v>
                </c:pt>
                <c:pt idx="4079">
                  <c:v>3310</c:v>
                </c:pt>
                <c:pt idx="4080">
                  <c:v>3311</c:v>
                </c:pt>
                <c:pt idx="4081">
                  <c:v>3312</c:v>
                </c:pt>
                <c:pt idx="4082">
                  <c:v>3313</c:v>
                </c:pt>
                <c:pt idx="4083">
                  <c:v>3314</c:v>
                </c:pt>
                <c:pt idx="4084">
                  <c:v>3315</c:v>
                </c:pt>
                <c:pt idx="4085">
                  <c:v>3316</c:v>
                </c:pt>
                <c:pt idx="4086">
                  <c:v>3317</c:v>
                </c:pt>
                <c:pt idx="4087">
                  <c:v>3318</c:v>
                </c:pt>
                <c:pt idx="4088">
                  <c:v>3319</c:v>
                </c:pt>
                <c:pt idx="4089">
                  <c:v>3320</c:v>
                </c:pt>
                <c:pt idx="4090">
                  <c:v>3321</c:v>
                </c:pt>
                <c:pt idx="4091">
                  <c:v>3322</c:v>
                </c:pt>
                <c:pt idx="4092">
                  <c:v>3323</c:v>
                </c:pt>
                <c:pt idx="4093">
                  <c:v>3325</c:v>
                </c:pt>
                <c:pt idx="4094">
                  <c:v>3326</c:v>
                </c:pt>
                <c:pt idx="4095">
                  <c:v>3327</c:v>
                </c:pt>
                <c:pt idx="4096">
                  <c:v>3328</c:v>
                </c:pt>
                <c:pt idx="4097">
                  <c:v>3329</c:v>
                </c:pt>
                <c:pt idx="4098">
                  <c:v>3330</c:v>
                </c:pt>
                <c:pt idx="4099">
                  <c:v>3331</c:v>
                </c:pt>
                <c:pt idx="4100">
                  <c:v>3332</c:v>
                </c:pt>
                <c:pt idx="4101">
                  <c:v>3333</c:v>
                </c:pt>
                <c:pt idx="4102">
                  <c:v>3334</c:v>
                </c:pt>
                <c:pt idx="4103">
                  <c:v>3335</c:v>
                </c:pt>
                <c:pt idx="4104">
                  <c:v>3336</c:v>
                </c:pt>
                <c:pt idx="4105">
                  <c:v>3337</c:v>
                </c:pt>
                <c:pt idx="4106">
                  <c:v>3338</c:v>
                </c:pt>
                <c:pt idx="4107">
                  <c:v>3339</c:v>
                </c:pt>
                <c:pt idx="4108">
                  <c:v>3340</c:v>
                </c:pt>
                <c:pt idx="4109">
                  <c:v>3341</c:v>
                </c:pt>
                <c:pt idx="4110">
                  <c:v>3342</c:v>
                </c:pt>
                <c:pt idx="4111">
                  <c:v>3343</c:v>
                </c:pt>
                <c:pt idx="4112">
                  <c:v>3344</c:v>
                </c:pt>
                <c:pt idx="4113">
                  <c:v>3345</c:v>
                </c:pt>
                <c:pt idx="4114">
                  <c:v>3346</c:v>
                </c:pt>
                <c:pt idx="4115">
                  <c:v>3347</c:v>
                </c:pt>
                <c:pt idx="4116">
                  <c:v>3348</c:v>
                </c:pt>
                <c:pt idx="4117">
                  <c:v>3349</c:v>
                </c:pt>
                <c:pt idx="4118">
                  <c:v>3350</c:v>
                </c:pt>
                <c:pt idx="4119">
                  <c:v>3351</c:v>
                </c:pt>
                <c:pt idx="4120">
                  <c:v>3352</c:v>
                </c:pt>
                <c:pt idx="4121">
                  <c:v>3353</c:v>
                </c:pt>
                <c:pt idx="4122">
                  <c:v>3354</c:v>
                </c:pt>
                <c:pt idx="4123">
                  <c:v>3355</c:v>
                </c:pt>
                <c:pt idx="4124">
                  <c:v>3356</c:v>
                </c:pt>
                <c:pt idx="4125">
                  <c:v>3357</c:v>
                </c:pt>
                <c:pt idx="4126">
                  <c:v>3358</c:v>
                </c:pt>
                <c:pt idx="4127">
                  <c:v>3359</c:v>
                </c:pt>
                <c:pt idx="4128">
                  <c:v>3360</c:v>
                </c:pt>
                <c:pt idx="4129">
                  <c:v>3361</c:v>
                </c:pt>
                <c:pt idx="4130">
                  <c:v>3362</c:v>
                </c:pt>
                <c:pt idx="4131">
                  <c:v>3363</c:v>
                </c:pt>
                <c:pt idx="4132">
                  <c:v>3364</c:v>
                </c:pt>
                <c:pt idx="4133">
                  <c:v>3365</c:v>
                </c:pt>
                <c:pt idx="4134">
                  <c:v>3366</c:v>
                </c:pt>
                <c:pt idx="4135">
                  <c:v>3367</c:v>
                </c:pt>
                <c:pt idx="4136">
                  <c:v>3368</c:v>
                </c:pt>
                <c:pt idx="4137">
                  <c:v>3369</c:v>
                </c:pt>
                <c:pt idx="4138">
                  <c:v>3370</c:v>
                </c:pt>
                <c:pt idx="4139">
                  <c:v>3371</c:v>
                </c:pt>
                <c:pt idx="4140">
                  <c:v>3372</c:v>
                </c:pt>
                <c:pt idx="4141">
                  <c:v>3373</c:v>
                </c:pt>
                <c:pt idx="4142">
                  <c:v>3374</c:v>
                </c:pt>
                <c:pt idx="4143">
                  <c:v>3375</c:v>
                </c:pt>
                <c:pt idx="4144">
                  <c:v>3375</c:v>
                </c:pt>
                <c:pt idx="4145">
                  <c:v>3376</c:v>
                </c:pt>
                <c:pt idx="4146">
                  <c:v>3377</c:v>
                </c:pt>
                <c:pt idx="4147">
                  <c:v>3378</c:v>
                </c:pt>
                <c:pt idx="4148">
                  <c:v>3379</c:v>
                </c:pt>
                <c:pt idx="4149">
                  <c:v>3380</c:v>
                </c:pt>
                <c:pt idx="4150">
                  <c:v>3381</c:v>
                </c:pt>
                <c:pt idx="4151">
                  <c:v>3382</c:v>
                </c:pt>
                <c:pt idx="4152">
                  <c:v>3383</c:v>
                </c:pt>
                <c:pt idx="4153">
                  <c:v>3383</c:v>
                </c:pt>
                <c:pt idx="4154">
                  <c:v>3384</c:v>
                </c:pt>
                <c:pt idx="4155">
                  <c:v>3385</c:v>
                </c:pt>
                <c:pt idx="4156">
                  <c:v>3386</c:v>
                </c:pt>
                <c:pt idx="4157">
                  <c:v>3387</c:v>
                </c:pt>
                <c:pt idx="4158">
                  <c:v>3388</c:v>
                </c:pt>
                <c:pt idx="4159">
                  <c:v>3389</c:v>
                </c:pt>
                <c:pt idx="4160">
                  <c:v>3389</c:v>
                </c:pt>
                <c:pt idx="4161">
                  <c:v>3390</c:v>
                </c:pt>
                <c:pt idx="4162">
                  <c:v>3391</c:v>
                </c:pt>
                <c:pt idx="4163">
                  <c:v>3392</c:v>
                </c:pt>
                <c:pt idx="4164">
                  <c:v>3393</c:v>
                </c:pt>
                <c:pt idx="4165">
                  <c:v>3393</c:v>
                </c:pt>
                <c:pt idx="4166">
                  <c:v>3394</c:v>
                </c:pt>
                <c:pt idx="4167">
                  <c:v>3395</c:v>
                </c:pt>
                <c:pt idx="4168">
                  <c:v>3396</c:v>
                </c:pt>
                <c:pt idx="4169">
                  <c:v>3397</c:v>
                </c:pt>
                <c:pt idx="4170">
                  <c:v>3397</c:v>
                </c:pt>
                <c:pt idx="4171">
                  <c:v>3398</c:v>
                </c:pt>
                <c:pt idx="4172">
                  <c:v>3399</c:v>
                </c:pt>
                <c:pt idx="4173">
                  <c:v>3400</c:v>
                </c:pt>
                <c:pt idx="4174">
                  <c:v>3401</c:v>
                </c:pt>
                <c:pt idx="4175">
                  <c:v>3401</c:v>
                </c:pt>
                <c:pt idx="4176">
                  <c:v>3402</c:v>
                </c:pt>
                <c:pt idx="4177">
                  <c:v>3403</c:v>
                </c:pt>
                <c:pt idx="4178">
                  <c:v>3404</c:v>
                </c:pt>
                <c:pt idx="4179">
                  <c:v>3404</c:v>
                </c:pt>
                <c:pt idx="4180">
                  <c:v>3405</c:v>
                </c:pt>
                <c:pt idx="4181">
                  <c:v>3406</c:v>
                </c:pt>
                <c:pt idx="4182">
                  <c:v>3406</c:v>
                </c:pt>
                <c:pt idx="4183">
                  <c:v>3407</c:v>
                </c:pt>
                <c:pt idx="4184">
                  <c:v>3408</c:v>
                </c:pt>
                <c:pt idx="4185">
                  <c:v>3409</c:v>
                </c:pt>
                <c:pt idx="4186">
                  <c:v>3409</c:v>
                </c:pt>
                <c:pt idx="4187">
                  <c:v>3410</c:v>
                </c:pt>
                <c:pt idx="4188">
                  <c:v>3411</c:v>
                </c:pt>
                <c:pt idx="4189">
                  <c:v>3411</c:v>
                </c:pt>
                <c:pt idx="4190">
                  <c:v>3412</c:v>
                </c:pt>
                <c:pt idx="4191">
                  <c:v>3413</c:v>
                </c:pt>
                <c:pt idx="4192">
                  <c:v>3414</c:v>
                </c:pt>
                <c:pt idx="4193">
                  <c:v>3414</c:v>
                </c:pt>
                <c:pt idx="4194">
                  <c:v>3415</c:v>
                </c:pt>
                <c:pt idx="4195">
                  <c:v>3416</c:v>
                </c:pt>
                <c:pt idx="4196">
                  <c:v>3416</c:v>
                </c:pt>
                <c:pt idx="4197">
                  <c:v>3417</c:v>
                </c:pt>
                <c:pt idx="4198">
                  <c:v>3418</c:v>
                </c:pt>
                <c:pt idx="4199">
                  <c:v>3418</c:v>
                </c:pt>
                <c:pt idx="4200">
                  <c:v>3419</c:v>
                </c:pt>
                <c:pt idx="4201">
                  <c:v>3420</c:v>
                </c:pt>
                <c:pt idx="4202">
                  <c:v>3420</c:v>
                </c:pt>
                <c:pt idx="4203">
                  <c:v>3421</c:v>
                </c:pt>
                <c:pt idx="4204">
                  <c:v>3422</c:v>
                </c:pt>
                <c:pt idx="4205">
                  <c:v>3423</c:v>
                </c:pt>
                <c:pt idx="4206">
                  <c:v>3423</c:v>
                </c:pt>
                <c:pt idx="4207">
                  <c:v>3424</c:v>
                </c:pt>
                <c:pt idx="4208">
                  <c:v>3425</c:v>
                </c:pt>
                <c:pt idx="4209">
                  <c:v>3425</c:v>
                </c:pt>
                <c:pt idx="4210">
                  <c:v>3426</c:v>
                </c:pt>
                <c:pt idx="4211">
                  <c:v>3427</c:v>
                </c:pt>
                <c:pt idx="4212">
                  <c:v>3427</c:v>
                </c:pt>
                <c:pt idx="4213">
                  <c:v>3428</c:v>
                </c:pt>
                <c:pt idx="4214">
                  <c:v>3429</c:v>
                </c:pt>
                <c:pt idx="4215">
                  <c:v>3429</c:v>
                </c:pt>
                <c:pt idx="4216">
                  <c:v>3430</c:v>
                </c:pt>
                <c:pt idx="4217">
                  <c:v>3431</c:v>
                </c:pt>
                <c:pt idx="4218">
                  <c:v>3431</c:v>
                </c:pt>
                <c:pt idx="4219">
                  <c:v>3432</c:v>
                </c:pt>
                <c:pt idx="4220">
                  <c:v>3433</c:v>
                </c:pt>
                <c:pt idx="4221">
                  <c:v>3433</c:v>
                </c:pt>
                <c:pt idx="4222">
                  <c:v>3434</c:v>
                </c:pt>
                <c:pt idx="4223">
                  <c:v>3435</c:v>
                </c:pt>
                <c:pt idx="4224">
                  <c:v>3435</c:v>
                </c:pt>
                <c:pt idx="4225">
                  <c:v>3436</c:v>
                </c:pt>
                <c:pt idx="4226">
                  <c:v>3437</c:v>
                </c:pt>
                <c:pt idx="4227">
                  <c:v>3437</c:v>
                </c:pt>
                <c:pt idx="4228">
                  <c:v>3438</c:v>
                </c:pt>
                <c:pt idx="4229">
                  <c:v>3439</c:v>
                </c:pt>
                <c:pt idx="4230">
                  <c:v>3439</c:v>
                </c:pt>
                <c:pt idx="4231">
                  <c:v>3440</c:v>
                </c:pt>
                <c:pt idx="4232">
                  <c:v>3441</c:v>
                </c:pt>
                <c:pt idx="4233">
                  <c:v>3441</c:v>
                </c:pt>
                <c:pt idx="4234">
                  <c:v>3442</c:v>
                </c:pt>
                <c:pt idx="4235">
                  <c:v>3443</c:v>
                </c:pt>
                <c:pt idx="4236">
                  <c:v>3444</c:v>
                </c:pt>
                <c:pt idx="4237">
                  <c:v>3444</c:v>
                </c:pt>
                <c:pt idx="4238">
                  <c:v>3445</c:v>
                </c:pt>
                <c:pt idx="4239">
                  <c:v>3446</c:v>
                </c:pt>
                <c:pt idx="4240">
                  <c:v>3446</c:v>
                </c:pt>
                <c:pt idx="4241">
                  <c:v>3447</c:v>
                </c:pt>
                <c:pt idx="4242">
                  <c:v>3448</c:v>
                </c:pt>
                <c:pt idx="4243">
                  <c:v>3448</c:v>
                </c:pt>
                <c:pt idx="4244">
                  <c:v>3449</c:v>
                </c:pt>
                <c:pt idx="4245">
                  <c:v>3450</c:v>
                </c:pt>
                <c:pt idx="4246">
                  <c:v>3450</c:v>
                </c:pt>
                <c:pt idx="4247">
                  <c:v>3451</c:v>
                </c:pt>
                <c:pt idx="4248">
                  <c:v>3452</c:v>
                </c:pt>
                <c:pt idx="4249">
                  <c:v>3452</c:v>
                </c:pt>
                <c:pt idx="4250">
                  <c:v>3453</c:v>
                </c:pt>
                <c:pt idx="4251">
                  <c:v>3454</c:v>
                </c:pt>
                <c:pt idx="4252">
                  <c:v>3455</c:v>
                </c:pt>
                <c:pt idx="4253">
                  <c:v>3455</c:v>
                </c:pt>
                <c:pt idx="4254">
                  <c:v>3456</c:v>
                </c:pt>
                <c:pt idx="4255">
                  <c:v>3457</c:v>
                </c:pt>
                <c:pt idx="4256">
                  <c:v>3457</c:v>
                </c:pt>
                <c:pt idx="4257">
                  <c:v>3458</c:v>
                </c:pt>
                <c:pt idx="4258">
                  <c:v>3459</c:v>
                </c:pt>
                <c:pt idx="4259">
                  <c:v>3460</c:v>
                </c:pt>
                <c:pt idx="4260">
                  <c:v>3460</c:v>
                </c:pt>
                <c:pt idx="4261">
                  <c:v>3461</c:v>
                </c:pt>
                <c:pt idx="4262">
                  <c:v>3462</c:v>
                </c:pt>
                <c:pt idx="4263">
                  <c:v>3462</c:v>
                </c:pt>
                <c:pt idx="4264">
                  <c:v>3463</c:v>
                </c:pt>
                <c:pt idx="4265">
                  <c:v>3464</c:v>
                </c:pt>
                <c:pt idx="4266">
                  <c:v>3465</c:v>
                </c:pt>
                <c:pt idx="4267">
                  <c:v>3465</c:v>
                </c:pt>
                <c:pt idx="4268">
                  <c:v>3466</c:v>
                </c:pt>
                <c:pt idx="4269">
                  <c:v>3467</c:v>
                </c:pt>
                <c:pt idx="4270">
                  <c:v>3467</c:v>
                </c:pt>
                <c:pt idx="4271">
                  <c:v>3468</c:v>
                </c:pt>
                <c:pt idx="4272">
                  <c:v>3469</c:v>
                </c:pt>
                <c:pt idx="4273">
                  <c:v>3470</c:v>
                </c:pt>
                <c:pt idx="4274">
                  <c:v>3470</c:v>
                </c:pt>
                <c:pt idx="4275">
                  <c:v>3471</c:v>
                </c:pt>
                <c:pt idx="4276">
                  <c:v>3472</c:v>
                </c:pt>
                <c:pt idx="4277">
                  <c:v>3472</c:v>
                </c:pt>
                <c:pt idx="4278">
                  <c:v>3473</c:v>
                </c:pt>
                <c:pt idx="4279">
                  <c:v>3474</c:v>
                </c:pt>
                <c:pt idx="4280">
                  <c:v>3475</c:v>
                </c:pt>
                <c:pt idx="4281">
                  <c:v>3475</c:v>
                </c:pt>
                <c:pt idx="4282">
                  <c:v>3476</c:v>
                </c:pt>
                <c:pt idx="4283">
                  <c:v>3477</c:v>
                </c:pt>
                <c:pt idx="4284">
                  <c:v>3478</c:v>
                </c:pt>
                <c:pt idx="4285">
                  <c:v>3478</c:v>
                </c:pt>
                <c:pt idx="4286">
                  <c:v>3479</c:v>
                </c:pt>
                <c:pt idx="4287">
                  <c:v>3480</c:v>
                </c:pt>
                <c:pt idx="4288">
                  <c:v>3481</c:v>
                </c:pt>
                <c:pt idx="4289">
                  <c:v>3481</c:v>
                </c:pt>
                <c:pt idx="4290">
                  <c:v>3482</c:v>
                </c:pt>
                <c:pt idx="4291">
                  <c:v>3483</c:v>
                </c:pt>
                <c:pt idx="4292">
                  <c:v>3484</c:v>
                </c:pt>
                <c:pt idx="4293">
                  <c:v>3484</c:v>
                </c:pt>
                <c:pt idx="4294">
                  <c:v>3485</c:v>
                </c:pt>
                <c:pt idx="4295">
                  <c:v>3486</c:v>
                </c:pt>
                <c:pt idx="4296">
                  <c:v>3487</c:v>
                </c:pt>
                <c:pt idx="4297">
                  <c:v>3487</c:v>
                </c:pt>
                <c:pt idx="4298">
                  <c:v>3488</c:v>
                </c:pt>
                <c:pt idx="4299">
                  <c:v>3489</c:v>
                </c:pt>
                <c:pt idx="4300">
                  <c:v>3490</c:v>
                </c:pt>
                <c:pt idx="4301">
                  <c:v>3491</c:v>
                </c:pt>
                <c:pt idx="4302">
                  <c:v>3491</c:v>
                </c:pt>
                <c:pt idx="4303">
                  <c:v>3492</c:v>
                </c:pt>
                <c:pt idx="4304">
                  <c:v>3493</c:v>
                </c:pt>
                <c:pt idx="4305">
                  <c:v>3494</c:v>
                </c:pt>
                <c:pt idx="4306">
                  <c:v>3494</c:v>
                </c:pt>
                <c:pt idx="4307">
                  <c:v>3495</c:v>
                </c:pt>
                <c:pt idx="4308">
                  <c:v>3496</c:v>
                </c:pt>
                <c:pt idx="4309">
                  <c:v>3497</c:v>
                </c:pt>
                <c:pt idx="4310">
                  <c:v>3497</c:v>
                </c:pt>
                <c:pt idx="4311">
                  <c:v>3498</c:v>
                </c:pt>
                <c:pt idx="4312">
                  <c:v>3499</c:v>
                </c:pt>
                <c:pt idx="4313">
                  <c:v>3500</c:v>
                </c:pt>
                <c:pt idx="4314">
                  <c:v>3501</c:v>
                </c:pt>
                <c:pt idx="4315">
                  <c:v>3501</c:v>
                </c:pt>
                <c:pt idx="4316">
                  <c:v>3502</c:v>
                </c:pt>
                <c:pt idx="4317">
                  <c:v>3503</c:v>
                </c:pt>
                <c:pt idx="4318">
                  <c:v>3504</c:v>
                </c:pt>
                <c:pt idx="4319">
                  <c:v>3504</c:v>
                </c:pt>
                <c:pt idx="4320">
                  <c:v>3505</c:v>
                </c:pt>
                <c:pt idx="4321">
                  <c:v>3506</c:v>
                </c:pt>
                <c:pt idx="4322">
                  <c:v>3507</c:v>
                </c:pt>
                <c:pt idx="4323">
                  <c:v>3508</c:v>
                </c:pt>
                <c:pt idx="4324">
                  <c:v>3508</c:v>
                </c:pt>
                <c:pt idx="4325">
                  <c:v>3509</c:v>
                </c:pt>
                <c:pt idx="4326">
                  <c:v>3510</c:v>
                </c:pt>
                <c:pt idx="4327">
                  <c:v>3511</c:v>
                </c:pt>
                <c:pt idx="4328">
                  <c:v>3512</c:v>
                </c:pt>
                <c:pt idx="4329">
                  <c:v>3512</c:v>
                </c:pt>
                <c:pt idx="4330">
                  <c:v>3513</c:v>
                </c:pt>
                <c:pt idx="4331">
                  <c:v>3514</c:v>
                </c:pt>
                <c:pt idx="4332">
                  <c:v>3515</c:v>
                </c:pt>
                <c:pt idx="4333">
                  <c:v>3515</c:v>
                </c:pt>
                <c:pt idx="4334">
                  <c:v>3516</c:v>
                </c:pt>
                <c:pt idx="4335">
                  <c:v>3517</c:v>
                </c:pt>
                <c:pt idx="4336">
                  <c:v>3518</c:v>
                </c:pt>
                <c:pt idx="4337">
                  <c:v>3519</c:v>
                </c:pt>
                <c:pt idx="4338">
                  <c:v>3520</c:v>
                </c:pt>
                <c:pt idx="4339">
                  <c:v>3520</c:v>
                </c:pt>
                <c:pt idx="4340">
                  <c:v>3521</c:v>
                </c:pt>
                <c:pt idx="4341">
                  <c:v>3522</c:v>
                </c:pt>
                <c:pt idx="4342">
                  <c:v>3523</c:v>
                </c:pt>
                <c:pt idx="4343">
                  <c:v>3524</c:v>
                </c:pt>
                <c:pt idx="4344">
                  <c:v>3524</c:v>
                </c:pt>
                <c:pt idx="4345">
                  <c:v>3525</c:v>
                </c:pt>
                <c:pt idx="4346">
                  <c:v>3526</c:v>
                </c:pt>
                <c:pt idx="4347">
                  <c:v>3527</c:v>
                </c:pt>
                <c:pt idx="4348">
                  <c:v>3528</c:v>
                </c:pt>
                <c:pt idx="4349">
                  <c:v>3528</c:v>
                </c:pt>
                <c:pt idx="4350">
                  <c:v>3529</c:v>
                </c:pt>
                <c:pt idx="4351">
                  <c:v>3530</c:v>
                </c:pt>
                <c:pt idx="4352">
                  <c:v>3531</c:v>
                </c:pt>
                <c:pt idx="4353">
                  <c:v>3532</c:v>
                </c:pt>
                <c:pt idx="4354">
                  <c:v>3533</c:v>
                </c:pt>
                <c:pt idx="4355">
                  <c:v>3533</c:v>
                </c:pt>
                <c:pt idx="4356">
                  <c:v>3534</c:v>
                </c:pt>
                <c:pt idx="4357">
                  <c:v>3535</c:v>
                </c:pt>
                <c:pt idx="4358">
                  <c:v>3536</c:v>
                </c:pt>
                <c:pt idx="4359">
                  <c:v>3537</c:v>
                </c:pt>
                <c:pt idx="4360">
                  <c:v>3537</c:v>
                </c:pt>
                <c:pt idx="4361">
                  <c:v>3538</c:v>
                </c:pt>
                <c:pt idx="4362">
                  <c:v>3539</c:v>
                </c:pt>
                <c:pt idx="4363">
                  <c:v>3540</c:v>
                </c:pt>
                <c:pt idx="4364">
                  <c:v>3541</c:v>
                </c:pt>
                <c:pt idx="4365">
                  <c:v>3542</c:v>
                </c:pt>
                <c:pt idx="4366">
                  <c:v>3542</c:v>
                </c:pt>
                <c:pt idx="4367">
                  <c:v>3543</c:v>
                </c:pt>
                <c:pt idx="4368">
                  <c:v>3544</c:v>
                </c:pt>
                <c:pt idx="4369">
                  <c:v>3545</c:v>
                </c:pt>
                <c:pt idx="4370">
                  <c:v>3546</c:v>
                </c:pt>
                <c:pt idx="4371">
                  <c:v>3547</c:v>
                </c:pt>
                <c:pt idx="4372">
                  <c:v>3548</c:v>
                </c:pt>
                <c:pt idx="4373">
                  <c:v>3548</c:v>
                </c:pt>
                <c:pt idx="4374">
                  <c:v>3549</c:v>
                </c:pt>
                <c:pt idx="4375">
                  <c:v>3550</c:v>
                </c:pt>
                <c:pt idx="4376">
                  <c:v>3551</c:v>
                </c:pt>
                <c:pt idx="4377">
                  <c:v>3552</c:v>
                </c:pt>
                <c:pt idx="4378">
                  <c:v>3553</c:v>
                </c:pt>
                <c:pt idx="4379">
                  <c:v>3553</c:v>
                </c:pt>
                <c:pt idx="4380">
                  <c:v>3554</c:v>
                </c:pt>
                <c:pt idx="4381">
                  <c:v>3555</c:v>
                </c:pt>
                <c:pt idx="4382">
                  <c:v>3556</c:v>
                </c:pt>
                <c:pt idx="4383">
                  <c:v>3557</c:v>
                </c:pt>
                <c:pt idx="4384">
                  <c:v>3558</c:v>
                </c:pt>
                <c:pt idx="4385">
                  <c:v>3559</c:v>
                </c:pt>
                <c:pt idx="4386">
                  <c:v>3559</c:v>
                </c:pt>
                <c:pt idx="4387">
                  <c:v>3560</c:v>
                </c:pt>
                <c:pt idx="4388">
                  <c:v>3561</c:v>
                </c:pt>
                <c:pt idx="4389">
                  <c:v>3562</c:v>
                </c:pt>
                <c:pt idx="4390">
                  <c:v>3563</c:v>
                </c:pt>
                <c:pt idx="4391">
                  <c:v>3564</c:v>
                </c:pt>
                <c:pt idx="4392">
                  <c:v>3565</c:v>
                </c:pt>
                <c:pt idx="4393">
                  <c:v>3565</c:v>
                </c:pt>
                <c:pt idx="4394">
                  <c:v>3566</c:v>
                </c:pt>
                <c:pt idx="4395">
                  <c:v>3567</c:v>
                </c:pt>
                <c:pt idx="4396">
                  <c:v>3568</c:v>
                </c:pt>
                <c:pt idx="4397">
                  <c:v>3569</c:v>
                </c:pt>
                <c:pt idx="4398">
                  <c:v>3570</c:v>
                </c:pt>
                <c:pt idx="4399">
                  <c:v>3571</c:v>
                </c:pt>
                <c:pt idx="4400">
                  <c:v>3571</c:v>
                </c:pt>
                <c:pt idx="4401">
                  <c:v>3572</c:v>
                </c:pt>
                <c:pt idx="4402">
                  <c:v>3573</c:v>
                </c:pt>
                <c:pt idx="4403">
                  <c:v>3574</c:v>
                </c:pt>
                <c:pt idx="4404">
                  <c:v>3575</c:v>
                </c:pt>
                <c:pt idx="4405">
                  <c:v>3576</c:v>
                </c:pt>
                <c:pt idx="4406">
                  <c:v>3577</c:v>
                </c:pt>
                <c:pt idx="4407">
                  <c:v>3578</c:v>
                </c:pt>
                <c:pt idx="4408">
                  <c:v>3578</c:v>
                </c:pt>
                <c:pt idx="4409">
                  <c:v>3579</c:v>
                </c:pt>
                <c:pt idx="4410">
                  <c:v>3580</c:v>
                </c:pt>
                <c:pt idx="4411">
                  <c:v>3581</c:v>
                </c:pt>
                <c:pt idx="4412">
                  <c:v>3582</c:v>
                </c:pt>
                <c:pt idx="4413">
                  <c:v>3583</c:v>
                </c:pt>
                <c:pt idx="4414">
                  <c:v>3584</c:v>
                </c:pt>
                <c:pt idx="4415">
                  <c:v>3585</c:v>
                </c:pt>
                <c:pt idx="4416">
                  <c:v>3586</c:v>
                </c:pt>
                <c:pt idx="4417">
                  <c:v>3586</c:v>
                </c:pt>
                <c:pt idx="4418">
                  <c:v>3587</c:v>
                </c:pt>
                <c:pt idx="4419">
                  <c:v>3588</c:v>
                </c:pt>
                <c:pt idx="4420">
                  <c:v>3589</c:v>
                </c:pt>
                <c:pt idx="4421">
                  <c:v>3590</c:v>
                </c:pt>
                <c:pt idx="4422">
                  <c:v>3591</c:v>
                </c:pt>
                <c:pt idx="4423">
                  <c:v>3592</c:v>
                </c:pt>
                <c:pt idx="4424">
                  <c:v>3593</c:v>
                </c:pt>
                <c:pt idx="4425">
                  <c:v>3594</c:v>
                </c:pt>
                <c:pt idx="4426">
                  <c:v>3594</c:v>
                </c:pt>
                <c:pt idx="4427">
                  <c:v>3595</c:v>
                </c:pt>
                <c:pt idx="4428">
                  <c:v>3596</c:v>
                </c:pt>
                <c:pt idx="4429">
                  <c:v>3597</c:v>
                </c:pt>
                <c:pt idx="4430">
                  <c:v>3598</c:v>
                </c:pt>
                <c:pt idx="4431">
                  <c:v>3599</c:v>
                </c:pt>
                <c:pt idx="4432">
                  <c:v>3600</c:v>
                </c:pt>
                <c:pt idx="4433">
                  <c:v>3601</c:v>
                </c:pt>
                <c:pt idx="4434">
                  <c:v>3602</c:v>
                </c:pt>
                <c:pt idx="4435">
                  <c:v>3602</c:v>
                </c:pt>
                <c:pt idx="4436">
                  <c:v>3603</c:v>
                </c:pt>
                <c:pt idx="4437">
                  <c:v>3604</c:v>
                </c:pt>
                <c:pt idx="4438">
                  <c:v>3605</c:v>
                </c:pt>
                <c:pt idx="4439">
                  <c:v>3606</c:v>
                </c:pt>
                <c:pt idx="4440">
                  <c:v>3607</c:v>
                </c:pt>
                <c:pt idx="4441">
                  <c:v>3608</c:v>
                </c:pt>
                <c:pt idx="4442">
                  <c:v>3609</c:v>
                </c:pt>
                <c:pt idx="4443">
                  <c:v>3610</c:v>
                </c:pt>
                <c:pt idx="4444">
                  <c:v>3611</c:v>
                </c:pt>
                <c:pt idx="4445">
                  <c:v>3612</c:v>
                </c:pt>
                <c:pt idx="4446">
                  <c:v>3612</c:v>
                </c:pt>
                <c:pt idx="4447">
                  <c:v>3613</c:v>
                </c:pt>
                <c:pt idx="4448">
                  <c:v>3614</c:v>
                </c:pt>
                <c:pt idx="4449">
                  <c:v>3615</c:v>
                </c:pt>
                <c:pt idx="4450">
                  <c:v>3616</c:v>
                </c:pt>
                <c:pt idx="4451">
                  <c:v>3617</c:v>
                </c:pt>
                <c:pt idx="4452">
                  <c:v>3618</c:v>
                </c:pt>
                <c:pt idx="4453">
                  <c:v>3619</c:v>
                </c:pt>
                <c:pt idx="4454">
                  <c:v>3620</c:v>
                </c:pt>
                <c:pt idx="4455">
                  <c:v>3621</c:v>
                </c:pt>
                <c:pt idx="4456">
                  <c:v>3622</c:v>
                </c:pt>
                <c:pt idx="4457">
                  <c:v>3623</c:v>
                </c:pt>
                <c:pt idx="4458">
                  <c:v>3623</c:v>
                </c:pt>
                <c:pt idx="4459">
                  <c:v>3624</c:v>
                </c:pt>
                <c:pt idx="4460">
                  <c:v>3625</c:v>
                </c:pt>
                <c:pt idx="4461">
                  <c:v>3626</c:v>
                </c:pt>
                <c:pt idx="4462">
                  <c:v>3627</c:v>
                </c:pt>
                <c:pt idx="4463">
                  <c:v>3628</c:v>
                </c:pt>
                <c:pt idx="4464">
                  <c:v>3629</c:v>
                </c:pt>
                <c:pt idx="4465">
                  <c:v>3630</c:v>
                </c:pt>
                <c:pt idx="4466">
                  <c:v>3631</c:v>
                </c:pt>
                <c:pt idx="4467">
                  <c:v>3632</c:v>
                </c:pt>
                <c:pt idx="4468">
                  <c:v>3633</c:v>
                </c:pt>
                <c:pt idx="4469">
                  <c:v>3634</c:v>
                </c:pt>
                <c:pt idx="4470">
                  <c:v>3635</c:v>
                </c:pt>
                <c:pt idx="4471">
                  <c:v>3635</c:v>
                </c:pt>
                <c:pt idx="4472">
                  <c:v>3636</c:v>
                </c:pt>
                <c:pt idx="4473">
                  <c:v>3637</c:v>
                </c:pt>
                <c:pt idx="4474">
                  <c:v>3638</c:v>
                </c:pt>
                <c:pt idx="4475">
                  <c:v>3639</c:v>
                </c:pt>
                <c:pt idx="4476">
                  <c:v>3640</c:v>
                </c:pt>
                <c:pt idx="4477">
                  <c:v>3641</c:v>
                </c:pt>
                <c:pt idx="4478">
                  <c:v>3642</c:v>
                </c:pt>
                <c:pt idx="4479">
                  <c:v>3643</c:v>
                </c:pt>
                <c:pt idx="4480">
                  <c:v>3644</c:v>
                </c:pt>
                <c:pt idx="4481">
                  <c:v>3645</c:v>
                </c:pt>
                <c:pt idx="4482">
                  <c:v>3646</c:v>
                </c:pt>
                <c:pt idx="4483">
                  <c:v>3647</c:v>
                </c:pt>
                <c:pt idx="4484">
                  <c:v>3648</c:v>
                </c:pt>
                <c:pt idx="4485">
                  <c:v>3649</c:v>
                </c:pt>
                <c:pt idx="4486">
                  <c:v>3649</c:v>
                </c:pt>
                <c:pt idx="4487">
                  <c:v>3650</c:v>
                </c:pt>
                <c:pt idx="4488">
                  <c:v>3651</c:v>
                </c:pt>
                <c:pt idx="4489">
                  <c:v>3652</c:v>
                </c:pt>
                <c:pt idx="4490">
                  <c:v>3653</c:v>
                </c:pt>
                <c:pt idx="4491">
                  <c:v>3654</c:v>
                </c:pt>
                <c:pt idx="4492">
                  <c:v>3655</c:v>
                </c:pt>
                <c:pt idx="4493">
                  <c:v>3656</c:v>
                </c:pt>
                <c:pt idx="4494">
                  <c:v>3657</c:v>
                </c:pt>
                <c:pt idx="4495">
                  <c:v>3658</c:v>
                </c:pt>
                <c:pt idx="4496">
                  <c:v>3659</c:v>
                </c:pt>
                <c:pt idx="4497">
                  <c:v>3660</c:v>
                </c:pt>
                <c:pt idx="4498">
                  <c:v>3661</c:v>
                </c:pt>
                <c:pt idx="4499">
                  <c:v>3662</c:v>
                </c:pt>
                <c:pt idx="4500">
                  <c:v>3663</c:v>
                </c:pt>
                <c:pt idx="4501">
                  <c:v>3664</c:v>
                </c:pt>
                <c:pt idx="4502">
                  <c:v>3665</c:v>
                </c:pt>
                <c:pt idx="4503">
                  <c:v>3666</c:v>
                </c:pt>
                <c:pt idx="4504">
                  <c:v>3666</c:v>
                </c:pt>
                <c:pt idx="4505">
                  <c:v>3667</c:v>
                </c:pt>
                <c:pt idx="4506">
                  <c:v>3668</c:v>
                </c:pt>
                <c:pt idx="4507">
                  <c:v>3669</c:v>
                </c:pt>
                <c:pt idx="4508">
                  <c:v>3670</c:v>
                </c:pt>
                <c:pt idx="4509">
                  <c:v>3671</c:v>
                </c:pt>
                <c:pt idx="4510">
                  <c:v>3672</c:v>
                </c:pt>
                <c:pt idx="4511">
                  <c:v>3673</c:v>
                </c:pt>
                <c:pt idx="4512">
                  <c:v>3674</c:v>
                </c:pt>
                <c:pt idx="4513">
                  <c:v>3675</c:v>
                </c:pt>
                <c:pt idx="4514">
                  <c:v>3676</c:v>
                </c:pt>
                <c:pt idx="4515">
                  <c:v>3677</c:v>
                </c:pt>
                <c:pt idx="4516">
                  <c:v>3678</c:v>
                </c:pt>
                <c:pt idx="4517">
                  <c:v>3679</c:v>
                </c:pt>
                <c:pt idx="4518">
                  <c:v>3680</c:v>
                </c:pt>
                <c:pt idx="4519">
                  <c:v>3681</c:v>
                </c:pt>
                <c:pt idx="4520">
                  <c:v>3682</c:v>
                </c:pt>
                <c:pt idx="4521">
                  <c:v>3683</c:v>
                </c:pt>
                <c:pt idx="4522">
                  <c:v>3684</c:v>
                </c:pt>
                <c:pt idx="4523">
                  <c:v>3685</c:v>
                </c:pt>
                <c:pt idx="4524">
                  <c:v>3686</c:v>
                </c:pt>
                <c:pt idx="4525">
                  <c:v>3687</c:v>
                </c:pt>
                <c:pt idx="4526">
                  <c:v>3688</c:v>
                </c:pt>
                <c:pt idx="4527">
                  <c:v>3689</c:v>
                </c:pt>
                <c:pt idx="4528">
                  <c:v>3690</c:v>
                </c:pt>
                <c:pt idx="4529">
                  <c:v>3690</c:v>
                </c:pt>
                <c:pt idx="4530">
                  <c:v>3691</c:v>
                </c:pt>
                <c:pt idx="4531">
                  <c:v>3692</c:v>
                </c:pt>
                <c:pt idx="4532">
                  <c:v>3693</c:v>
                </c:pt>
                <c:pt idx="4533">
                  <c:v>3694</c:v>
                </c:pt>
                <c:pt idx="4534">
                  <c:v>3695</c:v>
                </c:pt>
                <c:pt idx="4535">
                  <c:v>3696</c:v>
                </c:pt>
                <c:pt idx="4536">
                  <c:v>3697</c:v>
                </c:pt>
                <c:pt idx="4537">
                  <c:v>3698</c:v>
                </c:pt>
                <c:pt idx="4538">
                  <c:v>3699</c:v>
                </c:pt>
                <c:pt idx="4539">
                  <c:v>3700</c:v>
                </c:pt>
                <c:pt idx="4540">
                  <c:v>3701</c:v>
                </c:pt>
                <c:pt idx="4541">
                  <c:v>3702</c:v>
                </c:pt>
                <c:pt idx="4542">
                  <c:v>3703</c:v>
                </c:pt>
                <c:pt idx="4543">
                  <c:v>3704</c:v>
                </c:pt>
                <c:pt idx="4544">
                  <c:v>3705</c:v>
                </c:pt>
                <c:pt idx="4545">
                  <c:v>3706</c:v>
                </c:pt>
                <c:pt idx="4546">
                  <c:v>3707</c:v>
                </c:pt>
                <c:pt idx="4547">
                  <c:v>3708</c:v>
                </c:pt>
                <c:pt idx="4548">
                  <c:v>3709</c:v>
                </c:pt>
                <c:pt idx="4549">
                  <c:v>3710</c:v>
                </c:pt>
                <c:pt idx="4550">
                  <c:v>3711</c:v>
                </c:pt>
                <c:pt idx="4551">
                  <c:v>3712</c:v>
                </c:pt>
                <c:pt idx="4552">
                  <c:v>3713</c:v>
                </c:pt>
                <c:pt idx="4553">
                  <c:v>3714</c:v>
                </c:pt>
                <c:pt idx="4554">
                  <c:v>3715</c:v>
                </c:pt>
                <c:pt idx="4555">
                  <c:v>3716</c:v>
                </c:pt>
                <c:pt idx="4556">
                  <c:v>3717</c:v>
                </c:pt>
                <c:pt idx="4557">
                  <c:v>3718</c:v>
                </c:pt>
                <c:pt idx="4558">
                  <c:v>3719</c:v>
                </c:pt>
                <c:pt idx="4559">
                  <c:v>3720</c:v>
                </c:pt>
                <c:pt idx="4560">
                  <c:v>3721</c:v>
                </c:pt>
                <c:pt idx="4561">
                  <c:v>3722</c:v>
                </c:pt>
                <c:pt idx="4562">
                  <c:v>3723</c:v>
                </c:pt>
                <c:pt idx="4563">
                  <c:v>3724</c:v>
                </c:pt>
                <c:pt idx="4564">
                  <c:v>3725</c:v>
                </c:pt>
                <c:pt idx="4565">
                  <c:v>3726</c:v>
                </c:pt>
                <c:pt idx="4566">
                  <c:v>3727</c:v>
                </c:pt>
                <c:pt idx="4567">
                  <c:v>3728</c:v>
                </c:pt>
                <c:pt idx="4568">
                  <c:v>3729</c:v>
                </c:pt>
                <c:pt idx="4569">
                  <c:v>3730</c:v>
                </c:pt>
                <c:pt idx="4570">
                  <c:v>3731</c:v>
                </c:pt>
                <c:pt idx="4571">
                  <c:v>3732</c:v>
                </c:pt>
                <c:pt idx="4572">
                  <c:v>3733</c:v>
                </c:pt>
                <c:pt idx="4573">
                  <c:v>3734</c:v>
                </c:pt>
                <c:pt idx="4574">
                  <c:v>3735</c:v>
                </c:pt>
                <c:pt idx="4575">
                  <c:v>3736</c:v>
                </c:pt>
                <c:pt idx="4576">
                  <c:v>3737</c:v>
                </c:pt>
                <c:pt idx="4577">
                  <c:v>3738</c:v>
                </c:pt>
                <c:pt idx="4578">
                  <c:v>3739</c:v>
                </c:pt>
                <c:pt idx="4579">
                  <c:v>3740</c:v>
                </c:pt>
                <c:pt idx="4580">
                  <c:v>3741</c:v>
                </c:pt>
                <c:pt idx="4581">
                  <c:v>3742</c:v>
                </c:pt>
                <c:pt idx="4582">
                  <c:v>3743</c:v>
                </c:pt>
                <c:pt idx="4583">
                  <c:v>3744</c:v>
                </c:pt>
                <c:pt idx="4584">
                  <c:v>3745</c:v>
                </c:pt>
                <c:pt idx="4585">
                  <c:v>3746</c:v>
                </c:pt>
                <c:pt idx="4586">
                  <c:v>3747</c:v>
                </c:pt>
                <c:pt idx="4587">
                  <c:v>3748</c:v>
                </c:pt>
                <c:pt idx="4588">
                  <c:v>3749</c:v>
                </c:pt>
                <c:pt idx="4589">
                  <c:v>3750</c:v>
                </c:pt>
                <c:pt idx="4590">
                  <c:v>3751</c:v>
                </c:pt>
                <c:pt idx="4591">
                  <c:v>3752</c:v>
                </c:pt>
                <c:pt idx="4592">
                  <c:v>3753</c:v>
                </c:pt>
                <c:pt idx="4593">
                  <c:v>3754</c:v>
                </c:pt>
                <c:pt idx="4594">
                  <c:v>3755</c:v>
                </c:pt>
                <c:pt idx="4595">
                  <c:v>3756</c:v>
                </c:pt>
                <c:pt idx="4596">
                  <c:v>3757</c:v>
                </c:pt>
                <c:pt idx="4597">
                  <c:v>3758</c:v>
                </c:pt>
                <c:pt idx="4598">
                  <c:v>3759</c:v>
                </c:pt>
                <c:pt idx="4599">
                  <c:v>3760</c:v>
                </c:pt>
                <c:pt idx="4600">
                  <c:v>3761</c:v>
                </c:pt>
                <c:pt idx="4601">
                  <c:v>3762</c:v>
                </c:pt>
                <c:pt idx="4602">
                  <c:v>3763</c:v>
                </c:pt>
                <c:pt idx="4603">
                  <c:v>3764</c:v>
                </c:pt>
                <c:pt idx="4604">
                  <c:v>3765</c:v>
                </c:pt>
                <c:pt idx="4605">
                  <c:v>3766</c:v>
                </c:pt>
                <c:pt idx="4606">
                  <c:v>3767</c:v>
                </c:pt>
                <c:pt idx="4607">
                  <c:v>3768</c:v>
                </c:pt>
                <c:pt idx="4608">
                  <c:v>3769</c:v>
                </c:pt>
                <c:pt idx="4609">
                  <c:v>3770</c:v>
                </c:pt>
                <c:pt idx="4610">
                  <c:v>3771</c:v>
                </c:pt>
                <c:pt idx="4611">
                  <c:v>3772</c:v>
                </c:pt>
                <c:pt idx="4612">
                  <c:v>3773</c:v>
                </c:pt>
                <c:pt idx="4613">
                  <c:v>3774</c:v>
                </c:pt>
                <c:pt idx="4614">
                  <c:v>3775</c:v>
                </c:pt>
                <c:pt idx="4615">
                  <c:v>3776</c:v>
                </c:pt>
                <c:pt idx="4616">
                  <c:v>3777</c:v>
                </c:pt>
                <c:pt idx="4617">
                  <c:v>3778</c:v>
                </c:pt>
                <c:pt idx="4618">
                  <c:v>3779</c:v>
                </c:pt>
                <c:pt idx="4619">
                  <c:v>3780</c:v>
                </c:pt>
                <c:pt idx="4620">
                  <c:v>3781</c:v>
                </c:pt>
                <c:pt idx="4621">
                  <c:v>3783</c:v>
                </c:pt>
                <c:pt idx="4622">
                  <c:v>3784</c:v>
                </c:pt>
                <c:pt idx="4623">
                  <c:v>3785</c:v>
                </c:pt>
                <c:pt idx="4624">
                  <c:v>3786</c:v>
                </c:pt>
                <c:pt idx="4625">
                  <c:v>3787</c:v>
                </c:pt>
                <c:pt idx="4626">
                  <c:v>3788</c:v>
                </c:pt>
                <c:pt idx="4627">
                  <c:v>3789</c:v>
                </c:pt>
                <c:pt idx="4628">
                  <c:v>3790</c:v>
                </c:pt>
                <c:pt idx="4629">
                  <c:v>3791</c:v>
                </c:pt>
                <c:pt idx="4630">
                  <c:v>3792</c:v>
                </c:pt>
                <c:pt idx="4631">
                  <c:v>3793</c:v>
                </c:pt>
                <c:pt idx="4632">
                  <c:v>3794</c:v>
                </c:pt>
                <c:pt idx="4633">
                  <c:v>3795</c:v>
                </c:pt>
                <c:pt idx="4634">
                  <c:v>3796</c:v>
                </c:pt>
                <c:pt idx="4635">
                  <c:v>3797</c:v>
                </c:pt>
                <c:pt idx="4636">
                  <c:v>3798</c:v>
                </c:pt>
                <c:pt idx="4637">
                  <c:v>3799</c:v>
                </c:pt>
                <c:pt idx="4638">
                  <c:v>3800</c:v>
                </c:pt>
                <c:pt idx="4639">
                  <c:v>3801</c:v>
                </c:pt>
                <c:pt idx="4640">
                  <c:v>3802</c:v>
                </c:pt>
                <c:pt idx="4641">
                  <c:v>3803</c:v>
                </c:pt>
                <c:pt idx="4642">
                  <c:v>3804</c:v>
                </c:pt>
                <c:pt idx="4643">
                  <c:v>3805</c:v>
                </c:pt>
                <c:pt idx="4644">
                  <c:v>3806</c:v>
                </c:pt>
                <c:pt idx="4645">
                  <c:v>3807</c:v>
                </c:pt>
                <c:pt idx="4646">
                  <c:v>3808</c:v>
                </c:pt>
                <c:pt idx="4647">
                  <c:v>3809</c:v>
                </c:pt>
                <c:pt idx="4648">
                  <c:v>3810</c:v>
                </c:pt>
                <c:pt idx="4649">
                  <c:v>3812</c:v>
                </c:pt>
                <c:pt idx="4650">
                  <c:v>3813</c:v>
                </c:pt>
                <c:pt idx="4651">
                  <c:v>3814</c:v>
                </c:pt>
                <c:pt idx="4652">
                  <c:v>3815</c:v>
                </c:pt>
                <c:pt idx="4653">
                  <c:v>3816</c:v>
                </c:pt>
                <c:pt idx="4654">
                  <c:v>3817</c:v>
                </c:pt>
                <c:pt idx="4655">
                  <c:v>3818</c:v>
                </c:pt>
                <c:pt idx="4656">
                  <c:v>3819</c:v>
                </c:pt>
                <c:pt idx="4657">
                  <c:v>3820</c:v>
                </c:pt>
                <c:pt idx="4658">
                  <c:v>3821</c:v>
                </c:pt>
                <c:pt idx="4659">
                  <c:v>3822</c:v>
                </c:pt>
                <c:pt idx="4660">
                  <c:v>3823</c:v>
                </c:pt>
                <c:pt idx="4661">
                  <c:v>3824</c:v>
                </c:pt>
                <c:pt idx="4662">
                  <c:v>3825</c:v>
                </c:pt>
                <c:pt idx="4663">
                  <c:v>3826</c:v>
                </c:pt>
                <c:pt idx="4664">
                  <c:v>3827</c:v>
                </c:pt>
                <c:pt idx="4665">
                  <c:v>3828</c:v>
                </c:pt>
                <c:pt idx="4666">
                  <c:v>3829</c:v>
                </c:pt>
                <c:pt idx="4667">
                  <c:v>3830</c:v>
                </c:pt>
                <c:pt idx="4668">
                  <c:v>3832</c:v>
                </c:pt>
                <c:pt idx="4669">
                  <c:v>3833</c:v>
                </c:pt>
                <c:pt idx="4670">
                  <c:v>3834</c:v>
                </c:pt>
                <c:pt idx="4671">
                  <c:v>3835</c:v>
                </c:pt>
                <c:pt idx="4672">
                  <c:v>3836</c:v>
                </c:pt>
                <c:pt idx="4673">
                  <c:v>3837</c:v>
                </c:pt>
                <c:pt idx="4674">
                  <c:v>3838</c:v>
                </c:pt>
                <c:pt idx="4675">
                  <c:v>3839</c:v>
                </c:pt>
                <c:pt idx="4676">
                  <c:v>3840</c:v>
                </c:pt>
                <c:pt idx="4677">
                  <c:v>3841</c:v>
                </c:pt>
                <c:pt idx="4678">
                  <c:v>3842</c:v>
                </c:pt>
                <c:pt idx="4679">
                  <c:v>3843</c:v>
                </c:pt>
                <c:pt idx="4680">
                  <c:v>3844</c:v>
                </c:pt>
                <c:pt idx="4681">
                  <c:v>3845</c:v>
                </c:pt>
                <c:pt idx="4682">
                  <c:v>3846</c:v>
                </c:pt>
                <c:pt idx="4683">
                  <c:v>3847</c:v>
                </c:pt>
                <c:pt idx="4684">
                  <c:v>3849</c:v>
                </c:pt>
                <c:pt idx="4685">
                  <c:v>3850</c:v>
                </c:pt>
                <c:pt idx="4686">
                  <c:v>3851</c:v>
                </c:pt>
                <c:pt idx="4687">
                  <c:v>3852</c:v>
                </c:pt>
                <c:pt idx="4688">
                  <c:v>3853</c:v>
                </c:pt>
                <c:pt idx="4689">
                  <c:v>3854</c:v>
                </c:pt>
                <c:pt idx="4690">
                  <c:v>3855</c:v>
                </c:pt>
                <c:pt idx="4691">
                  <c:v>3856</c:v>
                </c:pt>
                <c:pt idx="4692">
                  <c:v>3857</c:v>
                </c:pt>
                <c:pt idx="4693">
                  <c:v>3858</c:v>
                </c:pt>
                <c:pt idx="4694">
                  <c:v>3859</c:v>
                </c:pt>
                <c:pt idx="4695">
                  <c:v>3860</c:v>
                </c:pt>
                <c:pt idx="4696">
                  <c:v>3861</c:v>
                </c:pt>
                <c:pt idx="4697">
                  <c:v>3862</c:v>
                </c:pt>
                <c:pt idx="4698">
                  <c:v>3863</c:v>
                </c:pt>
                <c:pt idx="4699">
                  <c:v>3865</c:v>
                </c:pt>
                <c:pt idx="4700">
                  <c:v>3866</c:v>
                </c:pt>
                <c:pt idx="4701">
                  <c:v>3867</c:v>
                </c:pt>
                <c:pt idx="4702">
                  <c:v>3868</c:v>
                </c:pt>
                <c:pt idx="4703">
                  <c:v>3869</c:v>
                </c:pt>
                <c:pt idx="4704">
                  <c:v>3870</c:v>
                </c:pt>
                <c:pt idx="4705">
                  <c:v>3871</c:v>
                </c:pt>
                <c:pt idx="4706">
                  <c:v>3872</c:v>
                </c:pt>
                <c:pt idx="4707">
                  <c:v>3873</c:v>
                </c:pt>
                <c:pt idx="4708">
                  <c:v>3874</c:v>
                </c:pt>
                <c:pt idx="4709">
                  <c:v>3875</c:v>
                </c:pt>
                <c:pt idx="4710">
                  <c:v>3876</c:v>
                </c:pt>
                <c:pt idx="4711">
                  <c:v>3877</c:v>
                </c:pt>
                <c:pt idx="4712">
                  <c:v>3879</c:v>
                </c:pt>
                <c:pt idx="4713">
                  <c:v>3880</c:v>
                </c:pt>
                <c:pt idx="4714">
                  <c:v>3881</c:v>
                </c:pt>
                <c:pt idx="4715">
                  <c:v>3882</c:v>
                </c:pt>
                <c:pt idx="4716">
                  <c:v>3883</c:v>
                </c:pt>
                <c:pt idx="4717">
                  <c:v>3884</c:v>
                </c:pt>
                <c:pt idx="4718">
                  <c:v>3885</c:v>
                </c:pt>
                <c:pt idx="4719">
                  <c:v>3886</c:v>
                </c:pt>
                <c:pt idx="4720">
                  <c:v>3887</c:v>
                </c:pt>
              </c:strCache>
            </c:strRef>
          </c:cat>
          <c:val>
            <c:numRef>
              <c:f>'Forces Acting on Vehicle'!$AB$8:$AB$4725</c:f>
              <c:numCache>
                <c:formatCode>General</c:formatCode>
                <c:ptCount val="4718"/>
                <c:pt idx="0">
                  <c:v>62536.14</c:v>
                </c:pt>
                <c:pt idx="1">
                  <c:v>62536.14</c:v>
                </c:pt>
                <c:pt idx="2">
                  <c:v>62536.14</c:v>
                </c:pt>
                <c:pt idx="3">
                  <c:v>62536.14</c:v>
                </c:pt>
                <c:pt idx="4">
                  <c:v>62536.14</c:v>
                </c:pt>
                <c:pt idx="5">
                  <c:v>62536.14</c:v>
                </c:pt>
                <c:pt idx="6">
                  <c:v>62536.14</c:v>
                </c:pt>
                <c:pt idx="7">
                  <c:v>62536.14</c:v>
                </c:pt>
                <c:pt idx="8">
                  <c:v>62536.14</c:v>
                </c:pt>
                <c:pt idx="9">
                  <c:v>62536.14</c:v>
                </c:pt>
                <c:pt idx="10">
                  <c:v>62536.14</c:v>
                </c:pt>
                <c:pt idx="11">
                  <c:v>62536.14</c:v>
                </c:pt>
                <c:pt idx="12">
                  <c:v>62536.14</c:v>
                </c:pt>
                <c:pt idx="13">
                  <c:v>62536.14</c:v>
                </c:pt>
                <c:pt idx="14">
                  <c:v>62536.14</c:v>
                </c:pt>
                <c:pt idx="15">
                  <c:v>62536.14</c:v>
                </c:pt>
                <c:pt idx="16">
                  <c:v>62536.14</c:v>
                </c:pt>
                <c:pt idx="17">
                  <c:v>62536.14</c:v>
                </c:pt>
                <c:pt idx="18">
                  <c:v>62536.14</c:v>
                </c:pt>
                <c:pt idx="19">
                  <c:v>62536.14</c:v>
                </c:pt>
                <c:pt idx="20">
                  <c:v>62536.14</c:v>
                </c:pt>
                <c:pt idx="21">
                  <c:v>62536.14</c:v>
                </c:pt>
                <c:pt idx="22">
                  <c:v>62536.14</c:v>
                </c:pt>
                <c:pt idx="23">
                  <c:v>62536.14</c:v>
                </c:pt>
                <c:pt idx="24">
                  <c:v>62536.14</c:v>
                </c:pt>
                <c:pt idx="25">
                  <c:v>62536.14</c:v>
                </c:pt>
                <c:pt idx="26">
                  <c:v>62536.14</c:v>
                </c:pt>
                <c:pt idx="27">
                  <c:v>62536.14</c:v>
                </c:pt>
                <c:pt idx="28">
                  <c:v>62536.14</c:v>
                </c:pt>
                <c:pt idx="29">
                  <c:v>62536.14</c:v>
                </c:pt>
                <c:pt idx="30">
                  <c:v>62536.14</c:v>
                </c:pt>
                <c:pt idx="31">
                  <c:v>62536.14</c:v>
                </c:pt>
                <c:pt idx="32">
                  <c:v>62536.14</c:v>
                </c:pt>
                <c:pt idx="33">
                  <c:v>62536.14</c:v>
                </c:pt>
                <c:pt idx="34">
                  <c:v>62536.14</c:v>
                </c:pt>
                <c:pt idx="35">
                  <c:v>62536.14</c:v>
                </c:pt>
                <c:pt idx="36">
                  <c:v>62536.14</c:v>
                </c:pt>
                <c:pt idx="37">
                  <c:v>62536.14</c:v>
                </c:pt>
                <c:pt idx="38">
                  <c:v>62536.14</c:v>
                </c:pt>
                <c:pt idx="39">
                  <c:v>62536.14</c:v>
                </c:pt>
                <c:pt idx="40">
                  <c:v>62536.14</c:v>
                </c:pt>
                <c:pt idx="41">
                  <c:v>62536.14</c:v>
                </c:pt>
                <c:pt idx="42">
                  <c:v>62536.14</c:v>
                </c:pt>
                <c:pt idx="43">
                  <c:v>62536.14</c:v>
                </c:pt>
                <c:pt idx="44">
                  <c:v>62536.14</c:v>
                </c:pt>
                <c:pt idx="45">
                  <c:v>62536.14</c:v>
                </c:pt>
                <c:pt idx="46">
                  <c:v>62536.14</c:v>
                </c:pt>
                <c:pt idx="47">
                  <c:v>62536.14</c:v>
                </c:pt>
                <c:pt idx="48">
                  <c:v>62536.14</c:v>
                </c:pt>
                <c:pt idx="49">
                  <c:v>62536.14</c:v>
                </c:pt>
                <c:pt idx="50">
                  <c:v>62536.14</c:v>
                </c:pt>
                <c:pt idx="51">
                  <c:v>62536.14</c:v>
                </c:pt>
                <c:pt idx="52">
                  <c:v>62536.14</c:v>
                </c:pt>
                <c:pt idx="53">
                  <c:v>62536.14</c:v>
                </c:pt>
                <c:pt idx="54">
                  <c:v>62536.14</c:v>
                </c:pt>
                <c:pt idx="55">
                  <c:v>62536.14</c:v>
                </c:pt>
                <c:pt idx="56">
                  <c:v>62536.14</c:v>
                </c:pt>
                <c:pt idx="57">
                  <c:v>62536.14</c:v>
                </c:pt>
                <c:pt idx="58">
                  <c:v>62536.14</c:v>
                </c:pt>
                <c:pt idx="59">
                  <c:v>62536.14</c:v>
                </c:pt>
                <c:pt idx="60">
                  <c:v>62536.14</c:v>
                </c:pt>
                <c:pt idx="61">
                  <c:v>62536.14</c:v>
                </c:pt>
                <c:pt idx="62">
                  <c:v>62536.14</c:v>
                </c:pt>
                <c:pt idx="63">
                  <c:v>62536.14</c:v>
                </c:pt>
                <c:pt idx="64">
                  <c:v>62536.14</c:v>
                </c:pt>
                <c:pt idx="65">
                  <c:v>62536.14</c:v>
                </c:pt>
                <c:pt idx="66">
                  <c:v>62536.14</c:v>
                </c:pt>
                <c:pt idx="67">
                  <c:v>62536.14</c:v>
                </c:pt>
                <c:pt idx="68">
                  <c:v>62536.14</c:v>
                </c:pt>
                <c:pt idx="69">
                  <c:v>62536.14</c:v>
                </c:pt>
                <c:pt idx="70">
                  <c:v>62536.14</c:v>
                </c:pt>
                <c:pt idx="71">
                  <c:v>62536.14</c:v>
                </c:pt>
                <c:pt idx="72">
                  <c:v>62536.14</c:v>
                </c:pt>
                <c:pt idx="73">
                  <c:v>62536.14</c:v>
                </c:pt>
                <c:pt idx="74">
                  <c:v>62536.14</c:v>
                </c:pt>
                <c:pt idx="75">
                  <c:v>62536.14</c:v>
                </c:pt>
                <c:pt idx="76">
                  <c:v>62536.14</c:v>
                </c:pt>
                <c:pt idx="77">
                  <c:v>62536.14</c:v>
                </c:pt>
                <c:pt idx="78">
                  <c:v>62536.14</c:v>
                </c:pt>
                <c:pt idx="79">
                  <c:v>62536.14</c:v>
                </c:pt>
                <c:pt idx="80">
                  <c:v>62536.14</c:v>
                </c:pt>
                <c:pt idx="81">
                  <c:v>62536.14</c:v>
                </c:pt>
                <c:pt idx="82">
                  <c:v>62536.14</c:v>
                </c:pt>
                <c:pt idx="83">
                  <c:v>62536.14</c:v>
                </c:pt>
                <c:pt idx="84">
                  <c:v>62536.14</c:v>
                </c:pt>
                <c:pt idx="85">
                  <c:v>62536.14</c:v>
                </c:pt>
                <c:pt idx="86">
                  <c:v>62536.14</c:v>
                </c:pt>
                <c:pt idx="87">
                  <c:v>62536.14</c:v>
                </c:pt>
                <c:pt idx="88">
                  <c:v>62536.14</c:v>
                </c:pt>
                <c:pt idx="89">
                  <c:v>62536.14</c:v>
                </c:pt>
                <c:pt idx="90">
                  <c:v>62536.14</c:v>
                </c:pt>
                <c:pt idx="91">
                  <c:v>62536.14</c:v>
                </c:pt>
                <c:pt idx="92">
                  <c:v>62536.14</c:v>
                </c:pt>
                <c:pt idx="93">
                  <c:v>62536.14</c:v>
                </c:pt>
                <c:pt idx="94">
                  <c:v>62536.14</c:v>
                </c:pt>
                <c:pt idx="95">
                  <c:v>62536.14</c:v>
                </c:pt>
                <c:pt idx="96">
                  <c:v>62536.14</c:v>
                </c:pt>
                <c:pt idx="97">
                  <c:v>62536.14</c:v>
                </c:pt>
                <c:pt idx="98">
                  <c:v>62536.14</c:v>
                </c:pt>
                <c:pt idx="99">
                  <c:v>62536.14</c:v>
                </c:pt>
                <c:pt idx="100">
                  <c:v>62536.14</c:v>
                </c:pt>
                <c:pt idx="101">
                  <c:v>62536.14</c:v>
                </c:pt>
                <c:pt idx="102">
                  <c:v>62536.14</c:v>
                </c:pt>
                <c:pt idx="103">
                  <c:v>62536.14</c:v>
                </c:pt>
                <c:pt idx="104">
                  <c:v>62536.14</c:v>
                </c:pt>
                <c:pt idx="105">
                  <c:v>62536.14</c:v>
                </c:pt>
                <c:pt idx="106">
                  <c:v>62536.14</c:v>
                </c:pt>
                <c:pt idx="107">
                  <c:v>62536.14</c:v>
                </c:pt>
                <c:pt idx="108">
                  <c:v>62536.14</c:v>
                </c:pt>
                <c:pt idx="109">
                  <c:v>62536.14</c:v>
                </c:pt>
                <c:pt idx="110">
                  <c:v>62536.14</c:v>
                </c:pt>
                <c:pt idx="111">
                  <c:v>62536.14</c:v>
                </c:pt>
                <c:pt idx="112">
                  <c:v>62536.14</c:v>
                </c:pt>
                <c:pt idx="113">
                  <c:v>62536.14</c:v>
                </c:pt>
                <c:pt idx="114">
                  <c:v>62536.14</c:v>
                </c:pt>
                <c:pt idx="115">
                  <c:v>62536.14</c:v>
                </c:pt>
                <c:pt idx="116">
                  <c:v>62536.14</c:v>
                </c:pt>
                <c:pt idx="117">
                  <c:v>62536.14</c:v>
                </c:pt>
                <c:pt idx="118">
                  <c:v>62536.14</c:v>
                </c:pt>
                <c:pt idx="119">
                  <c:v>62536.14</c:v>
                </c:pt>
                <c:pt idx="120">
                  <c:v>62536.14</c:v>
                </c:pt>
                <c:pt idx="121">
                  <c:v>62536.14</c:v>
                </c:pt>
                <c:pt idx="122">
                  <c:v>62536.14</c:v>
                </c:pt>
                <c:pt idx="123">
                  <c:v>62536.14</c:v>
                </c:pt>
                <c:pt idx="124">
                  <c:v>62536.14</c:v>
                </c:pt>
                <c:pt idx="125">
                  <c:v>62536.14</c:v>
                </c:pt>
                <c:pt idx="126">
                  <c:v>62536.14</c:v>
                </c:pt>
                <c:pt idx="127">
                  <c:v>62536.14</c:v>
                </c:pt>
                <c:pt idx="128">
                  <c:v>62536.14</c:v>
                </c:pt>
                <c:pt idx="129">
                  <c:v>62536.14</c:v>
                </c:pt>
                <c:pt idx="130">
                  <c:v>62536.14</c:v>
                </c:pt>
                <c:pt idx="131">
                  <c:v>62536.14</c:v>
                </c:pt>
                <c:pt idx="132">
                  <c:v>62536.14</c:v>
                </c:pt>
                <c:pt idx="133">
                  <c:v>62536.14</c:v>
                </c:pt>
                <c:pt idx="134">
                  <c:v>62536.14</c:v>
                </c:pt>
                <c:pt idx="135">
                  <c:v>62536.14</c:v>
                </c:pt>
                <c:pt idx="136">
                  <c:v>62536.14</c:v>
                </c:pt>
                <c:pt idx="137">
                  <c:v>62536.14</c:v>
                </c:pt>
                <c:pt idx="138">
                  <c:v>62536.14</c:v>
                </c:pt>
                <c:pt idx="139">
                  <c:v>62536.14</c:v>
                </c:pt>
                <c:pt idx="140">
                  <c:v>62536.14</c:v>
                </c:pt>
                <c:pt idx="141">
                  <c:v>62536.14</c:v>
                </c:pt>
                <c:pt idx="142">
                  <c:v>62536.14</c:v>
                </c:pt>
                <c:pt idx="143">
                  <c:v>62536.14</c:v>
                </c:pt>
                <c:pt idx="144">
                  <c:v>62536.14</c:v>
                </c:pt>
                <c:pt idx="145">
                  <c:v>62536.14</c:v>
                </c:pt>
                <c:pt idx="146">
                  <c:v>62536.14</c:v>
                </c:pt>
                <c:pt idx="147">
                  <c:v>62536.14</c:v>
                </c:pt>
                <c:pt idx="148">
                  <c:v>62536.14</c:v>
                </c:pt>
                <c:pt idx="149">
                  <c:v>62536.14</c:v>
                </c:pt>
                <c:pt idx="150">
                  <c:v>62536.14</c:v>
                </c:pt>
                <c:pt idx="151">
                  <c:v>62536.14</c:v>
                </c:pt>
                <c:pt idx="152">
                  <c:v>62536.14</c:v>
                </c:pt>
                <c:pt idx="153">
                  <c:v>62536.14</c:v>
                </c:pt>
                <c:pt idx="154">
                  <c:v>62536.14</c:v>
                </c:pt>
                <c:pt idx="155">
                  <c:v>62536.14</c:v>
                </c:pt>
                <c:pt idx="156">
                  <c:v>62536.14</c:v>
                </c:pt>
                <c:pt idx="157">
                  <c:v>62536.14</c:v>
                </c:pt>
                <c:pt idx="158">
                  <c:v>62536.14</c:v>
                </c:pt>
                <c:pt idx="159">
                  <c:v>62536.14</c:v>
                </c:pt>
                <c:pt idx="160">
                  <c:v>62536.14</c:v>
                </c:pt>
                <c:pt idx="161">
                  <c:v>62536.14</c:v>
                </c:pt>
                <c:pt idx="162">
                  <c:v>62536.14</c:v>
                </c:pt>
                <c:pt idx="163">
                  <c:v>62536.14</c:v>
                </c:pt>
                <c:pt idx="164">
                  <c:v>62536.14</c:v>
                </c:pt>
                <c:pt idx="165">
                  <c:v>62536.14</c:v>
                </c:pt>
                <c:pt idx="166">
                  <c:v>62536.14</c:v>
                </c:pt>
                <c:pt idx="167">
                  <c:v>62536.14</c:v>
                </c:pt>
                <c:pt idx="168">
                  <c:v>62536.14</c:v>
                </c:pt>
                <c:pt idx="169">
                  <c:v>62536.14</c:v>
                </c:pt>
                <c:pt idx="170">
                  <c:v>62536.14</c:v>
                </c:pt>
                <c:pt idx="171">
                  <c:v>62536.14</c:v>
                </c:pt>
                <c:pt idx="172">
                  <c:v>62536.14</c:v>
                </c:pt>
                <c:pt idx="173">
                  <c:v>62536.14</c:v>
                </c:pt>
                <c:pt idx="174">
                  <c:v>62536.14</c:v>
                </c:pt>
                <c:pt idx="175">
                  <c:v>62536.14</c:v>
                </c:pt>
                <c:pt idx="176">
                  <c:v>62536.14</c:v>
                </c:pt>
                <c:pt idx="177">
                  <c:v>62536.14</c:v>
                </c:pt>
                <c:pt idx="178">
                  <c:v>62536.14</c:v>
                </c:pt>
                <c:pt idx="179">
                  <c:v>62536.14</c:v>
                </c:pt>
                <c:pt idx="180">
                  <c:v>62536.14</c:v>
                </c:pt>
                <c:pt idx="181">
                  <c:v>62536.14</c:v>
                </c:pt>
                <c:pt idx="182">
                  <c:v>62536.14</c:v>
                </c:pt>
                <c:pt idx="183">
                  <c:v>62536.14</c:v>
                </c:pt>
                <c:pt idx="184">
                  <c:v>62536.14</c:v>
                </c:pt>
                <c:pt idx="185">
                  <c:v>62536.14</c:v>
                </c:pt>
                <c:pt idx="186">
                  <c:v>62536.14</c:v>
                </c:pt>
                <c:pt idx="187">
                  <c:v>62536.14</c:v>
                </c:pt>
                <c:pt idx="188">
                  <c:v>62536.14</c:v>
                </c:pt>
                <c:pt idx="189">
                  <c:v>62536.14</c:v>
                </c:pt>
                <c:pt idx="190">
                  <c:v>62536.14</c:v>
                </c:pt>
                <c:pt idx="191">
                  <c:v>62536.14</c:v>
                </c:pt>
                <c:pt idx="192">
                  <c:v>62536.14</c:v>
                </c:pt>
                <c:pt idx="193">
                  <c:v>62536.14</c:v>
                </c:pt>
                <c:pt idx="194">
                  <c:v>62536.14</c:v>
                </c:pt>
                <c:pt idx="195">
                  <c:v>62536.14</c:v>
                </c:pt>
                <c:pt idx="196">
                  <c:v>62536.14</c:v>
                </c:pt>
                <c:pt idx="197">
                  <c:v>62536.14</c:v>
                </c:pt>
                <c:pt idx="198">
                  <c:v>62536.14</c:v>
                </c:pt>
                <c:pt idx="199">
                  <c:v>62536.14</c:v>
                </c:pt>
                <c:pt idx="200">
                  <c:v>62536.14</c:v>
                </c:pt>
                <c:pt idx="201">
                  <c:v>62536.14</c:v>
                </c:pt>
                <c:pt idx="202">
                  <c:v>62536.14</c:v>
                </c:pt>
                <c:pt idx="203">
                  <c:v>62536.14</c:v>
                </c:pt>
                <c:pt idx="204">
                  <c:v>62536.14</c:v>
                </c:pt>
                <c:pt idx="205">
                  <c:v>62536.14</c:v>
                </c:pt>
                <c:pt idx="206">
                  <c:v>62536.14</c:v>
                </c:pt>
                <c:pt idx="207">
                  <c:v>62536.14</c:v>
                </c:pt>
                <c:pt idx="208">
                  <c:v>62536.14</c:v>
                </c:pt>
                <c:pt idx="209">
                  <c:v>62536.14</c:v>
                </c:pt>
                <c:pt idx="210">
                  <c:v>62536.14</c:v>
                </c:pt>
                <c:pt idx="211">
                  <c:v>62536.14</c:v>
                </c:pt>
                <c:pt idx="212">
                  <c:v>62536.14</c:v>
                </c:pt>
                <c:pt idx="213">
                  <c:v>62536.14</c:v>
                </c:pt>
                <c:pt idx="214">
                  <c:v>62536.14</c:v>
                </c:pt>
                <c:pt idx="215">
                  <c:v>62536.14</c:v>
                </c:pt>
                <c:pt idx="216">
                  <c:v>62536.14</c:v>
                </c:pt>
                <c:pt idx="217">
                  <c:v>62536.14</c:v>
                </c:pt>
                <c:pt idx="218">
                  <c:v>62536.14</c:v>
                </c:pt>
                <c:pt idx="219">
                  <c:v>62536.14</c:v>
                </c:pt>
                <c:pt idx="220">
                  <c:v>62536.14</c:v>
                </c:pt>
                <c:pt idx="221">
                  <c:v>62536.14</c:v>
                </c:pt>
                <c:pt idx="222">
                  <c:v>62536.14</c:v>
                </c:pt>
                <c:pt idx="223">
                  <c:v>62536.14</c:v>
                </c:pt>
                <c:pt idx="224">
                  <c:v>62536.14</c:v>
                </c:pt>
                <c:pt idx="225">
                  <c:v>62536.14</c:v>
                </c:pt>
                <c:pt idx="226">
                  <c:v>62536.14</c:v>
                </c:pt>
                <c:pt idx="227">
                  <c:v>62536.14</c:v>
                </c:pt>
                <c:pt idx="228">
                  <c:v>62536.14</c:v>
                </c:pt>
                <c:pt idx="229">
                  <c:v>62536.14</c:v>
                </c:pt>
                <c:pt idx="230">
                  <c:v>62536.14</c:v>
                </c:pt>
                <c:pt idx="231">
                  <c:v>62536.14</c:v>
                </c:pt>
                <c:pt idx="232">
                  <c:v>62536.14</c:v>
                </c:pt>
                <c:pt idx="233">
                  <c:v>62536.14</c:v>
                </c:pt>
                <c:pt idx="234">
                  <c:v>62536.14</c:v>
                </c:pt>
                <c:pt idx="235">
                  <c:v>62536.14</c:v>
                </c:pt>
                <c:pt idx="236">
                  <c:v>62536.14</c:v>
                </c:pt>
                <c:pt idx="237">
                  <c:v>62536.14</c:v>
                </c:pt>
                <c:pt idx="238">
                  <c:v>62536.14</c:v>
                </c:pt>
                <c:pt idx="239">
                  <c:v>62536.14</c:v>
                </c:pt>
                <c:pt idx="240">
                  <c:v>62536.14</c:v>
                </c:pt>
                <c:pt idx="241">
                  <c:v>62536.14</c:v>
                </c:pt>
                <c:pt idx="242">
                  <c:v>62536.14</c:v>
                </c:pt>
                <c:pt idx="243">
                  <c:v>62536.14</c:v>
                </c:pt>
                <c:pt idx="244">
                  <c:v>62536.14</c:v>
                </c:pt>
                <c:pt idx="245">
                  <c:v>62536.14</c:v>
                </c:pt>
                <c:pt idx="246">
                  <c:v>62536.14</c:v>
                </c:pt>
                <c:pt idx="247">
                  <c:v>62536.14</c:v>
                </c:pt>
                <c:pt idx="248">
                  <c:v>62536.14</c:v>
                </c:pt>
                <c:pt idx="249">
                  <c:v>62536.14</c:v>
                </c:pt>
                <c:pt idx="250">
                  <c:v>62536.14</c:v>
                </c:pt>
                <c:pt idx="251">
                  <c:v>62536.14</c:v>
                </c:pt>
                <c:pt idx="252">
                  <c:v>62536.14</c:v>
                </c:pt>
                <c:pt idx="253">
                  <c:v>62536.14</c:v>
                </c:pt>
                <c:pt idx="254">
                  <c:v>62536.14</c:v>
                </c:pt>
                <c:pt idx="255">
                  <c:v>62536.14</c:v>
                </c:pt>
                <c:pt idx="256">
                  <c:v>62536.14</c:v>
                </c:pt>
                <c:pt idx="257">
                  <c:v>62536.14</c:v>
                </c:pt>
                <c:pt idx="258">
                  <c:v>62536.14</c:v>
                </c:pt>
                <c:pt idx="259">
                  <c:v>62536.14</c:v>
                </c:pt>
                <c:pt idx="260">
                  <c:v>62536.14</c:v>
                </c:pt>
                <c:pt idx="261">
                  <c:v>62536.14</c:v>
                </c:pt>
                <c:pt idx="262">
                  <c:v>62536.14</c:v>
                </c:pt>
                <c:pt idx="263">
                  <c:v>62536.14</c:v>
                </c:pt>
                <c:pt idx="264">
                  <c:v>62536.14</c:v>
                </c:pt>
                <c:pt idx="265">
                  <c:v>62536.14</c:v>
                </c:pt>
                <c:pt idx="266">
                  <c:v>62536.14</c:v>
                </c:pt>
                <c:pt idx="267">
                  <c:v>62536.14</c:v>
                </c:pt>
                <c:pt idx="268">
                  <c:v>62536.14</c:v>
                </c:pt>
                <c:pt idx="269">
                  <c:v>62536.14</c:v>
                </c:pt>
                <c:pt idx="270">
                  <c:v>62536.14</c:v>
                </c:pt>
                <c:pt idx="271">
                  <c:v>62536.14</c:v>
                </c:pt>
                <c:pt idx="272">
                  <c:v>62536.14</c:v>
                </c:pt>
                <c:pt idx="273">
                  <c:v>62536.14</c:v>
                </c:pt>
                <c:pt idx="274">
                  <c:v>62536.14</c:v>
                </c:pt>
                <c:pt idx="275">
                  <c:v>62536.14</c:v>
                </c:pt>
                <c:pt idx="276">
                  <c:v>62536.14</c:v>
                </c:pt>
                <c:pt idx="277">
                  <c:v>62536.14</c:v>
                </c:pt>
                <c:pt idx="278">
                  <c:v>62536.14</c:v>
                </c:pt>
                <c:pt idx="279">
                  <c:v>62536.14</c:v>
                </c:pt>
                <c:pt idx="280">
                  <c:v>62536.14</c:v>
                </c:pt>
                <c:pt idx="281">
                  <c:v>62536.14</c:v>
                </c:pt>
                <c:pt idx="282">
                  <c:v>62536.14</c:v>
                </c:pt>
                <c:pt idx="283">
                  <c:v>62536.14</c:v>
                </c:pt>
                <c:pt idx="284">
                  <c:v>62536.14</c:v>
                </c:pt>
                <c:pt idx="285">
                  <c:v>62536.14</c:v>
                </c:pt>
                <c:pt idx="286">
                  <c:v>62536.14</c:v>
                </c:pt>
                <c:pt idx="287">
                  <c:v>62536.14</c:v>
                </c:pt>
                <c:pt idx="288">
                  <c:v>62536.14</c:v>
                </c:pt>
                <c:pt idx="289">
                  <c:v>62536.14</c:v>
                </c:pt>
                <c:pt idx="290">
                  <c:v>62536.14</c:v>
                </c:pt>
                <c:pt idx="291">
                  <c:v>62536.14</c:v>
                </c:pt>
                <c:pt idx="292">
                  <c:v>62536.14</c:v>
                </c:pt>
                <c:pt idx="293">
                  <c:v>62536.14</c:v>
                </c:pt>
                <c:pt idx="294">
                  <c:v>62536.14</c:v>
                </c:pt>
                <c:pt idx="295">
                  <c:v>62536.14</c:v>
                </c:pt>
                <c:pt idx="296">
                  <c:v>62536.14</c:v>
                </c:pt>
                <c:pt idx="297">
                  <c:v>62536.14</c:v>
                </c:pt>
                <c:pt idx="298">
                  <c:v>62536.14</c:v>
                </c:pt>
                <c:pt idx="299">
                  <c:v>62536.14</c:v>
                </c:pt>
                <c:pt idx="300">
                  <c:v>62536.14</c:v>
                </c:pt>
                <c:pt idx="301">
                  <c:v>62536.14</c:v>
                </c:pt>
                <c:pt idx="302">
                  <c:v>62536.14</c:v>
                </c:pt>
                <c:pt idx="303">
                  <c:v>62536.14</c:v>
                </c:pt>
                <c:pt idx="304">
                  <c:v>62536.14</c:v>
                </c:pt>
                <c:pt idx="305">
                  <c:v>62536.14</c:v>
                </c:pt>
                <c:pt idx="306">
                  <c:v>62536.14</c:v>
                </c:pt>
                <c:pt idx="307">
                  <c:v>62536.14</c:v>
                </c:pt>
                <c:pt idx="308">
                  <c:v>62536.14</c:v>
                </c:pt>
                <c:pt idx="309">
                  <c:v>62536.14</c:v>
                </c:pt>
                <c:pt idx="310">
                  <c:v>62536.14</c:v>
                </c:pt>
                <c:pt idx="311">
                  <c:v>62536.14</c:v>
                </c:pt>
                <c:pt idx="312">
                  <c:v>62536.14</c:v>
                </c:pt>
                <c:pt idx="313">
                  <c:v>62536.14</c:v>
                </c:pt>
                <c:pt idx="314">
                  <c:v>62536.14</c:v>
                </c:pt>
                <c:pt idx="315">
                  <c:v>62536.14</c:v>
                </c:pt>
                <c:pt idx="316">
                  <c:v>62536.14</c:v>
                </c:pt>
                <c:pt idx="317">
                  <c:v>62536.14</c:v>
                </c:pt>
                <c:pt idx="318">
                  <c:v>62536.14</c:v>
                </c:pt>
                <c:pt idx="319">
                  <c:v>62536.14</c:v>
                </c:pt>
                <c:pt idx="320">
                  <c:v>62536.14</c:v>
                </c:pt>
                <c:pt idx="321">
                  <c:v>62536.14</c:v>
                </c:pt>
                <c:pt idx="322">
                  <c:v>62536.14</c:v>
                </c:pt>
                <c:pt idx="323">
                  <c:v>62536.14</c:v>
                </c:pt>
                <c:pt idx="324">
                  <c:v>62536.14</c:v>
                </c:pt>
                <c:pt idx="325">
                  <c:v>62536.14</c:v>
                </c:pt>
                <c:pt idx="326">
                  <c:v>62536.14</c:v>
                </c:pt>
                <c:pt idx="327">
                  <c:v>62536.14</c:v>
                </c:pt>
                <c:pt idx="328">
                  <c:v>62536.14</c:v>
                </c:pt>
                <c:pt idx="329">
                  <c:v>62536.14</c:v>
                </c:pt>
                <c:pt idx="330">
                  <c:v>62536.14</c:v>
                </c:pt>
                <c:pt idx="331">
                  <c:v>62536.14</c:v>
                </c:pt>
                <c:pt idx="332">
                  <c:v>62536.14</c:v>
                </c:pt>
                <c:pt idx="333">
                  <c:v>62536.14</c:v>
                </c:pt>
                <c:pt idx="334">
                  <c:v>62536.14</c:v>
                </c:pt>
                <c:pt idx="335">
                  <c:v>62536.14</c:v>
                </c:pt>
                <c:pt idx="336">
                  <c:v>62536.14</c:v>
                </c:pt>
                <c:pt idx="337">
                  <c:v>62536.14</c:v>
                </c:pt>
                <c:pt idx="338">
                  <c:v>62536.14</c:v>
                </c:pt>
                <c:pt idx="339">
                  <c:v>62536.14</c:v>
                </c:pt>
                <c:pt idx="340">
                  <c:v>62536.14</c:v>
                </c:pt>
                <c:pt idx="341">
                  <c:v>62536.14</c:v>
                </c:pt>
                <c:pt idx="342">
                  <c:v>62536.14</c:v>
                </c:pt>
                <c:pt idx="343">
                  <c:v>62536.14</c:v>
                </c:pt>
                <c:pt idx="344">
                  <c:v>62536.14</c:v>
                </c:pt>
                <c:pt idx="345">
                  <c:v>62536.14</c:v>
                </c:pt>
                <c:pt idx="346">
                  <c:v>62536.14</c:v>
                </c:pt>
                <c:pt idx="347">
                  <c:v>62536.14</c:v>
                </c:pt>
                <c:pt idx="348">
                  <c:v>62536.14</c:v>
                </c:pt>
                <c:pt idx="349">
                  <c:v>62536.14</c:v>
                </c:pt>
                <c:pt idx="350">
                  <c:v>62536.14</c:v>
                </c:pt>
                <c:pt idx="351">
                  <c:v>62536.14</c:v>
                </c:pt>
                <c:pt idx="352">
                  <c:v>62536.14</c:v>
                </c:pt>
                <c:pt idx="353">
                  <c:v>62536.14</c:v>
                </c:pt>
                <c:pt idx="354">
                  <c:v>62536.14</c:v>
                </c:pt>
                <c:pt idx="355">
                  <c:v>62536.14</c:v>
                </c:pt>
                <c:pt idx="356">
                  <c:v>62536.14</c:v>
                </c:pt>
                <c:pt idx="357">
                  <c:v>62536.14</c:v>
                </c:pt>
                <c:pt idx="358">
                  <c:v>62536.14</c:v>
                </c:pt>
                <c:pt idx="359">
                  <c:v>62536.14</c:v>
                </c:pt>
                <c:pt idx="360">
                  <c:v>62536.14</c:v>
                </c:pt>
                <c:pt idx="361">
                  <c:v>62536.14</c:v>
                </c:pt>
                <c:pt idx="362">
                  <c:v>62536.14</c:v>
                </c:pt>
                <c:pt idx="363">
                  <c:v>62536.14</c:v>
                </c:pt>
                <c:pt idx="364">
                  <c:v>62536.14</c:v>
                </c:pt>
                <c:pt idx="365">
                  <c:v>62536.14</c:v>
                </c:pt>
                <c:pt idx="366">
                  <c:v>62536.14</c:v>
                </c:pt>
                <c:pt idx="367">
                  <c:v>62536.14</c:v>
                </c:pt>
                <c:pt idx="368">
                  <c:v>62536.14</c:v>
                </c:pt>
                <c:pt idx="369">
                  <c:v>62536.14</c:v>
                </c:pt>
                <c:pt idx="370">
                  <c:v>62536.14</c:v>
                </c:pt>
                <c:pt idx="371">
                  <c:v>62536.14</c:v>
                </c:pt>
                <c:pt idx="372">
                  <c:v>62536.14</c:v>
                </c:pt>
                <c:pt idx="373">
                  <c:v>62536.14</c:v>
                </c:pt>
                <c:pt idx="374">
                  <c:v>62536.14</c:v>
                </c:pt>
                <c:pt idx="375">
                  <c:v>62536.14</c:v>
                </c:pt>
                <c:pt idx="376">
                  <c:v>62536.14</c:v>
                </c:pt>
                <c:pt idx="377">
                  <c:v>62536.14</c:v>
                </c:pt>
                <c:pt idx="378">
                  <c:v>62536.14</c:v>
                </c:pt>
                <c:pt idx="379">
                  <c:v>62536.14</c:v>
                </c:pt>
                <c:pt idx="380">
                  <c:v>62536.14</c:v>
                </c:pt>
                <c:pt idx="381">
                  <c:v>62536.14</c:v>
                </c:pt>
                <c:pt idx="382">
                  <c:v>62536.14</c:v>
                </c:pt>
                <c:pt idx="383">
                  <c:v>62536.14</c:v>
                </c:pt>
                <c:pt idx="384">
                  <c:v>62536.14</c:v>
                </c:pt>
                <c:pt idx="385">
                  <c:v>62536.14</c:v>
                </c:pt>
                <c:pt idx="386">
                  <c:v>62536.14</c:v>
                </c:pt>
                <c:pt idx="387">
                  <c:v>62536.14</c:v>
                </c:pt>
                <c:pt idx="388">
                  <c:v>62536.14</c:v>
                </c:pt>
                <c:pt idx="389">
                  <c:v>62536.14</c:v>
                </c:pt>
                <c:pt idx="390">
                  <c:v>62536.14</c:v>
                </c:pt>
                <c:pt idx="391">
                  <c:v>62536.14</c:v>
                </c:pt>
                <c:pt idx="392">
                  <c:v>62536.14</c:v>
                </c:pt>
                <c:pt idx="393">
                  <c:v>62536.14</c:v>
                </c:pt>
                <c:pt idx="394">
                  <c:v>62536.14</c:v>
                </c:pt>
                <c:pt idx="395">
                  <c:v>62536.14</c:v>
                </c:pt>
                <c:pt idx="396">
                  <c:v>62536.14</c:v>
                </c:pt>
                <c:pt idx="397">
                  <c:v>62536.14</c:v>
                </c:pt>
                <c:pt idx="398">
                  <c:v>62536.14</c:v>
                </c:pt>
                <c:pt idx="399">
                  <c:v>62536.14</c:v>
                </c:pt>
                <c:pt idx="400">
                  <c:v>62536.14</c:v>
                </c:pt>
                <c:pt idx="401">
                  <c:v>62536.14</c:v>
                </c:pt>
                <c:pt idx="402">
                  <c:v>62536.14</c:v>
                </c:pt>
                <c:pt idx="403">
                  <c:v>62536.14</c:v>
                </c:pt>
                <c:pt idx="404">
                  <c:v>62536.14</c:v>
                </c:pt>
                <c:pt idx="405">
                  <c:v>62536.14</c:v>
                </c:pt>
                <c:pt idx="406">
                  <c:v>62536.14</c:v>
                </c:pt>
                <c:pt idx="407">
                  <c:v>62536.14</c:v>
                </c:pt>
                <c:pt idx="408">
                  <c:v>62536.14</c:v>
                </c:pt>
                <c:pt idx="409">
                  <c:v>62536.14</c:v>
                </c:pt>
                <c:pt idx="410">
                  <c:v>62536.14</c:v>
                </c:pt>
                <c:pt idx="411">
                  <c:v>62536.14</c:v>
                </c:pt>
                <c:pt idx="412">
                  <c:v>62536.14</c:v>
                </c:pt>
                <c:pt idx="413">
                  <c:v>62536.14</c:v>
                </c:pt>
                <c:pt idx="414">
                  <c:v>62536.14</c:v>
                </c:pt>
                <c:pt idx="415">
                  <c:v>62536.14</c:v>
                </c:pt>
                <c:pt idx="416">
                  <c:v>62536.14</c:v>
                </c:pt>
                <c:pt idx="417">
                  <c:v>62536.14</c:v>
                </c:pt>
                <c:pt idx="418">
                  <c:v>62536.14</c:v>
                </c:pt>
                <c:pt idx="419">
                  <c:v>62536.14</c:v>
                </c:pt>
                <c:pt idx="420">
                  <c:v>62536.14</c:v>
                </c:pt>
                <c:pt idx="421">
                  <c:v>62536.14</c:v>
                </c:pt>
                <c:pt idx="422">
                  <c:v>62536.14</c:v>
                </c:pt>
                <c:pt idx="423">
                  <c:v>62536.14</c:v>
                </c:pt>
                <c:pt idx="424">
                  <c:v>62536.14</c:v>
                </c:pt>
                <c:pt idx="425">
                  <c:v>62536.14</c:v>
                </c:pt>
                <c:pt idx="426">
                  <c:v>62536.14</c:v>
                </c:pt>
                <c:pt idx="427">
                  <c:v>62536.14</c:v>
                </c:pt>
                <c:pt idx="428">
                  <c:v>62536.14</c:v>
                </c:pt>
                <c:pt idx="429">
                  <c:v>62536.14</c:v>
                </c:pt>
                <c:pt idx="430">
                  <c:v>62536.14</c:v>
                </c:pt>
                <c:pt idx="431">
                  <c:v>62536.14</c:v>
                </c:pt>
                <c:pt idx="432">
                  <c:v>62536.14</c:v>
                </c:pt>
                <c:pt idx="433">
                  <c:v>62536.14</c:v>
                </c:pt>
                <c:pt idx="434">
                  <c:v>62536.14</c:v>
                </c:pt>
                <c:pt idx="435">
                  <c:v>62536.14</c:v>
                </c:pt>
                <c:pt idx="436">
                  <c:v>62536.14</c:v>
                </c:pt>
                <c:pt idx="437">
                  <c:v>62536.14</c:v>
                </c:pt>
                <c:pt idx="438">
                  <c:v>62536.14</c:v>
                </c:pt>
                <c:pt idx="439">
                  <c:v>62536.14</c:v>
                </c:pt>
                <c:pt idx="440">
                  <c:v>62536.14</c:v>
                </c:pt>
                <c:pt idx="441">
                  <c:v>62536.14</c:v>
                </c:pt>
                <c:pt idx="442">
                  <c:v>62536.14</c:v>
                </c:pt>
                <c:pt idx="443">
                  <c:v>62536.14</c:v>
                </c:pt>
                <c:pt idx="444">
                  <c:v>62536.14</c:v>
                </c:pt>
                <c:pt idx="445">
                  <c:v>62536.14</c:v>
                </c:pt>
                <c:pt idx="446">
                  <c:v>62536.14</c:v>
                </c:pt>
                <c:pt idx="447">
                  <c:v>62536.14</c:v>
                </c:pt>
                <c:pt idx="448">
                  <c:v>62536.14</c:v>
                </c:pt>
                <c:pt idx="449">
                  <c:v>62536.14</c:v>
                </c:pt>
                <c:pt idx="450">
                  <c:v>62536.14</c:v>
                </c:pt>
                <c:pt idx="451">
                  <c:v>62536.14</c:v>
                </c:pt>
                <c:pt idx="452">
                  <c:v>62536.14</c:v>
                </c:pt>
                <c:pt idx="453">
                  <c:v>62536.14</c:v>
                </c:pt>
                <c:pt idx="454">
                  <c:v>62536.14</c:v>
                </c:pt>
                <c:pt idx="455">
                  <c:v>62536.14</c:v>
                </c:pt>
                <c:pt idx="456">
                  <c:v>62536.14</c:v>
                </c:pt>
                <c:pt idx="457">
                  <c:v>62536.14</c:v>
                </c:pt>
                <c:pt idx="458">
                  <c:v>62536.14</c:v>
                </c:pt>
                <c:pt idx="459">
                  <c:v>62536.14</c:v>
                </c:pt>
                <c:pt idx="460">
                  <c:v>62536.14</c:v>
                </c:pt>
                <c:pt idx="461">
                  <c:v>62536.14</c:v>
                </c:pt>
                <c:pt idx="462">
                  <c:v>62536.14</c:v>
                </c:pt>
                <c:pt idx="463">
                  <c:v>62536.14</c:v>
                </c:pt>
                <c:pt idx="464">
                  <c:v>62536.14</c:v>
                </c:pt>
                <c:pt idx="465">
                  <c:v>62536.14</c:v>
                </c:pt>
                <c:pt idx="466">
                  <c:v>62536.14</c:v>
                </c:pt>
                <c:pt idx="467">
                  <c:v>62536.14</c:v>
                </c:pt>
                <c:pt idx="468">
                  <c:v>62536.14</c:v>
                </c:pt>
                <c:pt idx="469">
                  <c:v>62536.14</c:v>
                </c:pt>
                <c:pt idx="470">
                  <c:v>62536.14</c:v>
                </c:pt>
                <c:pt idx="471">
                  <c:v>62536.14</c:v>
                </c:pt>
                <c:pt idx="472">
                  <c:v>62536.14</c:v>
                </c:pt>
                <c:pt idx="473">
                  <c:v>62536.14</c:v>
                </c:pt>
                <c:pt idx="474">
                  <c:v>62536.14</c:v>
                </c:pt>
                <c:pt idx="475">
                  <c:v>62536.14</c:v>
                </c:pt>
                <c:pt idx="476">
                  <c:v>62536.14</c:v>
                </c:pt>
                <c:pt idx="477">
                  <c:v>62536.14</c:v>
                </c:pt>
                <c:pt idx="478">
                  <c:v>62536.14</c:v>
                </c:pt>
                <c:pt idx="479">
                  <c:v>62536.14</c:v>
                </c:pt>
                <c:pt idx="480">
                  <c:v>62536.14</c:v>
                </c:pt>
                <c:pt idx="481">
                  <c:v>62536.14</c:v>
                </c:pt>
                <c:pt idx="482">
                  <c:v>62536.14</c:v>
                </c:pt>
                <c:pt idx="483">
                  <c:v>62536.14</c:v>
                </c:pt>
                <c:pt idx="484">
                  <c:v>62536.14</c:v>
                </c:pt>
                <c:pt idx="485">
                  <c:v>62536.14</c:v>
                </c:pt>
                <c:pt idx="486">
                  <c:v>62536.14</c:v>
                </c:pt>
                <c:pt idx="487">
                  <c:v>62536.14</c:v>
                </c:pt>
                <c:pt idx="488">
                  <c:v>62536.14</c:v>
                </c:pt>
                <c:pt idx="489">
                  <c:v>62536.14</c:v>
                </c:pt>
                <c:pt idx="490">
                  <c:v>62536.14</c:v>
                </c:pt>
                <c:pt idx="491">
                  <c:v>62536.14</c:v>
                </c:pt>
                <c:pt idx="492">
                  <c:v>62536.14</c:v>
                </c:pt>
                <c:pt idx="493">
                  <c:v>62536.14</c:v>
                </c:pt>
                <c:pt idx="494">
                  <c:v>62536.14</c:v>
                </c:pt>
                <c:pt idx="495">
                  <c:v>62536.14</c:v>
                </c:pt>
                <c:pt idx="496">
                  <c:v>62536.14</c:v>
                </c:pt>
                <c:pt idx="497">
                  <c:v>62536.14</c:v>
                </c:pt>
                <c:pt idx="498">
                  <c:v>62536.14</c:v>
                </c:pt>
                <c:pt idx="499">
                  <c:v>62536.14</c:v>
                </c:pt>
                <c:pt idx="500">
                  <c:v>62536.14</c:v>
                </c:pt>
                <c:pt idx="501">
                  <c:v>62536.14</c:v>
                </c:pt>
                <c:pt idx="502">
                  <c:v>62536.14</c:v>
                </c:pt>
                <c:pt idx="503">
                  <c:v>62536.14</c:v>
                </c:pt>
                <c:pt idx="504">
                  <c:v>62536.14</c:v>
                </c:pt>
                <c:pt idx="505">
                  <c:v>62536.14</c:v>
                </c:pt>
                <c:pt idx="506">
                  <c:v>62536.14</c:v>
                </c:pt>
                <c:pt idx="507">
                  <c:v>62536.14</c:v>
                </c:pt>
                <c:pt idx="508">
                  <c:v>62536.14</c:v>
                </c:pt>
                <c:pt idx="509">
                  <c:v>62536.14</c:v>
                </c:pt>
                <c:pt idx="510">
                  <c:v>62536.14</c:v>
                </c:pt>
                <c:pt idx="511">
                  <c:v>62536.14</c:v>
                </c:pt>
                <c:pt idx="512">
                  <c:v>62536.14</c:v>
                </c:pt>
                <c:pt idx="513">
                  <c:v>62536.14</c:v>
                </c:pt>
                <c:pt idx="514">
                  <c:v>62536.14</c:v>
                </c:pt>
                <c:pt idx="515">
                  <c:v>62536.14</c:v>
                </c:pt>
                <c:pt idx="516">
                  <c:v>62536.14</c:v>
                </c:pt>
                <c:pt idx="517">
                  <c:v>62536.14</c:v>
                </c:pt>
                <c:pt idx="518">
                  <c:v>62536.14</c:v>
                </c:pt>
                <c:pt idx="519">
                  <c:v>62536.14</c:v>
                </c:pt>
                <c:pt idx="520">
                  <c:v>62536.14</c:v>
                </c:pt>
                <c:pt idx="521">
                  <c:v>62536.14</c:v>
                </c:pt>
                <c:pt idx="522">
                  <c:v>62536.14</c:v>
                </c:pt>
                <c:pt idx="523">
                  <c:v>62536.14</c:v>
                </c:pt>
                <c:pt idx="524">
                  <c:v>62536.14</c:v>
                </c:pt>
                <c:pt idx="525">
                  <c:v>62536.14</c:v>
                </c:pt>
                <c:pt idx="526">
                  <c:v>62536.14</c:v>
                </c:pt>
                <c:pt idx="527">
                  <c:v>62536.14</c:v>
                </c:pt>
                <c:pt idx="528">
                  <c:v>62536.14</c:v>
                </c:pt>
                <c:pt idx="529">
                  <c:v>62536.14</c:v>
                </c:pt>
                <c:pt idx="530">
                  <c:v>62536.14</c:v>
                </c:pt>
                <c:pt idx="531">
                  <c:v>62536.14</c:v>
                </c:pt>
                <c:pt idx="532">
                  <c:v>62536.14</c:v>
                </c:pt>
                <c:pt idx="533">
                  <c:v>62536.14</c:v>
                </c:pt>
                <c:pt idx="534">
                  <c:v>62536.14</c:v>
                </c:pt>
                <c:pt idx="535">
                  <c:v>62536.14</c:v>
                </c:pt>
                <c:pt idx="536">
                  <c:v>62536.14</c:v>
                </c:pt>
                <c:pt idx="537">
                  <c:v>62536.14</c:v>
                </c:pt>
                <c:pt idx="538">
                  <c:v>62536.14</c:v>
                </c:pt>
                <c:pt idx="539">
                  <c:v>62536.14</c:v>
                </c:pt>
                <c:pt idx="540">
                  <c:v>62536.14</c:v>
                </c:pt>
                <c:pt idx="541">
                  <c:v>62536.14</c:v>
                </c:pt>
                <c:pt idx="542">
                  <c:v>62536.14</c:v>
                </c:pt>
                <c:pt idx="543">
                  <c:v>62536.14</c:v>
                </c:pt>
                <c:pt idx="544">
                  <c:v>62536.14</c:v>
                </c:pt>
                <c:pt idx="545">
                  <c:v>62536.14</c:v>
                </c:pt>
                <c:pt idx="546">
                  <c:v>62536.14</c:v>
                </c:pt>
                <c:pt idx="547">
                  <c:v>62536.14</c:v>
                </c:pt>
                <c:pt idx="548">
                  <c:v>62536.14</c:v>
                </c:pt>
                <c:pt idx="549">
                  <c:v>62536.14</c:v>
                </c:pt>
                <c:pt idx="550">
                  <c:v>62536.14</c:v>
                </c:pt>
                <c:pt idx="551">
                  <c:v>62536.14</c:v>
                </c:pt>
                <c:pt idx="552">
                  <c:v>62536.14</c:v>
                </c:pt>
                <c:pt idx="553">
                  <c:v>62536.14</c:v>
                </c:pt>
                <c:pt idx="554">
                  <c:v>62536.14</c:v>
                </c:pt>
                <c:pt idx="555">
                  <c:v>62536.14</c:v>
                </c:pt>
                <c:pt idx="556">
                  <c:v>62536.14</c:v>
                </c:pt>
                <c:pt idx="557">
                  <c:v>62536.14</c:v>
                </c:pt>
                <c:pt idx="558">
                  <c:v>62536.14</c:v>
                </c:pt>
                <c:pt idx="559">
                  <c:v>62536.14</c:v>
                </c:pt>
                <c:pt idx="560">
                  <c:v>62536.14</c:v>
                </c:pt>
                <c:pt idx="561">
                  <c:v>62536.14</c:v>
                </c:pt>
                <c:pt idx="562">
                  <c:v>62536.14</c:v>
                </c:pt>
                <c:pt idx="563">
                  <c:v>62536.14</c:v>
                </c:pt>
                <c:pt idx="564">
                  <c:v>62536.14</c:v>
                </c:pt>
                <c:pt idx="565">
                  <c:v>62536.14</c:v>
                </c:pt>
                <c:pt idx="566">
                  <c:v>62536.14</c:v>
                </c:pt>
                <c:pt idx="567">
                  <c:v>62536.14</c:v>
                </c:pt>
                <c:pt idx="568">
                  <c:v>62536.14</c:v>
                </c:pt>
                <c:pt idx="569">
                  <c:v>62536.14</c:v>
                </c:pt>
                <c:pt idx="570">
                  <c:v>62536.14</c:v>
                </c:pt>
                <c:pt idx="571">
                  <c:v>62536.14</c:v>
                </c:pt>
                <c:pt idx="572">
                  <c:v>62536.14</c:v>
                </c:pt>
                <c:pt idx="573">
                  <c:v>62536.14</c:v>
                </c:pt>
                <c:pt idx="574">
                  <c:v>62536.14</c:v>
                </c:pt>
                <c:pt idx="575">
                  <c:v>62536.14</c:v>
                </c:pt>
                <c:pt idx="576">
                  <c:v>62536.14</c:v>
                </c:pt>
                <c:pt idx="577">
                  <c:v>62536.14</c:v>
                </c:pt>
                <c:pt idx="578">
                  <c:v>62536.14</c:v>
                </c:pt>
                <c:pt idx="579">
                  <c:v>62536.14</c:v>
                </c:pt>
                <c:pt idx="580">
                  <c:v>62536.14</c:v>
                </c:pt>
                <c:pt idx="581">
                  <c:v>62536.14</c:v>
                </c:pt>
                <c:pt idx="582">
                  <c:v>62536.14</c:v>
                </c:pt>
                <c:pt idx="583">
                  <c:v>62536.14</c:v>
                </c:pt>
                <c:pt idx="584">
                  <c:v>62536.14</c:v>
                </c:pt>
                <c:pt idx="585">
                  <c:v>62536.14</c:v>
                </c:pt>
                <c:pt idx="586">
                  <c:v>62536.14</c:v>
                </c:pt>
                <c:pt idx="587">
                  <c:v>62536.14</c:v>
                </c:pt>
                <c:pt idx="588">
                  <c:v>62536.14</c:v>
                </c:pt>
                <c:pt idx="589">
                  <c:v>62536.14</c:v>
                </c:pt>
                <c:pt idx="590">
                  <c:v>62536.14</c:v>
                </c:pt>
                <c:pt idx="591">
                  <c:v>62536.14</c:v>
                </c:pt>
                <c:pt idx="592">
                  <c:v>62536.14</c:v>
                </c:pt>
                <c:pt idx="593">
                  <c:v>62536.14</c:v>
                </c:pt>
                <c:pt idx="594">
                  <c:v>62536.14</c:v>
                </c:pt>
                <c:pt idx="595">
                  <c:v>62536.14</c:v>
                </c:pt>
                <c:pt idx="596">
                  <c:v>62536.14</c:v>
                </c:pt>
                <c:pt idx="597">
                  <c:v>62536.14</c:v>
                </c:pt>
                <c:pt idx="598">
                  <c:v>62536.14</c:v>
                </c:pt>
                <c:pt idx="599">
                  <c:v>62536.14</c:v>
                </c:pt>
                <c:pt idx="600">
                  <c:v>62536.14</c:v>
                </c:pt>
                <c:pt idx="601">
                  <c:v>62536.14</c:v>
                </c:pt>
                <c:pt idx="602">
                  <c:v>62536.14</c:v>
                </c:pt>
                <c:pt idx="603">
                  <c:v>62536.14</c:v>
                </c:pt>
                <c:pt idx="604">
                  <c:v>62536.14</c:v>
                </c:pt>
                <c:pt idx="605">
                  <c:v>62536.14</c:v>
                </c:pt>
                <c:pt idx="606">
                  <c:v>62536.14</c:v>
                </c:pt>
                <c:pt idx="607">
                  <c:v>62536.14</c:v>
                </c:pt>
                <c:pt idx="608">
                  <c:v>62536.14</c:v>
                </c:pt>
                <c:pt idx="609">
                  <c:v>62536.14</c:v>
                </c:pt>
                <c:pt idx="610">
                  <c:v>62536.14</c:v>
                </c:pt>
                <c:pt idx="611">
                  <c:v>62536.14</c:v>
                </c:pt>
                <c:pt idx="612">
                  <c:v>62536.14</c:v>
                </c:pt>
                <c:pt idx="613">
                  <c:v>62536.14</c:v>
                </c:pt>
                <c:pt idx="614">
                  <c:v>62536.14</c:v>
                </c:pt>
                <c:pt idx="615">
                  <c:v>62536.14</c:v>
                </c:pt>
                <c:pt idx="616">
                  <c:v>62536.14</c:v>
                </c:pt>
                <c:pt idx="617">
                  <c:v>62536.14</c:v>
                </c:pt>
                <c:pt idx="618">
                  <c:v>62536.14</c:v>
                </c:pt>
                <c:pt idx="619">
                  <c:v>62536.14</c:v>
                </c:pt>
                <c:pt idx="620">
                  <c:v>62536.14</c:v>
                </c:pt>
                <c:pt idx="621">
                  <c:v>62536.14</c:v>
                </c:pt>
                <c:pt idx="622">
                  <c:v>62536.14</c:v>
                </c:pt>
                <c:pt idx="623">
                  <c:v>62536.14</c:v>
                </c:pt>
                <c:pt idx="624">
                  <c:v>62536.14</c:v>
                </c:pt>
                <c:pt idx="625">
                  <c:v>62536.14</c:v>
                </c:pt>
                <c:pt idx="626">
                  <c:v>62536.14</c:v>
                </c:pt>
                <c:pt idx="627">
                  <c:v>62536.14</c:v>
                </c:pt>
                <c:pt idx="628">
                  <c:v>62536.14</c:v>
                </c:pt>
                <c:pt idx="629">
                  <c:v>62536.14</c:v>
                </c:pt>
                <c:pt idx="630">
                  <c:v>62536.14</c:v>
                </c:pt>
                <c:pt idx="631">
                  <c:v>62536.14</c:v>
                </c:pt>
                <c:pt idx="632">
                  <c:v>62536.14</c:v>
                </c:pt>
                <c:pt idx="633">
                  <c:v>62536.14</c:v>
                </c:pt>
                <c:pt idx="634">
                  <c:v>62536.14</c:v>
                </c:pt>
                <c:pt idx="635">
                  <c:v>62536.14</c:v>
                </c:pt>
                <c:pt idx="636">
                  <c:v>62536.14</c:v>
                </c:pt>
                <c:pt idx="637">
                  <c:v>62536.14</c:v>
                </c:pt>
                <c:pt idx="638">
                  <c:v>62536.14</c:v>
                </c:pt>
                <c:pt idx="639">
                  <c:v>62536.14</c:v>
                </c:pt>
                <c:pt idx="640">
                  <c:v>62536.14</c:v>
                </c:pt>
                <c:pt idx="641">
                  <c:v>62536.14</c:v>
                </c:pt>
                <c:pt idx="642">
                  <c:v>62536.14</c:v>
                </c:pt>
                <c:pt idx="643">
                  <c:v>62536.14</c:v>
                </c:pt>
                <c:pt idx="644">
                  <c:v>62536.14</c:v>
                </c:pt>
                <c:pt idx="645">
                  <c:v>62536.14</c:v>
                </c:pt>
                <c:pt idx="646">
                  <c:v>62536.14</c:v>
                </c:pt>
                <c:pt idx="647">
                  <c:v>62536.14</c:v>
                </c:pt>
                <c:pt idx="648">
                  <c:v>62536.14</c:v>
                </c:pt>
                <c:pt idx="649">
                  <c:v>62536.14</c:v>
                </c:pt>
                <c:pt idx="650">
                  <c:v>62536.14</c:v>
                </c:pt>
                <c:pt idx="651">
                  <c:v>62536.14</c:v>
                </c:pt>
                <c:pt idx="652">
                  <c:v>62536.14</c:v>
                </c:pt>
                <c:pt idx="653">
                  <c:v>62536.14</c:v>
                </c:pt>
                <c:pt idx="654">
                  <c:v>62536.14</c:v>
                </c:pt>
                <c:pt idx="655">
                  <c:v>62536.14</c:v>
                </c:pt>
                <c:pt idx="656">
                  <c:v>62536.14</c:v>
                </c:pt>
                <c:pt idx="657">
                  <c:v>62536.14</c:v>
                </c:pt>
                <c:pt idx="658">
                  <c:v>62536.14</c:v>
                </c:pt>
                <c:pt idx="659">
                  <c:v>62536.14</c:v>
                </c:pt>
                <c:pt idx="660">
                  <c:v>62536.14</c:v>
                </c:pt>
                <c:pt idx="661">
                  <c:v>62536.14</c:v>
                </c:pt>
                <c:pt idx="662">
                  <c:v>62536.14</c:v>
                </c:pt>
                <c:pt idx="663">
                  <c:v>62536.14</c:v>
                </c:pt>
                <c:pt idx="664">
                  <c:v>62536.14</c:v>
                </c:pt>
                <c:pt idx="665">
                  <c:v>62536.14</c:v>
                </c:pt>
                <c:pt idx="666">
                  <c:v>62536.14</c:v>
                </c:pt>
                <c:pt idx="667">
                  <c:v>62536.14</c:v>
                </c:pt>
                <c:pt idx="668">
                  <c:v>62536.14</c:v>
                </c:pt>
                <c:pt idx="669">
                  <c:v>62536.14</c:v>
                </c:pt>
                <c:pt idx="670">
                  <c:v>62536.14</c:v>
                </c:pt>
                <c:pt idx="671">
                  <c:v>62536.14</c:v>
                </c:pt>
                <c:pt idx="672">
                  <c:v>62536.14</c:v>
                </c:pt>
                <c:pt idx="673">
                  <c:v>62536.14</c:v>
                </c:pt>
                <c:pt idx="674">
                  <c:v>62536.14</c:v>
                </c:pt>
                <c:pt idx="675">
                  <c:v>62536.14</c:v>
                </c:pt>
                <c:pt idx="676">
                  <c:v>62536.14</c:v>
                </c:pt>
                <c:pt idx="677">
                  <c:v>62536.14</c:v>
                </c:pt>
                <c:pt idx="678">
                  <c:v>62536.14</c:v>
                </c:pt>
                <c:pt idx="679">
                  <c:v>62536.14</c:v>
                </c:pt>
                <c:pt idx="680">
                  <c:v>62536.14</c:v>
                </c:pt>
                <c:pt idx="681">
                  <c:v>62536.14</c:v>
                </c:pt>
                <c:pt idx="682">
                  <c:v>62536.14</c:v>
                </c:pt>
                <c:pt idx="683">
                  <c:v>62536.14</c:v>
                </c:pt>
                <c:pt idx="684">
                  <c:v>62536.14</c:v>
                </c:pt>
                <c:pt idx="685">
                  <c:v>62536.14</c:v>
                </c:pt>
                <c:pt idx="686">
                  <c:v>62536.14</c:v>
                </c:pt>
                <c:pt idx="687">
                  <c:v>62536.14</c:v>
                </c:pt>
                <c:pt idx="688">
                  <c:v>62536.14</c:v>
                </c:pt>
                <c:pt idx="689">
                  <c:v>62536.14</c:v>
                </c:pt>
                <c:pt idx="690">
                  <c:v>62536.14</c:v>
                </c:pt>
                <c:pt idx="691">
                  <c:v>62536.14</c:v>
                </c:pt>
                <c:pt idx="692">
                  <c:v>62536.14</c:v>
                </c:pt>
                <c:pt idx="693">
                  <c:v>62536.14</c:v>
                </c:pt>
                <c:pt idx="694">
                  <c:v>62536.14</c:v>
                </c:pt>
                <c:pt idx="695">
                  <c:v>62536.14</c:v>
                </c:pt>
                <c:pt idx="696">
                  <c:v>62536.14</c:v>
                </c:pt>
                <c:pt idx="697">
                  <c:v>62536.14</c:v>
                </c:pt>
                <c:pt idx="698">
                  <c:v>62536.14</c:v>
                </c:pt>
                <c:pt idx="699">
                  <c:v>62536.14</c:v>
                </c:pt>
                <c:pt idx="700">
                  <c:v>62536.14</c:v>
                </c:pt>
                <c:pt idx="701">
                  <c:v>62536.14</c:v>
                </c:pt>
                <c:pt idx="702">
                  <c:v>62536.14</c:v>
                </c:pt>
                <c:pt idx="703">
                  <c:v>62536.14</c:v>
                </c:pt>
                <c:pt idx="704">
                  <c:v>62536.14</c:v>
                </c:pt>
                <c:pt idx="705">
                  <c:v>62536.14</c:v>
                </c:pt>
                <c:pt idx="706">
                  <c:v>62536.14</c:v>
                </c:pt>
                <c:pt idx="707">
                  <c:v>62536.14</c:v>
                </c:pt>
                <c:pt idx="708">
                  <c:v>62536.14</c:v>
                </c:pt>
                <c:pt idx="709">
                  <c:v>62536.14</c:v>
                </c:pt>
                <c:pt idx="710">
                  <c:v>62536.14</c:v>
                </c:pt>
                <c:pt idx="711">
                  <c:v>62536.14</c:v>
                </c:pt>
                <c:pt idx="712">
                  <c:v>62536.14</c:v>
                </c:pt>
                <c:pt idx="713">
                  <c:v>62536.14</c:v>
                </c:pt>
                <c:pt idx="714">
                  <c:v>62536.14</c:v>
                </c:pt>
                <c:pt idx="715">
                  <c:v>62536.14</c:v>
                </c:pt>
                <c:pt idx="716">
                  <c:v>62536.14</c:v>
                </c:pt>
                <c:pt idx="717">
                  <c:v>62536.14</c:v>
                </c:pt>
                <c:pt idx="718">
                  <c:v>62536.14</c:v>
                </c:pt>
                <c:pt idx="719">
                  <c:v>62536.14</c:v>
                </c:pt>
                <c:pt idx="720">
                  <c:v>62536.14</c:v>
                </c:pt>
                <c:pt idx="721">
                  <c:v>62536.14</c:v>
                </c:pt>
                <c:pt idx="722">
                  <c:v>62536.14</c:v>
                </c:pt>
                <c:pt idx="723">
                  <c:v>62536.14</c:v>
                </c:pt>
                <c:pt idx="724">
                  <c:v>62536.14</c:v>
                </c:pt>
                <c:pt idx="725">
                  <c:v>62536.14</c:v>
                </c:pt>
                <c:pt idx="726">
                  <c:v>62536.14</c:v>
                </c:pt>
                <c:pt idx="727">
                  <c:v>62536.14</c:v>
                </c:pt>
                <c:pt idx="728">
                  <c:v>62536.14</c:v>
                </c:pt>
                <c:pt idx="729">
                  <c:v>62536.14</c:v>
                </c:pt>
                <c:pt idx="730">
                  <c:v>62536.14</c:v>
                </c:pt>
                <c:pt idx="731">
                  <c:v>62536.14</c:v>
                </c:pt>
                <c:pt idx="732">
                  <c:v>62536.14</c:v>
                </c:pt>
                <c:pt idx="733">
                  <c:v>62536.14</c:v>
                </c:pt>
                <c:pt idx="734">
                  <c:v>62536.14</c:v>
                </c:pt>
                <c:pt idx="735">
                  <c:v>62536.14</c:v>
                </c:pt>
                <c:pt idx="736">
                  <c:v>62536.14</c:v>
                </c:pt>
                <c:pt idx="737">
                  <c:v>62536.14</c:v>
                </c:pt>
                <c:pt idx="738">
                  <c:v>62536.14</c:v>
                </c:pt>
                <c:pt idx="739">
                  <c:v>62536.14</c:v>
                </c:pt>
                <c:pt idx="740">
                  <c:v>62536.14</c:v>
                </c:pt>
                <c:pt idx="741">
                  <c:v>62536.14</c:v>
                </c:pt>
                <c:pt idx="742">
                  <c:v>62536.14</c:v>
                </c:pt>
                <c:pt idx="743">
                  <c:v>62536.14</c:v>
                </c:pt>
                <c:pt idx="744">
                  <c:v>62536.14</c:v>
                </c:pt>
                <c:pt idx="745">
                  <c:v>62536.14</c:v>
                </c:pt>
                <c:pt idx="746">
                  <c:v>62536.14</c:v>
                </c:pt>
                <c:pt idx="747">
                  <c:v>62536.14</c:v>
                </c:pt>
                <c:pt idx="748">
                  <c:v>62536.14</c:v>
                </c:pt>
                <c:pt idx="749">
                  <c:v>62536.14</c:v>
                </c:pt>
                <c:pt idx="750">
                  <c:v>62536.14</c:v>
                </c:pt>
                <c:pt idx="751">
                  <c:v>62536.14</c:v>
                </c:pt>
                <c:pt idx="752">
                  <c:v>62536.14</c:v>
                </c:pt>
                <c:pt idx="753">
                  <c:v>62536.14</c:v>
                </c:pt>
                <c:pt idx="754">
                  <c:v>62536.14</c:v>
                </c:pt>
                <c:pt idx="755">
                  <c:v>62536.14</c:v>
                </c:pt>
                <c:pt idx="756">
                  <c:v>62536.14</c:v>
                </c:pt>
                <c:pt idx="757">
                  <c:v>62536.14</c:v>
                </c:pt>
                <c:pt idx="758">
                  <c:v>62536.14</c:v>
                </c:pt>
                <c:pt idx="759">
                  <c:v>62536.14</c:v>
                </c:pt>
                <c:pt idx="760">
                  <c:v>62536.14</c:v>
                </c:pt>
                <c:pt idx="761">
                  <c:v>62536.14</c:v>
                </c:pt>
                <c:pt idx="762">
                  <c:v>62536.14</c:v>
                </c:pt>
                <c:pt idx="763">
                  <c:v>62536.14</c:v>
                </c:pt>
                <c:pt idx="764">
                  <c:v>62536.14</c:v>
                </c:pt>
                <c:pt idx="765">
                  <c:v>62536.14</c:v>
                </c:pt>
                <c:pt idx="766">
                  <c:v>62536.14</c:v>
                </c:pt>
                <c:pt idx="767">
                  <c:v>62536.14</c:v>
                </c:pt>
                <c:pt idx="768">
                  <c:v>62536.14</c:v>
                </c:pt>
                <c:pt idx="769">
                  <c:v>62536.14</c:v>
                </c:pt>
                <c:pt idx="770">
                  <c:v>62536.14</c:v>
                </c:pt>
                <c:pt idx="771">
                  <c:v>62536.14</c:v>
                </c:pt>
                <c:pt idx="772">
                  <c:v>62536.14</c:v>
                </c:pt>
                <c:pt idx="773">
                  <c:v>62536.14</c:v>
                </c:pt>
                <c:pt idx="774">
                  <c:v>62536.14</c:v>
                </c:pt>
                <c:pt idx="775">
                  <c:v>62536.14</c:v>
                </c:pt>
                <c:pt idx="776">
                  <c:v>62536.14</c:v>
                </c:pt>
                <c:pt idx="777">
                  <c:v>62536.14</c:v>
                </c:pt>
                <c:pt idx="778">
                  <c:v>62536.14</c:v>
                </c:pt>
                <c:pt idx="779">
                  <c:v>62536.14</c:v>
                </c:pt>
                <c:pt idx="780">
                  <c:v>62536.14</c:v>
                </c:pt>
                <c:pt idx="781">
                  <c:v>62536.14</c:v>
                </c:pt>
                <c:pt idx="782">
                  <c:v>62536.14</c:v>
                </c:pt>
                <c:pt idx="783">
                  <c:v>62536.14</c:v>
                </c:pt>
                <c:pt idx="784">
                  <c:v>62536.14</c:v>
                </c:pt>
                <c:pt idx="785">
                  <c:v>62536.14</c:v>
                </c:pt>
                <c:pt idx="786">
                  <c:v>62536.14</c:v>
                </c:pt>
                <c:pt idx="787">
                  <c:v>62536.14</c:v>
                </c:pt>
                <c:pt idx="788">
                  <c:v>62536.14</c:v>
                </c:pt>
                <c:pt idx="789">
                  <c:v>62536.14</c:v>
                </c:pt>
                <c:pt idx="790">
                  <c:v>62536.14</c:v>
                </c:pt>
                <c:pt idx="791">
                  <c:v>62536.14</c:v>
                </c:pt>
                <c:pt idx="792">
                  <c:v>62536.14</c:v>
                </c:pt>
                <c:pt idx="793">
                  <c:v>62536.14</c:v>
                </c:pt>
                <c:pt idx="794">
                  <c:v>62536.14</c:v>
                </c:pt>
                <c:pt idx="795">
                  <c:v>62536.14</c:v>
                </c:pt>
                <c:pt idx="796">
                  <c:v>62536.14</c:v>
                </c:pt>
                <c:pt idx="797">
                  <c:v>62536.14</c:v>
                </c:pt>
                <c:pt idx="798">
                  <c:v>62536.14</c:v>
                </c:pt>
                <c:pt idx="799">
                  <c:v>62536.14</c:v>
                </c:pt>
                <c:pt idx="800">
                  <c:v>62536.14</c:v>
                </c:pt>
                <c:pt idx="801">
                  <c:v>62536.14</c:v>
                </c:pt>
                <c:pt idx="802">
                  <c:v>62536.14</c:v>
                </c:pt>
                <c:pt idx="803">
                  <c:v>62536.14</c:v>
                </c:pt>
                <c:pt idx="804">
                  <c:v>62536.14</c:v>
                </c:pt>
                <c:pt idx="805">
                  <c:v>62536.14</c:v>
                </c:pt>
                <c:pt idx="806">
                  <c:v>62536.14</c:v>
                </c:pt>
                <c:pt idx="807">
                  <c:v>62536.14</c:v>
                </c:pt>
                <c:pt idx="808">
                  <c:v>62536.14</c:v>
                </c:pt>
                <c:pt idx="809">
                  <c:v>62536.14</c:v>
                </c:pt>
                <c:pt idx="810">
                  <c:v>62536.14</c:v>
                </c:pt>
                <c:pt idx="811">
                  <c:v>62536.14</c:v>
                </c:pt>
                <c:pt idx="812">
                  <c:v>62536.14</c:v>
                </c:pt>
                <c:pt idx="813">
                  <c:v>62536.14</c:v>
                </c:pt>
                <c:pt idx="814">
                  <c:v>62536.14</c:v>
                </c:pt>
                <c:pt idx="815">
                  <c:v>62536.14</c:v>
                </c:pt>
                <c:pt idx="816">
                  <c:v>62536.14</c:v>
                </c:pt>
                <c:pt idx="817">
                  <c:v>62536.14</c:v>
                </c:pt>
                <c:pt idx="818">
                  <c:v>62536.14</c:v>
                </c:pt>
                <c:pt idx="819">
                  <c:v>62536.14</c:v>
                </c:pt>
                <c:pt idx="820">
                  <c:v>62536.14</c:v>
                </c:pt>
                <c:pt idx="821">
                  <c:v>62536.14</c:v>
                </c:pt>
                <c:pt idx="822">
                  <c:v>62536.14</c:v>
                </c:pt>
                <c:pt idx="823">
                  <c:v>62536.14</c:v>
                </c:pt>
                <c:pt idx="824">
                  <c:v>62536.14</c:v>
                </c:pt>
                <c:pt idx="825">
                  <c:v>62536.14</c:v>
                </c:pt>
                <c:pt idx="826">
                  <c:v>62536.14</c:v>
                </c:pt>
                <c:pt idx="827">
                  <c:v>62536.14</c:v>
                </c:pt>
                <c:pt idx="828">
                  <c:v>62536.14</c:v>
                </c:pt>
                <c:pt idx="829">
                  <c:v>62536.14</c:v>
                </c:pt>
                <c:pt idx="830">
                  <c:v>62536.14</c:v>
                </c:pt>
                <c:pt idx="831">
                  <c:v>62536.14</c:v>
                </c:pt>
                <c:pt idx="832">
                  <c:v>62536.14</c:v>
                </c:pt>
                <c:pt idx="833">
                  <c:v>62536.14</c:v>
                </c:pt>
                <c:pt idx="834">
                  <c:v>62536.14</c:v>
                </c:pt>
                <c:pt idx="835">
                  <c:v>62536.14</c:v>
                </c:pt>
                <c:pt idx="836">
                  <c:v>62536.14</c:v>
                </c:pt>
                <c:pt idx="837">
                  <c:v>62536.14</c:v>
                </c:pt>
                <c:pt idx="838">
                  <c:v>62536.14</c:v>
                </c:pt>
                <c:pt idx="839">
                  <c:v>62536.14</c:v>
                </c:pt>
                <c:pt idx="840">
                  <c:v>62536.14</c:v>
                </c:pt>
                <c:pt idx="841">
                  <c:v>62536.14</c:v>
                </c:pt>
                <c:pt idx="842">
                  <c:v>62536.14</c:v>
                </c:pt>
                <c:pt idx="843">
                  <c:v>62536.14</c:v>
                </c:pt>
                <c:pt idx="844">
                  <c:v>62536.14</c:v>
                </c:pt>
                <c:pt idx="845">
                  <c:v>62536.14</c:v>
                </c:pt>
                <c:pt idx="846">
                  <c:v>62536.14</c:v>
                </c:pt>
                <c:pt idx="847">
                  <c:v>62536.14</c:v>
                </c:pt>
                <c:pt idx="848">
                  <c:v>62536.14</c:v>
                </c:pt>
                <c:pt idx="849">
                  <c:v>62536.14</c:v>
                </c:pt>
                <c:pt idx="850">
                  <c:v>62536.14</c:v>
                </c:pt>
                <c:pt idx="851">
                  <c:v>62536.14</c:v>
                </c:pt>
                <c:pt idx="852">
                  <c:v>62536.14</c:v>
                </c:pt>
                <c:pt idx="853">
                  <c:v>62536.14</c:v>
                </c:pt>
                <c:pt idx="854">
                  <c:v>62536.14</c:v>
                </c:pt>
                <c:pt idx="855">
                  <c:v>62536.14</c:v>
                </c:pt>
                <c:pt idx="856">
                  <c:v>62536.14</c:v>
                </c:pt>
                <c:pt idx="857">
                  <c:v>62536.14</c:v>
                </c:pt>
                <c:pt idx="858">
                  <c:v>62536.14</c:v>
                </c:pt>
                <c:pt idx="859">
                  <c:v>62536.14</c:v>
                </c:pt>
                <c:pt idx="860">
                  <c:v>62536.14</c:v>
                </c:pt>
                <c:pt idx="861">
                  <c:v>62536.14</c:v>
                </c:pt>
                <c:pt idx="862">
                  <c:v>62536.14</c:v>
                </c:pt>
                <c:pt idx="863">
                  <c:v>62536.14</c:v>
                </c:pt>
                <c:pt idx="864">
                  <c:v>62536.14</c:v>
                </c:pt>
                <c:pt idx="865">
                  <c:v>62536.14</c:v>
                </c:pt>
                <c:pt idx="866">
                  <c:v>62536.14</c:v>
                </c:pt>
                <c:pt idx="867">
                  <c:v>62536.14</c:v>
                </c:pt>
                <c:pt idx="868">
                  <c:v>62536.14</c:v>
                </c:pt>
                <c:pt idx="869">
                  <c:v>62536.14</c:v>
                </c:pt>
                <c:pt idx="870">
                  <c:v>62536.14</c:v>
                </c:pt>
                <c:pt idx="871">
                  <c:v>62536.14</c:v>
                </c:pt>
                <c:pt idx="872">
                  <c:v>62536.14</c:v>
                </c:pt>
                <c:pt idx="873">
                  <c:v>62536.14</c:v>
                </c:pt>
                <c:pt idx="874">
                  <c:v>62536.14</c:v>
                </c:pt>
                <c:pt idx="875">
                  <c:v>62536.14</c:v>
                </c:pt>
                <c:pt idx="876">
                  <c:v>62536.14</c:v>
                </c:pt>
                <c:pt idx="877">
                  <c:v>62536.14</c:v>
                </c:pt>
                <c:pt idx="878">
                  <c:v>62536.14</c:v>
                </c:pt>
                <c:pt idx="879">
                  <c:v>62536.14</c:v>
                </c:pt>
                <c:pt idx="880">
                  <c:v>62536.14</c:v>
                </c:pt>
                <c:pt idx="881">
                  <c:v>62536.14</c:v>
                </c:pt>
                <c:pt idx="882">
                  <c:v>62536.14</c:v>
                </c:pt>
                <c:pt idx="883">
                  <c:v>62536.14</c:v>
                </c:pt>
                <c:pt idx="884">
                  <c:v>62536.14</c:v>
                </c:pt>
                <c:pt idx="885">
                  <c:v>62536.14</c:v>
                </c:pt>
                <c:pt idx="886">
                  <c:v>62536.14</c:v>
                </c:pt>
                <c:pt idx="887">
                  <c:v>62536.14</c:v>
                </c:pt>
                <c:pt idx="888">
                  <c:v>62536.14</c:v>
                </c:pt>
                <c:pt idx="889">
                  <c:v>62536.14</c:v>
                </c:pt>
                <c:pt idx="890">
                  <c:v>62536.14</c:v>
                </c:pt>
                <c:pt idx="891">
                  <c:v>62536.14</c:v>
                </c:pt>
                <c:pt idx="892">
                  <c:v>62536.14</c:v>
                </c:pt>
                <c:pt idx="893">
                  <c:v>62536.14</c:v>
                </c:pt>
                <c:pt idx="894">
                  <c:v>62536.14</c:v>
                </c:pt>
                <c:pt idx="895">
                  <c:v>62536.14</c:v>
                </c:pt>
                <c:pt idx="896">
                  <c:v>62536.14</c:v>
                </c:pt>
                <c:pt idx="897">
                  <c:v>62536.14</c:v>
                </c:pt>
                <c:pt idx="898">
                  <c:v>62536.14</c:v>
                </c:pt>
                <c:pt idx="899">
                  <c:v>62536.14</c:v>
                </c:pt>
                <c:pt idx="900">
                  <c:v>62536.14</c:v>
                </c:pt>
                <c:pt idx="901">
                  <c:v>62536.14</c:v>
                </c:pt>
                <c:pt idx="902">
                  <c:v>62536.14</c:v>
                </c:pt>
                <c:pt idx="903">
                  <c:v>62536.14</c:v>
                </c:pt>
                <c:pt idx="904">
                  <c:v>62536.14</c:v>
                </c:pt>
                <c:pt idx="905">
                  <c:v>62536.14</c:v>
                </c:pt>
                <c:pt idx="906">
                  <c:v>62536.14</c:v>
                </c:pt>
                <c:pt idx="907">
                  <c:v>62536.14</c:v>
                </c:pt>
                <c:pt idx="908">
                  <c:v>62536.14</c:v>
                </c:pt>
                <c:pt idx="909">
                  <c:v>62536.14</c:v>
                </c:pt>
                <c:pt idx="910">
                  <c:v>62536.14</c:v>
                </c:pt>
                <c:pt idx="911">
                  <c:v>62536.14</c:v>
                </c:pt>
                <c:pt idx="912">
                  <c:v>62536.14</c:v>
                </c:pt>
                <c:pt idx="913">
                  <c:v>62536.14</c:v>
                </c:pt>
                <c:pt idx="914">
                  <c:v>62536.14</c:v>
                </c:pt>
                <c:pt idx="915">
                  <c:v>62536.14</c:v>
                </c:pt>
                <c:pt idx="916">
                  <c:v>62536.14</c:v>
                </c:pt>
                <c:pt idx="917">
                  <c:v>62536.14</c:v>
                </c:pt>
                <c:pt idx="918">
                  <c:v>62536.14</c:v>
                </c:pt>
                <c:pt idx="919">
                  <c:v>62536.14</c:v>
                </c:pt>
                <c:pt idx="920">
                  <c:v>62536.14</c:v>
                </c:pt>
                <c:pt idx="921">
                  <c:v>62536.14</c:v>
                </c:pt>
                <c:pt idx="922">
                  <c:v>62536.14</c:v>
                </c:pt>
                <c:pt idx="923">
                  <c:v>62536.14</c:v>
                </c:pt>
                <c:pt idx="924">
                  <c:v>62536.14</c:v>
                </c:pt>
                <c:pt idx="925">
                  <c:v>62536.14</c:v>
                </c:pt>
                <c:pt idx="926">
                  <c:v>62536.14</c:v>
                </c:pt>
                <c:pt idx="927">
                  <c:v>62536.14</c:v>
                </c:pt>
                <c:pt idx="928">
                  <c:v>62536.14</c:v>
                </c:pt>
                <c:pt idx="929">
                  <c:v>62536.14</c:v>
                </c:pt>
                <c:pt idx="930">
                  <c:v>62536.14</c:v>
                </c:pt>
                <c:pt idx="931">
                  <c:v>62536.14</c:v>
                </c:pt>
                <c:pt idx="932">
                  <c:v>62536.14</c:v>
                </c:pt>
                <c:pt idx="933">
                  <c:v>62536.14</c:v>
                </c:pt>
                <c:pt idx="934">
                  <c:v>62536.14</c:v>
                </c:pt>
                <c:pt idx="935">
                  <c:v>62536.14</c:v>
                </c:pt>
                <c:pt idx="936">
                  <c:v>62536.14</c:v>
                </c:pt>
                <c:pt idx="937">
                  <c:v>62536.14</c:v>
                </c:pt>
                <c:pt idx="938">
                  <c:v>62536.14</c:v>
                </c:pt>
                <c:pt idx="939">
                  <c:v>62536.14</c:v>
                </c:pt>
                <c:pt idx="940">
                  <c:v>62536.14</c:v>
                </c:pt>
                <c:pt idx="941">
                  <c:v>62536.14</c:v>
                </c:pt>
                <c:pt idx="942">
                  <c:v>62536.14</c:v>
                </c:pt>
                <c:pt idx="943">
                  <c:v>62536.14</c:v>
                </c:pt>
                <c:pt idx="944">
                  <c:v>62536.14</c:v>
                </c:pt>
                <c:pt idx="945">
                  <c:v>62536.14</c:v>
                </c:pt>
                <c:pt idx="946">
                  <c:v>62536.14</c:v>
                </c:pt>
                <c:pt idx="947">
                  <c:v>62536.14</c:v>
                </c:pt>
                <c:pt idx="948">
                  <c:v>62536.14</c:v>
                </c:pt>
                <c:pt idx="949">
                  <c:v>62536.14</c:v>
                </c:pt>
                <c:pt idx="950">
                  <c:v>62536.14</c:v>
                </c:pt>
                <c:pt idx="951">
                  <c:v>62536.14</c:v>
                </c:pt>
                <c:pt idx="952">
                  <c:v>62536.14</c:v>
                </c:pt>
                <c:pt idx="953">
                  <c:v>62536.14</c:v>
                </c:pt>
                <c:pt idx="954">
                  <c:v>62536.14</c:v>
                </c:pt>
                <c:pt idx="955">
                  <c:v>62536.14</c:v>
                </c:pt>
                <c:pt idx="956">
                  <c:v>62536.14</c:v>
                </c:pt>
                <c:pt idx="957">
                  <c:v>62536.14</c:v>
                </c:pt>
                <c:pt idx="958">
                  <c:v>62536.14</c:v>
                </c:pt>
                <c:pt idx="959">
                  <c:v>62536.14</c:v>
                </c:pt>
                <c:pt idx="960">
                  <c:v>62536.14</c:v>
                </c:pt>
                <c:pt idx="961">
                  <c:v>62536.14</c:v>
                </c:pt>
                <c:pt idx="962">
                  <c:v>62536.14</c:v>
                </c:pt>
                <c:pt idx="963">
                  <c:v>62536.14</c:v>
                </c:pt>
                <c:pt idx="964">
                  <c:v>62536.14</c:v>
                </c:pt>
                <c:pt idx="965">
                  <c:v>62536.14</c:v>
                </c:pt>
                <c:pt idx="966">
                  <c:v>62536.14</c:v>
                </c:pt>
                <c:pt idx="967">
                  <c:v>62536.14</c:v>
                </c:pt>
                <c:pt idx="968">
                  <c:v>62536.14</c:v>
                </c:pt>
                <c:pt idx="969">
                  <c:v>62536.14</c:v>
                </c:pt>
                <c:pt idx="970">
                  <c:v>62536.14</c:v>
                </c:pt>
                <c:pt idx="971">
                  <c:v>62536.14</c:v>
                </c:pt>
                <c:pt idx="972">
                  <c:v>62536.14</c:v>
                </c:pt>
                <c:pt idx="973">
                  <c:v>62536.14</c:v>
                </c:pt>
                <c:pt idx="974">
                  <c:v>62536.14</c:v>
                </c:pt>
                <c:pt idx="975">
                  <c:v>62536.14</c:v>
                </c:pt>
                <c:pt idx="976">
                  <c:v>62536.14</c:v>
                </c:pt>
                <c:pt idx="977">
                  <c:v>62536.14</c:v>
                </c:pt>
                <c:pt idx="978">
                  <c:v>62536.14</c:v>
                </c:pt>
                <c:pt idx="979">
                  <c:v>62536.14</c:v>
                </c:pt>
                <c:pt idx="980">
                  <c:v>62536.14</c:v>
                </c:pt>
                <c:pt idx="981">
                  <c:v>62536.14</c:v>
                </c:pt>
                <c:pt idx="982">
                  <c:v>62536.14</c:v>
                </c:pt>
                <c:pt idx="983">
                  <c:v>62536.14</c:v>
                </c:pt>
                <c:pt idx="984">
                  <c:v>62536.14</c:v>
                </c:pt>
                <c:pt idx="985">
                  <c:v>62536.14</c:v>
                </c:pt>
                <c:pt idx="986">
                  <c:v>62536.14</c:v>
                </c:pt>
                <c:pt idx="987">
                  <c:v>62536.14</c:v>
                </c:pt>
                <c:pt idx="988">
                  <c:v>62536.14</c:v>
                </c:pt>
                <c:pt idx="989">
                  <c:v>62536.14</c:v>
                </c:pt>
                <c:pt idx="990">
                  <c:v>62536.14</c:v>
                </c:pt>
                <c:pt idx="991">
                  <c:v>62536.14</c:v>
                </c:pt>
                <c:pt idx="992">
                  <c:v>62536.14</c:v>
                </c:pt>
                <c:pt idx="993">
                  <c:v>62536.14</c:v>
                </c:pt>
                <c:pt idx="994">
                  <c:v>62536.14</c:v>
                </c:pt>
                <c:pt idx="995">
                  <c:v>62536.14</c:v>
                </c:pt>
                <c:pt idx="996">
                  <c:v>62536.14</c:v>
                </c:pt>
                <c:pt idx="997">
                  <c:v>62536.14</c:v>
                </c:pt>
                <c:pt idx="998">
                  <c:v>62536.14</c:v>
                </c:pt>
                <c:pt idx="999">
                  <c:v>62536.14</c:v>
                </c:pt>
                <c:pt idx="1000">
                  <c:v>62536.14</c:v>
                </c:pt>
                <c:pt idx="1001">
                  <c:v>62536.14</c:v>
                </c:pt>
                <c:pt idx="1002">
                  <c:v>62536.14</c:v>
                </c:pt>
                <c:pt idx="1003">
                  <c:v>62536.14</c:v>
                </c:pt>
                <c:pt idx="1004">
                  <c:v>62536.14</c:v>
                </c:pt>
                <c:pt idx="1005">
                  <c:v>62536.14</c:v>
                </c:pt>
                <c:pt idx="1006">
                  <c:v>62536.14</c:v>
                </c:pt>
                <c:pt idx="1007">
                  <c:v>62536.14</c:v>
                </c:pt>
                <c:pt idx="1008">
                  <c:v>62536.14</c:v>
                </c:pt>
                <c:pt idx="1009">
                  <c:v>62536.14</c:v>
                </c:pt>
                <c:pt idx="1010">
                  <c:v>62536.14</c:v>
                </c:pt>
                <c:pt idx="1011">
                  <c:v>62536.14</c:v>
                </c:pt>
                <c:pt idx="1012">
                  <c:v>62536.14</c:v>
                </c:pt>
                <c:pt idx="1013">
                  <c:v>62536.14</c:v>
                </c:pt>
                <c:pt idx="1014">
                  <c:v>62536.14</c:v>
                </c:pt>
                <c:pt idx="1015">
                  <c:v>62536.14</c:v>
                </c:pt>
                <c:pt idx="1016">
                  <c:v>62536.14</c:v>
                </c:pt>
                <c:pt idx="1017">
                  <c:v>62536.14</c:v>
                </c:pt>
                <c:pt idx="1018">
                  <c:v>62536.14</c:v>
                </c:pt>
                <c:pt idx="1019">
                  <c:v>62536.14</c:v>
                </c:pt>
                <c:pt idx="1020">
                  <c:v>62536.14</c:v>
                </c:pt>
                <c:pt idx="1021">
                  <c:v>62536.14</c:v>
                </c:pt>
                <c:pt idx="1022">
                  <c:v>62536.14</c:v>
                </c:pt>
                <c:pt idx="1023">
                  <c:v>62536.14</c:v>
                </c:pt>
                <c:pt idx="1024">
                  <c:v>62536.14</c:v>
                </c:pt>
                <c:pt idx="1025">
                  <c:v>62536.14</c:v>
                </c:pt>
                <c:pt idx="1026">
                  <c:v>62536.14</c:v>
                </c:pt>
                <c:pt idx="1027">
                  <c:v>62536.14</c:v>
                </c:pt>
                <c:pt idx="1028">
                  <c:v>62536.14</c:v>
                </c:pt>
                <c:pt idx="1029">
                  <c:v>62536.14</c:v>
                </c:pt>
                <c:pt idx="1030">
                  <c:v>62536.14</c:v>
                </c:pt>
                <c:pt idx="1031">
                  <c:v>62536.14</c:v>
                </c:pt>
                <c:pt idx="1032">
                  <c:v>62536.14</c:v>
                </c:pt>
                <c:pt idx="1033">
                  <c:v>62536.14</c:v>
                </c:pt>
                <c:pt idx="1034">
                  <c:v>62536.14</c:v>
                </c:pt>
                <c:pt idx="1035">
                  <c:v>62536.14</c:v>
                </c:pt>
                <c:pt idx="1036">
                  <c:v>62536.14</c:v>
                </c:pt>
                <c:pt idx="1037">
                  <c:v>62536.14</c:v>
                </c:pt>
                <c:pt idx="1038">
                  <c:v>62536.14</c:v>
                </c:pt>
                <c:pt idx="1039">
                  <c:v>62536.14</c:v>
                </c:pt>
                <c:pt idx="1040">
                  <c:v>62536.14</c:v>
                </c:pt>
                <c:pt idx="1041">
                  <c:v>62536.14</c:v>
                </c:pt>
                <c:pt idx="1042">
                  <c:v>62536.14</c:v>
                </c:pt>
                <c:pt idx="1043">
                  <c:v>62536.14</c:v>
                </c:pt>
                <c:pt idx="1044">
                  <c:v>62536.14</c:v>
                </c:pt>
                <c:pt idx="1045">
                  <c:v>62536.14</c:v>
                </c:pt>
                <c:pt idx="1046">
                  <c:v>62536.14</c:v>
                </c:pt>
                <c:pt idx="1047">
                  <c:v>62536.14</c:v>
                </c:pt>
                <c:pt idx="1048">
                  <c:v>62536.14</c:v>
                </c:pt>
                <c:pt idx="1049">
                  <c:v>62536.14</c:v>
                </c:pt>
                <c:pt idx="1050">
                  <c:v>62536.14</c:v>
                </c:pt>
                <c:pt idx="1051">
                  <c:v>62536.14</c:v>
                </c:pt>
                <c:pt idx="1052">
                  <c:v>62536.14</c:v>
                </c:pt>
                <c:pt idx="1053">
                  <c:v>62536.14</c:v>
                </c:pt>
                <c:pt idx="1054">
                  <c:v>62536.14</c:v>
                </c:pt>
                <c:pt idx="1055">
                  <c:v>62536.14</c:v>
                </c:pt>
                <c:pt idx="1056">
                  <c:v>62536.14</c:v>
                </c:pt>
                <c:pt idx="1057">
                  <c:v>62536.14</c:v>
                </c:pt>
                <c:pt idx="1058">
                  <c:v>62536.14</c:v>
                </c:pt>
                <c:pt idx="1059">
                  <c:v>62536.14</c:v>
                </c:pt>
                <c:pt idx="1060">
                  <c:v>62536.14</c:v>
                </c:pt>
                <c:pt idx="1061">
                  <c:v>62536.14</c:v>
                </c:pt>
                <c:pt idx="1062">
                  <c:v>62536.14</c:v>
                </c:pt>
                <c:pt idx="1063">
                  <c:v>62536.14</c:v>
                </c:pt>
                <c:pt idx="1064">
                  <c:v>62536.14</c:v>
                </c:pt>
                <c:pt idx="1065">
                  <c:v>62536.14</c:v>
                </c:pt>
                <c:pt idx="1066">
                  <c:v>62536.14</c:v>
                </c:pt>
                <c:pt idx="1067">
                  <c:v>62536.14</c:v>
                </c:pt>
                <c:pt idx="1068">
                  <c:v>62536.14</c:v>
                </c:pt>
                <c:pt idx="1069">
                  <c:v>62536.14</c:v>
                </c:pt>
                <c:pt idx="1070">
                  <c:v>62536.14</c:v>
                </c:pt>
                <c:pt idx="1071">
                  <c:v>62536.14</c:v>
                </c:pt>
                <c:pt idx="1072">
                  <c:v>62536.14</c:v>
                </c:pt>
                <c:pt idx="1073">
                  <c:v>62536.14</c:v>
                </c:pt>
                <c:pt idx="1074">
                  <c:v>62536.14</c:v>
                </c:pt>
                <c:pt idx="1075">
                  <c:v>62536.14</c:v>
                </c:pt>
                <c:pt idx="1076">
                  <c:v>62536.14</c:v>
                </c:pt>
                <c:pt idx="1077">
                  <c:v>62536.14</c:v>
                </c:pt>
                <c:pt idx="1078">
                  <c:v>62536.14</c:v>
                </c:pt>
                <c:pt idx="1079">
                  <c:v>62536.14</c:v>
                </c:pt>
                <c:pt idx="1080">
                  <c:v>62536.14</c:v>
                </c:pt>
                <c:pt idx="1081">
                  <c:v>62536.14</c:v>
                </c:pt>
                <c:pt idx="1082">
                  <c:v>62536.14</c:v>
                </c:pt>
                <c:pt idx="1083">
                  <c:v>62536.14</c:v>
                </c:pt>
                <c:pt idx="1084">
                  <c:v>62536.14</c:v>
                </c:pt>
                <c:pt idx="1085">
                  <c:v>62536.14</c:v>
                </c:pt>
                <c:pt idx="1086">
                  <c:v>62536.14</c:v>
                </c:pt>
                <c:pt idx="1087">
                  <c:v>62536.14</c:v>
                </c:pt>
                <c:pt idx="1088">
                  <c:v>62536.14</c:v>
                </c:pt>
                <c:pt idx="1089">
                  <c:v>62536.14</c:v>
                </c:pt>
                <c:pt idx="1090">
                  <c:v>62536.14</c:v>
                </c:pt>
                <c:pt idx="1091">
                  <c:v>62536.14</c:v>
                </c:pt>
                <c:pt idx="1092">
                  <c:v>62536.14</c:v>
                </c:pt>
                <c:pt idx="1093">
                  <c:v>62536.14</c:v>
                </c:pt>
                <c:pt idx="1094">
                  <c:v>62536.14</c:v>
                </c:pt>
                <c:pt idx="1095">
                  <c:v>62536.14</c:v>
                </c:pt>
                <c:pt idx="1096">
                  <c:v>62536.14</c:v>
                </c:pt>
                <c:pt idx="1097">
                  <c:v>62536.14</c:v>
                </c:pt>
                <c:pt idx="1098">
                  <c:v>62536.14</c:v>
                </c:pt>
                <c:pt idx="1099">
                  <c:v>62536.14</c:v>
                </c:pt>
                <c:pt idx="1100">
                  <c:v>62536.14</c:v>
                </c:pt>
                <c:pt idx="1101">
                  <c:v>62536.14</c:v>
                </c:pt>
                <c:pt idx="1102">
                  <c:v>62536.14</c:v>
                </c:pt>
                <c:pt idx="1103">
                  <c:v>62536.14</c:v>
                </c:pt>
                <c:pt idx="1104">
                  <c:v>62536.14</c:v>
                </c:pt>
                <c:pt idx="1105">
                  <c:v>62536.14</c:v>
                </c:pt>
                <c:pt idx="1106">
                  <c:v>62536.14</c:v>
                </c:pt>
                <c:pt idx="1107">
                  <c:v>62536.14</c:v>
                </c:pt>
                <c:pt idx="1108">
                  <c:v>62536.14</c:v>
                </c:pt>
                <c:pt idx="1109">
                  <c:v>62536.14</c:v>
                </c:pt>
                <c:pt idx="1110">
                  <c:v>62536.14</c:v>
                </c:pt>
                <c:pt idx="1111">
                  <c:v>62536.14</c:v>
                </c:pt>
                <c:pt idx="1112">
                  <c:v>62536.14</c:v>
                </c:pt>
                <c:pt idx="1113">
                  <c:v>62536.14</c:v>
                </c:pt>
                <c:pt idx="1114">
                  <c:v>62536.14</c:v>
                </c:pt>
                <c:pt idx="1115">
                  <c:v>62536.14</c:v>
                </c:pt>
                <c:pt idx="1116">
                  <c:v>62536.14</c:v>
                </c:pt>
                <c:pt idx="1117">
                  <c:v>62536.14</c:v>
                </c:pt>
                <c:pt idx="1118">
                  <c:v>62536.14</c:v>
                </c:pt>
                <c:pt idx="1119">
                  <c:v>62536.14</c:v>
                </c:pt>
                <c:pt idx="1120">
                  <c:v>62536.14</c:v>
                </c:pt>
                <c:pt idx="1121">
                  <c:v>62536.14</c:v>
                </c:pt>
                <c:pt idx="1122">
                  <c:v>62536.14</c:v>
                </c:pt>
                <c:pt idx="1123">
                  <c:v>62536.14</c:v>
                </c:pt>
                <c:pt idx="1124">
                  <c:v>62536.14</c:v>
                </c:pt>
                <c:pt idx="1125">
                  <c:v>62536.14</c:v>
                </c:pt>
                <c:pt idx="1126">
                  <c:v>62536.14</c:v>
                </c:pt>
                <c:pt idx="1127">
                  <c:v>62536.14</c:v>
                </c:pt>
                <c:pt idx="1128">
                  <c:v>62536.14</c:v>
                </c:pt>
                <c:pt idx="1129">
                  <c:v>62536.14</c:v>
                </c:pt>
                <c:pt idx="1130">
                  <c:v>62536.14</c:v>
                </c:pt>
                <c:pt idx="1131">
                  <c:v>62536.14</c:v>
                </c:pt>
                <c:pt idx="1132">
                  <c:v>62536.14</c:v>
                </c:pt>
                <c:pt idx="1133">
                  <c:v>62536.14</c:v>
                </c:pt>
                <c:pt idx="1134">
                  <c:v>62536.14</c:v>
                </c:pt>
                <c:pt idx="1135">
                  <c:v>62536.14</c:v>
                </c:pt>
                <c:pt idx="1136">
                  <c:v>62536.14</c:v>
                </c:pt>
                <c:pt idx="1137">
                  <c:v>62536.14</c:v>
                </c:pt>
                <c:pt idx="1138">
                  <c:v>62536.14</c:v>
                </c:pt>
                <c:pt idx="1139">
                  <c:v>62536.14</c:v>
                </c:pt>
                <c:pt idx="1140">
                  <c:v>62536.14</c:v>
                </c:pt>
                <c:pt idx="1141">
                  <c:v>62536.14</c:v>
                </c:pt>
                <c:pt idx="1142">
                  <c:v>62536.14</c:v>
                </c:pt>
                <c:pt idx="1143">
                  <c:v>62536.14</c:v>
                </c:pt>
                <c:pt idx="1144">
                  <c:v>62536.14</c:v>
                </c:pt>
                <c:pt idx="1145">
                  <c:v>62536.14</c:v>
                </c:pt>
                <c:pt idx="1146">
                  <c:v>62536.14</c:v>
                </c:pt>
                <c:pt idx="1147">
                  <c:v>62536.14</c:v>
                </c:pt>
                <c:pt idx="1148">
                  <c:v>62536.14</c:v>
                </c:pt>
                <c:pt idx="1149">
                  <c:v>62536.14</c:v>
                </c:pt>
                <c:pt idx="1150">
                  <c:v>62536.14</c:v>
                </c:pt>
                <c:pt idx="1151">
                  <c:v>62536.14</c:v>
                </c:pt>
                <c:pt idx="1152">
                  <c:v>62536.14</c:v>
                </c:pt>
                <c:pt idx="1153">
                  <c:v>62536.14</c:v>
                </c:pt>
                <c:pt idx="1154">
                  <c:v>62536.14</c:v>
                </c:pt>
                <c:pt idx="1155">
                  <c:v>62536.14</c:v>
                </c:pt>
                <c:pt idx="1156">
                  <c:v>62536.14</c:v>
                </c:pt>
                <c:pt idx="1157">
                  <c:v>62536.14</c:v>
                </c:pt>
                <c:pt idx="1158">
                  <c:v>62536.14</c:v>
                </c:pt>
                <c:pt idx="1159">
                  <c:v>62536.14</c:v>
                </c:pt>
                <c:pt idx="1160">
                  <c:v>62536.14</c:v>
                </c:pt>
                <c:pt idx="1161">
                  <c:v>62536.14</c:v>
                </c:pt>
                <c:pt idx="1162">
                  <c:v>62536.14</c:v>
                </c:pt>
                <c:pt idx="1163">
                  <c:v>62536.14</c:v>
                </c:pt>
                <c:pt idx="1164">
                  <c:v>62536.14</c:v>
                </c:pt>
                <c:pt idx="1165">
                  <c:v>62536.14</c:v>
                </c:pt>
                <c:pt idx="1166">
                  <c:v>62536.14</c:v>
                </c:pt>
                <c:pt idx="1167">
                  <c:v>62536.14</c:v>
                </c:pt>
                <c:pt idx="1168">
                  <c:v>62536.14</c:v>
                </c:pt>
                <c:pt idx="1169">
                  <c:v>62536.14</c:v>
                </c:pt>
                <c:pt idx="1170">
                  <c:v>62536.14</c:v>
                </c:pt>
                <c:pt idx="1171">
                  <c:v>62536.14</c:v>
                </c:pt>
                <c:pt idx="1172">
                  <c:v>62536.14</c:v>
                </c:pt>
                <c:pt idx="1173">
                  <c:v>62536.14</c:v>
                </c:pt>
                <c:pt idx="1174">
                  <c:v>62536.14</c:v>
                </c:pt>
                <c:pt idx="1175">
                  <c:v>62536.14</c:v>
                </c:pt>
                <c:pt idx="1176">
                  <c:v>62536.14</c:v>
                </c:pt>
                <c:pt idx="1177">
                  <c:v>62536.14</c:v>
                </c:pt>
                <c:pt idx="1178">
                  <c:v>62536.14</c:v>
                </c:pt>
                <c:pt idx="1179">
                  <c:v>62536.14</c:v>
                </c:pt>
                <c:pt idx="1180">
                  <c:v>62536.14</c:v>
                </c:pt>
                <c:pt idx="1181">
                  <c:v>62536.14</c:v>
                </c:pt>
                <c:pt idx="1182">
                  <c:v>62536.14</c:v>
                </c:pt>
                <c:pt idx="1183">
                  <c:v>62536.14</c:v>
                </c:pt>
                <c:pt idx="1184">
                  <c:v>62536.14</c:v>
                </c:pt>
                <c:pt idx="1185">
                  <c:v>62536.14</c:v>
                </c:pt>
                <c:pt idx="1186">
                  <c:v>62536.14</c:v>
                </c:pt>
                <c:pt idx="1187">
                  <c:v>62536.14</c:v>
                </c:pt>
                <c:pt idx="1188">
                  <c:v>62536.14</c:v>
                </c:pt>
                <c:pt idx="1189">
                  <c:v>62536.14</c:v>
                </c:pt>
                <c:pt idx="1190">
                  <c:v>62536.14</c:v>
                </c:pt>
                <c:pt idx="1191">
                  <c:v>62536.14</c:v>
                </c:pt>
                <c:pt idx="1192">
                  <c:v>62536.14</c:v>
                </c:pt>
                <c:pt idx="1193">
                  <c:v>62536.14</c:v>
                </c:pt>
                <c:pt idx="1194">
                  <c:v>62536.14</c:v>
                </c:pt>
                <c:pt idx="1195">
                  <c:v>62536.14</c:v>
                </c:pt>
                <c:pt idx="1196">
                  <c:v>62536.14</c:v>
                </c:pt>
                <c:pt idx="1197">
                  <c:v>62536.14</c:v>
                </c:pt>
                <c:pt idx="1198">
                  <c:v>62536.14</c:v>
                </c:pt>
                <c:pt idx="1199">
                  <c:v>62536.14</c:v>
                </c:pt>
                <c:pt idx="1200">
                  <c:v>62536.14</c:v>
                </c:pt>
                <c:pt idx="1201">
                  <c:v>62536.14</c:v>
                </c:pt>
                <c:pt idx="1202">
                  <c:v>62536.14</c:v>
                </c:pt>
                <c:pt idx="1203">
                  <c:v>62536.14</c:v>
                </c:pt>
                <c:pt idx="1204">
                  <c:v>62536.14</c:v>
                </c:pt>
                <c:pt idx="1205">
                  <c:v>62536.14</c:v>
                </c:pt>
                <c:pt idx="1206">
                  <c:v>62536.14</c:v>
                </c:pt>
                <c:pt idx="1207">
                  <c:v>62536.14</c:v>
                </c:pt>
                <c:pt idx="1208">
                  <c:v>62536.14</c:v>
                </c:pt>
                <c:pt idx="1209">
                  <c:v>62536.14</c:v>
                </c:pt>
                <c:pt idx="1210">
                  <c:v>62536.14</c:v>
                </c:pt>
                <c:pt idx="1211">
                  <c:v>62536.14</c:v>
                </c:pt>
                <c:pt idx="1212">
                  <c:v>62536.14</c:v>
                </c:pt>
                <c:pt idx="1213">
                  <c:v>62536.14</c:v>
                </c:pt>
                <c:pt idx="1214">
                  <c:v>62536.14</c:v>
                </c:pt>
                <c:pt idx="1215">
                  <c:v>62536.14</c:v>
                </c:pt>
                <c:pt idx="1216">
                  <c:v>62536.14</c:v>
                </c:pt>
                <c:pt idx="1217">
                  <c:v>62536.14</c:v>
                </c:pt>
                <c:pt idx="1218">
                  <c:v>62536.14</c:v>
                </c:pt>
                <c:pt idx="1219">
                  <c:v>62536.14</c:v>
                </c:pt>
                <c:pt idx="1220">
                  <c:v>62536.14</c:v>
                </c:pt>
                <c:pt idx="1221">
                  <c:v>62536.14</c:v>
                </c:pt>
                <c:pt idx="1222">
                  <c:v>62536.14</c:v>
                </c:pt>
                <c:pt idx="1223">
                  <c:v>62536.14</c:v>
                </c:pt>
                <c:pt idx="1224">
                  <c:v>62536.14</c:v>
                </c:pt>
                <c:pt idx="1225">
                  <c:v>62536.14</c:v>
                </c:pt>
                <c:pt idx="1226">
                  <c:v>62536.14</c:v>
                </c:pt>
                <c:pt idx="1227">
                  <c:v>62536.14</c:v>
                </c:pt>
                <c:pt idx="1228">
                  <c:v>62536.14</c:v>
                </c:pt>
                <c:pt idx="1229">
                  <c:v>62536.14</c:v>
                </c:pt>
                <c:pt idx="1230">
                  <c:v>62536.14</c:v>
                </c:pt>
                <c:pt idx="1231">
                  <c:v>62536.14</c:v>
                </c:pt>
                <c:pt idx="1232">
                  <c:v>62536.14</c:v>
                </c:pt>
                <c:pt idx="1233">
                  <c:v>62536.14</c:v>
                </c:pt>
                <c:pt idx="1234">
                  <c:v>62536.14</c:v>
                </c:pt>
                <c:pt idx="1235">
                  <c:v>62536.14</c:v>
                </c:pt>
                <c:pt idx="1236">
                  <c:v>62536.14</c:v>
                </c:pt>
                <c:pt idx="1237">
                  <c:v>62536.14</c:v>
                </c:pt>
                <c:pt idx="1238">
                  <c:v>62536.14</c:v>
                </c:pt>
                <c:pt idx="1239">
                  <c:v>62536.14</c:v>
                </c:pt>
                <c:pt idx="1240">
                  <c:v>62536.14</c:v>
                </c:pt>
                <c:pt idx="1241">
                  <c:v>62536.14</c:v>
                </c:pt>
                <c:pt idx="1242">
                  <c:v>62536.14</c:v>
                </c:pt>
                <c:pt idx="1243">
                  <c:v>62536.14</c:v>
                </c:pt>
                <c:pt idx="1244">
                  <c:v>62536.14</c:v>
                </c:pt>
                <c:pt idx="1245">
                  <c:v>62536.14</c:v>
                </c:pt>
                <c:pt idx="1246">
                  <c:v>62536.14</c:v>
                </c:pt>
                <c:pt idx="1247">
                  <c:v>62536.14</c:v>
                </c:pt>
                <c:pt idx="1248">
                  <c:v>62536.14</c:v>
                </c:pt>
                <c:pt idx="1249">
                  <c:v>62536.14</c:v>
                </c:pt>
                <c:pt idx="1250">
                  <c:v>62536.14</c:v>
                </c:pt>
                <c:pt idx="1251">
                  <c:v>62536.14</c:v>
                </c:pt>
                <c:pt idx="1252">
                  <c:v>62536.14</c:v>
                </c:pt>
                <c:pt idx="1253">
                  <c:v>62536.14</c:v>
                </c:pt>
                <c:pt idx="1254">
                  <c:v>62536.14</c:v>
                </c:pt>
                <c:pt idx="1255">
                  <c:v>62536.14</c:v>
                </c:pt>
                <c:pt idx="1256">
                  <c:v>62536.14</c:v>
                </c:pt>
                <c:pt idx="1257">
                  <c:v>62536.14</c:v>
                </c:pt>
                <c:pt idx="1258">
                  <c:v>62536.14</c:v>
                </c:pt>
                <c:pt idx="1259">
                  <c:v>62536.14</c:v>
                </c:pt>
                <c:pt idx="1260">
                  <c:v>62536.14</c:v>
                </c:pt>
                <c:pt idx="1261">
                  <c:v>62536.14</c:v>
                </c:pt>
                <c:pt idx="1262">
                  <c:v>62536.14</c:v>
                </c:pt>
                <c:pt idx="1263">
                  <c:v>62536.14</c:v>
                </c:pt>
                <c:pt idx="1264">
                  <c:v>62536.14</c:v>
                </c:pt>
                <c:pt idx="1265">
                  <c:v>62536.14</c:v>
                </c:pt>
                <c:pt idx="1266">
                  <c:v>62536.14</c:v>
                </c:pt>
                <c:pt idx="1267">
                  <c:v>62536.14</c:v>
                </c:pt>
                <c:pt idx="1268">
                  <c:v>62536.14</c:v>
                </c:pt>
                <c:pt idx="1269">
                  <c:v>62536.14</c:v>
                </c:pt>
                <c:pt idx="1270">
                  <c:v>62536.14</c:v>
                </c:pt>
                <c:pt idx="1271">
                  <c:v>62536.14</c:v>
                </c:pt>
                <c:pt idx="1272">
                  <c:v>62536.14</c:v>
                </c:pt>
                <c:pt idx="1273">
                  <c:v>62536.14</c:v>
                </c:pt>
                <c:pt idx="1274">
                  <c:v>62536.14</c:v>
                </c:pt>
                <c:pt idx="1275">
                  <c:v>62536.14</c:v>
                </c:pt>
                <c:pt idx="1276">
                  <c:v>62536.14</c:v>
                </c:pt>
                <c:pt idx="1277">
                  <c:v>62536.14</c:v>
                </c:pt>
                <c:pt idx="1278">
                  <c:v>62536.14</c:v>
                </c:pt>
                <c:pt idx="1279">
                  <c:v>62536.14</c:v>
                </c:pt>
                <c:pt idx="1280">
                  <c:v>62536.14</c:v>
                </c:pt>
                <c:pt idx="1281">
                  <c:v>62536.14</c:v>
                </c:pt>
                <c:pt idx="1282">
                  <c:v>62536.14</c:v>
                </c:pt>
                <c:pt idx="1283">
                  <c:v>62536.14</c:v>
                </c:pt>
                <c:pt idx="1284">
                  <c:v>62536.14</c:v>
                </c:pt>
                <c:pt idx="1285">
                  <c:v>62536.14</c:v>
                </c:pt>
                <c:pt idx="1286">
                  <c:v>62536.14</c:v>
                </c:pt>
                <c:pt idx="1287">
                  <c:v>62536.14</c:v>
                </c:pt>
                <c:pt idx="1288">
                  <c:v>62536.14</c:v>
                </c:pt>
                <c:pt idx="1289">
                  <c:v>62536.14</c:v>
                </c:pt>
                <c:pt idx="1290">
                  <c:v>62536.14</c:v>
                </c:pt>
                <c:pt idx="1291">
                  <c:v>62536.14</c:v>
                </c:pt>
                <c:pt idx="1292">
                  <c:v>62536.14</c:v>
                </c:pt>
                <c:pt idx="1293">
                  <c:v>62536.14</c:v>
                </c:pt>
                <c:pt idx="1294">
                  <c:v>62536.14</c:v>
                </c:pt>
                <c:pt idx="1295">
                  <c:v>62536.14</c:v>
                </c:pt>
                <c:pt idx="1296">
                  <c:v>62536.14</c:v>
                </c:pt>
                <c:pt idx="1297">
                  <c:v>62536.14</c:v>
                </c:pt>
                <c:pt idx="1298">
                  <c:v>62536.14</c:v>
                </c:pt>
                <c:pt idx="1299">
                  <c:v>62536.14</c:v>
                </c:pt>
                <c:pt idx="1300">
                  <c:v>62536.14</c:v>
                </c:pt>
                <c:pt idx="1301">
                  <c:v>62536.14</c:v>
                </c:pt>
                <c:pt idx="1302">
                  <c:v>62536.14</c:v>
                </c:pt>
                <c:pt idx="1303">
                  <c:v>62536.14</c:v>
                </c:pt>
                <c:pt idx="1304">
                  <c:v>62536.14</c:v>
                </c:pt>
                <c:pt idx="1305">
                  <c:v>62536.14</c:v>
                </c:pt>
                <c:pt idx="1306">
                  <c:v>62536.14</c:v>
                </c:pt>
                <c:pt idx="1307">
                  <c:v>62536.14</c:v>
                </c:pt>
                <c:pt idx="1308">
                  <c:v>62536.14</c:v>
                </c:pt>
                <c:pt idx="1309">
                  <c:v>62536.14</c:v>
                </c:pt>
                <c:pt idx="1310">
                  <c:v>62536.14</c:v>
                </c:pt>
                <c:pt idx="1311">
                  <c:v>62536.14</c:v>
                </c:pt>
                <c:pt idx="1312">
                  <c:v>62536.14</c:v>
                </c:pt>
                <c:pt idx="1313">
                  <c:v>62536.14</c:v>
                </c:pt>
                <c:pt idx="1314">
                  <c:v>62536.14</c:v>
                </c:pt>
                <c:pt idx="1315">
                  <c:v>62536.14</c:v>
                </c:pt>
                <c:pt idx="1316">
                  <c:v>62536.14</c:v>
                </c:pt>
                <c:pt idx="1317">
                  <c:v>62536.14</c:v>
                </c:pt>
                <c:pt idx="1318">
                  <c:v>62536.14</c:v>
                </c:pt>
                <c:pt idx="1319">
                  <c:v>62536.14</c:v>
                </c:pt>
                <c:pt idx="1320">
                  <c:v>62536.14</c:v>
                </c:pt>
                <c:pt idx="1321">
                  <c:v>62536.14</c:v>
                </c:pt>
                <c:pt idx="1322">
                  <c:v>62536.14</c:v>
                </c:pt>
                <c:pt idx="1323">
                  <c:v>62536.14</c:v>
                </c:pt>
                <c:pt idx="1324">
                  <c:v>62536.14</c:v>
                </c:pt>
                <c:pt idx="1325">
                  <c:v>62536.14</c:v>
                </c:pt>
                <c:pt idx="1326">
                  <c:v>62536.14</c:v>
                </c:pt>
                <c:pt idx="1327">
                  <c:v>62536.14</c:v>
                </c:pt>
                <c:pt idx="1328">
                  <c:v>62536.14</c:v>
                </c:pt>
                <c:pt idx="1329">
                  <c:v>62536.14</c:v>
                </c:pt>
                <c:pt idx="1330">
                  <c:v>62536.14</c:v>
                </c:pt>
                <c:pt idx="1331">
                  <c:v>62536.14</c:v>
                </c:pt>
                <c:pt idx="1332">
                  <c:v>62536.14</c:v>
                </c:pt>
                <c:pt idx="1333">
                  <c:v>62536.14</c:v>
                </c:pt>
                <c:pt idx="1334">
                  <c:v>62536.14</c:v>
                </c:pt>
                <c:pt idx="1335">
                  <c:v>62536.14</c:v>
                </c:pt>
                <c:pt idx="1336">
                  <c:v>62536.14</c:v>
                </c:pt>
                <c:pt idx="1337">
                  <c:v>62536.14</c:v>
                </c:pt>
                <c:pt idx="1338">
                  <c:v>62536.14</c:v>
                </c:pt>
                <c:pt idx="1339">
                  <c:v>62536.14</c:v>
                </c:pt>
                <c:pt idx="1340">
                  <c:v>62536.14</c:v>
                </c:pt>
                <c:pt idx="1341">
                  <c:v>62536.14</c:v>
                </c:pt>
                <c:pt idx="1342">
                  <c:v>62536.14</c:v>
                </c:pt>
                <c:pt idx="1343">
                  <c:v>62536.14</c:v>
                </c:pt>
                <c:pt idx="1344">
                  <c:v>62536.14</c:v>
                </c:pt>
                <c:pt idx="1345">
                  <c:v>62536.14</c:v>
                </c:pt>
                <c:pt idx="1346">
                  <c:v>62536.14</c:v>
                </c:pt>
                <c:pt idx="1347">
                  <c:v>62536.14</c:v>
                </c:pt>
                <c:pt idx="1348">
                  <c:v>62536.14</c:v>
                </c:pt>
                <c:pt idx="1349">
                  <c:v>62536.14</c:v>
                </c:pt>
                <c:pt idx="1350">
                  <c:v>62536.14</c:v>
                </c:pt>
                <c:pt idx="1351">
                  <c:v>62536.14</c:v>
                </c:pt>
                <c:pt idx="1352">
                  <c:v>62536.14</c:v>
                </c:pt>
                <c:pt idx="1353">
                  <c:v>62536.14</c:v>
                </c:pt>
                <c:pt idx="1354">
                  <c:v>62536.14</c:v>
                </c:pt>
                <c:pt idx="1355">
                  <c:v>62536.14</c:v>
                </c:pt>
                <c:pt idx="1356">
                  <c:v>62536.14</c:v>
                </c:pt>
                <c:pt idx="1357">
                  <c:v>62536.14</c:v>
                </c:pt>
                <c:pt idx="1358">
                  <c:v>62536.14</c:v>
                </c:pt>
                <c:pt idx="1359">
                  <c:v>62536.14</c:v>
                </c:pt>
                <c:pt idx="1360">
                  <c:v>62536.14</c:v>
                </c:pt>
                <c:pt idx="1361">
                  <c:v>62536.14</c:v>
                </c:pt>
                <c:pt idx="1362">
                  <c:v>62536.14</c:v>
                </c:pt>
                <c:pt idx="1363">
                  <c:v>62536.14</c:v>
                </c:pt>
                <c:pt idx="1364">
                  <c:v>62536.14</c:v>
                </c:pt>
                <c:pt idx="1365">
                  <c:v>62536.14</c:v>
                </c:pt>
                <c:pt idx="1366">
                  <c:v>62536.14</c:v>
                </c:pt>
                <c:pt idx="1367">
                  <c:v>62536.14</c:v>
                </c:pt>
                <c:pt idx="1368">
                  <c:v>62536.14</c:v>
                </c:pt>
                <c:pt idx="1369">
                  <c:v>62536.14</c:v>
                </c:pt>
                <c:pt idx="1370">
                  <c:v>62536.14</c:v>
                </c:pt>
                <c:pt idx="1371">
                  <c:v>62536.14</c:v>
                </c:pt>
                <c:pt idx="1372">
                  <c:v>62536.14</c:v>
                </c:pt>
                <c:pt idx="1373">
                  <c:v>62536.14</c:v>
                </c:pt>
                <c:pt idx="1374">
                  <c:v>62536.14</c:v>
                </c:pt>
                <c:pt idx="1375">
                  <c:v>62536.14</c:v>
                </c:pt>
                <c:pt idx="1376">
                  <c:v>62536.14</c:v>
                </c:pt>
                <c:pt idx="1377">
                  <c:v>62536.14</c:v>
                </c:pt>
                <c:pt idx="1378">
                  <c:v>62536.14</c:v>
                </c:pt>
                <c:pt idx="1379">
                  <c:v>62536.14</c:v>
                </c:pt>
                <c:pt idx="1380">
                  <c:v>62536.14</c:v>
                </c:pt>
                <c:pt idx="1381">
                  <c:v>62536.14</c:v>
                </c:pt>
                <c:pt idx="1382">
                  <c:v>62536.14</c:v>
                </c:pt>
                <c:pt idx="1383">
                  <c:v>62536.14</c:v>
                </c:pt>
                <c:pt idx="1384">
                  <c:v>62536.14</c:v>
                </c:pt>
                <c:pt idx="1385">
                  <c:v>62536.14</c:v>
                </c:pt>
                <c:pt idx="1386">
                  <c:v>62536.14</c:v>
                </c:pt>
                <c:pt idx="1387">
                  <c:v>62536.14</c:v>
                </c:pt>
                <c:pt idx="1388">
                  <c:v>62536.14</c:v>
                </c:pt>
                <c:pt idx="1389">
                  <c:v>62536.14</c:v>
                </c:pt>
                <c:pt idx="1390">
                  <c:v>62536.14</c:v>
                </c:pt>
                <c:pt idx="1391">
                  <c:v>62536.14</c:v>
                </c:pt>
                <c:pt idx="1392">
                  <c:v>62536.14</c:v>
                </c:pt>
                <c:pt idx="1393">
                  <c:v>62536.14</c:v>
                </c:pt>
                <c:pt idx="1394">
                  <c:v>62536.14</c:v>
                </c:pt>
                <c:pt idx="1395">
                  <c:v>62536.14</c:v>
                </c:pt>
                <c:pt idx="1396">
                  <c:v>62536.14</c:v>
                </c:pt>
                <c:pt idx="1397">
                  <c:v>62536.14</c:v>
                </c:pt>
                <c:pt idx="1398">
                  <c:v>62536.14</c:v>
                </c:pt>
                <c:pt idx="1399">
                  <c:v>62536.14</c:v>
                </c:pt>
                <c:pt idx="1400">
                  <c:v>62536.14</c:v>
                </c:pt>
                <c:pt idx="1401">
                  <c:v>62536.14</c:v>
                </c:pt>
                <c:pt idx="1402">
                  <c:v>62536.14</c:v>
                </c:pt>
                <c:pt idx="1403">
                  <c:v>62536.14</c:v>
                </c:pt>
                <c:pt idx="1404">
                  <c:v>62536.14</c:v>
                </c:pt>
                <c:pt idx="1405">
                  <c:v>62536.14</c:v>
                </c:pt>
                <c:pt idx="1406">
                  <c:v>62536.14</c:v>
                </c:pt>
                <c:pt idx="1407">
                  <c:v>62536.14</c:v>
                </c:pt>
                <c:pt idx="1408">
                  <c:v>62536.14</c:v>
                </c:pt>
                <c:pt idx="1409">
                  <c:v>62536.14</c:v>
                </c:pt>
                <c:pt idx="1410">
                  <c:v>62536.14</c:v>
                </c:pt>
                <c:pt idx="1411">
                  <c:v>62536.14</c:v>
                </c:pt>
                <c:pt idx="1412">
                  <c:v>62536.14</c:v>
                </c:pt>
                <c:pt idx="1413">
                  <c:v>62536.14</c:v>
                </c:pt>
                <c:pt idx="1414">
                  <c:v>62536.14</c:v>
                </c:pt>
                <c:pt idx="1415">
                  <c:v>62536.14</c:v>
                </c:pt>
                <c:pt idx="1416">
                  <c:v>62536.14</c:v>
                </c:pt>
                <c:pt idx="1417">
                  <c:v>62536.14</c:v>
                </c:pt>
                <c:pt idx="1418">
                  <c:v>62536.14</c:v>
                </c:pt>
                <c:pt idx="1419">
                  <c:v>62536.14</c:v>
                </c:pt>
                <c:pt idx="1420">
                  <c:v>62536.14</c:v>
                </c:pt>
                <c:pt idx="1421">
                  <c:v>62536.14</c:v>
                </c:pt>
                <c:pt idx="1422">
                  <c:v>62536.14</c:v>
                </c:pt>
                <c:pt idx="1423">
                  <c:v>62536.14</c:v>
                </c:pt>
                <c:pt idx="1424">
                  <c:v>62536.14</c:v>
                </c:pt>
                <c:pt idx="1425">
                  <c:v>62536.14</c:v>
                </c:pt>
                <c:pt idx="1426">
                  <c:v>62536.14</c:v>
                </c:pt>
                <c:pt idx="1427">
                  <c:v>62536.14</c:v>
                </c:pt>
                <c:pt idx="1428">
                  <c:v>62536.14</c:v>
                </c:pt>
                <c:pt idx="1429">
                  <c:v>62536.14</c:v>
                </c:pt>
                <c:pt idx="1430">
                  <c:v>62536.14</c:v>
                </c:pt>
                <c:pt idx="1431">
                  <c:v>62536.14</c:v>
                </c:pt>
                <c:pt idx="1432">
                  <c:v>62536.14</c:v>
                </c:pt>
                <c:pt idx="1433">
                  <c:v>62536.14</c:v>
                </c:pt>
                <c:pt idx="1434">
                  <c:v>62536.14</c:v>
                </c:pt>
                <c:pt idx="1435">
                  <c:v>62536.14</c:v>
                </c:pt>
                <c:pt idx="1436">
                  <c:v>62536.14</c:v>
                </c:pt>
                <c:pt idx="1437">
                  <c:v>62536.14</c:v>
                </c:pt>
                <c:pt idx="1438">
                  <c:v>62536.14</c:v>
                </c:pt>
                <c:pt idx="1439">
                  <c:v>62536.14</c:v>
                </c:pt>
                <c:pt idx="1440">
                  <c:v>62536.14</c:v>
                </c:pt>
                <c:pt idx="1441">
                  <c:v>62536.14</c:v>
                </c:pt>
                <c:pt idx="1442">
                  <c:v>62536.14</c:v>
                </c:pt>
                <c:pt idx="1443">
                  <c:v>62536.14</c:v>
                </c:pt>
                <c:pt idx="1444">
                  <c:v>62536.14</c:v>
                </c:pt>
                <c:pt idx="1445">
                  <c:v>62536.14</c:v>
                </c:pt>
                <c:pt idx="1446">
                  <c:v>62536.14</c:v>
                </c:pt>
                <c:pt idx="1447">
                  <c:v>62536.14</c:v>
                </c:pt>
                <c:pt idx="1448">
                  <c:v>62536.14</c:v>
                </c:pt>
                <c:pt idx="1449">
                  <c:v>62536.14</c:v>
                </c:pt>
                <c:pt idx="1450">
                  <c:v>62536.14</c:v>
                </c:pt>
                <c:pt idx="1451">
                  <c:v>62536.14</c:v>
                </c:pt>
                <c:pt idx="1452">
                  <c:v>62536.14</c:v>
                </c:pt>
                <c:pt idx="1453">
                  <c:v>62536.14</c:v>
                </c:pt>
                <c:pt idx="1454">
                  <c:v>62536.14</c:v>
                </c:pt>
                <c:pt idx="1455">
                  <c:v>62536.14</c:v>
                </c:pt>
                <c:pt idx="1456">
                  <c:v>62536.14</c:v>
                </c:pt>
                <c:pt idx="1457">
                  <c:v>62536.14</c:v>
                </c:pt>
                <c:pt idx="1458">
                  <c:v>62536.14</c:v>
                </c:pt>
                <c:pt idx="1459">
                  <c:v>62536.14</c:v>
                </c:pt>
                <c:pt idx="1460">
                  <c:v>62536.14</c:v>
                </c:pt>
                <c:pt idx="1461">
                  <c:v>62536.14</c:v>
                </c:pt>
                <c:pt idx="1462">
                  <c:v>62536.14</c:v>
                </c:pt>
                <c:pt idx="1463">
                  <c:v>62536.14</c:v>
                </c:pt>
                <c:pt idx="1464">
                  <c:v>62536.14</c:v>
                </c:pt>
                <c:pt idx="1465">
                  <c:v>62536.14</c:v>
                </c:pt>
                <c:pt idx="1466">
                  <c:v>62536.14</c:v>
                </c:pt>
                <c:pt idx="1467">
                  <c:v>62536.14</c:v>
                </c:pt>
                <c:pt idx="1468">
                  <c:v>62536.14</c:v>
                </c:pt>
                <c:pt idx="1469">
                  <c:v>62536.14</c:v>
                </c:pt>
                <c:pt idx="1470">
                  <c:v>62536.14</c:v>
                </c:pt>
                <c:pt idx="1471">
                  <c:v>62536.14</c:v>
                </c:pt>
                <c:pt idx="1472">
                  <c:v>62536.14</c:v>
                </c:pt>
                <c:pt idx="1473">
                  <c:v>62536.14</c:v>
                </c:pt>
                <c:pt idx="1474">
                  <c:v>62536.14</c:v>
                </c:pt>
                <c:pt idx="1475">
                  <c:v>62536.14</c:v>
                </c:pt>
                <c:pt idx="1476">
                  <c:v>62536.14</c:v>
                </c:pt>
                <c:pt idx="1477">
                  <c:v>62536.14</c:v>
                </c:pt>
                <c:pt idx="1478">
                  <c:v>62536.14</c:v>
                </c:pt>
                <c:pt idx="1479">
                  <c:v>62536.14</c:v>
                </c:pt>
                <c:pt idx="1480">
                  <c:v>62536.14</c:v>
                </c:pt>
                <c:pt idx="1481">
                  <c:v>62536.14</c:v>
                </c:pt>
                <c:pt idx="1482">
                  <c:v>62536.14</c:v>
                </c:pt>
                <c:pt idx="1483">
                  <c:v>62536.14</c:v>
                </c:pt>
                <c:pt idx="1484">
                  <c:v>62536.14</c:v>
                </c:pt>
                <c:pt idx="1485">
                  <c:v>62536.14</c:v>
                </c:pt>
                <c:pt idx="1486">
                  <c:v>62536.14</c:v>
                </c:pt>
                <c:pt idx="1487">
                  <c:v>62536.14</c:v>
                </c:pt>
                <c:pt idx="1488">
                  <c:v>62536.14</c:v>
                </c:pt>
                <c:pt idx="1489">
                  <c:v>62536.14</c:v>
                </c:pt>
                <c:pt idx="1490">
                  <c:v>62536.14</c:v>
                </c:pt>
                <c:pt idx="1491">
                  <c:v>62536.14</c:v>
                </c:pt>
                <c:pt idx="1492">
                  <c:v>62536.14</c:v>
                </c:pt>
                <c:pt idx="1493">
                  <c:v>62536.14</c:v>
                </c:pt>
                <c:pt idx="1494">
                  <c:v>62536.14</c:v>
                </c:pt>
                <c:pt idx="1495">
                  <c:v>62536.14</c:v>
                </c:pt>
                <c:pt idx="1496">
                  <c:v>62536.14</c:v>
                </c:pt>
                <c:pt idx="1497">
                  <c:v>62536.14</c:v>
                </c:pt>
                <c:pt idx="1498">
                  <c:v>62536.14</c:v>
                </c:pt>
                <c:pt idx="1499">
                  <c:v>62536.14</c:v>
                </c:pt>
                <c:pt idx="1500">
                  <c:v>62536.14</c:v>
                </c:pt>
                <c:pt idx="1501">
                  <c:v>62536.14</c:v>
                </c:pt>
                <c:pt idx="1502">
                  <c:v>62536.14</c:v>
                </c:pt>
                <c:pt idx="1503">
                  <c:v>62536.14</c:v>
                </c:pt>
                <c:pt idx="1504">
                  <c:v>62536.14</c:v>
                </c:pt>
                <c:pt idx="1505">
                  <c:v>62536.14</c:v>
                </c:pt>
                <c:pt idx="1506">
                  <c:v>62536.14</c:v>
                </c:pt>
                <c:pt idx="1507">
                  <c:v>62536.14</c:v>
                </c:pt>
                <c:pt idx="1508">
                  <c:v>62536.14</c:v>
                </c:pt>
                <c:pt idx="1509">
                  <c:v>62536.14</c:v>
                </c:pt>
                <c:pt idx="1510">
                  <c:v>62536.14</c:v>
                </c:pt>
                <c:pt idx="1511">
                  <c:v>62536.14</c:v>
                </c:pt>
                <c:pt idx="1512">
                  <c:v>62536.14</c:v>
                </c:pt>
                <c:pt idx="1513">
                  <c:v>62536.14</c:v>
                </c:pt>
                <c:pt idx="1514">
                  <c:v>62536.14</c:v>
                </c:pt>
                <c:pt idx="1515">
                  <c:v>62536.14</c:v>
                </c:pt>
                <c:pt idx="1516">
                  <c:v>62536.14</c:v>
                </c:pt>
                <c:pt idx="1517">
                  <c:v>62536.14</c:v>
                </c:pt>
                <c:pt idx="1518">
                  <c:v>62536.14</c:v>
                </c:pt>
                <c:pt idx="1519">
                  <c:v>62536.14</c:v>
                </c:pt>
                <c:pt idx="1520">
                  <c:v>62536.14</c:v>
                </c:pt>
                <c:pt idx="1521">
                  <c:v>62536.14</c:v>
                </c:pt>
                <c:pt idx="1522">
                  <c:v>62536.14</c:v>
                </c:pt>
                <c:pt idx="1523">
                  <c:v>62536.14</c:v>
                </c:pt>
                <c:pt idx="1524">
                  <c:v>62536.14</c:v>
                </c:pt>
                <c:pt idx="1525">
                  <c:v>62536.14</c:v>
                </c:pt>
                <c:pt idx="1526">
                  <c:v>62536.14</c:v>
                </c:pt>
                <c:pt idx="1527">
                  <c:v>62536.14</c:v>
                </c:pt>
                <c:pt idx="1528">
                  <c:v>62536.14</c:v>
                </c:pt>
                <c:pt idx="1529">
                  <c:v>62536.14</c:v>
                </c:pt>
                <c:pt idx="1530">
                  <c:v>62536.14</c:v>
                </c:pt>
                <c:pt idx="1531">
                  <c:v>62536.14</c:v>
                </c:pt>
                <c:pt idx="1532">
                  <c:v>62536.14</c:v>
                </c:pt>
                <c:pt idx="1533">
                  <c:v>62536.14</c:v>
                </c:pt>
                <c:pt idx="1534">
                  <c:v>62536.14</c:v>
                </c:pt>
                <c:pt idx="1535">
                  <c:v>62536.14</c:v>
                </c:pt>
                <c:pt idx="1536">
                  <c:v>62536.14</c:v>
                </c:pt>
                <c:pt idx="1537">
                  <c:v>62536.14</c:v>
                </c:pt>
                <c:pt idx="1538">
                  <c:v>62536.14</c:v>
                </c:pt>
                <c:pt idx="1539">
                  <c:v>62536.14</c:v>
                </c:pt>
                <c:pt idx="1540">
                  <c:v>62536.14</c:v>
                </c:pt>
                <c:pt idx="1541">
                  <c:v>62536.14</c:v>
                </c:pt>
                <c:pt idx="1542">
                  <c:v>62536.14</c:v>
                </c:pt>
                <c:pt idx="1543">
                  <c:v>62536.14</c:v>
                </c:pt>
                <c:pt idx="1544">
                  <c:v>62536.14</c:v>
                </c:pt>
                <c:pt idx="1545">
                  <c:v>62536.14</c:v>
                </c:pt>
                <c:pt idx="1546">
                  <c:v>62536.14</c:v>
                </c:pt>
                <c:pt idx="1547">
                  <c:v>62536.14</c:v>
                </c:pt>
                <c:pt idx="1548">
                  <c:v>62536.14</c:v>
                </c:pt>
                <c:pt idx="1549">
                  <c:v>62536.14</c:v>
                </c:pt>
                <c:pt idx="1550">
                  <c:v>62536.14</c:v>
                </c:pt>
                <c:pt idx="1551">
                  <c:v>62536.14</c:v>
                </c:pt>
                <c:pt idx="1552">
                  <c:v>62536.14</c:v>
                </c:pt>
                <c:pt idx="1553">
                  <c:v>62536.14</c:v>
                </c:pt>
                <c:pt idx="1554">
                  <c:v>62536.14</c:v>
                </c:pt>
                <c:pt idx="1555">
                  <c:v>62536.14</c:v>
                </c:pt>
                <c:pt idx="1556">
                  <c:v>62536.14</c:v>
                </c:pt>
                <c:pt idx="1557">
                  <c:v>62536.14</c:v>
                </c:pt>
                <c:pt idx="1558">
                  <c:v>62536.14</c:v>
                </c:pt>
                <c:pt idx="1559">
                  <c:v>62536.14</c:v>
                </c:pt>
                <c:pt idx="1560">
                  <c:v>62536.14</c:v>
                </c:pt>
                <c:pt idx="1561">
                  <c:v>62536.14</c:v>
                </c:pt>
                <c:pt idx="1562">
                  <c:v>62536.14</c:v>
                </c:pt>
                <c:pt idx="1563">
                  <c:v>62536.14</c:v>
                </c:pt>
                <c:pt idx="1564">
                  <c:v>62536.14</c:v>
                </c:pt>
                <c:pt idx="1565">
                  <c:v>62536.14</c:v>
                </c:pt>
                <c:pt idx="1566">
                  <c:v>62536.14</c:v>
                </c:pt>
                <c:pt idx="1567">
                  <c:v>62536.14</c:v>
                </c:pt>
                <c:pt idx="1568">
                  <c:v>62536.14</c:v>
                </c:pt>
                <c:pt idx="1569">
                  <c:v>62536.14</c:v>
                </c:pt>
                <c:pt idx="1570">
                  <c:v>62536.14</c:v>
                </c:pt>
                <c:pt idx="1571">
                  <c:v>62536.14</c:v>
                </c:pt>
                <c:pt idx="1572">
                  <c:v>62536.14</c:v>
                </c:pt>
                <c:pt idx="1573">
                  <c:v>62536.14</c:v>
                </c:pt>
                <c:pt idx="1574">
                  <c:v>62536.14</c:v>
                </c:pt>
                <c:pt idx="1575">
                  <c:v>62536.14</c:v>
                </c:pt>
                <c:pt idx="1576">
                  <c:v>62536.14</c:v>
                </c:pt>
                <c:pt idx="1577">
                  <c:v>62536.14</c:v>
                </c:pt>
                <c:pt idx="1578">
                  <c:v>62536.14</c:v>
                </c:pt>
                <c:pt idx="1579">
                  <c:v>62536.14</c:v>
                </c:pt>
                <c:pt idx="1580">
                  <c:v>62536.14</c:v>
                </c:pt>
                <c:pt idx="1581">
                  <c:v>62536.14</c:v>
                </c:pt>
                <c:pt idx="1582">
                  <c:v>62536.14</c:v>
                </c:pt>
                <c:pt idx="1583">
                  <c:v>62536.14</c:v>
                </c:pt>
                <c:pt idx="1584">
                  <c:v>62536.14</c:v>
                </c:pt>
                <c:pt idx="1585">
                  <c:v>62536.14</c:v>
                </c:pt>
                <c:pt idx="1586">
                  <c:v>62536.14</c:v>
                </c:pt>
                <c:pt idx="1587">
                  <c:v>62536.14</c:v>
                </c:pt>
                <c:pt idx="1588">
                  <c:v>62536.14</c:v>
                </c:pt>
                <c:pt idx="1589">
                  <c:v>62536.14</c:v>
                </c:pt>
                <c:pt idx="1590">
                  <c:v>62536.14</c:v>
                </c:pt>
                <c:pt idx="1591">
                  <c:v>62536.14</c:v>
                </c:pt>
                <c:pt idx="1592">
                  <c:v>62536.14</c:v>
                </c:pt>
                <c:pt idx="1593">
                  <c:v>62536.14</c:v>
                </c:pt>
                <c:pt idx="1594">
                  <c:v>62536.14</c:v>
                </c:pt>
                <c:pt idx="1595">
                  <c:v>62536.14</c:v>
                </c:pt>
                <c:pt idx="1596">
                  <c:v>62536.14</c:v>
                </c:pt>
                <c:pt idx="1597">
                  <c:v>62536.14</c:v>
                </c:pt>
                <c:pt idx="1598">
                  <c:v>62536.14</c:v>
                </c:pt>
                <c:pt idx="1599">
                  <c:v>62536.14</c:v>
                </c:pt>
                <c:pt idx="1600">
                  <c:v>62536.14</c:v>
                </c:pt>
                <c:pt idx="1601">
                  <c:v>62536.14</c:v>
                </c:pt>
                <c:pt idx="1602">
                  <c:v>62536.14</c:v>
                </c:pt>
                <c:pt idx="1603">
                  <c:v>62536.14</c:v>
                </c:pt>
                <c:pt idx="1604">
                  <c:v>62536.14</c:v>
                </c:pt>
                <c:pt idx="1605">
                  <c:v>62536.14</c:v>
                </c:pt>
                <c:pt idx="1606">
                  <c:v>62536.14</c:v>
                </c:pt>
                <c:pt idx="1607">
                  <c:v>62536.14</c:v>
                </c:pt>
                <c:pt idx="1608">
                  <c:v>62536.14</c:v>
                </c:pt>
                <c:pt idx="1609">
                  <c:v>62536.14</c:v>
                </c:pt>
                <c:pt idx="1610">
                  <c:v>62536.14</c:v>
                </c:pt>
                <c:pt idx="1611">
                  <c:v>62536.14</c:v>
                </c:pt>
                <c:pt idx="1612">
                  <c:v>62536.14</c:v>
                </c:pt>
                <c:pt idx="1613">
                  <c:v>62536.14</c:v>
                </c:pt>
                <c:pt idx="1614">
                  <c:v>62536.14</c:v>
                </c:pt>
                <c:pt idx="1615">
                  <c:v>62536.14</c:v>
                </c:pt>
                <c:pt idx="1616">
                  <c:v>62536.14</c:v>
                </c:pt>
                <c:pt idx="1617">
                  <c:v>62536.14</c:v>
                </c:pt>
                <c:pt idx="1618">
                  <c:v>62536.14</c:v>
                </c:pt>
                <c:pt idx="1619">
                  <c:v>62536.14</c:v>
                </c:pt>
                <c:pt idx="1620">
                  <c:v>62536.14</c:v>
                </c:pt>
                <c:pt idx="1621">
                  <c:v>62536.14</c:v>
                </c:pt>
                <c:pt idx="1622">
                  <c:v>62536.14</c:v>
                </c:pt>
                <c:pt idx="1623">
                  <c:v>62536.14</c:v>
                </c:pt>
                <c:pt idx="1624">
                  <c:v>62536.14</c:v>
                </c:pt>
                <c:pt idx="1625">
                  <c:v>62536.14</c:v>
                </c:pt>
                <c:pt idx="1626">
                  <c:v>62536.14</c:v>
                </c:pt>
                <c:pt idx="1627">
                  <c:v>62536.14</c:v>
                </c:pt>
                <c:pt idx="1628">
                  <c:v>62536.14</c:v>
                </c:pt>
                <c:pt idx="1629">
                  <c:v>62536.14</c:v>
                </c:pt>
                <c:pt idx="1630">
                  <c:v>62536.14</c:v>
                </c:pt>
                <c:pt idx="1631">
                  <c:v>62536.14</c:v>
                </c:pt>
                <c:pt idx="1632">
                  <c:v>62536.14</c:v>
                </c:pt>
                <c:pt idx="1633">
                  <c:v>62536.14</c:v>
                </c:pt>
                <c:pt idx="1634">
                  <c:v>62536.14</c:v>
                </c:pt>
                <c:pt idx="1635">
                  <c:v>62536.14</c:v>
                </c:pt>
                <c:pt idx="1636">
                  <c:v>62536.14</c:v>
                </c:pt>
                <c:pt idx="1637">
                  <c:v>62536.14</c:v>
                </c:pt>
                <c:pt idx="1638">
                  <c:v>62536.14</c:v>
                </c:pt>
                <c:pt idx="1639">
                  <c:v>62536.14</c:v>
                </c:pt>
                <c:pt idx="1640">
                  <c:v>62536.14</c:v>
                </c:pt>
                <c:pt idx="1641">
                  <c:v>62536.14</c:v>
                </c:pt>
                <c:pt idx="1642">
                  <c:v>62536.14</c:v>
                </c:pt>
                <c:pt idx="1643">
                  <c:v>62536.14</c:v>
                </c:pt>
                <c:pt idx="1644">
                  <c:v>62536.14</c:v>
                </c:pt>
                <c:pt idx="1645">
                  <c:v>62536.14</c:v>
                </c:pt>
                <c:pt idx="1646">
                  <c:v>62536.14</c:v>
                </c:pt>
                <c:pt idx="1647">
                  <c:v>62536.14</c:v>
                </c:pt>
                <c:pt idx="1648">
                  <c:v>62536.14</c:v>
                </c:pt>
                <c:pt idx="1649">
                  <c:v>62536.14</c:v>
                </c:pt>
                <c:pt idx="1650">
                  <c:v>62536.14</c:v>
                </c:pt>
                <c:pt idx="1651">
                  <c:v>62536.14</c:v>
                </c:pt>
                <c:pt idx="1652">
                  <c:v>62536.14</c:v>
                </c:pt>
                <c:pt idx="1653">
                  <c:v>62536.14</c:v>
                </c:pt>
                <c:pt idx="1654">
                  <c:v>62536.14</c:v>
                </c:pt>
                <c:pt idx="1655">
                  <c:v>62536.14</c:v>
                </c:pt>
                <c:pt idx="1656">
                  <c:v>62536.14</c:v>
                </c:pt>
                <c:pt idx="1657">
                  <c:v>62536.14</c:v>
                </c:pt>
                <c:pt idx="1658">
                  <c:v>62536.14</c:v>
                </c:pt>
                <c:pt idx="1659">
                  <c:v>62536.14</c:v>
                </c:pt>
                <c:pt idx="1660">
                  <c:v>62536.14</c:v>
                </c:pt>
                <c:pt idx="1661">
                  <c:v>62536.14</c:v>
                </c:pt>
                <c:pt idx="1662">
                  <c:v>62536.14</c:v>
                </c:pt>
                <c:pt idx="1663">
                  <c:v>62536.14</c:v>
                </c:pt>
                <c:pt idx="1664">
                  <c:v>62536.14</c:v>
                </c:pt>
                <c:pt idx="1665">
                  <c:v>62536.14</c:v>
                </c:pt>
                <c:pt idx="1666">
                  <c:v>62536.14</c:v>
                </c:pt>
                <c:pt idx="1667">
                  <c:v>62536.14</c:v>
                </c:pt>
                <c:pt idx="1668">
                  <c:v>62536.14</c:v>
                </c:pt>
                <c:pt idx="1669">
                  <c:v>62536.14</c:v>
                </c:pt>
                <c:pt idx="1670">
                  <c:v>62536.14</c:v>
                </c:pt>
                <c:pt idx="1671">
                  <c:v>62536.14</c:v>
                </c:pt>
                <c:pt idx="1672">
                  <c:v>62536.14</c:v>
                </c:pt>
                <c:pt idx="1673">
                  <c:v>62536.14</c:v>
                </c:pt>
                <c:pt idx="1674">
                  <c:v>62536.14</c:v>
                </c:pt>
                <c:pt idx="1675">
                  <c:v>62536.14</c:v>
                </c:pt>
                <c:pt idx="1676">
                  <c:v>62536.14</c:v>
                </c:pt>
                <c:pt idx="1677">
                  <c:v>62536.14</c:v>
                </c:pt>
                <c:pt idx="1678">
                  <c:v>62536.14</c:v>
                </c:pt>
                <c:pt idx="1679">
                  <c:v>62536.14</c:v>
                </c:pt>
                <c:pt idx="1680">
                  <c:v>62536.14</c:v>
                </c:pt>
                <c:pt idx="1681">
                  <c:v>62536.14</c:v>
                </c:pt>
                <c:pt idx="1682">
                  <c:v>62536.14</c:v>
                </c:pt>
                <c:pt idx="1683">
                  <c:v>62536.14</c:v>
                </c:pt>
                <c:pt idx="1684">
                  <c:v>62536.14</c:v>
                </c:pt>
                <c:pt idx="1685">
                  <c:v>62536.14</c:v>
                </c:pt>
                <c:pt idx="1686">
                  <c:v>62536.14</c:v>
                </c:pt>
                <c:pt idx="1687">
                  <c:v>62536.14</c:v>
                </c:pt>
                <c:pt idx="1688">
                  <c:v>62536.14</c:v>
                </c:pt>
                <c:pt idx="1689">
                  <c:v>62536.14</c:v>
                </c:pt>
                <c:pt idx="1690">
                  <c:v>62536.14</c:v>
                </c:pt>
                <c:pt idx="1691">
                  <c:v>62536.14</c:v>
                </c:pt>
                <c:pt idx="1692">
                  <c:v>62536.14</c:v>
                </c:pt>
                <c:pt idx="1693">
                  <c:v>62536.14</c:v>
                </c:pt>
                <c:pt idx="1694">
                  <c:v>62536.14</c:v>
                </c:pt>
                <c:pt idx="1695">
                  <c:v>62536.14</c:v>
                </c:pt>
                <c:pt idx="1696">
                  <c:v>62536.14</c:v>
                </c:pt>
                <c:pt idx="1697">
                  <c:v>62536.14</c:v>
                </c:pt>
                <c:pt idx="1698">
                  <c:v>62536.14</c:v>
                </c:pt>
                <c:pt idx="1699">
                  <c:v>62536.14</c:v>
                </c:pt>
                <c:pt idx="1700">
                  <c:v>62536.14</c:v>
                </c:pt>
                <c:pt idx="1701">
                  <c:v>62536.14</c:v>
                </c:pt>
                <c:pt idx="1702">
                  <c:v>62536.14</c:v>
                </c:pt>
                <c:pt idx="1703">
                  <c:v>62536.14</c:v>
                </c:pt>
                <c:pt idx="1704">
                  <c:v>62536.14</c:v>
                </c:pt>
                <c:pt idx="1705">
                  <c:v>62536.14</c:v>
                </c:pt>
                <c:pt idx="1706">
                  <c:v>62536.14</c:v>
                </c:pt>
                <c:pt idx="1707">
                  <c:v>62536.14</c:v>
                </c:pt>
                <c:pt idx="1708">
                  <c:v>62536.14</c:v>
                </c:pt>
                <c:pt idx="1709">
                  <c:v>62536.14</c:v>
                </c:pt>
                <c:pt idx="1710">
                  <c:v>62536.14</c:v>
                </c:pt>
                <c:pt idx="1711">
                  <c:v>62536.14</c:v>
                </c:pt>
                <c:pt idx="1712">
                  <c:v>62536.14</c:v>
                </c:pt>
                <c:pt idx="1713">
                  <c:v>62536.14</c:v>
                </c:pt>
                <c:pt idx="1714">
                  <c:v>62536.14</c:v>
                </c:pt>
                <c:pt idx="1715">
                  <c:v>62536.14</c:v>
                </c:pt>
                <c:pt idx="1716">
                  <c:v>62536.14</c:v>
                </c:pt>
                <c:pt idx="1717">
                  <c:v>62536.14</c:v>
                </c:pt>
                <c:pt idx="1718">
                  <c:v>62536.14</c:v>
                </c:pt>
                <c:pt idx="1719">
                  <c:v>62536.14</c:v>
                </c:pt>
                <c:pt idx="1720">
                  <c:v>62536.14</c:v>
                </c:pt>
                <c:pt idx="1721">
                  <c:v>62536.14</c:v>
                </c:pt>
                <c:pt idx="1722">
                  <c:v>62536.14</c:v>
                </c:pt>
                <c:pt idx="1723">
                  <c:v>62536.14</c:v>
                </c:pt>
                <c:pt idx="1724">
                  <c:v>62536.14</c:v>
                </c:pt>
                <c:pt idx="1725">
                  <c:v>62536.14</c:v>
                </c:pt>
                <c:pt idx="1726">
                  <c:v>62536.14</c:v>
                </c:pt>
                <c:pt idx="1727">
                  <c:v>62536.14</c:v>
                </c:pt>
                <c:pt idx="1728">
                  <c:v>62536.14</c:v>
                </c:pt>
                <c:pt idx="1729">
                  <c:v>62536.14</c:v>
                </c:pt>
                <c:pt idx="1730">
                  <c:v>62536.14</c:v>
                </c:pt>
                <c:pt idx="1731">
                  <c:v>62536.14</c:v>
                </c:pt>
                <c:pt idx="1732">
                  <c:v>62536.14</c:v>
                </c:pt>
                <c:pt idx="1733">
                  <c:v>62536.14</c:v>
                </c:pt>
                <c:pt idx="1734">
                  <c:v>62536.14</c:v>
                </c:pt>
                <c:pt idx="1735">
                  <c:v>62536.14</c:v>
                </c:pt>
                <c:pt idx="1736">
                  <c:v>62536.14</c:v>
                </c:pt>
                <c:pt idx="1737">
                  <c:v>62536.14</c:v>
                </c:pt>
                <c:pt idx="1738">
                  <c:v>62536.14</c:v>
                </c:pt>
                <c:pt idx="1739">
                  <c:v>62536.14</c:v>
                </c:pt>
                <c:pt idx="1740">
                  <c:v>62536.14</c:v>
                </c:pt>
                <c:pt idx="1741">
                  <c:v>62536.14</c:v>
                </c:pt>
                <c:pt idx="1742">
                  <c:v>62536.14</c:v>
                </c:pt>
                <c:pt idx="1743">
                  <c:v>62536.14</c:v>
                </c:pt>
                <c:pt idx="1744">
                  <c:v>62536.14</c:v>
                </c:pt>
                <c:pt idx="1745">
                  <c:v>62536.14</c:v>
                </c:pt>
                <c:pt idx="1746">
                  <c:v>62536.14</c:v>
                </c:pt>
                <c:pt idx="1747">
                  <c:v>62536.14</c:v>
                </c:pt>
                <c:pt idx="1748">
                  <c:v>62536.14</c:v>
                </c:pt>
                <c:pt idx="1749">
                  <c:v>62536.14</c:v>
                </c:pt>
                <c:pt idx="1750">
                  <c:v>62536.14</c:v>
                </c:pt>
                <c:pt idx="1751">
                  <c:v>62536.14</c:v>
                </c:pt>
                <c:pt idx="1752">
                  <c:v>62536.14</c:v>
                </c:pt>
                <c:pt idx="1753">
                  <c:v>62536.14</c:v>
                </c:pt>
                <c:pt idx="1754">
                  <c:v>62536.14</c:v>
                </c:pt>
                <c:pt idx="1755">
                  <c:v>62536.14</c:v>
                </c:pt>
                <c:pt idx="1756">
                  <c:v>62536.14</c:v>
                </c:pt>
                <c:pt idx="1757">
                  <c:v>62536.14</c:v>
                </c:pt>
                <c:pt idx="1758">
                  <c:v>62536.14</c:v>
                </c:pt>
                <c:pt idx="1759">
                  <c:v>62536.14</c:v>
                </c:pt>
                <c:pt idx="1760">
                  <c:v>62536.14</c:v>
                </c:pt>
                <c:pt idx="1761">
                  <c:v>62536.14</c:v>
                </c:pt>
                <c:pt idx="1762">
                  <c:v>62536.14</c:v>
                </c:pt>
                <c:pt idx="1763">
                  <c:v>62536.14</c:v>
                </c:pt>
                <c:pt idx="1764">
                  <c:v>62536.14</c:v>
                </c:pt>
                <c:pt idx="1765">
                  <c:v>62536.14</c:v>
                </c:pt>
                <c:pt idx="1766">
                  <c:v>62536.14</c:v>
                </c:pt>
                <c:pt idx="1767">
                  <c:v>62536.14</c:v>
                </c:pt>
                <c:pt idx="1768">
                  <c:v>62536.14</c:v>
                </c:pt>
                <c:pt idx="1769">
                  <c:v>62536.14</c:v>
                </c:pt>
                <c:pt idx="1770">
                  <c:v>62536.14</c:v>
                </c:pt>
                <c:pt idx="1771">
                  <c:v>62536.14</c:v>
                </c:pt>
                <c:pt idx="1772">
                  <c:v>62536.14</c:v>
                </c:pt>
                <c:pt idx="1773">
                  <c:v>62536.14</c:v>
                </c:pt>
                <c:pt idx="1774">
                  <c:v>62536.14</c:v>
                </c:pt>
                <c:pt idx="1775">
                  <c:v>62536.14</c:v>
                </c:pt>
                <c:pt idx="1776">
                  <c:v>62536.14</c:v>
                </c:pt>
                <c:pt idx="1777">
                  <c:v>62536.14</c:v>
                </c:pt>
                <c:pt idx="1778">
                  <c:v>62536.14</c:v>
                </c:pt>
                <c:pt idx="1779">
                  <c:v>62536.14</c:v>
                </c:pt>
                <c:pt idx="1780">
                  <c:v>62536.14</c:v>
                </c:pt>
                <c:pt idx="1781">
                  <c:v>62536.14</c:v>
                </c:pt>
                <c:pt idx="1782">
                  <c:v>62536.14</c:v>
                </c:pt>
                <c:pt idx="1783">
                  <c:v>62536.14</c:v>
                </c:pt>
                <c:pt idx="1784">
                  <c:v>62536.14</c:v>
                </c:pt>
                <c:pt idx="1785">
                  <c:v>62536.14</c:v>
                </c:pt>
                <c:pt idx="1786">
                  <c:v>62536.14</c:v>
                </c:pt>
                <c:pt idx="1787">
                  <c:v>62536.14</c:v>
                </c:pt>
                <c:pt idx="1788">
                  <c:v>62536.14</c:v>
                </c:pt>
                <c:pt idx="1789">
                  <c:v>62536.14</c:v>
                </c:pt>
                <c:pt idx="1790">
                  <c:v>62536.14</c:v>
                </c:pt>
                <c:pt idx="1791">
                  <c:v>62536.14</c:v>
                </c:pt>
                <c:pt idx="1792">
                  <c:v>62536.14</c:v>
                </c:pt>
                <c:pt idx="1793">
                  <c:v>62536.14</c:v>
                </c:pt>
                <c:pt idx="1794">
                  <c:v>62536.14</c:v>
                </c:pt>
                <c:pt idx="1795">
                  <c:v>62536.14</c:v>
                </c:pt>
                <c:pt idx="1796">
                  <c:v>62536.14</c:v>
                </c:pt>
                <c:pt idx="1797">
                  <c:v>62536.14</c:v>
                </c:pt>
                <c:pt idx="1798">
                  <c:v>62536.14</c:v>
                </c:pt>
                <c:pt idx="1799">
                  <c:v>62536.14</c:v>
                </c:pt>
                <c:pt idx="1800">
                  <c:v>62536.14</c:v>
                </c:pt>
                <c:pt idx="1801">
                  <c:v>62536.14</c:v>
                </c:pt>
                <c:pt idx="1802">
                  <c:v>62536.14</c:v>
                </c:pt>
                <c:pt idx="1803">
                  <c:v>62536.14</c:v>
                </c:pt>
                <c:pt idx="1804">
                  <c:v>62536.14</c:v>
                </c:pt>
                <c:pt idx="1805">
                  <c:v>62536.14</c:v>
                </c:pt>
                <c:pt idx="1806">
                  <c:v>62536.14</c:v>
                </c:pt>
                <c:pt idx="1807">
                  <c:v>62536.14</c:v>
                </c:pt>
                <c:pt idx="1808">
                  <c:v>62536.14</c:v>
                </c:pt>
                <c:pt idx="1809">
                  <c:v>62536.14</c:v>
                </c:pt>
                <c:pt idx="1810">
                  <c:v>62536.14</c:v>
                </c:pt>
                <c:pt idx="1811">
                  <c:v>62536.14</c:v>
                </c:pt>
                <c:pt idx="1812">
                  <c:v>62536.14</c:v>
                </c:pt>
                <c:pt idx="1813">
                  <c:v>62536.14</c:v>
                </c:pt>
                <c:pt idx="1814">
                  <c:v>62536.14</c:v>
                </c:pt>
                <c:pt idx="1815">
                  <c:v>62536.14</c:v>
                </c:pt>
                <c:pt idx="1816">
                  <c:v>62536.14</c:v>
                </c:pt>
                <c:pt idx="1817">
                  <c:v>62536.14</c:v>
                </c:pt>
                <c:pt idx="1818">
                  <c:v>62536.14</c:v>
                </c:pt>
                <c:pt idx="1819">
                  <c:v>62536.14</c:v>
                </c:pt>
                <c:pt idx="1820">
                  <c:v>62536.14</c:v>
                </c:pt>
                <c:pt idx="1821">
                  <c:v>62536.14</c:v>
                </c:pt>
                <c:pt idx="1822">
                  <c:v>62536.14</c:v>
                </c:pt>
                <c:pt idx="1823">
                  <c:v>62536.14</c:v>
                </c:pt>
                <c:pt idx="1824">
                  <c:v>62536.14</c:v>
                </c:pt>
                <c:pt idx="1825">
                  <c:v>62536.14</c:v>
                </c:pt>
                <c:pt idx="1826">
                  <c:v>62536.14</c:v>
                </c:pt>
                <c:pt idx="1827">
                  <c:v>62536.14</c:v>
                </c:pt>
                <c:pt idx="1828">
                  <c:v>62536.14</c:v>
                </c:pt>
                <c:pt idx="1829">
                  <c:v>62536.14</c:v>
                </c:pt>
                <c:pt idx="1830">
                  <c:v>62536.14</c:v>
                </c:pt>
                <c:pt idx="1831">
                  <c:v>62536.14</c:v>
                </c:pt>
                <c:pt idx="1832">
                  <c:v>62536.14</c:v>
                </c:pt>
                <c:pt idx="1833">
                  <c:v>62536.14</c:v>
                </c:pt>
                <c:pt idx="1834">
                  <c:v>62536.14</c:v>
                </c:pt>
                <c:pt idx="1835">
                  <c:v>62536.14</c:v>
                </c:pt>
                <c:pt idx="1836">
                  <c:v>62536.14</c:v>
                </c:pt>
                <c:pt idx="1837">
                  <c:v>62536.14</c:v>
                </c:pt>
                <c:pt idx="1838">
                  <c:v>62536.14</c:v>
                </c:pt>
                <c:pt idx="1839">
                  <c:v>62536.14</c:v>
                </c:pt>
                <c:pt idx="1840">
                  <c:v>62536.14</c:v>
                </c:pt>
                <c:pt idx="1841">
                  <c:v>62536.14</c:v>
                </c:pt>
                <c:pt idx="1842">
                  <c:v>62536.14</c:v>
                </c:pt>
                <c:pt idx="1843">
                  <c:v>62536.14</c:v>
                </c:pt>
                <c:pt idx="1844">
                  <c:v>62536.14</c:v>
                </c:pt>
                <c:pt idx="1845">
                  <c:v>62536.14</c:v>
                </c:pt>
                <c:pt idx="1846">
                  <c:v>62536.14</c:v>
                </c:pt>
                <c:pt idx="1847">
                  <c:v>62536.14</c:v>
                </c:pt>
                <c:pt idx="1848">
                  <c:v>62536.14</c:v>
                </c:pt>
                <c:pt idx="1849">
                  <c:v>62536.14</c:v>
                </c:pt>
                <c:pt idx="1850">
                  <c:v>62536.14</c:v>
                </c:pt>
                <c:pt idx="1851">
                  <c:v>62536.14</c:v>
                </c:pt>
                <c:pt idx="1852">
                  <c:v>62536.14</c:v>
                </c:pt>
                <c:pt idx="1853">
                  <c:v>62536.14</c:v>
                </c:pt>
                <c:pt idx="1854">
                  <c:v>62536.14</c:v>
                </c:pt>
                <c:pt idx="1855">
                  <c:v>62536.14</c:v>
                </c:pt>
                <c:pt idx="1856">
                  <c:v>62536.14</c:v>
                </c:pt>
                <c:pt idx="1857">
                  <c:v>62536.14</c:v>
                </c:pt>
                <c:pt idx="1858">
                  <c:v>62536.14</c:v>
                </c:pt>
                <c:pt idx="1859">
                  <c:v>62536.14</c:v>
                </c:pt>
                <c:pt idx="1860">
                  <c:v>62536.14</c:v>
                </c:pt>
                <c:pt idx="1861">
                  <c:v>62536.14</c:v>
                </c:pt>
                <c:pt idx="1862">
                  <c:v>62536.14</c:v>
                </c:pt>
                <c:pt idx="1863">
                  <c:v>62536.14</c:v>
                </c:pt>
                <c:pt idx="1864">
                  <c:v>62536.14</c:v>
                </c:pt>
                <c:pt idx="1865">
                  <c:v>62536.14</c:v>
                </c:pt>
                <c:pt idx="1866">
                  <c:v>62536.14</c:v>
                </c:pt>
                <c:pt idx="1867">
                  <c:v>62536.14</c:v>
                </c:pt>
                <c:pt idx="1868">
                  <c:v>62536.14</c:v>
                </c:pt>
                <c:pt idx="1869">
                  <c:v>62536.14</c:v>
                </c:pt>
                <c:pt idx="1870">
                  <c:v>62536.14</c:v>
                </c:pt>
                <c:pt idx="1871">
                  <c:v>62536.14</c:v>
                </c:pt>
                <c:pt idx="1872">
                  <c:v>62536.14</c:v>
                </c:pt>
                <c:pt idx="1873">
                  <c:v>62536.14</c:v>
                </c:pt>
                <c:pt idx="1874">
                  <c:v>62536.14</c:v>
                </c:pt>
                <c:pt idx="1875">
                  <c:v>62536.14</c:v>
                </c:pt>
                <c:pt idx="1876">
                  <c:v>62536.14</c:v>
                </c:pt>
                <c:pt idx="1877">
                  <c:v>62536.14</c:v>
                </c:pt>
                <c:pt idx="1878">
                  <c:v>62536.14</c:v>
                </c:pt>
                <c:pt idx="1879">
                  <c:v>62536.14</c:v>
                </c:pt>
                <c:pt idx="1880">
                  <c:v>62536.14</c:v>
                </c:pt>
                <c:pt idx="1881">
                  <c:v>62536.14</c:v>
                </c:pt>
                <c:pt idx="1882">
                  <c:v>62536.14</c:v>
                </c:pt>
                <c:pt idx="1883">
                  <c:v>62536.14</c:v>
                </c:pt>
                <c:pt idx="1884">
                  <c:v>62536.14</c:v>
                </c:pt>
                <c:pt idx="1885">
                  <c:v>62536.14</c:v>
                </c:pt>
                <c:pt idx="1886">
                  <c:v>62536.14</c:v>
                </c:pt>
                <c:pt idx="1887">
                  <c:v>62536.14</c:v>
                </c:pt>
                <c:pt idx="1888">
                  <c:v>62536.14</c:v>
                </c:pt>
                <c:pt idx="1889">
                  <c:v>62536.14</c:v>
                </c:pt>
                <c:pt idx="1890">
                  <c:v>62536.14</c:v>
                </c:pt>
                <c:pt idx="1891">
                  <c:v>62536.14</c:v>
                </c:pt>
                <c:pt idx="1892">
                  <c:v>62536.14</c:v>
                </c:pt>
                <c:pt idx="1893">
                  <c:v>62536.14</c:v>
                </c:pt>
                <c:pt idx="1894">
                  <c:v>62536.14</c:v>
                </c:pt>
                <c:pt idx="1895">
                  <c:v>62536.14</c:v>
                </c:pt>
                <c:pt idx="1896">
                  <c:v>62536.14</c:v>
                </c:pt>
                <c:pt idx="1897">
                  <c:v>62536.14</c:v>
                </c:pt>
                <c:pt idx="1898">
                  <c:v>62536.14</c:v>
                </c:pt>
                <c:pt idx="1899">
                  <c:v>62536.14</c:v>
                </c:pt>
                <c:pt idx="1900">
                  <c:v>62536.14</c:v>
                </c:pt>
                <c:pt idx="1901">
                  <c:v>62536.14</c:v>
                </c:pt>
                <c:pt idx="1902">
                  <c:v>62536.14</c:v>
                </c:pt>
                <c:pt idx="1903">
                  <c:v>62536.14</c:v>
                </c:pt>
                <c:pt idx="1904">
                  <c:v>62536.14</c:v>
                </c:pt>
                <c:pt idx="1905">
                  <c:v>62536.14</c:v>
                </c:pt>
                <c:pt idx="1906">
                  <c:v>62536.14</c:v>
                </c:pt>
                <c:pt idx="1907">
                  <c:v>62536.14</c:v>
                </c:pt>
                <c:pt idx="1908">
                  <c:v>62536.14</c:v>
                </c:pt>
                <c:pt idx="1909">
                  <c:v>62536.14</c:v>
                </c:pt>
                <c:pt idx="1910">
                  <c:v>62536.14</c:v>
                </c:pt>
                <c:pt idx="1911">
                  <c:v>62536.14</c:v>
                </c:pt>
                <c:pt idx="1912">
                  <c:v>62536.14</c:v>
                </c:pt>
                <c:pt idx="1913">
                  <c:v>62536.14</c:v>
                </c:pt>
                <c:pt idx="1914">
                  <c:v>62536.14</c:v>
                </c:pt>
                <c:pt idx="1915">
                  <c:v>62536.14</c:v>
                </c:pt>
                <c:pt idx="1916">
                  <c:v>62536.14</c:v>
                </c:pt>
                <c:pt idx="1917">
                  <c:v>62536.14</c:v>
                </c:pt>
                <c:pt idx="1918">
                  <c:v>62536.14</c:v>
                </c:pt>
                <c:pt idx="1919">
                  <c:v>62536.14</c:v>
                </c:pt>
                <c:pt idx="1920">
                  <c:v>62536.14</c:v>
                </c:pt>
                <c:pt idx="1921">
                  <c:v>62536.14</c:v>
                </c:pt>
                <c:pt idx="1922">
                  <c:v>62536.14</c:v>
                </c:pt>
                <c:pt idx="1923">
                  <c:v>62536.14</c:v>
                </c:pt>
                <c:pt idx="1924">
                  <c:v>62536.14</c:v>
                </c:pt>
                <c:pt idx="1925">
                  <c:v>62536.14</c:v>
                </c:pt>
                <c:pt idx="1926">
                  <c:v>62536.14</c:v>
                </c:pt>
                <c:pt idx="1927">
                  <c:v>62536.14</c:v>
                </c:pt>
                <c:pt idx="1928">
                  <c:v>62536.14</c:v>
                </c:pt>
                <c:pt idx="1929">
                  <c:v>62536.14</c:v>
                </c:pt>
                <c:pt idx="1930">
                  <c:v>62536.14</c:v>
                </c:pt>
                <c:pt idx="1931">
                  <c:v>62536.14</c:v>
                </c:pt>
                <c:pt idx="1932">
                  <c:v>62536.14</c:v>
                </c:pt>
                <c:pt idx="1933">
                  <c:v>62536.14</c:v>
                </c:pt>
                <c:pt idx="1934">
                  <c:v>62536.14</c:v>
                </c:pt>
                <c:pt idx="1935">
                  <c:v>62536.14</c:v>
                </c:pt>
                <c:pt idx="1936">
                  <c:v>62536.14</c:v>
                </c:pt>
                <c:pt idx="1937">
                  <c:v>62536.14</c:v>
                </c:pt>
                <c:pt idx="1938">
                  <c:v>62536.14</c:v>
                </c:pt>
                <c:pt idx="1939">
                  <c:v>62536.14</c:v>
                </c:pt>
                <c:pt idx="1940">
                  <c:v>62536.14</c:v>
                </c:pt>
                <c:pt idx="1941">
                  <c:v>62536.14</c:v>
                </c:pt>
                <c:pt idx="1942">
                  <c:v>62536.14</c:v>
                </c:pt>
                <c:pt idx="1943">
                  <c:v>62536.14</c:v>
                </c:pt>
                <c:pt idx="1944">
                  <c:v>62536.14</c:v>
                </c:pt>
                <c:pt idx="1945">
                  <c:v>62536.14</c:v>
                </c:pt>
                <c:pt idx="1946">
                  <c:v>62536.14</c:v>
                </c:pt>
                <c:pt idx="1947">
                  <c:v>62536.14</c:v>
                </c:pt>
                <c:pt idx="1948">
                  <c:v>62536.14</c:v>
                </c:pt>
                <c:pt idx="1949">
                  <c:v>62536.14</c:v>
                </c:pt>
                <c:pt idx="1950">
                  <c:v>62536.14</c:v>
                </c:pt>
                <c:pt idx="1951">
                  <c:v>62536.14</c:v>
                </c:pt>
                <c:pt idx="1952">
                  <c:v>62536.14</c:v>
                </c:pt>
                <c:pt idx="1953">
                  <c:v>62536.14</c:v>
                </c:pt>
                <c:pt idx="1954">
                  <c:v>62536.14</c:v>
                </c:pt>
                <c:pt idx="1955">
                  <c:v>62536.14</c:v>
                </c:pt>
                <c:pt idx="1956">
                  <c:v>62536.14</c:v>
                </c:pt>
                <c:pt idx="1957">
                  <c:v>62536.14</c:v>
                </c:pt>
                <c:pt idx="1958">
                  <c:v>62536.14</c:v>
                </c:pt>
                <c:pt idx="1959">
                  <c:v>62536.14</c:v>
                </c:pt>
                <c:pt idx="1960">
                  <c:v>62536.14</c:v>
                </c:pt>
                <c:pt idx="1961">
                  <c:v>62536.14</c:v>
                </c:pt>
                <c:pt idx="1962">
                  <c:v>62536.14</c:v>
                </c:pt>
                <c:pt idx="1963">
                  <c:v>62536.14</c:v>
                </c:pt>
                <c:pt idx="1964">
                  <c:v>62536.14</c:v>
                </c:pt>
                <c:pt idx="1965">
                  <c:v>62536.14</c:v>
                </c:pt>
                <c:pt idx="1966">
                  <c:v>62536.14</c:v>
                </c:pt>
                <c:pt idx="1967">
                  <c:v>62536.14</c:v>
                </c:pt>
                <c:pt idx="1968">
                  <c:v>62536.14</c:v>
                </c:pt>
                <c:pt idx="1969">
                  <c:v>62536.14</c:v>
                </c:pt>
                <c:pt idx="1970">
                  <c:v>62536.14</c:v>
                </c:pt>
                <c:pt idx="1971">
                  <c:v>62536.14</c:v>
                </c:pt>
                <c:pt idx="1972">
                  <c:v>62536.14</c:v>
                </c:pt>
                <c:pt idx="1973">
                  <c:v>62536.14</c:v>
                </c:pt>
                <c:pt idx="1974">
                  <c:v>62536.14</c:v>
                </c:pt>
                <c:pt idx="1975">
                  <c:v>62536.14</c:v>
                </c:pt>
                <c:pt idx="1976">
                  <c:v>62536.14</c:v>
                </c:pt>
                <c:pt idx="1977">
                  <c:v>62536.14</c:v>
                </c:pt>
                <c:pt idx="1978">
                  <c:v>62536.14</c:v>
                </c:pt>
                <c:pt idx="1979">
                  <c:v>62536.14</c:v>
                </c:pt>
                <c:pt idx="1980">
                  <c:v>62536.14</c:v>
                </c:pt>
                <c:pt idx="1981">
                  <c:v>62536.14</c:v>
                </c:pt>
                <c:pt idx="1982">
                  <c:v>62536.14</c:v>
                </c:pt>
                <c:pt idx="1983">
                  <c:v>62536.14</c:v>
                </c:pt>
                <c:pt idx="1984">
                  <c:v>62536.14</c:v>
                </c:pt>
                <c:pt idx="1985">
                  <c:v>62536.14</c:v>
                </c:pt>
                <c:pt idx="1986">
                  <c:v>62536.14</c:v>
                </c:pt>
                <c:pt idx="1987">
                  <c:v>62536.14</c:v>
                </c:pt>
                <c:pt idx="1988">
                  <c:v>62536.14</c:v>
                </c:pt>
                <c:pt idx="1989">
                  <c:v>62536.14</c:v>
                </c:pt>
                <c:pt idx="1990">
                  <c:v>62536.14</c:v>
                </c:pt>
                <c:pt idx="1991">
                  <c:v>62536.14</c:v>
                </c:pt>
                <c:pt idx="1992">
                  <c:v>62536.14</c:v>
                </c:pt>
                <c:pt idx="1993">
                  <c:v>62536.14</c:v>
                </c:pt>
                <c:pt idx="1994">
                  <c:v>62536.14</c:v>
                </c:pt>
                <c:pt idx="1995">
                  <c:v>62536.14</c:v>
                </c:pt>
                <c:pt idx="1996">
                  <c:v>62536.14</c:v>
                </c:pt>
                <c:pt idx="1997">
                  <c:v>62536.14</c:v>
                </c:pt>
                <c:pt idx="1998">
                  <c:v>62536.14</c:v>
                </c:pt>
                <c:pt idx="1999">
                  <c:v>62536.14</c:v>
                </c:pt>
                <c:pt idx="2000">
                  <c:v>62536.14</c:v>
                </c:pt>
                <c:pt idx="2001">
                  <c:v>62536.14</c:v>
                </c:pt>
                <c:pt idx="2002">
                  <c:v>62536.14</c:v>
                </c:pt>
                <c:pt idx="2003">
                  <c:v>62536.14</c:v>
                </c:pt>
                <c:pt idx="2004">
                  <c:v>62536.14</c:v>
                </c:pt>
                <c:pt idx="2005">
                  <c:v>62536.14</c:v>
                </c:pt>
                <c:pt idx="2006">
                  <c:v>62536.14</c:v>
                </c:pt>
                <c:pt idx="2007">
                  <c:v>62536.14</c:v>
                </c:pt>
                <c:pt idx="2008">
                  <c:v>62536.14</c:v>
                </c:pt>
                <c:pt idx="2009">
                  <c:v>62536.14</c:v>
                </c:pt>
                <c:pt idx="2010">
                  <c:v>62536.14</c:v>
                </c:pt>
                <c:pt idx="2011">
                  <c:v>62536.14</c:v>
                </c:pt>
                <c:pt idx="2012">
                  <c:v>62536.14</c:v>
                </c:pt>
                <c:pt idx="2013">
                  <c:v>62536.14</c:v>
                </c:pt>
                <c:pt idx="2014">
                  <c:v>62536.14</c:v>
                </c:pt>
                <c:pt idx="2015">
                  <c:v>62536.14</c:v>
                </c:pt>
                <c:pt idx="2016">
                  <c:v>62536.14</c:v>
                </c:pt>
                <c:pt idx="2017">
                  <c:v>62536.14</c:v>
                </c:pt>
                <c:pt idx="2018">
                  <c:v>62536.14</c:v>
                </c:pt>
                <c:pt idx="2019">
                  <c:v>62536.14</c:v>
                </c:pt>
                <c:pt idx="2020">
                  <c:v>62536.14</c:v>
                </c:pt>
                <c:pt idx="2021">
                  <c:v>62536.14</c:v>
                </c:pt>
                <c:pt idx="2022">
                  <c:v>62536.14</c:v>
                </c:pt>
                <c:pt idx="2023">
                  <c:v>62536.14</c:v>
                </c:pt>
                <c:pt idx="2024">
                  <c:v>62536.14</c:v>
                </c:pt>
                <c:pt idx="2025">
                  <c:v>62536.14</c:v>
                </c:pt>
                <c:pt idx="2026">
                  <c:v>62536.14</c:v>
                </c:pt>
                <c:pt idx="2027">
                  <c:v>62536.14</c:v>
                </c:pt>
                <c:pt idx="2028">
                  <c:v>62536.14</c:v>
                </c:pt>
                <c:pt idx="2029">
                  <c:v>62536.14</c:v>
                </c:pt>
                <c:pt idx="2030">
                  <c:v>62536.14</c:v>
                </c:pt>
                <c:pt idx="2031">
                  <c:v>62536.14</c:v>
                </c:pt>
                <c:pt idx="2032">
                  <c:v>62536.14</c:v>
                </c:pt>
                <c:pt idx="2033">
                  <c:v>62536.14</c:v>
                </c:pt>
                <c:pt idx="2034">
                  <c:v>62536.14</c:v>
                </c:pt>
                <c:pt idx="2035">
                  <c:v>62536.14</c:v>
                </c:pt>
                <c:pt idx="2036">
                  <c:v>62536.14</c:v>
                </c:pt>
                <c:pt idx="2037">
                  <c:v>62536.14</c:v>
                </c:pt>
                <c:pt idx="2038">
                  <c:v>62536.14</c:v>
                </c:pt>
                <c:pt idx="2039">
                  <c:v>62536.14</c:v>
                </c:pt>
                <c:pt idx="2040">
                  <c:v>62536.14</c:v>
                </c:pt>
                <c:pt idx="2041">
                  <c:v>62536.14</c:v>
                </c:pt>
                <c:pt idx="2042">
                  <c:v>62536.14</c:v>
                </c:pt>
                <c:pt idx="2043">
                  <c:v>62536.14</c:v>
                </c:pt>
                <c:pt idx="2044">
                  <c:v>62536.14</c:v>
                </c:pt>
                <c:pt idx="2045">
                  <c:v>62536.14</c:v>
                </c:pt>
                <c:pt idx="2046">
                  <c:v>62536.14</c:v>
                </c:pt>
                <c:pt idx="2047">
                  <c:v>62536.14</c:v>
                </c:pt>
                <c:pt idx="2048">
                  <c:v>62536.14</c:v>
                </c:pt>
                <c:pt idx="2049">
                  <c:v>62536.14</c:v>
                </c:pt>
                <c:pt idx="2050">
                  <c:v>62536.14</c:v>
                </c:pt>
                <c:pt idx="2051">
                  <c:v>62536.14</c:v>
                </c:pt>
                <c:pt idx="2052">
                  <c:v>62536.14</c:v>
                </c:pt>
                <c:pt idx="2053">
                  <c:v>62536.14</c:v>
                </c:pt>
                <c:pt idx="2054">
                  <c:v>62536.14</c:v>
                </c:pt>
                <c:pt idx="2055">
                  <c:v>62536.14</c:v>
                </c:pt>
                <c:pt idx="2056">
                  <c:v>62536.14</c:v>
                </c:pt>
                <c:pt idx="2057">
                  <c:v>62536.14</c:v>
                </c:pt>
                <c:pt idx="2058">
                  <c:v>62536.14</c:v>
                </c:pt>
                <c:pt idx="2059">
                  <c:v>62536.14</c:v>
                </c:pt>
                <c:pt idx="2060">
                  <c:v>62536.14</c:v>
                </c:pt>
                <c:pt idx="2061">
                  <c:v>62536.14</c:v>
                </c:pt>
                <c:pt idx="2062">
                  <c:v>62536.14</c:v>
                </c:pt>
                <c:pt idx="2063">
                  <c:v>62536.14</c:v>
                </c:pt>
                <c:pt idx="2064">
                  <c:v>62536.14</c:v>
                </c:pt>
                <c:pt idx="2065">
                  <c:v>62536.14</c:v>
                </c:pt>
                <c:pt idx="2066">
                  <c:v>62536.14</c:v>
                </c:pt>
                <c:pt idx="2067">
                  <c:v>62536.14</c:v>
                </c:pt>
                <c:pt idx="2068">
                  <c:v>62536.14</c:v>
                </c:pt>
                <c:pt idx="2069">
                  <c:v>62536.14</c:v>
                </c:pt>
                <c:pt idx="2070">
                  <c:v>62536.14</c:v>
                </c:pt>
                <c:pt idx="2071">
                  <c:v>62536.14</c:v>
                </c:pt>
                <c:pt idx="2072">
                  <c:v>62536.14</c:v>
                </c:pt>
                <c:pt idx="2073">
                  <c:v>62536.14</c:v>
                </c:pt>
                <c:pt idx="2074">
                  <c:v>62536.14</c:v>
                </c:pt>
                <c:pt idx="2075">
                  <c:v>62536.14</c:v>
                </c:pt>
                <c:pt idx="2076">
                  <c:v>62536.14</c:v>
                </c:pt>
                <c:pt idx="2077">
                  <c:v>62536.14</c:v>
                </c:pt>
                <c:pt idx="2078">
                  <c:v>62536.14</c:v>
                </c:pt>
                <c:pt idx="2079">
                  <c:v>62536.14</c:v>
                </c:pt>
                <c:pt idx="2080">
                  <c:v>62536.14</c:v>
                </c:pt>
                <c:pt idx="2081">
                  <c:v>62536.14</c:v>
                </c:pt>
                <c:pt idx="2082">
                  <c:v>62536.14</c:v>
                </c:pt>
                <c:pt idx="2083">
                  <c:v>62536.14</c:v>
                </c:pt>
                <c:pt idx="2084">
                  <c:v>62536.14</c:v>
                </c:pt>
                <c:pt idx="2085">
                  <c:v>62536.14</c:v>
                </c:pt>
                <c:pt idx="2086">
                  <c:v>62536.14</c:v>
                </c:pt>
                <c:pt idx="2087">
                  <c:v>62536.14</c:v>
                </c:pt>
                <c:pt idx="2088">
                  <c:v>62536.14</c:v>
                </c:pt>
                <c:pt idx="2089">
                  <c:v>62536.14</c:v>
                </c:pt>
                <c:pt idx="2090">
                  <c:v>62536.14</c:v>
                </c:pt>
                <c:pt idx="2091">
                  <c:v>62536.14</c:v>
                </c:pt>
                <c:pt idx="2092">
                  <c:v>62536.14</c:v>
                </c:pt>
                <c:pt idx="2093">
                  <c:v>62536.14</c:v>
                </c:pt>
                <c:pt idx="2094">
                  <c:v>62536.14</c:v>
                </c:pt>
                <c:pt idx="2095">
                  <c:v>62536.14</c:v>
                </c:pt>
                <c:pt idx="2096">
                  <c:v>62536.14</c:v>
                </c:pt>
                <c:pt idx="2097">
                  <c:v>62536.14</c:v>
                </c:pt>
                <c:pt idx="2098">
                  <c:v>62536.14</c:v>
                </c:pt>
                <c:pt idx="2099">
                  <c:v>62536.14</c:v>
                </c:pt>
                <c:pt idx="2100">
                  <c:v>62536.14</c:v>
                </c:pt>
                <c:pt idx="2101">
                  <c:v>62536.14</c:v>
                </c:pt>
                <c:pt idx="2102">
                  <c:v>62536.14</c:v>
                </c:pt>
                <c:pt idx="2103">
                  <c:v>62536.14</c:v>
                </c:pt>
                <c:pt idx="2104">
                  <c:v>62536.14</c:v>
                </c:pt>
                <c:pt idx="2105">
                  <c:v>62536.14</c:v>
                </c:pt>
                <c:pt idx="2106">
                  <c:v>62536.14</c:v>
                </c:pt>
                <c:pt idx="2107">
                  <c:v>62536.14</c:v>
                </c:pt>
                <c:pt idx="2108">
                  <c:v>62536.14</c:v>
                </c:pt>
                <c:pt idx="2109">
                  <c:v>62536.14</c:v>
                </c:pt>
                <c:pt idx="2110">
                  <c:v>62536.14</c:v>
                </c:pt>
                <c:pt idx="2111">
                  <c:v>62536.14</c:v>
                </c:pt>
                <c:pt idx="2112">
                  <c:v>62536.14</c:v>
                </c:pt>
                <c:pt idx="2113">
                  <c:v>62536.14</c:v>
                </c:pt>
                <c:pt idx="2114">
                  <c:v>62536.14</c:v>
                </c:pt>
                <c:pt idx="2115">
                  <c:v>62536.14</c:v>
                </c:pt>
                <c:pt idx="2116">
                  <c:v>62536.14</c:v>
                </c:pt>
                <c:pt idx="2117">
                  <c:v>62536.14</c:v>
                </c:pt>
                <c:pt idx="2118">
                  <c:v>62536.14</c:v>
                </c:pt>
                <c:pt idx="2119">
                  <c:v>62536.14</c:v>
                </c:pt>
                <c:pt idx="2120">
                  <c:v>62536.14</c:v>
                </c:pt>
                <c:pt idx="2121">
                  <c:v>62536.14</c:v>
                </c:pt>
                <c:pt idx="2122">
                  <c:v>62536.14</c:v>
                </c:pt>
                <c:pt idx="2123">
                  <c:v>62536.14</c:v>
                </c:pt>
                <c:pt idx="2124">
                  <c:v>62536.14</c:v>
                </c:pt>
                <c:pt idx="2125">
                  <c:v>62536.14</c:v>
                </c:pt>
                <c:pt idx="2126">
                  <c:v>62536.14</c:v>
                </c:pt>
                <c:pt idx="2127">
                  <c:v>62536.14</c:v>
                </c:pt>
                <c:pt idx="2128">
                  <c:v>62536.14</c:v>
                </c:pt>
                <c:pt idx="2129">
                  <c:v>62536.14</c:v>
                </c:pt>
                <c:pt idx="2130">
                  <c:v>62536.14</c:v>
                </c:pt>
                <c:pt idx="2131">
                  <c:v>62536.14</c:v>
                </c:pt>
                <c:pt idx="2132">
                  <c:v>62536.14</c:v>
                </c:pt>
                <c:pt idx="2133">
                  <c:v>62536.14</c:v>
                </c:pt>
                <c:pt idx="2134">
                  <c:v>62536.14</c:v>
                </c:pt>
                <c:pt idx="2135">
                  <c:v>62536.14</c:v>
                </c:pt>
                <c:pt idx="2136">
                  <c:v>62536.14</c:v>
                </c:pt>
                <c:pt idx="2137">
                  <c:v>62536.14</c:v>
                </c:pt>
                <c:pt idx="2138">
                  <c:v>62536.14</c:v>
                </c:pt>
                <c:pt idx="2139">
                  <c:v>62536.14</c:v>
                </c:pt>
                <c:pt idx="2140">
                  <c:v>62536.14</c:v>
                </c:pt>
                <c:pt idx="2141">
                  <c:v>62536.14</c:v>
                </c:pt>
                <c:pt idx="2142">
                  <c:v>62536.14</c:v>
                </c:pt>
                <c:pt idx="2143">
                  <c:v>62536.14</c:v>
                </c:pt>
                <c:pt idx="2144">
                  <c:v>62536.14</c:v>
                </c:pt>
                <c:pt idx="2145">
                  <c:v>62536.14</c:v>
                </c:pt>
                <c:pt idx="2146">
                  <c:v>62536.14</c:v>
                </c:pt>
                <c:pt idx="2147">
                  <c:v>62536.14</c:v>
                </c:pt>
                <c:pt idx="2148">
                  <c:v>62536.14</c:v>
                </c:pt>
                <c:pt idx="2149">
                  <c:v>62536.14</c:v>
                </c:pt>
                <c:pt idx="2150">
                  <c:v>62536.14</c:v>
                </c:pt>
                <c:pt idx="2151">
                  <c:v>62536.14</c:v>
                </c:pt>
                <c:pt idx="2152">
                  <c:v>62536.14</c:v>
                </c:pt>
                <c:pt idx="2153">
                  <c:v>62536.14</c:v>
                </c:pt>
                <c:pt idx="2154">
                  <c:v>62536.14</c:v>
                </c:pt>
                <c:pt idx="2155">
                  <c:v>62536.14</c:v>
                </c:pt>
                <c:pt idx="2156">
                  <c:v>62536.14</c:v>
                </c:pt>
                <c:pt idx="2157">
                  <c:v>62536.14</c:v>
                </c:pt>
                <c:pt idx="2158">
                  <c:v>62536.14</c:v>
                </c:pt>
                <c:pt idx="2159">
                  <c:v>62536.14</c:v>
                </c:pt>
                <c:pt idx="2160">
                  <c:v>62536.14</c:v>
                </c:pt>
                <c:pt idx="2161">
                  <c:v>62536.14</c:v>
                </c:pt>
                <c:pt idx="2162">
                  <c:v>62536.14</c:v>
                </c:pt>
                <c:pt idx="2163">
                  <c:v>62536.14</c:v>
                </c:pt>
                <c:pt idx="2164">
                  <c:v>62536.14</c:v>
                </c:pt>
                <c:pt idx="2165">
                  <c:v>62536.14</c:v>
                </c:pt>
                <c:pt idx="2166">
                  <c:v>62536.14</c:v>
                </c:pt>
                <c:pt idx="2167">
                  <c:v>62536.14</c:v>
                </c:pt>
                <c:pt idx="2168">
                  <c:v>62536.14</c:v>
                </c:pt>
                <c:pt idx="2169">
                  <c:v>62536.14</c:v>
                </c:pt>
                <c:pt idx="2170">
                  <c:v>62536.14</c:v>
                </c:pt>
                <c:pt idx="2171">
                  <c:v>62536.14</c:v>
                </c:pt>
                <c:pt idx="2172">
                  <c:v>62536.14</c:v>
                </c:pt>
                <c:pt idx="2173">
                  <c:v>62536.14</c:v>
                </c:pt>
                <c:pt idx="2174">
                  <c:v>62536.14</c:v>
                </c:pt>
                <c:pt idx="2175">
                  <c:v>62536.14</c:v>
                </c:pt>
                <c:pt idx="2176">
                  <c:v>62536.14</c:v>
                </c:pt>
                <c:pt idx="2177">
                  <c:v>62536.14</c:v>
                </c:pt>
                <c:pt idx="2178">
                  <c:v>62536.14</c:v>
                </c:pt>
                <c:pt idx="2179">
                  <c:v>62536.14</c:v>
                </c:pt>
                <c:pt idx="2180">
                  <c:v>62536.14</c:v>
                </c:pt>
                <c:pt idx="2181">
                  <c:v>62536.14</c:v>
                </c:pt>
                <c:pt idx="2182">
                  <c:v>62536.14</c:v>
                </c:pt>
                <c:pt idx="2183">
                  <c:v>62536.14</c:v>
                </c:pt>
                <c:pt idx="2184">
                  <c:v>62536.14</c:v>
                </c:pt>
                <c:pt idx="2185">
                  <c:v>62536.14</c:v>
                </c:pt>
                <c:pt idx="2186">
                  <c:v>62536.14</c:v>
                </c:pt>
                <c:pt idx="2187">
                  <c:v>62536.14</c:v>
                </c:pt>
                <c:pt idx="2188">
                  <c:v>62536.14</c:v>
                </c:pt>
                <c:pt idx="2189">
                  <c:v>62536.14</c:v>
                </c:pt>
                <c:pt idx="2190">
                  <c:v>62536.14</c:v>
                </c:pt>
                <c:pt idx="2191">
                  <c:v>62536.14</c:v>
                </c:pt>
                <c:pt idx="2192">
                  <c:v>62536.14</c:v>
                </c:pt>
                <c:pt idx="2193">
                  <c:v>62536.14</c:v>
                </c:pt>
                <c:pt idx="2194">
                  <c:v>62536.14</c:v>
                </c:pt>
                <c:pt idx="2195">
                  <c:v>62536.14</c:v>
                </c:pt>
                <c:pt idx="2196">
                  <c:v>62536.14</c:v>
                </c:pt>
                <c:pt idx="2197">
                  <c:v>62536.14</c:v>
                </c:pt>
                <c:pt idx="2198">
                  <c:v>62536.14</c:v>
                </c:pt>
                <c:pt idx="2199">
                  <c:v>62536.14</c:v>
                </c:pt>
                <c:pt idx="2200">
                  <c:v>62536.14</c:v>
                </c:pt>
                <c:pt idx="2201">
                  <c:v>62536.14</c:v>
                </c:pt>
                <c:pt idx="2202">
                  <c:v>62536.14</c:v>
                </c:pt>
                <c:pt idx="2203">
                  <c:v>62536.14</c:v>
                </c:pt>
                <c:pt idx="2204">
                  <c:v>62536.14</c:v>
                </c:pt>
                <c:pt idx="2205">
                  <c:v>62536.14</c:v>
                </c:pt>
                <c:pt idx="2206">
                  <c:v>62536.14</c:v>
                </c:pt>
                <c:pt idx="2207">
                  <c:v>62536.14</c:v>
                </c:pt>
                <c:pt idx="2208">
                  <c:v>62536.14</c:v>
                </c:pt>
                <c:pt idx="2209">
                  <c:v>62536.14</c:v>
                </c:pt>
                <c:pt idx="2210">
                  <c:v>62536.14</c:v>
                </c:pt>
                <c:pt idx="2211">
                  <c:v>62536.14</c:v>
                </c:pt>
                <c:pt idx="2212">
                  <c:v>62536.14</c:v>
                </c:pt>
                <c:pt idx="2213">
                  <c:v>62536.14</c:v>
                </c:pt>
                <c:pt idx="2214">
                  <c:v>62536.14</c:v>
                </c:pt>
                <c:pt idx="2215">
                  <c:v>62536.14</c:v>
                </c:pt>
                <c:pt idx="2216">
                  <c:v>62536.14</c:v>
                </c:pt>
                <c:pt idx="2217">
                  <c:v>62536.14</c:v>
                </c:pt>
                <c:pt idx="2218">
                  <c:v>62536.14</c:v>
                </c:pt>
                <c:pt idx="2219">
                  <c:v>62536.14</c:v>
                </c:pt>
                <c:pt idx="2220">
                  <c:v>62536.14</c:v>
                </c:pt>
                <c:pt idx="2221">
                  <c:v>62536.14</c:v>
                </c:pt>
                <c:pt idx="2222">
                  <c:v>62536.14</c:v>
                </c:pt>
                <c:pt idx="2223">
                  <c:v>62536.14</c:v>
                </c:pt>
                <c:pt idx="2224">
                  <c:v>62536.14</c:v>
                </c:pt>
                <c:pt idx="2225">
                  <c:v>62536.14</c:v>
                </c:pt>
                <c:pt idx="2226">
                  <c:v>62536.14</c:v>
                </c:pt>
                <c:pt idx="2227">
                  <c:v>62536.14</c:v>
                </c:pt>
                <c:pt idx="2228">
                  <c:v>62536.14</c:v>
                </c:pt>
                <c:pt idx="2229">
                  <c:v>62536.14</c:v>
                </c:pt>
                <c:pt idx="2230">
                  <c:v>62536.14</c:v>
                </c:pt>
                <c:pt idx="2231">
                  <c:v>62536.14</c:v>
                </c:pt>
                <c:pt idx="2232">
                  <c:v>62536.14</c:v>
                </c:pt>
                <c:pt idx="2233">
                  <c:v>62536.14</c:v>
                </c:pt>
                <c:pt idx="2234">
                  <c:v>62536.14</c:v>
                </c:pt>
                <c:pt idx="2235">
                  <c:v>62536.14</c:v>
                </c:pt>
                <c:pt idx="2236">
                  <c:v>62536.14</c:v>
                </c:pt>
                <c:pt idx="2237">
                  <c:v>62536.14</c:v>
                </c:pt>
                <c:pt idx="2238">
                  <c:v>62536.14</c:v>
                </c:pt>
                <c:pt idx="2239">
                  <c:v>62536.14</c:v>
                </c:pt>
                <c:pt idx="2240">
                  <c:v>62536.14</c:v>
                </c:pt>
                <c:pt idx="2241">
                  <c:v>62536.14</c:v>
                </c:pt>
                <c:pt idx="2242">
                  <c:v>62536.14</c:v>
                </c:pt>
                <c:pt idx="2243">
                  <c:v>62536.14</c:v>
                </c:pt>
                <c:pt idx="2244">
                  <c:v>62536.14</c:v>
                </c:pt>
                <c:pt idx="2245">
                  <c:v>62536.14</c:v>
                </c:pt>
                <c:pt idx="2246">
                  <c:v>62536.14</c:v>
                </c:pt>
                <c:pt idx="2247">
                  <c:v>62536.14</c:v>
                </c:pt>
                <c:pt idx="2248">
                  <c:v>62536.14</c:v>
                </c:pt>
                <c:pt idx="2249">
                  <c:v>62536.14</c:v>
                </c:pt>
                <c:pt idx="2250">
                  <c:v>62536.14</c:v>
                </c:pt>
                <c:pt idx="2251">
                  <c:v>62536.14</c:v>
                </c:pt>
                <c:pt idx="2252">
                  <c:v>62536.14</c:v>
                </c:pt>
                <c:pt idx="2253">
                  <c:v>62536.14</c:v>
                </c:pt>
                <c:pt idx="2254">
                  <c:v>62536.14</c:v>
                </c:pt>
                <c:pt idx="2255">
                  <c:v>62536.14</c:v>
                </c:pt>
                <c:pt idx="2256">
                  <c:v>62536.14</c:v>
                </c:pt>
                <c:pt idx="2257">
                  <c:v>62536.14</c:v>
                </c:pt>
                <c:pt idx="2258">
                  <c:v>62536.14</c:v>
                </c:pt>
                <c:pt idx="2259">
                  <c:v>62536.14</c:v>
                </c:pt>
                <c:pt idx="2260">
                  <c:v>62536.14</c:v>
                </c:pt>
                <c:pt idx="2261">
                  <c:v>62536.14</c:v>
                </c:pt>
                <c:pt idx="2262">
                  <c:v>62536.14</c:v>
                </c:pt>
                <c:pt idx="2263">
                  <c:v>62536.14</c:v>
                </c:pt>
                <c:pt idx="2264">
                  <c:v>62536.14</c:v>
                </c:pt>
                <c:pt idx="2265">
                  <c:v>62536.14</c:v>
                </c:pt>
                <c:pt idx="2266">
                  <c:v>62536.14</c:v>
                </c:pt>
                <c:pt idx="2267">
                  <c:v>62536.14</c:v>
                </c:pt>
                <c:pt idx="2268">
                  <c:v>62536.14</c:v>
                </c:pt>
                <c:pt idx="2269">
                  <c:v>62536.14</c:v>
                </c:pt>
                <c:pt idx="2270">
                  <c:v>62536.14</c:v>
                </c:pt>
                <c:pt idx="2271">
                  <c:v>62536.14</c:v>
                </c:pt>
                <c:pt idx="2272">
                  <c:v>62536.14</c:v>
                </c:pt>
                <c:pt idx="2273">
                  <c:v>62536.14</c:v>
                </c:pt>
                <c:pt idx="2274">
                  <c:v>62536.14</c:v>
                </c:pt>
                <c:pt idx="2275">
                  <c:v>62536.14</c:v>
                </c:pt>
                <c:pt idx="2276">
                  <c:v>62536.14</c:v>
                </c:pt>
                <c:pt idx="2277">
                  <c:v>62536.14</c:v>
                </c:pt>
                <c:pt idx="2278">
                  <c:v>62536.14</c:v>
                </c:pt>
                <c:pt idx="2279">
                  <c:v>62536.14</c:v>
                </c:pt>
                <c:pt idx="2280">
                  <c:v>62536.14</c:v>
                </c:pt>
                <c:pt idx="2281">
                  <c:v>62536.14</c:v>
                </c:pt>
                <c:pt idx="2282">
                  <c:v>62536.14</c:v>
                </c:pt>
                <c:pt idx="2283">
                  <c:v>62536.14</c:v>
                </c:pt>
                <c:pt idx="2284">
                  <c:v>62536.14</c:v>
                </c:pt>
                <c:pt idx="2285">
                  <c:v>62536.14</c:v>
                </c:pt>
                <c:pt idx="2286">
                  <c:v>62536.14</c:v>
                </c:pt>
                <c:pt idx="2287">
                  <c:v>62536.14</c:v>
                </c:pt>
                <c:pt idx="2288">
                  <c:v>62536.14</c:v>
                </c:pt>
                <c:pt idx="2289">
                  <c:v>62536.14</c:v>
                </c:pt>
                <c:pt idx="2290">
                  <c:v>62536.14</c:v>
                </c:pt>
                <c:pt idx="2291">
                  <c:v>62536.14</c:v>
                </c:pt>
                <c:pt idx="2292">
                  <c:v>62536.14</c:v>
                </c:pt>
                <c:pt idx="2293">
                  <c:v>62536.14</c:v>
                </c:pt>
                <c:pt idx="2294">
                  <c:v>62536.14</c:v>
                </c:pt>
                <c:pt idx="2295">
                  <c:v>62536.14</c:v>
                </c:pt>
                <c:pt idx="2296">
                  <c:v>62536.14</c:v>
                </c:pt>
                <c:pt idx="2297">
                  <c:v>62536.14</c:v>
                </c:pt>
                <c:pt idx="2298">
                  <c:v>62536.14</c:v>
                </c:pt>
                <c:pt idx="2299">
                  <c:v>62536.14</c:v>
                </c:pt>
                <c:pt idx="2300">
                  <c:v>62536.14</c:v>
                </c:pt>
                <c:pt idx="2301">
                  <c:v>62536.14</c:v>
                </c:pt>
                <c:pt idx="2302">
                  <c:v>62536.14</c:v>
                </c:pt>
                <c:pt idx="2303">
                  <c:v>62536.14</c:v>
                </c:pt>
                <c:pt idx="2304">
                  <c:v>62536.14</c:v>
                </c:pt>
                <c:pt idx="2305">
                  <c:v>62536.14</c:v>
                </c:pt>
                <c:pt idx="2306">
                  <c:v>62536.14</c:v>
                </c:pt>
                <c:pt idx="2307">
                  <c:v>62536.14</c:v>
                </c:pt>
                <c:pt idx="2308">
                  <c:v>62536.14</c:v>
                </c:pt>
                <c:pt idx="2309">
                  <c:v>62536.14</c:v>
                </c:pt>
                <c:pt idx="2310">
                  <c:v>62536.14</c:v>
                </c:pt>
                <c:pt idx="2311">
                  <c:v>62536.14</c:v>
                </c:pt>
                <c:pt idx="2312">
                  <c:v>62536.14</c:v>
                </c:pt>
                <c:pt idx="2313">
                  <c:v>62536.14</c:v>
                </c:pt>
                <c:pt idx="2314">
                  <c:v>62536.14</c:v>
                </c:pt>
                <c:pt idx="2315">
                  <c:v>62536.14</c:v>
                </c:pt>
                <c:pt idx="2316">
                  <c:v>62536.14</c:v>
                </c:pt>
                <c:pt idx="2317">
                  <c:v>62536.14</c:v>
                </c:pt>
                <c:pt idx="2318">
                  <c:v>62536.14</c:v>
                </c:pt>
                <c:pt idx="2319">
                  <c:v>62536.14</c:v>
                </c:pt>
                <c:pt idx="2320">
                  <c:v>62536.14</c:v>
                </c:pt>
                <c:pt idx="2321">
                  <c:v>62536.14</c:v>
                </c:pt>
                <c:pt idx="2322">
                  <c:v>62536.14</c:v>
                </c:pt>
                <c:pt idx="2323">
                  <c:v>62536.14</c:v>
                </c:pt>
                <c:pt idx="2324">
                  <c:v>62536.14</c:v>
                </c:pt>
                <c:pt idx="2325">
                  <c:v>62536.14</c:v>
                </c:pt>
                <c:pt idx="2326">
                  <c:v>62536.14</c:v>
                </c:pt>
                <c:pt idx="2327">
                  <c:v>62536.14</c:v>
                </c:pt>
                <c:pt idx="2328">
                  <c:v>62536.14</c:v>
                </c:pt>
                <c:pt idx="2329">
                  <c:v>62536.14</c:v>
                </c:pt>
                <c:pt idx="2330">
                  <c:v>62536.14</c:v>
                </c:pt>
                <c:pt idx="2331">
                  <c:v>62536.14</c:v>
                </c:pt>
                <c:pt idx="2332">
                  <c:v>62536.14</c:v>
                </c:pt>
                <c:pt idx="2333">
                  <c:v>62536.14</c:v>
                </c:pt>
                <c:pt idx="2334">
                  <c:v>62536.14</c:v>
                </c:pt>
                <c:pt idx="2335">
                  <c:v>62536.14</c:v>
                </c:pt>
                <c:pt idx="2336">
                  <c:v>62536.14</c:v>
                </c:pt>
                <c:pt idx="2337">
                  <c:v>62536.14</c:v>
                </c:pt>
                <c:pt idx="2338">
                  <c:v>62536.14</c:v>
                </c:pt>
                <c:pt idx="2339">
                  <c:v>62536.14</c:v>
                </c:pt>
                <c:pt idx="2340">
                  <c:v>62536.14</c:v>
                </c:pt>
                <c:pt idx="2341">
                  <c:v>62536.14</c:v>
                </c:pt>
                <c:pt idx="2342">
                  <c:v>62536.14</c:v>
                </c:pt>
                <c:pt idx="2343">
                  <c:v>62536.14</c:v>
                </c:pt>
                <c:pt idx="2344">
                  <c:v>62536.14</c:v>
                </c:pt>
                <c:pt idx="2345">
                  <c:v>62536.14</c:v>
                </c:pt>
                <c:pt idx="2346">
                  <c:v>62536.14</c:v>
                </c:pt>
                <c:pt idx="2347">
                  <c:v>62536.14</c:v>
                </c:pt>
                <c:pt idx="2348">
                  <c:v>62536.14</c:v>
                </c:pt>
                <c:pt idx="2349">
                  <c:v>62536.14</c:v>
                </c:pt>
                <c:pt idx="2350">
                  <c:v>62536.14</c:v>
                </c:pt>
                <c:pt idx="2351">
                  <c:v>62536.14</c:v>
                </c:pt>
                <c:pt idx="2352">
                  <c:v>62536.14</c:v>
                </c:pt>
                <c:pt idx="2353">
                  <c:v>62536.14</c:v>
                </c:pt>
                <c:pt idx="2354">
                  <c:v>62536.14</c:v>
                </c:pt>
                <c:pt idx="2355">
                  <c:v>62536.14</c:v>
                </c:pt>
                <c:pt idx="2356">
                  <c:v>62536.14</c:v>
                </c:pt>
                <c:pt idx="2357">
                  <c:v>62536.14</c:v>
                </c:pt>
                <c:pt idx="2358">
                  <c:v>62536.14</c:v>
                </c:pt>
                <c:pt idx="2359">
                  <c:v>62536.14</c:v>
                </c:pt>
                <c:pt idx="2360">
                  <c:v>62536.14</c:v>
                </c:pt>
                <c:pt idx="2361">
                  <c:v>62536.14</c:v>
                </c:pt>
                <c:pt idx="2362">
                  <c:v>62536.14</c:v>
                </c:pt>
                <c:pt idx="2363">
                  <c:v>62536.14</c:v>
                </c:pt>
                <c:pt idx="2364">
                  <c:v>62536.14</c:v>
                </c:pt>
                <c:pt idx="2365">
                  <c:v>62536.14</c:v>
                </c:pt>
                <c:pt idx="2366">
                  <c:v>62536.14</c:v>
                </c:pt>
                <c:pt idx="2367">
                  <c:v>62536.14</c:v>
                </c:pt>
                <c:pt idx="2368">
                  <c:v>62536.14</c:v>
                </c:pt>
                <c:pt idx="2369">
                  <c:v>62536.14</c:v>
                </c:pt>
                <c:pt idx="2370">
                  <c:v>62536.14</c:v>
                </c:pt>
                <c:pt idx="2371">
                  <c:v>62536.14</c:v>
                </c:pt>
                <c:pt idx="2372">
                  <c:v>62536.14</c:v>
                </c:pt>
                <c:pt idx="2373">
                  <c:v>62536.14</c:v>
                </c:pt>
                <c:pt idx="2374">
                  <c:v>62536.14</c:v>
                </c:pt>
                <c:pt idx="2375">
                  <c:v>62536.14</c:v>
                </c:pt>
                <c:pt idx="2376">
                  <c:v>62536.14</c:v>
                </c:pt>
                <c:pt idx="2377">
                  <c:v>62536.14</c:v>
                </c:pt>
                <c:pt idx="2378">
                  <c:v>62536.14</c:v>
                </c:pt>
                <c:pt idx="2379">
                  <c:v>62536.14</c:v>
                </c:pt>
                <c:pt idx="2380">
                  <c:v>62536.14</c:v>
                </c:pt>
                <c:pt idx="2381">
                  <c:v>62536.14</c:v>
                </c:pt>
                <c:pt idx="2382">
                  <c:v>62536.14</c:v>
                </c:pt>
                <c:pt idx="2383">
                  <c:v>62536.14</c:v>
                </c:pt>
                <c:pt idx="2384">
                  <c:v>62536.14</c:v>
                </c:pt>
                <c:pt idx="2385">
                  <c:v>62536.14</c:v>
                </c:pt>
                <c:pt idx="2386">
                  <c:v>62536.14</c:v>
                </c:pt>
                <c:pt idx="2387">
                  <c:v>62536.14</c:v>
                </c:pt>
                <c:pt idx="2388">
                  <c:v>62536.14</c:v>
                </c:pt>
                <c:pt idx="2389">
                  <c:v>62536.14</c:v>
                </c:pt>
                <c:pt idx="2390">
                  <c:v>62536.14</c:v>
                </c:pt>
                <c:pt idx="2391">
                  <c:v>62536.14</c:v>
                </c:pt>
                <c:pt idx="2392">
                  <c:v>62536.14</c:v>
                </c:pt>
                <c:pt idx="2393">
                  <c:v>62536.14</c:v>
                </c:pt>
                <c:pt idx="2394">
                  <c:v>62536.14</c:v>
                </c:pt>
                <c:pt idx="2395">
                  <c:v>62536.14</c:v>
                </c:pt>
                <c:pt idx="2396">
                  <c:v>62536.14</c:v>
                </c:pt>
                <c:pt idx="2397">
                  <c:v>62536.14</c:v>
                </c:pt>
                <c:pt idx="2398">
                  <c:v>62536.14</c:v>
                </c:pt>
                <c:pt idx="2399">
                  <c:v>62536.14</c:v>
                </c:pt>
                <c:pt idx="2400">
                  <c:v>62536.14</c:v>
                </c:pt>
                <c:pt idx="2401">
                  <c:v>62536.14</c:v>
                </c:pt>
                <c:pt idx="2402">
                  <c:v>62536.14</c:v>
                </c:pt>
                <c:pt idx="2403">
                  <c:v>62536.14</c:v>
                </c:pt>
                <c:pt idx="2404">
                  <c:v>62536.14</c:v>
                </c:pt>
                <c:pt idx="2405">
                  <c:v>62536.14</c:v>
                </c:pt>
                <c:pt idx="2406">
                  <c:v>62536.14</c:v>
                </c:pt>
                <c:pt idx="2407">
                  <c:v>62536.14</c:v>
                </c:pt>
                <c:pt idx="2408">
                  <c:v>62536.14</c:v>
                </c:pt>
                <c:pt idx="2409">
                  <c:v>62536.14</c:v>
                </c:pt>
                <c:pt idx="2410">
                  <c:v>62536.14</c:v>
                </c:pt>
                <c:pt idx="2411">
                  <c:v>62536.14</c:v>
                </c:pt>
                <c:pt idx="2412">
                  <c:v>62536.14</c:v>
                </c:pt>
                <c:pt idx="2413">
                  <c:v>62536.14</c:v>
                </c:pt>
                <c:pt idx="2414">
                  <c:v>62536.14</c:v>
                </c:pt>
                <c:pt idx="2415">
                  <c:v>62536.14</c:v>
                </c:pt>
                <c:pt idx="2416">
                  <c:v>62536.14</c:v>
                </c:pt>
                <c:pt idx="2417">
                  <c:v>62536.14</c:v>
                </c:pt>
                <c:pt idx="2418">
                  <c:v>62536.14</c:v>
                </c:pt>
                <c:pt idx="2419">
                  <c:v>62536.14</c:v>
                </c:pt>
                <c:pt idx="2420">
                  <c:v>62536.14</c:v>
                </c:pt>
                <c:pt idx="2421">
                  <c:v>62536.14</c:v>
                </c:pt>
                <c:pt idx="2422">
                  <c:v>62536.14</c:v>
                </c:pt>
                <c:pt idx="2423">
                  <c:v>62536.14</c:v>
                </c:pt>
                <c:pt idx="2424">
                  <c:v>62536.14</c:v>
                </c:pt>
                <c:pt idx="2425">
                  <c:v>62536.14</c:v>
                </c:pt>
                <c:pt idx="2426">
                  <c:v>62536.14</c:v>
                </c:pt>
                <c:pt idx="2427">
                  <c:v>62536.14</c:v>
                </c:pt>
                <c:pt idx="2428">
                  <c:v>62536.14</c:v>
                </c:pt>
                <c:pt idx="2429">
                  <c:v>62536.14</c:v>
                </c:pt>
                <c:pt idx="2430">
                  <c:v>62536.14</c:v>
                </c:pt>
                <c:pt idx="2431">
                  <c:v>62536.14</c:v>
                </c:pt>
                <c:pt idx="2432">
                  <c:v>62536.14</c:v>
                </c:pt>
                <c:pt idx="2433">
                  <c:v>62536.14</c:v>
                </c:pt>
                <c:pt idx="2434">
                  <c:v>62536.14</c:v>
                </c:pt>
                <c:pt idx="2435">
                  <c:v>62536.14</c:v>
                </c:pt>
                <c:pt idx="2436">
                  <c:v>62536.14</c:v>
                </c:pt>
                <c:pt idx="2437">
                  <c:v>62536.14</c:v>
                </c:pt>
                <c:pt idx="2438">
                  <c:v>62536.14</c:v>
                </c:pt>
                <c:pt idx="2439">
                  <c:v>62536.14</c:v>
                </c:pt>
                <c:pt idx="2440">
                  <c:v>62536.14</c:v>
                </c:pt>
                <c:pt idx="2441">
                  <c:v>62536.14</c:v>
                </c:pt>
                <c:pt idx="2442">
                  <c:v>62536.14</c:v>
                </c:pt>
                <c:pt idx="2443">
                  <c:v>62536.14</c:v>
                </c:pt>
                <c:pt idx="2444">
                  <c:v>62536.14</c:v>
                </c:pt>
                <c:pt idx="2445">
                  <c:v>62536.14</c:v>
                </c:pt>
                <c:pt idx="2446">
                  <c:v>62536.14</c:v>
                </c:pt>
                <c:pt idx="2447">
                  <c:v>62536.14</c:v>
                </c:pt>
                <c:pt idx="2448">
                  <c:v>62536.14</c:v>
                </c:pt>
                <c:pt idx="2449">
                  <c:v>62536.14</c:v>
                </c:pt>
                <c:pt idx="2450">
                  <c:v>62536.14</c:v>
                </c:pt>
                <c:pt idx="2451">
                  <c:v>62536.14</c:v>
                </c:pt>
                <c:pt idx="2452">
                  <c:v>62536.14</c:v>
                </c:pt>
                <c:pt idx="2453">
                  <c:v>62536.14</c:v>
                </c:pt>
                <c:pt idx="2454">
                  <c:v>62536.14</c:v>
                </c:pt>
                <c:pt idx="2455">
                  <c:v>62536.14</c:v>
                </c:pt>
                <c:pt idx="2456">
                  <c:v>62536.14</c:v>
                </c:pt>
                <c:pt idx="2457">
                  <c:v>62536.14</c:v>
                </c:pt>
                <c:pt idx="2458">
                  <c:v>62536.14</c:v>
                </c:pt>
                <c:pt idx="2459">
                  <c:v>62536.14</c:v>
                </c:pt>
                <c:pt idx="2460">
                  <c:v>62536.14</c:v>
                </c:pt>
                <c:pt idx="2461">
                  <c:v>62536.14</c:v>
                </c:pt>
                <c:pt idx="2462">
                  <c:v>62536.14</c:v>
                </c:pt>
                <c:pt idx="2463">
                  <c:v>62536.14</c:v>
                </c:pt>
                <c:pt idx="2464">
                  <c:v>62536.14</c:v>
                </c:pt>
                <c:pt idx="2465">
                  <c:v>62536.14</c:v>
                </c:pt>
                <c:pt idx="2466">
                  <c:v>62536.14</c:v>
                </c:pt>
                <c:pt idx="2467">
                  <c:v>62536.14</c:v>
                </c:pt>
                <c:pt idx="2468">
                  <c:v>62536.14</c:v>
                </c:pt>
                <c:pt idx="2469">
                  <c:v>62536.14</c:v>
                </c:pt>
                <c:pt idx="2470">
                  <c:v>62536.14</c:v>
                </c:pt>
                <c:pt idx="2471">
                  <c:v>62536.14</c:v>
                </c:pt>
                <c:pt idx="2472">
                  <c:v>62536.14</c:v>
                </c:pt>
                <c:pt idx="2473">
                  <c:v>62536.14</c:v>
                </c:pt>
                <c:pt idx="2474">
                  <c:v>62536.14</c:v>
                </c:pt>
                <c:pt idx="2475">
                  <c:v>62536.14</c:v>
                </c:pt>
                <c:pt idx="2476">
                  <c:v>62536.14</c:v>
                </c:pt>
                <c:pt idx="2477">
                  <c:v>62536.14</c:v>
                </c:pt>
                <c:pt idx="2478">
                  <c:v>62536.14</c:v>
                </c:pt>
                <c:pt idx="2479">
                  <c:v>62536.14</c:v>
                </c:pt>
                <c:pt idx="2480">
                  <c:v>62536.14</c:v>
                </c:pt>
                <c:pt idx="2481">
                  <c:v>62536.14</c:v>
                </c:pt>
                <c:pt idx="2482">
                  <c:v>62536.14</c:v>
                </c:pt>
                <c:pt idx="2483">
                  <c:v>62536.14</c:v>
                </c:pt>
                <c:pt idx="2484">
                  <c:v>62536.14</c:v>
                </c:pt>
                <c:pt idx="2485">
                  <c:v>62536.14</c:v>
                </c:pt>
                <c:pt idx="2486">
                  <c:v>62536.14</c:v>
                </c:pt>
                <c:pt idx="2487">
                  <c:v>62536.14</c:v>
                </c:pt>
                <c:pt idx="2488">
                  <c:v>62536.14</c:v>
                </c:pt>
                <c:pt idx="2489">
                  <c:v>62536.14</c:v>
                </c:pt>
                <c:pt idx="2490">
                  <c:v>62536.14</c:v>
                </c:pt>
                <c:pt idx="2491">
                  <c:v>62536.14</c:v>
                </c:pt>
                <c:pt idx="2492">
                  <c:v>62536.14</c:v>
                </c:pt>
                <c:pt idx="2493">
                  <c:v>62536.14</c:v>
                </c:pt>
                <c:pt idx="2494">
                  <c:v>62536.14</c:v>
                </c:pt>
                <c:pt idx="2495">
                  <c:v>62536.14</c:v>
                </c:pt>
                <c:pt idx="2496">
                  <c:v>62536.14</c:v>
                </c:pt>
                <c:pt idx="2497">
                  <c:v>62536.14</c:v>
                </c:pt>
                <c:pt idx="2498">
                  <c:v>62536.14</c:v>
                </c:pt>
                <c:pt idx="2499">
                  <c:v>62536.14</c:v>
                </c:pt>
                <c:pt idx="2500">
                  <c:v>62536.14</c:v>
                </c:pt>
                <c:pt idx="2501">
                  <c:v>62536.14</c:v>
                </c:pt>
                <c:pt idx="2502">
                  <c:v>62536.14</c:v>
                </c:pt>
                <c:pt idx="2503">
                  <c:v>62536.14</c:v>
                </c:pt>
                <c:pt idx="2504">
                  <c:v>62536.14</c:v>
                </c:pt>
                <c:pt idx="2505">
                  <c:v>62536.14</c:v>
                </c:pt>
                <c:pt idx="2506">
                  <c:v>62536.14</c:v>
                </c:pt>
                <c:pt idx="2507">
                  <c:v>62536.14</c:v>
                </c:pt>
                <c:pt idx="2508">
                  <c:v>62536.14</c:v>
                </c:pt>
                <c:pt idx="2509">
                  <c:v>62536.14</c:v>
                </c:pt>
                <c:pt idx="2510">
                  <c:v>62536.14</c:v>
                </c:pt>
                <c:pt idx="2511">
                  <c:v>62536.14</c:v>
                </c:pt>
                <c:pt idx="2512">
                  <c:v>62536.14</c:v>
                </c:pt>
                <c:pt idx="2513">
                  <c:v>62536.14</c:v>
                </c:pt>
                <c:pt idx="2514">
                  <c:v>62536.14</c:v>
                </c:pt>
                <c:pt idx="2515">
                  <c:v>62536.14</c:v>
                </c:pt>
                <c:pt idx="2516">
                  <c:v>62536.14</c:v>
                </c:pt>
                <c:pt idx="2517">
                  <c:v>62536.14</c:v>
                </c:pt>
                <c:pt idx="2518">
                  <c:v>62536.14</c:v>
                </c:pt>
                <c:pt idx="2519">
                  <c:v>62536.14</c:v>
                </c:pt>
                <c:pt idx="2520">
                  <c:v>62536.14</c:v>
                </c:pt>
                <c:pt idx="2521">
                  <c:v>62536.14</c:v>
                </c:pt>
                <c:pt idx="2522">
                  <c:v>62536.14</c:v>
                </c:pt>
                <c:pt idx="2523">
                  <c:v>62536.14</c:v>
                </c:pt>
                <c:pt idx="2524">
                  <c:v>62536.14</c:v>
                </c:pt>
                <c:pt idx="2525">
                  <c:v>62536.14</c:v>
                </c:pt>
                <c:pt idx="2526">
                  <c:v>62536.14</c:v>
                </c:pt>
                <c:pt idx="2527">
                  <c:v>62536.14</c:v>
                </c:pt>
                <c:pt idx="2528">
                  <c:v>62536.14</c:v>
                </c:pt>
                <c:pt idx="2529">
                  <c:v>62536.14</c:v>
                </c:pt>
                <c:pt idx="2530">
                  <c:v>62536.14</c:v>
                </c:pt>
                <c:pt idx="2531">
                  <c:v>62536.14</c:v>
                </c:pt>
                <c:pt idx="2532">
                  <c:v>62536.14</c:v>
                </c:pt>
                <c:pt idx="2533">
                  <c:v>62536.14</c:v>
                </c:pt>
                <c:pt idx="2534">
                  <c:v>62536.14</c:v>
                </c:pt>
                <c:pt idx="2535">
                  <c:v>62536.14</c:v>
                </c:pt>
                <c:pt idx="2536">
                  <c:v>62536.14</c:v>
                </c:pt>
                <c:pt idx="2537">
                  <c:v>62536.14</c:v>
                </c:pt>
                <c:pt idx="2538">
                  <c:v>62536.14</c:v>
                </c:pt>
                <c:pt idx="2539">
                  <c:v>62536.14</c:v>
                </c:pt>
                <c:pt idx="2540">
                  <c:v>62536.14</c:v>
                </c:pt>
                <c:pt idx="2541">
                  <c:v>62536.14</c:v>
                </c:pt>
                <c:pt idx="2542">
                  <c:v>62536.14</c:v>
                </c:pt>
                <c:pt idx="2543">
                  <c:v>62536.14</c:v>
                </c:pt>
                <c:pt idx="2544">
                  <c:v>62536.14</c:v>
                </c:pt>
                <c:pt idx="2545">
                  <c:v>62536.14</c:v>
                </c:pt>
                <c:pt idx="2546">
                  <c:v>62536.14</c:v>
                </c:pt>
                <c:pt idx="2547">
                  <c:v>62536.14</c:v>
                </c:pt>
                <c:pt idx="2548">
                  <c:v>62536.14</c:v>
                </c:pt>
                <c:pt idx="2549">
                  <c:v>62536.14</c:v>
                </c:pt>
                <c:pt idx="2550">
                  <c:v>62536.14</c:v>
                </c:pt>
                <c:pt idx="2551">
                  <c:v>62536.14</c:v>
                </c:pt>
                <c:pt idx="2552">
                  <c:v>62536.14</c:v>
                </c:pt>
                <c:pt idx="2553">
                  <c:v>62536.14</c:v>
                </c:pt>
                <c:pt idx="2554">
                  <c:v>62536.14</c:v>
                </c:pt>
                <c:pt idx="2555">
                  <c:v>62536.14</c:v>
                </c:pt>
                <c:pt idx="2556">
                  <c:v>62536.14</c:v>
                </c:pt>
                <c:pt idx="2557">
                  <c:v>62536.14</c:v>
                </c:pt>
                <c:pt idx="2558">
                  <c:v>62536.14</c:v>
                </c:pt>
                <c:pt idx="2559">
                  <c:v>62536.14</c:v>
                </c:pt>
                <c:pt idx="2560">
                  <c:v>62536.14</c:v>
                </c:pt>
                <c:pt idx="2561">
                  <c:v>62536.14</c:v>
                </c:pt>
                <c:pt idx="2562">
                  <c:v>62536.14</c:v>
                </c:pt>
                <c:pt idx="2563">
                  <c:v>62536.14</c:v>
                </c:pt>
                <c:pt idx="2564">
                  <c:v>62536.14</c:v>
                </c:pt>
                <c:pt idx="2565">
                  <c:v>62536.14</c:v>
                </c:pt>
                <c:pt idx="2566">
                  <c:v>62536.14</c:v>
                </c:pt>
                <c:pt idx="2567">
                  <c:v>62536.14</c:v>
                </c:pt>
                <c:pt idx="2568">
                  <c:v>62536.14</c:v>
                </c:pt>
                <c:pt idx="2569">
                  <c:v>62536.14</c:v>
                </c:pt>
                <c:pt idx="2570">
                  <c:v>62536.14</c:v>
                </c:pt>
                <c:pt idx="2571">
                  <c:v>62536.14</c:v>
                </c:pt>
                <c:pt idx="2572">
                  <c:v>62536.14</c:v>
                </c:pt>
                <c:pt idx="2573">
                  <c:v>62536.14</c:v>
                </c:pt>
                <c:pt idx="2574">
                  <c:v>62536.14</c:v>
                </c:pt>
                <c:pt idx="2575">
                  <c:v>62536.14</c:v>
                </c:pt>
                <c:pt idx="2576">
                  <c:v>62536.14</c:v>
                </c:pt>
                <c:pt idx="2577">
                  <c:v>62536.14</c:v>
                </c:pt>
                <c:pt idx="2578">
                  <c:v>62536.14</c:v>
                </c:pt>
                <c:pt idx="2579">
                  <c:v>62536.14</c:v>
                </c:pt>
                <c:pt idx="2580">
                  <c:v>62536.14</c:v>
                </c:pt>
                <c:pt idx="2581">
                  <c:v>62536.14</c:v>
                </c:pt>
                <c:pt idx="2582">
                  <c:v>62536.14</c:v>
                </c:pt>
                <c:pt idx="2583">
                  <c:v>62536.14</c:v>
                </c:pt>
                <c:pt idx="2584">
                  <c:v>62536.14</c:v>
                </c:pt>
                <c:pt idx="2585">
                  <c:v>62536.14</c:v>
                </c:pt>
                <c:pt idx="2586">
                  <c:v>62536.14</c:v>
                </c:pt>
                <c:pt idx="2587">
                  <c:v>62536.14</c:v>
                </c:pt>
                <c:pt idx="2588">
                  <c:v>62536.14</c:v>
                </c:pt>
                <c:pt idx="2589">
                  <c:v>62536.14</c:v>
                </c:pt>
                <c:pt idx="2590">
                  <c:v>62536.14</c:v>
                </c:pt>
                <c:pt idx="2591">
                  <c:v>62536.14</c:v>
                </c:pt>
                <c:pt idx="2592">
                  <c:v>62536.14</c:v>
                </c:pt>
                <c:pt idx="2593">
                  <c:v>62536.14</c:v>
                </c:pt>
                <c:pt idx="2594">
                  <c:v>62536.14</c:v>
                </c:pt>
                <c:pt idx="2595">
                  <c:v>62536.14</c:v>
                </c:pt>
                <c:pt idx="2596">
                  <c:v>62536.14</c:v>
                </c:pt>
                <c:pt idx="2597">
                  <c:v>62536.14</c:v>
                </c:pt>
                <c:pt idx="2598">
                  <c:v>62536.14</c:v>
                </c:pt>
                <c:pt idx="2599">
                  <c:v>62536.14</c:v>
                </c:pt>
                <c:pt idx="2600">
                  <c:v>62536.14</c:v>
                </c:pt>
                <c:pt idx="2601">
                  <c:v>62536.14</c:v>
                </c:pt>
                <c:pt idx="2602">
                  <c:v>62536.14</c:v>
                </c:pt>
                <c:pt idx="2603">
                  <c:v>62536.14</c:v>
                </c:pt>
                <c:pt idx="2604">
                  <c:v>62536.14</c:v>
                </c:pt>
                <c:pt idx="2605">
                  <c:v>62536.14</c:v>
                </c:pt>
                <c:pt idx="2606">
                  <c:v>62536.14</c:v>
                </c:pt>
                <c:pt idx="2607">
                  <c:v>62536.14</c:v>
                </c:pt>
                <c:pt idx="2608">
                  <c:v>62536.14</c:v>
                </c:pt>
                <c:pt idx="2609">
                  <c:v>62536.14</c:v>
                </c:pt>
                <c:pt idx="2610">
                  <c:v>62536.14</c:v>
                </c:pt>
                <c:pt idx="2611">
                  <c:v>62536.14</c:v>
                </c:pt>
                <c:pt idx="2612">
                  <c:v>62536.14</c:v>
                </c:pt>
                <c:pt idx="2613">
                  <c:v>62536.14</c:v>
                </c:pt>
                <c:pt idx="2614">
                  <c:v>62536.14</c:v>
                </c:pt>
                <c:pt idx="2615">
                  <c:v>62536.14</c:v>
                </c:pt>
                <c:pt idx="2616">
                  <c:v>62536.14</c:v>
                </c:pt>
                <c:pt idx="2617">
                  <c:v>62536.14</c:v>
                </c:pt>
                <c:pt idx="2618">
                  <c:v>62536.14</c:v>
                </c:pt>
                <c:pt idx="2619">
                  <c:v>62536.14</c:v>
                </c:pt>
                <c:pt idx="2620">
                  <c:v>62536.14</c:v>
                </c:pt>
                <c:pt idx="2621">
                  <c:v>62536.14</c:v>
                </c:pt>
                <c:pt idx="2622">
                  <c:v>62536.14</c:v>
                </c:pt>
                <c:pt idx="2623">
                  <c:v>62536.14</c:v>
                </c:pt>
                <c:pt idx="2624">
                  <c:v>62536.14</c:v>
                </c:pt>
                <c:pt idx="2625">
                  <c:v>62536.14</c:v>
                </c:pt>
                <c:pt idx="2626">
                  <c:v>62536.14</c:v>
                </c:pt>
                <c:pt idx="2627">
                  <c:v>62536.14</c:v>
                </c:pt>
                <c:pt idx="2628">
                  <c:v>62536.14</c:v>
                </c:pt>
                <c:pt idx="2629">
                  <c:v>62536.14</c:v>
                </c:pt>
                <c:pt idx="2630">
                  <c:v>62536.14</c:v>
                </c:pt>
                <c:pt idx="2631">
                  <c:v>62536.14</c:v>
                </c:pt>
                <c:pt idx="2632">
                  <c:v>62536.14</c:v>
                </c:pt>
                <c:pt idx="2633">
                  <c:v>62536.14</c:v>
                </c:pt>
                <c:pt idx="2634">
                  <c:v>62536.14</c:v>
                </c:pt>
                <c:pt idx="2635">
                  <c:v>62536.14</c:v>
                </c:pt>
                <c:pt idx="2636">
                  <c:v>62536.14</c:v>
                </c:pt>
                <c:pt idx="2637">
                  <c:v>62536.14</c:v>
                </c:pt>
                <c:pt idx="2638">
                  <c:v>62536.14</c:v>
                </c:pt>
                <c:pt idx="2639">
                  <c:v>62536.14</c:v>
                </c:pt>
                <c:pt idx="2640">
                  <c:v>62536.14</c:v>
                </c:pt>
                <c:pt idx="2641">
                  <c:v>62536.14</c:v>
                </c:pt>
                <c:pt idx="2642">
                  <c:v>62536.14</c:v>
                </c:pt>
                <c:pt idx="2643">
                  <c:v>62536.14</c:v>
                </c:pt>
                <c:pt idx="2644">
                  <c:v>62536.14</c:v>
                </c:pt>
                <c:pt idx="2645">
                  <c:v>62536.14</c:v>
                </c:pt>
                <c:pt idx="2646">
                  <c:v>62536.14</c:v>
                </c:pt>
                <c:pt idx="2647">
                  <c:v>62536.14</c:v>
                </c:pt>
                <c:pt idx="2648">
                  <c:v>62536.14</c:v>
                </c:pt>
                <c:pt idx="2649">
                  <c:v>62536.14</c:v>
                </c:pt>
                <c:pt idx="2650">
                  <c:v>62536.14</c:v>
                </c:pt>
                <c:pt idx="2651">
                  <c:v>62536.14</c:v>
                </c:pt>
                <c:pt idx="2652">
                  <c:v>62536.14</c:v>
                </c:pt>
                <c:pt idx="2653">
                  <c:v>62536.14</c:v>
                </c:pt>
                <c:pt idx="2654">
                  <c:v>62536.14</c:v>
                </c:pt>
                <c:pt idx="2655">
                  <c:v>62536.14</c:v>
                </c:pt>
                <c:pt idx="2656">
                  <c:v>62536.14</c:v>
                </c:pt>
                <c:pt idx="2657">
                  <c:v>62536.14</c:v>
                </c:pt>
                <c:pt idx="2658">
                  <c:v>62536.14</c:v>
                </c:pt>
                <c:pt idx="2659">
                  <c:v>62536.14</c:v>
                </c:pt>
                <c:pt idx="2660">
                  <c:v>62536.14</c:v>
                </c:pt>
                <c:pt idx="2661">
                  <c:v>62536.14</c:v>
                </c:pt>
                <c:pt idx="2662">
                  <c:v>62536.14</c:v>
                </c:pt>
                <c:pt idx="2663">
                  <c:v>62536.14</c:v>
                </c:pt>
                <c:pt idx="2664">
                  <c:v>62536.14</c:v>
                </c:pt>
                <c:pt idx="2665">
                  <c:v>62536.14</c:v>
                </c:pt>
                <c:pt idx="2666">
                  <c:v>62536.14</c:v>
                </c:pt>
                <c:pt idx="2667">
                  <c:v>62536.14</c:v>
                </c:pt>
                <c:pt idx="2668">
                  <c:v>62536.14</c:v>
                </c:pt>
                <c:pt idx="2669">
                  <c:v>62536.14</c:v>
                </c:pt>
                <c:pt idx="2670">
                  <c:v>62536.14</c:v>
                </c:pt>
                <c:pt idx="2671">
                  <c:v>62536.14</c:v>
                </c:pt>
                <c:pt idx="2672">
                  <c:v>62536.14</c:v>
                </c:pt>
                <c:pt idx="2673">
                  <c:v>62536.14</c:v>
                </c:pt>
                <c:pt idx="2674">
                  <c:v>62536.14</c:v>
                </c:pt>
                <c:pt idx="2675">
                  <c:v>62536.14</c:v>
                </c:pt>
                <c:pt idx="2676">
                  <c:v>62536.14</c:v>
                </c:pt>
                <c:pt idx="2677">
                  <c:v>62536.14</c:v>
                </c:pt>
                <c:pt idx="2678">
                  <c:v>62536.14</c:v>
                </c:pt>
                <c:pt idx="2679">
                  <c:v>62536.14</c:v>
                </c:pt>
                <c:pt idx="2680">
                  <c:v>62536.14</c:v>
                </c:pt>
                <c:pt idx="2681">
                  <c:v>62536.14</c:v>
                </c:pt>
                <c:pt idx="2682">
                  <c:v>62536.14</c:v>
                </c:pt>
                <c:pt idx="2683">
                  <c:v>62536.14</c:v>
                </c:pt>
                <c:pt idx="2684">
                  <c:v>62536.14</c:v>
                </c:pt>
                <c:pt idx="2685">
                  <c:v>62536.14</c:v>
                </c:pt>
                <c:pt idx="2686">
                  <c:v>62536.14</c:v>
                </c:pt>
                <c:pt idx="2687">
                  <c:v>62536.14</c:v>
                </c:pt>
                <c:pt idx="2688">
                  <c:v>62536.14</c:v>
                </c:pt>
                <c:pt idx="2689">
                  <c:v>62536.14</c:v>
                </c:pt>
                <c:pt idx="2690">
                  <c:v>62536.14</c:v>
                </c:pt>
                <c:pt idx="2691">
                  <c:v>62536.14</c:v>
                </c:pt>
                <c:pt idx="2692">
                  <c:v>62536.14</c:v>
                </c:pt>
                <c:pt idx="2693">
                  <c:v>62536.14</c:v>
                </c:pt>
                <c:pt idx="2694">
                  <c:v>62536.14</c:v>
                </c:pt>
                <c:pt idx="2695">
                  <c:v>62536.14</c:v>
                </c:pt>
                <c:pt idx="2696">
                  <c:v>62536.14</c:v>
                </c:pt>
                <c:pt idx="2697">
                  <c:v>62536.14</c:v>
                </c:pt>
                <c:pt idx="2698">
                  <c:v>62536.14</c:v>
                </c:pt>
                <c:pt idx="2699">
                  <c:v>62536.14</c:v>
                </c:pt>
                <c:pt idx="2700">
                  <c:v>62536.14</c:v>
                </c:pt>
                <c:pt idx="2701">
                  <c:v>62536.14</c:v>
                </c:pt>
                <c:pt idx="2702">
                  <c:v>62536.14</c:v>
                </c:pt>
                <c:pt idx="2703">
                  <c:v>62536.14</c:v>
                </c:pt>
                <c:pt idx="2704">
                  <c:v>62536.14</c:v>
                </c:pt>
                <c:pt idx="2705">
                  <c:v>62536.14</c:v>
                </c:pt>
                <c:pt idx="2706">
                  <c:v>62536.14</c:v>
                </c:pt>
                <c:pt idx="2707">
                  <c:v>62536.14</c:v>
                </c:pt>
                <c:pt idx="2708">
                  <c:v>62536.14</c:v>
                </c:pt>
                <c:pt idx="2709">
                  <c:v>62536.14</c:v>
                </c:pt>
                <c:pt idx="2710">
                  <c:v>62536.14</c:v>
                </c:pt>
                <c:pt idx="2711">
                  <c:v>62536.14</c:v>
                </c:pt>
                <c:pt idx="2712">
                  <c:v>62536.14</c:v>
                </c:pt>
                <c:pt idx="2713">
                  <c:v>62536.14</c:v>
                </c:pt>
                <c:pt idx="2714">
                  <c:v>62536.14</c:v>
                </c:pt>
                <c:pt idx="2715">
                  <c:v>62536.14</c:v>
                </c:pt>
                <c:pt idx="2716">
                  <c:v>62536.14</c:v>
                </c:pt>
                <c:pt idx="2717">
                  <c:v>62536.14</c:v>
                </c:pt>
                <c:pt idx="2718">
                  <c:v>62536.14</c:v>
                </c:pt>
                <c:pt idx="2719">
                  <c:v>62536.14</c:v>
                </c:pt>
                <c:pt idx="2720">
                  <c:v>62536.14</c:v>
                </c:pt>
                <c:pt idx="2721">
                  <c:v>62536.14</c:v>
                </c:pt>
                <c:pt idx="2722">
                  <c:v>62536.14</c:v>
                </c:pt>
                <c:pt idx="2723">
                  <c:v>62536.14</c:v>
                </c:pt>
                <c:pt idx="2724">
                  <c:v>62536.14</c:v>
                </c:pt>
                <c:pt idx="2725">
                  <c:v>62536.14</c:v>
                </c:pt>
                <c:pt idx="2726">
                  <c:v>62536.14</c:v>
                </c:pt>
                <c:pt idx="2727">
                  <c:v>62536.14</c:v>
                </c:pt>
                <c:pt idx="2728">
                  <c:v>62536.14</c:v>
                </c:pt>
                <c:pt idx="2729">
                  <c:v>62536.14</c:v>
                </c:pt>
                <c:pt idx="2730">
                  <c:v>62536.14</c:v>
                </c:pt>
                <c:pt idx="2731">
                  <c:v>62536.14</c:v>
                </c:pt>
                <c:pt idx="2732">
                  <c:v>62536.14</c:v>
                </c:pt>
                <c:pt idx="2733">
                  <c:v>62536.14</c:v>
                </c:pt>
                <c:pt idx="2734">
                  <c:v>62536.14</c:v>
                </c:pt>
                <c:pt idx="2735">
                  <c:v>62536.14</c:v>
                </c:pt>
                <c:pt idx="2736">
                  <c:v>62536.14</c:v>
                </c:pt>
                <c:pt idx="2737">
                  <c:v>62536.14</c:v>
                </c:pt>
                <c:pt idx="2738">
                  <c:v>62536.14</c:v>
                </c:pt>
                <c:pt idx="2739">
                  <c:v>62536.14</c:v>
                </c:pt>
                <c:pt idx="2740">
                  <c:v>62536.14</c:v>
                </c:pt>
                <c:pt idx="2741">
                  <c:v>62536.14</c:v>
                </c:pt>
                <c:pt idx="2742">
                  <c:v>62536.14</c:v>
                </c:pt>
                <c:pt idx="2743">
                  <c:v>62536.14</c:v>
                </c:pt>
                <c:pt idx="2744">
                  <c:v>62536.14</c:v>
                </c:pt>
                <c:pt idx="2745">
                  <c:v>62536.14</c:v>
                </c:pt>
                <c:pt idx="2746">
                  <c:v>62536.14</c:v>
                </c:pt>
                <c:pt idx="2747">
                  <c:v>62536.14</c:v>
                </c:pt>
                <c:pt idx="2748">
                  <c:v>62536.14</c:v>
                </c:pt>
                <c:pt idx="2749">
                  <c:v>62536.14</c:v>
                </c:pt>
                <c:pt idx="2750">
                  <c:v>62536.14</c:v>
                </c:pt>
                <c:pt idx="2751">
                  <c:v>62536.14</c:v>
                </c:pt>
                <c:pt idx="2752">
                  <c:v>62536.14</c:v>
                </c:pt>
                <c:pt idx="2753">
                  <c:v>62536.14</c:v>
                </c:pt>
                <c:pt idx="2754">
                  <c:v>62536.14</c:v>
                </c:pt>
                <c:pt idx="2755">
                  <c:v>62536.14</c:v>
                </c:pt>
                <c:pt idx="2756">
                  <c:v>62536.14</c:v>
                </c:pt>
                <c:pt idx="2757">
                  <c:v>62536.14</c:v>
                </c:pt>
                <c:pt idx="2758">
                  <c:v>62536.14</c:v>
                </c:pt>
                <c:pt idx="2759">
                  <c:v>62536.14</c:v>
                </c:pt>
                <c:pt idx="2760">
                  <c:v>62536.14</c:v>
                </c:pt>
                <c:pt idx="2761">
                  <c:v>62536.14</c:v>
                </c:pt>
                <c:pt idx="2762">
                  <c:v>62536.14</c:v>
                </c:pt>
                <c:pt idx="2763">
                  <c:v>62536.14</c:v>
                </c:pt>
                <c:pt idx="2764">
                  <c:v>62536.14</c:v>
                </c:pt>
                <c:pt idx="2765">
                  <c:v>62536.14</c:v>
                </c:pt>
                <c:pt idx="2766">
                  <c:v>62536.14</c:v>
                </c:pt>
                <c:pt idx="2767">
                  <c:v>62536.14</c:v>
                </c:pt>
                <c:pt idx="2768">
                  <c:v>62536.14</c:v>
                </c:pt>
                <c:pt idx="2769">
                  <c:v>62536.14</c:v>
                </c:pt>
                <c:pt idx="2770">
                  <c:v>62536.14</c:v>
                </c:pt>
                <c:pt idx="2771">
                  <c:v>62536.14</c:v>
                </c:pt>
                <c:pt idx="2772">
                  <c:v>62536.14</c:v>
                </c:pt>
                <c:pt idx="2773">
                  <c:v>62536.14</c:v>
                </c:pt>
                <c:pt idx="2774">
                  <c:v>62536.14</c:v>
                </c:pt>
                <c:pt idx="2775">
                  <c:v>62536.14</c:v>
                </c:pt>
                <c:pt idx="2776">
                  <c:v>62536.14</c:v>
                </c:pt>
                <c:pt idx="2777">
                  <c:v>62536.14</c:v>
                </c:pt>
                <c:pt idx="2778">
                  <c:v>62536.14</c:v>
                </c:pt>
                <c:pt idx="2779">
                  <c:v>62536.14</c:v>
                </c:pt>
                <c:pt idx="2780">
                  <c:v>62536.14</c:v>
                </c:pt>
                <c:pt idx="2781">
                  <c:v>62536.14</c:v>
                </c:pt>
                <c:pt idx="2782">
                  <c:v>62536.14</c:v>
                </c:pt>
                <c:pt idx="2783">
                  <c:v>62536.14</c:v>
                </c:pt>
                <c:pt idx="2784">
                  <c:v>62536.14</c:v>
                </c:pt>
                <c:pt idx="2785">
                  <c:v>62536.14</c:v>
                </c:pt>
                <c:pt idx="2786">
                  <c:v>62536.14</c:v>
                </c:pt>
                <c:pt idx="2787">
                  <c:v>62536.14</c:v>
                </c:pt>
                <c:pt idx="2788">
                  <c:v>62536.14</c:v>
                </c:pt>
                <c:pt idx="2789">
                  <c:v>62536.14</c:v>
                </c:pt>
                <c:pt idx="2790">
                  <c:v>62536.14</c:v>
                </c:pt>
                <c:pt idx="2791">
                  <c:v>62536.14</c:v>
                </c:pt>
                <c:pt idx="2792">
                  <c:v>62536.14</c:v>
                </c:pt>
                <c:pt idx="2793">
                  <c:v>62536.14</c:v>
                </c:pt>
                <c:pt idx="2794">
                  <c:v>62536.14</c:v>
                </c:pt>
                <c:pt idx="2795">
                  <c:v>62536.14</c:v>
                </c:pt>
                <c:pt idx="2796">
                  <c:v>62536.14</c:v>
                </c:pt>
                <c:pt idx="2797">
                  <c:v>62536.14</c:v>
                </c:pt>
                <c:pt idx="2798">
                  <c:v>62536.14</c:v>
                </c:pt>
                <c:pt idx="2799">
                  <c:v>62536.14</c:v>
                </c:pt>
                <c:pt idx="2800">
                  <c:v>62536.14</c:v>
                </c:pt>
                <c:pt idx="2801">
                  <c:v>62536.14</c:v>
                </c:pt>
                <c:pt idx="2802">
                  <c:v>62536.14</c:v>
                </c:pt>
                <c:pt idx="2803">
                  <c:v>62536.14</c:v>
                </c:pt>
                <c:pt idx="2804">
                  <c:v>62536.14</c:v>
                </c:pt>
                <c:pt idx="2805">
                  <c:v>62536.14</c:v>
                </c:pt>
                <c:pt idx="2806">
                  <c:v>62536.14</c:v>
                </c:pt>
                <c:pt idx="2807">
                  <c:v>62536.14</c:v>
                </c:pt>
                <c:pt idx="2808">
                  <c:v>62536.14</c:v>
                </c:pt>
                <c:pt idx="2809">
                  <c:v>62536.14</c:v>
                </c:pt>
                <c:pt idx="2810">
                  <c:v>62536.14</c:v>
                </c:pt>
                <c:pt idx="2811">
                  <c:v>62536.14</c:v>
                </c:pt>
                <c:pt idx="2812">
                  <c:v>62536.14</c:v>
                </c:pt>
                <c:pt idx="2813">
                  <c:v>62536.14</c:v>
                </c:pt>
                <c:pt idx="2814">
                  <c:v>62536.14</c:v>
                </c:pt>
                <c:pt idx="2815">
                  <c:v>62536.14</c:v>
                </c:pt>
                <c:pt idx="2816">
                  <c:v>62536.14</c:v>
                </c:pt>
                <c:pt idx="2817">
                  <c:v>62536.14</c:v>
                </c:pt>
                <c:pt idx="2818">
                  <c:v>62536.14</c:v>
                </c:pt>
                <c:pt idx="2819">
                  <c:v>62536.14</c:v>
                </c:pt>
                <c:pt idx="2820">
                  <c:v>62536.14</c:v>
                </c:pt>
                <c:pt idx="2821">
                  <c:v>62536.14</c:v>
                </c:pt>
                <c:pt idx="2822">
                  <c:v>62536.14</c:v>
                </c:pt>
                <c:pt idx="2823">
                  <c:v>62536.14</c:v>
                </c:pt>
                <c:pt idx="2824">
                  <c:v>62536.14</c:v>
                </c:pt>
                <c:pt idx="2825">
                  <c:v>62536.14</c:v>
                </c:pt>
                <c:pt idx="2826">
                  <c:v>62536.14</c:v>
                </c:pt>
                <c:pt idx="2827">
                  <c:v>62536.14</c:v>
                </c:pt>
                <c:pt idx="2828">
                  <c:v>62536.14</c:v>
                </c:pt>
                <c:pt idx="2829">
                  <c:v>62536.14</c:v>
                </c:pt>
                <c:pt idx="2830">
                  <c:v>62536.14</c:v>
                </c:pt>
                <c:pt idx="2831">
                  <c:v>62536.14</c:v>
                </c:pt>
                <c:pt idx="2832">
                  <c:v>62536.14</c:v>
                </c:pt>
                <c:pt idx="2833">
                  <c:v>62536.14</c:v>
                </c:pt>
                <c:pt idx="2834">
                  <c:v>62536.14</c:v>
                </c:pt>
                <c:pt idx="2835">
                  <c:v>62536.14</c:v>
                </c:pt>
                <c:pt idx="2836">
                  <c:v>62536.14</c:v>
                </c:pt>
                <c:pt idx="2837">
                  <c:v>62536.14</c:v>
                </c:pt>
                <c:pt idx="2838">
                  <c:v>62536.14</c:v>
                </c:pt>
                <c:pt idx="2839">
                  <c:v>62536.14</c:v>
                </c:pt>
                <c:pt idx="2840">
                  <c:v>62536.14</c:v>
                </c:pt>
                <c:pt idx="2841">
                  <c:v>62536.14</c:v>
                </c:pt>
                <c:pt idx="2842">
                  <c:v>62536.14</c:v>
                </c:pt>
                <c:pt idx="2843">
                  <c:v>62536.14</c:v>
                </c:pt>
                <c:pt idx="2844">
                  <c:v>62536.14</c:v>
                </c:pt>
                <c:pt idx="2845">
                  <c:v>62536.14</c:v>
                </c:pt>
                <c:pt idx="2846">
                  <c:v>62536.14</c:v>
                </c:pt>
                <c:pt idx="2847">
                  <c:v>62536.14</c:v>
                </c:pt>
                <c:pt idx="2848">
                  <c:v>62536.14</c:v>
                </c:pt>
                <c:pt idx="2849">
                  <c:v>62536.14</c:v>
                </c:pt>
                <c:pt idx="2850">
                  <c:v>62536.14</c:v>
                </c:pt>
                <c:pt idx="2851">
                  <c:v>62536.14</c:v>
                </c:pt>
                <c:pt idx="2852">
                  <c:v>62536.14</c:v>
                </c:pt>
                <c:pt idx="2853">
                  <c:v>62536.14</c:v>
                </c:pt>
                <c:pt idx="2854">
                  <c:v>62536.14</c:v>
                </c:pt>
                <c:pt idx="2855">
                  <c:v>62536.14</c:v>
                </c:pt>
                <c:pt idx="2856">
                  <c:v>62536.14</c:v>
                </c:pt>
                <c:pt idx="2857">
                  <c:v>62536.14</c:v>
                </c:pt>
                <c:pt idx="2858">
                  <c:v>62536.14</c:v>
                </c:pt>
                <c:pt idx="2859">
                  <c:v>62536.14</c:v>
                </c:pt>
                <c:pt idx="2860">
                  <c:v>62536.14</c:v>
                </c:pt>
                <c:pt idx="2861">
                  <c:v>62536.14</c:v>
                </c:pt>
                <c:pt idx="2862">
                  <c:v>62536.14</c:v>
                </c:pt>
                <c:pt idx="2863">
                  <c:v>62536.14</c:v>
                </c:pt>
                <c:pt idx="2864">
                  <c:v>62536.14</c:v>
                </c:pt>
                <c:pt idx="2865">
                  <c:v>62536.14</c:v>
                </c:pt>
                <c:pt idx="2866">
                  <c:v>62536.14</c:v>
                </c:pt>
                <c:pt idx="2867">
                  <c:v>62536.14</c:v>
                </c:pt>
                <c:pt idx="2868">
                  <c:v>62536.14</c:v>
                </c:pt>
                <c:pt idx="2869">
                  <c:v>62536.14</c:v>
                </c:pt>
                <c:pt idx="2870">
                  <c:v>62536.14</c:v>
                </c:pt>
                <c:pt idx="2871">
                  <c:v>62536.14</c:v>
                </c:pt>
                <c:pt idx="2872">
                  <c:v>62536.14</c:v>
                </c:pt>
                <c:pt idx="2873">
                  <c:v>62536.14</c:v>
                </c:pt>
                <c:pt idx="2874">
                  <c:v>62536.14</c:v>
                </c:pt>
                <c:pt idx="2875">
                  <c:v>62536.14</c:v>
                </c:pt>
                <c:pt idx="2876">
                  <c:v>62536.14</c:v>
                </c:pt>
                <c:pt idx="2877">
                  <c:v>62536.14</c:v>
                </c:pt>
                <c:pt idx="2878">
                  <c:v>62536.14</c:v>
                </c:pt>
                <c:pt idx="2879">
                  <c:v>62536.14</c:v>
                </c:pt>
                <c:pt idx="2880">
                  <c:v>62536.14</c:v>
                </c:pt>
                <c:pt idx="2881">
                  <c:v>62536.14</c:v>
                </c:pt>
                <c:pt idx="2882">
                  <c:v>62536.14</c:v>
                </c:pt>
                <c:pt idx="2883">
                  <c:v>62536.14</c:v>
                </c:pt>
                <c:pt idx="2884">
                  <c:v>62536.14</c:v>
                </c:pt>
                <c:pt idx="2885">
                  <c:v>62536.14</c:v>
                </c:pt>
                <c:pt idx="2886">
                  <c:v>62536.14</c:v>
                </c:pt>
                <c:pt idx="2887">
                  <c:v>62536.14</c:v>
                </c:pt>
                <c:pt idx="2888">
                  <c:v>62536.14</c:v>
                </c:pt>
                <c:pt idx="2889">
                  <c:v>62536.14</c:v>
                </c:pt>
                <c:pt idx="2890">
                  <c:v>62536.14</c:v>
                </c:pt>
                <c:pt idx="2891">
                  <c:v>62536.14</c:v>
                </c:pt>
                <c:pt idx="2892">
                  <c:v>62536.14</c:v>
                </c:pt>
                <c:pt idx="2893">
                  <c:v>62536.14</c:v>
                </c:pt>
                <c:pt idx="2894">
                  <c:v>62536.14</c:v>
                </c:pt>
                <c:pt idx="2895">
                  <c:v>62536.14</c:v>
                </c:pt>
                <c:pt idx="2896">
                  <c:v>62536.14</c:v>
                </c:pt>
                <c:pt idx="2897">
                  <c:v>62536.14</c:v>
                </c:pt>
                <c:pt idx="2898">
                  <c:v>62536.14</c:v>
                </c:pt>
                <c:pt idx="2899">
                  <c:v>62536.14</c:v>
                </c:pt>
                <c:pt idx="2900">
                  <c:v>62536.14</c:v>
                </c:pt>
                <c:pt idx="2901">
                  <c:v>62536.14</c:v>
                </c:pt>
                <c:pt idx="2902">
                  <c:v>62536.14</c:v>
                </c:pt>
                <c:pt idx="2903">
                  <c:v>62536.14</c:v>
                </c:pt>
                <c:pt idx="2904">
                  <c:v>62536.14</c:v>
                </c:pt>
                <c:pt idx="2905">
                  <c:v>62536.14</c:v>
                </c:pt>
                <c:pt idx="2906">
                  <c:v>62536.14</c:v>
                </c:pt>
                <c:pt idx="2907">
                  <c:v>62536.14</c:v>
                </c:pt>
                <c:pt idx="2908">
                  <c:v>62536.14</c:v>
                </c:pt>
                <c:pt idx="2909">
                  <c:v>62536.14</c:v>
                </c:pt>
                <c:pt idx="2910">
                  <c:v>62536.14</c:v>
                </c:pt>
                <c:pt idx="2911">
                  <c:v>62536.14</c:v>
                </c:pt>
                <c:pt idx="2912">
                  <c:v>62536.14</c:v>
                </c:pt>
                <c:pt idx="2913">
                  <c:v>62536.14</c:v>
                </c:pt>
                <c:pt idx="2914">
                  <c:v>62536.14</c:v>
                </c:pt>
                <c:pt idx="2915">
                  <c:v>62536.14</c:v>
                </c:pt>
                <c:pt idx="2916">
                  <c:v>62536.14</c:v>
                </c:pt>
                <c:pt idx="2917">
                  <c:v>62536.14</c:v>
                </c:pt>
                <c:pt idx="2918">
                  <c:v>62536.14</c:v>
                </c:pt>
                <c:pt idx="2919">
                  <c:v>62536.14</c:v>
                </c:pt>
                <c:pt idx="2920">
                  <c:v>62536.14</c:v>
                </c:pt>
                <c:pt idx="2921">
                  <c:v>62536.14</c:v>
                </c:pt>
                <c:pt idx="2922">
                  <c:v>62536.14</c:v>
                </c:pt>
                <c:pt idx="2923">
                  <c:v>62536.14</c:v>
                </c:pt>
                <c:pt idx="2924">
                  <c:v>62536.14</c:v>
                </c:pt>
                <c:pt idx="2925">
                  <c:v>62536.14</c:v>
                </c:pt>
                <c:pt idx="2926">
                  <c:v>62536.14</c:v>
                </c:pt>
                <c:pt idx="2927">
                  <c:v>62536.14</c:v>
                </c:pt>
                <c:pt idx="2928">
                  <c:v>62536.14</c:v>
                </c:pt>
                <c:pt idx="2929">
                  <c:v>62536.14</c:v>
                </c:pt>
                <c:pt idx="2930">
                  <c:v>62536.14</c:v>
                </c:pt>
                <c:pt idx="2931">
                  <c:v>62536.14</c:v>
                </c:pt>
                <c:pt idx="2932">
                  <c:v>62536.14</c:v>
                </c:pt>
                <c:pt idx="2933">
                  <c:v>62536.14</c:v>
                </c:pt>
                <c:pt idx="2934">
                  <c:v>62536.14</c:v>
                </c:pt>
                <c:pt idx="2935">
                  <c:v>62536.14</c:v>
                </c:pt>
                <c:pt idx="2936">
                  <c:v>62536.14</c:v>
                </c:pt>
                <c:pt idx="2937">
                  <c:v>62536.14</c:v>
                </c:pt>
                <c:pt idx="2938">
                  <c:v>62536.14</c:v>
                </c:pt>
                <c:pt idx="2939">
                  <c:v>62536.14</c:v>
                </c:pt>
                <c:pt idx="2940">
                  <c:v>62536.14</c:v>
                </c:pt>
                <c:pt idx="2941">
                  <c:v>62536.14</c:v>
                </c:pt>
                <c:pt idx="2942">
                  <c:v>62536.14</c:v>
                </c:pt>
                <c:pt idx="2943">
                  <c:v>62536.14</c:v>
                </c:pt>
                <c:pt idx="2944">
                  <c:v>62536.14</c:v>
                </c:pt>
                <c:pt idx="2945">
                  <c:v>62536.14</c:v>
                </c:pt>
                <c:pt idx="2946">
                  <c:v>62536.14</c:v>
                </c:pt>
                <c:pt idx="2947">
                  <c:v>62536.14</c:v>
                </c:pt>
                <c:pt idx="2948">
                  <c:v>62536.14</c:v>
                </c:pt>
                <c:pt idx="2949">
                  <c:v>62536.14</c:v>
                </c:pt>
                <c:pt idx="2950">
                  <c:v>62536.14</c:v>
                </c:pt>
                <c:pt idx="2951">
                  <c:v>62536.14</c:v>
                </c:pt>
                <c:pt idx="2952">
                  <c:v>62536.14</c:v>
                </c:pt>
                <c:pt idx="2953">
                  <c:v>62536.14</c:v>
                </c:pt>
                <c:pt idx="2954">
                  <c:v>62536.14</c:v>
                </c:pt>
                <c:pt idx="2955">
                  <c:v>62536.14</c:v>
                </c:pt>
                <c:pt idx="2956">
                  <c:v>62536.14</c:v>
                </c:pt>
                <c:pt idx="2957">
                  <c:v>62536.14</c:v>
                </c:pt>
                <c:pt idx="2958">
                  <c:v>62536.14</c:v>
                </c:pt>
                <c:pt idx="2959">
                  <c:v>62536.14</c:v>
                </c:pt>
                <c:pt idx="2960">
                  <c:v>62536.14</c:v>
                </c:pt>
                <c:pt idx="2961">
                  <c:v>62536.14</c:v>
                </c:pt>
                <c:pt idx="2962">
                  <c:v>62536.14</c:v>
                </c:pt>
                <c:pt idx="2963">
                  <c:v>62536.14</c:v>
                </c:pt>
                <c:pt idx="2964">
                  <c:v>62536.14</c:v>
                </c:pt>
                <c:pt idx="2965">
                  <c:v>62536.14</c:v>
                </c:pt>
                <c:pt idx="2966">
                  <c:v>62536.14</c:v>
                </c:pt>
                <c:pt idx="2967">
                  <c:v>62536.14</c:v>
                </c:pt>
                <c:pt idx="2968">
                  <c:v>62536.14</c:v>
                </c:pt>
                <c:pt idx="2969">
                  <c:v>62536.14</c:v>
                </c:pt>
                <c:pt idx="2970">
                  <c:v>62536.14</c:v>
                </c:pt>
                <c:pt idx="2971">
                  <c:v>62536.14</c:v>
                </c:pt>
                <c:pt idx="2972">
                  <c:v>62536.14</c:v>
                </c:pt>
                <c:pt idx="2973">
                  <c:v>62536.14</c:v>
                </c:pt>
                <c:pt idx="2974">
                  <c:v>62536.14</c:v>
                </c:pt>
                <c:pt idx="2975">
                  <c:v>62536.14</c:v>
                </c:pt>
                <c:pt idx="2976">
                  <c:v>62536.14</c:v>
                </c:pt>
                <c:pt idx="2977">
                  <c:v>62536.14</c:v>
                </c:pt>
                <c:pt idx="2978">
                  <c:v>62536.14</c:v>
                </c:pt>
                <c:pt idx="2979">
                  <c:v>62536.14</c:v>
                </c:pt>
                <c:pt idx="2980">
                  <c:v>62536.14</c:v>
                </c:pt>
                <c:pt idx="2981">
                  <c:v>62536.14</c:v>
                </c:pt>
                <c:pt idx="2982">
                  <c:v>62536.14</c:v>
                </c:pt>
                <c:pt idx="2983">
                  <c:v>62536.14</c:v>
                </c:pt>
                <c:pt idx="2984">
                  <c:v>62536.14</c:v>
                </c:pt>
                <c:pt idx="2985">
                  <c:v>62536.14</c:v>
                </c:pt>
                <c:pt idx="2986">
                  <c:v>62536.14</c:v>
                </c:pt>
                <c:pt idx="2987">
                  <c:v>62536.14</c:v>
                </c:pt>
                <c:pt idx="2988">
                  <c:v>62536.14</c:v>
                </c:pt>
                <c:pt idx="2989">
                  <c:v>62536.14</c:v>
                </c:pt>
                <c:pt idx="2990">
                  <c:v>62536.14</c:v>
                </c:pt>
                <c:pt idx="2991">
                  <c:v>62536.14</c:v>
                </c:pt>
                <c:pt idx="2992">
                  <c:v>62536.14</c:v>
                </c:pt>
                <c:pt idx="2993">
                  <c:v>62536.14</c:v>
                </c:pt>
                <c:pt idx="2994">
                  <c:v>62536.14</c:v>
                </c:pt>
                <c:pt idx="2995">
                  <c:v>62536.14</c:v>
                </c:pt>
                <c:pt idx="2996">
                  <c:v>62536.14</c:v>
                </c:pt>
                <c:pt idx="2997">
                  <c:v>62536.14</c:v>
                </c:pt>
                <c:pt idx="2998">
                  <c:v>62536.14</c:v>
                </c:pt>
                <c:pt idx="2999">
                  <c:v>62536.14</c:v>
                </c:pt>
                <c:pt idx="3000">
                  <c:v>62536.14</c:v>
                </c:pt>
                <c:pt idx="3001">
                  <c:v>62536.14</c:v>
                </c:pt>
                <c:pt idx="3002">
                  <c:v>62536.14</c:v>
                </c:pt>
                <c:pt idx="3003">
                  <c:v>62536.14</c:v>
                </c:pt>
                <c:pt idx="3004">
                  <c:v>62536.14</c:v>
                </c:pt>
                <c:pt idx="3005">
                  <c:v>62536.14</c:v>
                </c:pt>
                <c:pt idx="3006">
                  <c:v>62536.14</c:v>
                </c:pt>
                <c:pt idx="3007">
                  <c:v>62536.14</c:v>
                </c:pt>
                <c:pt idx="3008">
                  <c:v>62536.14</c:v>
                </c:pt>
                <c:pt idx="3009">
                  <c:v>62536.14</c:v>
                </c:pt>
                <c:pt idx="3010">
                  <c:v>62536.14</c:v>
                </c:pt>
                <c:pt idx="3011">
                  <c:v>62536.14</c:v>
                </c:pt>
                <c:pt idx="3012">
                  <c:v>62536.14</c:v>
                </c:pt>
                <c:pt idx="3013">
                  <c:v>62536.14</c:v>
                </c:pt>
                <c:pt idx="3014">
                  <c:v>62536.14</c:v>
                </c:pt>
                <c:pt idx="3015">
                  <c:v>62536.14</c:v>
                </c:pt>
                <c:pt idx="3016">
                  <c:v>62536.14</c:v>
                </c:pt>
                <c:pt idx="3017">
                  <c:v>62536.14</c:v>
                </c:pt>
                <c:pt idx="3018">
                  <c:v>62536.14</c:v>
                </c:pt>
                <c:pt idx="3019">
                  <c:v>62536.14</c:v>
                </c:pt>
                <c:pt idx="3020">
                  <c:v>62536.14</c:v>
                </c:pt>
                <c:pt idx="3021">
                  <c:v>62536.14</c:v>
                </c:pt>
                <c:pt idx="3022">
                  <c:v>62536.14</c:v>
                </c:pt>
                <c:pt idx="3023">
                  <c:v>62536.14</c:v>
                </c:pt>
                <c:pt idx="3024">
                  <c:v>62536.14</c:v>
                </c:pt>
                <c:pt idx="3025">
                  <c:v>62536.14</c:v>
                </c:pt>
                <c:pt idx="3026">
                  <c:v>62536.14</c:v>
                </c:pt>
                <c:pt idx="3027">
                  <c:v>62536.14</c:v>
                </c:pt>
                <c:pt idx="3028">
                  <c:v>62536.14</c:v>
                </c:pt>
                <c:pt idx="3029">
                  <c:v>62536.14</c:v>
                </c:pt>
                <c:pt idx="3030">
                  <c:v>62536.14</c:v>
                </c:pt>
                <c:pt idx="3031">
                  <c:v>62536.14</c:v>
                </c:pt>
                <c:pt idx="3032">
                  <c:v>62536.14</c:v>
                </c:pt>
                <c:pt idx="3033">
                  <c:v>62536.14</c:v>
                </c:pt>
                <c:pt idx="3034">
                  <c:v>62536.14</c:v>
                </c:pt>
                <c:pt idx="3035">
                  <c:v>62536.14</c:v>
                </c:pt>
                <c:pt idx="3036">
                  <c:v>62536.14</c:v>
                </c:pt>
                <c:pt idx="3037">
                  <c:v>62536.14</c:v>
                </c:pt>
                <c:pt idx="3038">
                  <c:v>62536.14</c:v>
                </c:pt>
                <c:pt idx="3039">
                  <c:v>62536.14</c:v>
                </c:pt>
                <c:pt idx="3040">
                  <c:v>62536.14</c:v>
                </c:pt>
                <c:pt idx="3041">
                  <c:v>62536.14</c:v>
                </c:pt>
                <c:pt idx="3042">
                  <c:v>62536.14</c:v>
                </c:pt>
                <c:pt idx="3043">
                  <c:v>62536.14</c:v>
                </c:pt>
                <c:pt idx="3044">
                  <c:v>62536.14</c:v>
                </c:pt>
                <c:pt idx="3045">
                  <c:v>62536.14</c:v>
                </c:pt>
                <c:pt idx="3046">
                  <c:v>62536.14</c:v>
                </c:pt>
                <c:pt idx="3047">
                  <c:v>62536.14</c:v>
                </c:pt>
                <c:pt idx="3048">
                  <c:v>62536.14</c:v>
                </c:pt>
                <c:pt idx="3049">
                  <c:v>62536.14</c:v>
                </c:pt>
                <c:pt idx="3050">
                  <c:v>62536.14</c:v>
                </c:pt>
                <c:pt idx="3051">
                  <c:v>62536.14</c:v>
                </c:pt>
                <c:pt idx="3052">
                  <c:v>62536.14</c:v>
                </c:pt>
                <c:pt idx="3053">
                  <c:v>62536.14</c:v>
                </c:pt>
                <c:pt idx="3054">
                  <c:v>62536.14</c:v>
                </c:pt>
                <c:pt idx="3055">
                  <c:v>62536.14</c:v>
                </c:pt>
                <c:pt idx="3056">
                  <c:v>62536.14</c:v>
                </c:pt>
                <c:pt idx="3057">
                  <c:v>62536.14</c:v>
                </c:pt>
                <c:pt idx="3058">
                  <c:v>62536.14</c:v>
                </c:pt>
                <c:pt idx="3059">
                  <c:v>62536.14</c:v>
                </c:pt>
                <c:pt idx="3060">
                  <c:v>62536.14</c:v>
                </c:pt>
                <c:pt idx="3061">
                  <c:v>62536.14</c:v>
                </c:pt>
                <c:pt idx="3062">
                  <c:v>62536.14</c:v>
                </c:pt>
                <c:pt idx="3063">
                  <c:v>62536.14</c:v>
                </c:pt>
                <c:pt idx="3064">
                  <c:v>62536.14</c:v>
                </c:pt>
                <c:pt idx="3065">
                  <c:v>62536.14</c:v>
                </c:pt>
                <c:pt idx="3066">
                  <c:v>62536.14</c:v>
                </c:pt>
                <c:pt idx="3067">
                  <c:v>62536.14</c:v>
                </c:pt>
                <c:pt idx="3068">
                  <c:v>62536.14</c:v>
                </c:pt>
                <c:pt idx="3069">
                  <c:v>62536.14</c:v>
                </c:pt>
                <c:pt idx="3070">
                  <c:v>62536.14</c:v>
                </c:pt>
                <c:pt idx="3071">
                  <c:v>62536.14</c:v>
                </c:pt>
                <c:pt idx="3072">
                  <c:v>62536.14</c:v>
                </c:pt>
                <c:pt idx="3073">
                  <c:v>62536.14</c:v>
                </c:pt>
                <c:pt idx="3074">
                  <c:v>62536.14</c:v>
                </c:pt>
                <c:pt idx="3075">
                  <c:v>62536.14</c:v>
                </c:pt>
                <c:pt idx="3076">
                  <c:v>62536.14</c:v>
                </c:pt>
                <c:pt idx="3077">
                  <c:v>62536.14</c:v>
                </c:pt>
                <c:pt idx="3078">
                  <c:v>62536.14</c:v>
                </c:pt>
                <c:pt idx="3079">
                  <c:v>62536.14</c:v>
                </c:pt>
                <c:pt idx="3080">
                  <c:v>62536.14</c:v>
                </c:pt>
                <c:pt idx="3081">
                  <c:v>62536.14</c:v>
                </c:pt>
                <c:pt idx="3082">
                  <c:v>62536.14</c:v>
                </c:pt>
                <c:pt idx="3083">
                  <c:v>62536.14</c:v>
                </c:pt>
                <c:pt idx="3084">
                  <c:v>62536.14</c:v>
                </c:pt>
                <c:pt idx="3085">
                  <c:v>62536.14</c:v>
                </c:pt>
                <c:pt idx="3086">
                  <c:v>62536.14</c:v>
                </c:pt>
                <c:pt idx="3087">
                  <c:v>62536.14</c:v>
                </c:pt>
                <c:pt idx="3088">
                  <c:v>62536.14</c:v>
                </c:pt>
                <c:pt idx="3089">
                  <c:v>62536.14</c:v>
                </c:pt>
                <c:pt idx="3090">
                  <c:v>62536.14</c:v>
                </c:pt>
                <c:pt idx="3091">
                  <c:v>62536.14</c:v>
                </c:pt>
                <c:pt idx="3092">
                  <c:v>62536.14</c:v>
                </c:pt>
                <c:pt idx="3093">
                  <c:v>62536.14</c:v>
                </c:pt>
                <c:pt idx="3094">
                  <c:v>62536.14</c:v>
                </c:pt>
                <c:pt idx="3095">
                  <c:v>62536.14</c:v>
                </c:pt>
                <c:pt idx="3096">
                  <c:v>62536.14</c:v>
                </c:pt>
                <c:pt idx="3097">
                  <c:v>62536.14</c:v>
                </c:pt>
                <c:pt idx="3098">
                  <c:v>62536.14</c:v>
                </c:pt>
                <c:pt idx="3099">
                  <c:v>62536.14</c:v>
                </c:pt>
                <c:pt idx="3100">
                  <c:v>62536.14</c:v>
                </c:pt>
                <c:pt idx="3101">
                  <c:v>62536.14</c:v>
                </c:pt>
                <c:pt idx="3102">
                  <c:v>62536.14</c:v>
                </c:pt>
                <c:pt idx="3103">
                  <c:v>62536.14</c:v>
                </c:pt>
                <c:pt idx="3104">
                  <c:v>62536.14</c:v>
                </c:pt>
                <c:pt idx="3105">
                  <c:v>62536.14</c:v>
                </c:pt>
                <c:pt idx="3106">
                  <c:v>62536.14</c:v>
                </c:pt>
                <c:pt idx="3107">
                  <c:v>62536.14</c:v>
                </c:pt>
                <c:pt idx="3108">
                  <c:v>62536.14</c:v>
                </c:pt>
                <c:pt idx="3109">
                  <c:v>62536.14</c:v>
                </c:pt>
                <c:pt idx="3110">
                  <c:v>62536.14</c:v>
                </c:pt>
                <c:pt idx="3111">
                  <c:v>62536.14</c:v>
                </c:pt>
                <c:pt idx="3112">
                  <c:v>62536.14</c:v>
                </c:pt>
                <c:pt idx="3113">
                  <c:v>62536.14</c:v>
                </c:pt>
                <c:pt idx="3114">
                  <c:v>62536.14</c:v>
                </c:pt>
                <c:pt idx="3115">
                  <c:v>62536.14</c:v>
                </c:pt>
                <c:pt idx="3116">
                  <c:v>62536.14</c:v>
                </c:pt>
                <c:pt idx="3117">
                  <c:v>62536.14</c:v>
                </c:pt>
                <c:pt idx="3118">
                  <c:v>62536.14</c:v>
                </c:pt>
                <c:pt idx="3119">
                  <c:v>62536.14</c:v>
                </c:pt>
                <c:pt idx="3120">
                  <c:v>62536.14</c:v>
                </c:pt>
                <c:pt idx="3121">
                  <c:v>62536.14</c:v>
                </c:pt>
                <c:pt idx="3122">
                  <c:v>62536.14</c:v>
                </c:pt>
                <c:pt idx="3123">
                  <c:v>62536.14</c:v>
                </c:pt>
                <c:pt idx="3124">
                  <c:v>62536.14</c:v>
                </c:pt>
                <c:pt idx="3125">
                  <c:v>62536.14</c:v>
                </c:pt>
                <c:pt idx="3126">
                  <c:v>62536.14</c:v>
                </c:pt>
                <c:pt idx="3127">
                  <c:v>62536.14</c:v>
                </c:pt>
                <c:pt idx="3128">
                  <c:v>62536.14</c:v>
                </c:pt>
                <c:pt idx="3129">
                  <c:v>62536.14</c:v>
                </c:pt>
                <c:pt idx="3130">
                  <c:v>62536.14</c:v>
                </c:pt>
                <c:pt idx="3131">
                  <c:v>62536.14</c:v>
                </c:pt>
                <c:pt idx="3132">
                  <c:v>62536.14</c:v>
                </c:pt>
                <c:pt idx="3133">
                  <c:v>62536.14</c:v>
                </c:pt>
                <c:pt idx="3134">
                  <c:v>62536.14</c:v>
                </c:pt>
                <c:pt idx="3135">
                  <c:v>62536.14</c:v>
                </c:pt>
                <c:pt idx="3136">
                  <c:v>62536.14</c:v>
                </c:pt>
                <c:pt idx="3137">
                  <c:v>62536.14</c:v>
                </c:pt>
                <c:pt idx="3138">
                  <c:v>62536.14</c:v>
                </c:pt>
                <c:pt idx="3139">
                  <c:v>62536.14</c:v>
                </c:pt>
                <c:pt idx="3140">
                  <c:v>62536.14</c:v>
                </c:pt>
                <c:pt idx="3141">
                  <c:v>62536.14</c:v>
                </c:pt>
                <c:pt idx="3142">
                  <c:v>62536.14</c:v>
                </c:pt>
                <c:pt idx="3143">
                  <c:v>62536.14</c:v>
                </c:pt>
                <c:pt idx="3144">
                  <c:v>62536.14</c:v>
                </c:pt>
                <c:pt idx="3145">
                  <c:v>62536.14</c:v>
                </c:pt>
                <c:pt idx="3146">
                  <c:v>62536.14</c:v>
                </c:pt>
                <c:pt idx="3147">
                  <c:v>62536.14</c:v>
                </c:pt>
                <c:pt idx="3148">
                  <c:v>62536.14</c:v>
                </c:pt>
                <c:pt idx="3149">
                  <c:v>62536.14</c:v>
                </c:pt>
                <c:pt idx="3150">
                  <c:v>62536.14</c:v>
                </c:pt>
                <c:pt idx="3151">
                  <c:v>62536.14</c:v>
                </c:pt>
                <c:pt idx="3152">
                  <c:v>62536.14</c:v>
                </c:pt>
                <c:pt idx="3153">
                  <c:v>62536.14</c:v>
                </c:pt>
                <c:pt idx="3154">
                  <c:v>62536.14</c:v>
                </c:pt>
                <c:pt idx="3155">
                  <c:v>62536.14</c:v>
                </c:pt>
                <c:pt idx="3156">
                  <c:v>62536.14</c:v>
                </c:pt>
                <c:pt idx="3157">
                  <c:v>62536.14</c:v>
                </c:pt>
                <c:pt idx="3158">
                  <c:v>62536.14</c:v>
                </c:pt>
                <c:pt idx="3159">
                  <c:v>62536.14</c:v>
                </c:pt>
                <c:pt idx="3160">
                  <c:v>62536.14</c:v>
                </c:pt>
                <c:pt idx="3161">
                  <c:v>62536.14</c:v>
                </c:pt>
                <c:pt idx="3162">
                  <c:v>62536.14</c:v>
                </c:pt>
                <c:pt idx="3163">
                  <c:v>62536.14</c:v>
                </c:pt>
                <c:pt idx="3164">
                  <c:v>62536.14</c:v>
                </c:pt>
                <c:pt idx="3165">
                  <c:v>62536.14</c:v>
                </c:pt>
                <c:pt idx="3166">
                  <c:v>62536.14</c:v>
                </c:pt>
                <c:pt idx="3167">
                  <c:v>62536.14</c:v>
                </c:pt>
                <c:pt idx="3168">
                  <c:v>62536.14</c:v>
                </c:pt>
                <c:pt idx="3169">
                  <c:v>62536.14</c:v>
                </c:pt>
                <c:pt idx="3170">
                  <c:v>62536.14</c:v>
                </c:pt>
                <c:pt idx="3171">
                  <c:v>62536.14</c:v>
                </c:pt>
                <c:pt idx="3172">
                  <c:v>62536.14</c:v>
                </c:pt>
                <c:pt idx="3173">
                  <c:v>62536.14</c:v>
                </c:pt>
                <c:pt idx="3174">
                  <c:v>62536.14</c:v>
                </c:pt>
                <c:pt idx="3175">
                  <c:v>62536.14</c:v>
                </c:pt>
                <c:pt idx="3176">
                  <c:v>62536.14</c:v>
                </c:pt>
                <c:pt idx="3177">
                  <c:v>62536.14</c:v>
                </c:pt>
                <c:pt idx="3178">
                  <c:v>62536.14</c:v>
                </c:pt>
                <c:pt idx="3179">
                  <c:v>62536.14</c:v>
                </c:pt>
                <c:pt idx="3180">
                  <c:v>62536.14</c:v>
                </c:pt>
                <c:pt idx="3181">
                  <c:v>62536.14</c:v>
                </c:pt>
                <c:pt idx="3182">
                  <c:v>62536.14</c:v>
                </c:pt>
                <c:pt idx="3183">
                  <c:v>62536.14</c:v>
                </c:pt>
                <c:pt idx="3184">
                  <c:v>62536.14</c:v>
                </c:pt>
                <c:pt idx="3185">
                  <c:v>62536.14</c:v>
                </c:pt>
                <c:pt idx="3186">
                  <c:v>62536.14</c:v>
                </c:pt>
                <c:pt idx="3187">
                  <c:v>62536.14</c:v>
                </c:pt>
                <c:pt idx="3188">
                  <c:v>62536.14</c:v>
                </c:pt>
                <c:pt idx="3189">
                  <c:v>62536.14</c:v>
                </c:pt>
                <c:pt idx="3190">
                  <c:v>62536.14</c:v>
                </c:pt>
                <c:pt idx="3191">
                  <c:v>62536.14</c:v>
                </c:pt>
                <c:pt idx="3192">
                  <c:v>62536.14</c:v>
                </c:pt>
                <c:pt idx="3193">
                  <c:v>62536.14</c:v>
                </c:pt>
                <c:pt idx="3194">
                  <c:v>62536.14</c:v>
                </c:pt>
                <c:pt idx="3195">
                  <c:v>62536.14</c:v>
                </c:pt>
                <c:pt idx="3196">
                  <c:v>62536.14</c:v>
                </c:pt>
                <c:pt idx="3197">
                  <c:v>62536.14</c:v>
                </c:pt>
                <c:pt idx="3198">
                  <c:v>62536.14</c:v>
                </c:pt>
                <c:pt idx="3199">
                  <c:v>62536.14</c:v>
                </c:pt>
                <c:pt idx="3200">
                  <c:v>62536.14</c:v>
                </c:pt>
                <c:pt idx="3201">
                  <c:v>62536.14</c:v>
                </c:pt>
                <c:pt idx="3202">
                  <c:v>62536.14</c:v>
                </c:pt>
                <c:pt idx="3203">
                  <c:v>62536.14</c:v>
                </c:pt>
                <c:pt idx="3204">
                  <c:v>62536.14</c:v>
                </c:pt>
                <c:pt idx="3205">
                  <c:v>62536.14</c:v>
                </c:pt>
                <c:pt idx="3206">
                  <c:v>62536.14</c:v>
                </c:pt>
                <c:pt idx="3207">
                  <c:v>62536.14</c:v>
                </c:pt>
                <c:pt idx="3208">
                  <c:v>62536.14</c:v>
                </c:pt>
                <c:pt idx="3209">
                  <c:v>62536.14</c:v>
                </c:pt>
                <c:pt idx="3210">
                  <c:v>62536.14</c:v>
                </c:pt>
                <c:pt idx="3211">
                  <c:v>62536.14</c:v>
                </c:pt>
                <c:pt idx="3212">
                  <c:v>62536.14</c:v>
                </c:pt>
                <c:pt idx="3213">
                  <c:v>62536.14</c:v>
                </c:pt>
                <c:pt idx="3214">
                  <c:v>62536.14</c:v>
                </c:pt>
                <c:pt idx="3215">
                  <c:v>62536.14</c:v>
                </c:pt>
                <c:pt idx="3216">
                  <c:v>62536.14</c:v>
                </c:pt>
                <c:pt idx="3217">
                  <c:v>62536.14</c:v>
                </c:pt>
                <c:pt idx="3218">
                  <c:v>62536.14</c:v>
                </c:pt>
                <c:pt idx="3219">
                  <c:v>62536.14</c:v>
                </c:pt>
                <c:pt idx="3220">
                  <c:v>62536.14</c:v>
                </c:pt>
                <c:pt idx="3221">
                  <c:v>62536.14</c:v>
                </c:pt>
                <c:pt idx="3222">
                  <c:v>62536.14</c:v>
                </c:pt>
                <c:pt idx="3223">
                  <c:v>62536.14</c:v>
                </c:pt>
                <c:pt idx="3224">
                  <c:v>62536.14</c:v>
                </c:pt>
                <c:pt idx="3225">
                  <c:v>62536.14</c:v>
                </c:pt>
                <c:pt idx="3226">
                  <c:v>62536.14</c:v>
                </c:pt>
                <c:pt idx="3227">
                  <c:v>62536.14</c:v>
                </c:pt>
                <c:pt idx="3228">
                  <c:v>62536.14</c:v>
                </c:pt>
                <c:pt idx="3229">
                  <c:v>62536.14</c:v>
                </c:pt>
                <c:pt idx="3230">
                  <c:v>62536.14</c:v>
                </c:pt>
                <c:pt idx="3231">
                  <c:v>62536.14</c:v>
                </c:pt>
                <c:pt idx="3232">
                  <c:v>62536.14</c:v>
                </c:pt>
                <c:pt idx="3233">
                  <c:v>62536.14</c:v>
                </c:pt>
                <c:pt idx="3234">
                  <c:v>62536.14</c:v>
                </c:pt>
                <c:pt idx="3235">
                  <c:v>62536.14</c:v>
                </c:pt>
                <c:pt idx="3236">
                  <c:v>62536.14</c:v>
                </c:pt>
                <c:pt idx="3237">
                  <c:v>62536.14</c:v>
                </c:pt>
                <c:pt idx="3238">
                  <c:v>62536.14</c:v>
                </c:pt>
                <c:pt idx="3239">
                  <c:v>62536.14</c:v>
                </c:pt>
                <c:pt idx="3240">
                  <c:v>62536.14</c:v>
                </c:pt>
                <c:pt idx="3241">
                  <c:v>62536.14</c:v>
                </c:pt>
                <c:pt idx="3242">
                  <c:v>62536.14</c:v>
                </c:pt>
                <c:pt idx="3243">
                  <c:v>62536.14</c:v>
                </c:pt>
                <c:pt idx="3244">
                  <c:v>62536.14</c:v>
                </c:pt>
                <c:pt idx="3245">
                  <c:v>62536.14</c:v>
                </c:pt>
                <c:pt idx="3246">
                  <c:v>62536.14</c:v>
                </c:pt>
                <c:pt idx="3247">
                  <c:v>62536.14</c:v>
                </c:pt>
                <c:pt idx="3248">
                  <c:v>62536.14</c:v>
                </c:pt>
                <c:pt idx="3249">
                  <c:v>62536.14</c:v>
                </c:pt>
                <c:pt idx="3250">
                  <c:v>62536.14</c:v>
                </c:pt>
                <c:pt idx="3251">
                  <c:v>62536.14</c:v>
                </c:pt>
                <c:pt idx="3252">
                  <c:v>62536.14</c:v>
                </c:pt>
                <c:pt idx="3253">
                  <c:v>62536.14</c:v>
                </c:pt>
                <c:pt idx="3254">
                  <c:v>62536.14</c:v>
                </c:pt>
                <c:pt idx="3255">
                  <c:v>62536.14</c:v>
                </c:pt>
                <c:pt idx="3256">
                  <c:v>62536.14</c:v>
                </c:pt>
                <c:pt idx="3257">
                  <c:v>62536.14</c:v>
                </c:pt>
                <c:pt idx="3258">
                  <c:v>62536.14</c:v>
                </c:pt>
                <c:pt idx="3259">
                  <c:v>62536.14</c:v>
                </c:pt>
                <c:pt idx="3260">
                  <c:v>62536.14</c:v>
                </c:pt>
                <c:pt idx="3261">
                  <c:v>62536.14</c:v>
                </c:pt>
                <c:pt idx="3262">
                  <c:v>62536.14</c:v>
                </c:pt>
                <c:pt idx="3263">
                  <c:v>62536.14</c:v>
                </c:pt>
                <c:pt idx="3264">
                  <c:v>62536.14</c:v>
                </c:pt>
                <c:pt idx="3265">
                  <c:v>62536.14</c:v>
                </c:pt>
                <c:pt idx="3266">
                  <c:v>62536.14</c:v>
                </c:pt>
                <c:pt idx="3267">
                  <c:v>62536.14</c:v>
                </c:pt>
                <c:pt idx="3268">
                  <c:v>62536.14</c:v>
                </c:pt>
                <c:pt idx="3269">
                  <c:v>62536.14</c:v>
                </c:pt>
                <c:pt idx="3270">
                  <c:v>62536.14</c:v>
                </c:pt>
                <c:pt idx="3271">
                  <c:v>62536.14</c:v>
                </c:pt>
                <c:pt idx="3272">
                  <c:v>62536.14</c:v>
                </c:pt>
                <c:pt idx="3273">
                  <c:v>62536.14</c:v>
                </c:pt>
                <c:pt idx="3274">
                  <c:v>62536.14</c:v>
                </c:pt>
                <c:pt idx="3275">
                  <c:v>62536.14</c:v>
                </c:pt>
                <c:pt idx="3276">
                  <c:v>62536.14</c:v>
                </c:pt>
                <c:pt idx="3277">
                  <c:v>62536.14</c:v>
                </c:pt>
                <c:pt idx="3278">
                  <c:v>62536.14</c:v>
                </c:pt>
                <c:pt idx="3279">
                  <c:v>62536.14</c:v>
                </c:pt>
                <c:pt idx="3280">
                  <c:v>62536.14</c:v>
                </c:pt>
                <c:pt idx="3281">
                  <c:v>62536.14</c:v>
                </c:pt>
                <c:pt idx="3282">
                  <c:v>62536.14</c:v>
                </c:pt>
                <c:pt idx="3283">
                  <c:v>62536.14</c:v>
                </c:pt>
                <c:pt idx="3284">
                  <c:v>62536.14</c:v>
                </c:pt>
                <c:pt idx="3285">
                  <c:v>62536.14</c:v>
                </c:pt>
                <c:pt idx="3286">
                  <c:v>62536.14</c:v>
                </c:pt>
                <c:pt idx="3287">
                  <c:v>62536.14</c:v>
                </c:pt>
                <c:pt idx="3288">
                  <c:v>62536.14</c:v>
                </c:pt>
                <c:pt idx="3289">
                  <c:v>62536.14</c:v>
                </c:pt>
                <c:pt idx="3290">
                  <c:v>62536.14</c:v>
                </c:pt>
                <c:pt idx="3291">
                  <c:v>62536.14</c:v>
                </c:pt>
                <c:pt idx="3292">
                  <c:v>62536.14</c:v>
                </c:pt>
                <c:pt idx="3293">
                  <c:v>62536.14</c:v>
                </c:pt>
                <c:pt idx="3294">
                  <c:v>62536.14</c:v>
                </c:pt>
                <c:pt idx="3295">
                  <c:v>62536.14</c:v>
                </c:pt>
                <c:pt idx="3296">
                  <c:v>62536.14</c:v>
                </c:pt>
                <c:pt idx="3297">
                  <c:v>62536.14</c:v>
                </c:pt>
                <c:pt idx="3298">
                  <c:v>62536.14</c:v>
                </c:pt>
                <c:pt idx="3299">
                  <c:v>62536.14</c:v>
                </c:pt>
                <c:pt idx="3300">
                  <c:v>62536.14</c:v>
                </c:pt>
                <c:pt idx="3301">
                  <c:v>62536.14</c:v>
                </c:pt>
                <c:pt idx="3302">
                  <c:v>62536.14</c:v>
                </c:pt>
                <c:pt idx="3303">
                  <c:v>62536.14</c:v>
                </c:pt>
                <c:pt idx="3304">
                  <c:v>62536.14</c:v>
                </c:pt>
                <c:pt idx="3305">
                  <c:v>62536.14</c:v>
                </c:pt>
                <c:pt idx="3306">
                  <c:v>62536.14</c:v>
                </c:pt>
                <c:pt idx="3307">
                  <c:v>62536.14</c:v>
                </c:pt>
                <c:pt idx="3308">
                  <c:v>62536.14</c:v>
                </c:pt>
                <c:pt idx="3309">
                  <c:v>62536.14</c:v>
                </c:pt>
                <c:pt idx="3310">
                  <c:v>62536.14</c:v>
                </c:pt>
                <c:pt idx="3311">
                  <c:v>62536.14</c:v>
                </c:pt>
                <c:pt idx="3312">
                  <c:v>62536.14</c:v>
                </c:pt>
                <c:pt idx="3313">
                  <c:v>62536.14</c:v>
                </c:pt>
                <c:pt idx="3314">
                  <c:v>62536.14</c:v>
                </c:pt>
                <c:pt idx="3315">
                  <c:v>62536.14</c:v>
                </c:pt>
                <c:pt idx="3316">
                  <c:v>62536.14</c:v>
                </c:pt>
                <c:pt idx="3317">
                  <c:v>62536.14</c:v>
                </c:pt>
                <c:pt idx="3318">
                  <c:v>62536.14</c:v>
                </c:pt>
                <c:pt idx="3319">
                  <c:v>62536.14</c:v>
                </c:pt>
                <c:pt idx="3320">
                  <c:v>62536.14</c:v>
                </c:pt>
                <c:pt idx="3321">
                  <c:v>62536.14</c:v>
                </c:pt>
                <c:pt idx="3322">
                  <c:v>62536.14</c:v>
                </c:pt>
                <c:pt idx="3323">
                  <c:v>62536.14</c:v>
                </c:pt>
                <c:pt idx="3324">
                  <c:v>62536.14</c:v>
                </c:pt>
                <c:pt idx="3325">
                  <c:v>62536.14</c:v>
                </c:pt>
                <c:pt idx="3326">
                  <c:v>62536.14</c:v>
                </c:pt>
                <c:pt idx="3327">
                  <c:v>62536.14</c:v>
                </c:pt>
                <c:pt idx="3328">
                  <c:v>62536.14</c:v>
                </c:pt>
                <c:pt idx="3329">
                  <c:v>62536.14</c:v>
                </c:pt>
                <c:pt idx="3330">
                  <c:v>62536.14</c:v>
                </c:pt>
                <c:pt idx="3331">
                  <c:v>62536.14</c:v>
                </c:pt>
                <c:pt idx="3332">
                  <c:v>62536.14</c:v>
                </c:pt>
                <c:pt idx="3333">
                  <c:v>62536.14</c:v>
                </c:pt>
                <c:pt idx="3334">
                  <c:v>62536.14</c:v>
                </c:pt>
                <c:pt idx="3335">
                  <c:v>62536.14</c:v>
                </c:pt>
                <c:pt idx="3336">
                  <c:v>62536.14</c:v>
                </c:pt>
                <c:pt idx="3337">
                  <c:v>62536.14</c:v>
                </c:pt>
                <c:pt idx="3338">
                  <c:v>62536.14</c:v>
                </c:pt>
                <c:pt idx="3339">
                  <c:v>62536.14</c:v>
                </c:pt>
                <c:pt idx="3340">
                  <c:v>62536.14</c:v>
                </c:pt>
                <c:pt idx="3341">
                  <c:v>62536.14</c:v>
                </c:pt>
                <c:pt idx="3342">
                  <c:v>62536.14</c:v>
                </c:pt>
                <c:pt idx="3343">
                  <c:v>62536.14</c:v>
                </c:pt>
                <c:pt idx="3344">
                  <c:v>62536.14</c:v>
                </c:pt>
                <c:pt idx="3345">
                  <c:v>62536.14</c:v>
                </c:pt>
                <c:pt idx="3346">
                  <c:v>62536.14</c:v>
                </c:pt>
                <c:pt idx="3347">
                  <c:v>62536.14</c:v>
                </c:pt>
                <c:pt idx="3348">
                  <c:v>62536.14</c:v>
                </c:pt>
                <c:pt idx="3349">
                  <c:v>62536.14</c:v>
                </c:pt>
                <c:pt idx="3350">
                  <c:v>62536.14</c:v>
                </c:pt>
                <c:pt idx="3351">
                  <c:v>62536.14</c:v>
                </c:pt>
                <c:pt idx="3352">
                  <c:v>62536.14</c:v>
                </c:pt>
                <c:pt idx="3353">
                  <c:v>62536.14</c:v>
                </c:pt>
                <c:pt idx="3354">
                  <c:v>62536.14</c:v>
                </c:pt>
                <c:pt idx="3355">
                  <c:v>62536.14</c:v>
                </c:pt>
                <c:pt idx="3356">
                  <c:v>62536.14</c:v>
                </c:pt>
                <c:pt idx="3357">
                  <c:v>62536.14</c:v>
                </c:pt>
                <c:pt idx="3358">
                  <c:v>62536.14</c:v>
                </c:pt>
                <c:pt idx="3359">
                  <c:v>62536.14</c:v>
                </c:pt>
                <c:pt idx="3360">
                  <c:v>62536.14</c:v>
                </c:pt>
                <c:pt idx="3361">
                  <c:v>62536.14</c:v>
                </c:pt>
                <c:pt idx="3362">
                  <c:v>62536.14</c:v>
                </c:pt>
                <c:pt idx="3363">
                  <c:v>62536.14</c:v>
                </c:pt>
                <c:pt idx="3364">
                  <c:v>62536.14</c:v>
                </c:pt>
                <c:pt idx="3365">
                  <c:v>62536.14</c:v>
                </c:pt>
                <c:pt idx="3366">
                  <c:v>62536.14</c:v>
                </c:pt>
                <c:pt idx="3367">
                  <c:v>62536.14</c:v>
                </c:pt>
                <c:pt idx="3368">
                  <c:v>62536.14</c:v>
                </c:pt>
                <c:pt idx="3369">
                  <c:v>62536.14</c:v>
                </c:pt>
                <c:pt idx="3370">
                  <c:v>62536.14</c:v>
                </c:pt>
                <c:pt idx="3371">
                  <c:v>62536.14</c:v>
                </c:pt>
                <c:pt idx="3372">
                  <c:v>62536.14</c:v>
                </c:pt>
                <c:pt idx="3373">
                  <c:v>62536.14</c:v>
                </c:pt>
                <c:pt idx="3374">
                  <c:v>62536.14</c:v>
                </c:pt>
                <c:pt idx="3375">
                  <c:v>62536.14</c:v>
                </c:pt>
                <c:pt idx="3376">
                  <c:v>62536.14</c:v>
                </c:pt>
                <c:pt idx="3377">
                  <c:v>62536.14</c:v>
                </c:pt>
                <c:pt idx="3378">
                  <c:v>62536.14</c:v>
                </c:pt>
                <c:pt idx="3379">
                  <c:v>62536.14</c:v>
                </c:pt>
                <c:pt idx="3380">
                  <c:v>62536.14</c:v>
                </c:pt>
                <c:pt idx="3381">
                  <c:v>62536.14</c:v>
                </c:pt>
                <c:pt idx="3382">
                  <c:v>62536.14</c:v>
                </c:pt>
                <c:pt idx="3383">
                  <c:v>62536.14</c:v>
                </c:pt>
                <c:pt idx="3384">
                  <c:v>62536.14</c:v>
                </c:pt>
                <c:pt idx="3385">
                  <c:v>62536.14</c:v>
                </c:pt>
                <c:pt idx="3386">
                  <c:v>62536.14</c:v>
                </c:pt>
                <c:pt idx="3387">
                  <c:v>62536.14</c:v>
                </c:pt>
                <c:pt idx="3388">
                  <c:v>62536.14</c:v>
                </c:pt>
                <c:pt idx="3389">
                  <c:v>62536.14</c:v>
                </c:pt>
                <c:pt idx="3390">
                  <c:v>62536.14</c:v>
                </c:pt>
                <c:pt idx="3391">
                  <c:v>62536.14</c:v>
                </c:pt>
                <c:pt idx="3392">
                  <c:v>62536.14</c:v>
                </c:pt>
                <c:pt idx="3393">
                  <c:v>62536.14</c:v>
                </c:pt>
                <c:pt idx="3394">
                  <c:v>62536.14</c:v>
                </c:pt>
                <c:pt idx="3395">
                  <c:v>62536.14</c:v>
                </c:pt>
                <c:pt idx="3396">
                  <c:v>62536.14</c:v>
                </c:pt>
                <c:pt idx="3397">
                  <c:v>62536.14</c:v>
                </c:pt>
                <c:pt idx="3398">
                  <c:v>62536.14</c:v>
                </c:pt>
                <c:pt idx="3399">
                  <c:v>62536.14</c:v>
                </c:pt>
                <c:pt idx="3400">
                  <c:v>62536.14</c:v>
                </c:pt>
                <c:pt idx="3401">
                  <c:v>62536.14</c:v>
                </c:pt>
                <c:pt idx="3402">
                  <c:v>62536.14</c:v>
                </c:pt>
                <c:pt idx="3403">
                  <c:v>62536.14</c:v>
                </c:pt>
                <c:pt idx="3404">
                  <c:v>62536.14</c:v>
                </c:pt>
                <c:pt idx="3405">
                  <c:v>62536.14</c:v>
                </c:pt>
                <c:pt idx="3406">
                  <c:v>62536.14</c:v>
                </c:pt>
                <c:pt idx="3407">
                  <c:v>62536.14</c:v>
                </c:pt>
                <c:pt idx="3408">
                  <c:v>62536.14</c:v>
                </c:pt>
                <c:pt idx="3409">
                  <c:v>62536.14</c:v>
                </c:pt>
                <c:pt idx="3410">
                  <c:v>62536.14</c:v>
                </c:pt>
                <c:pt idx="3411">
                  <c:v>62536.14</c:v>
                </c:pt>
                <c:pt idx="3412">
                  <c:v>62536.14</c:v>
                </c:pt>
                <c:pt idx="3413">
                  <c:v>62536.14</c:v>
                </c:pt>
                <c:pt idx="3414">
                  <c:v>62536.14</c:v>
                </c:pt>
                <c:pt idx="3415">
                  <c:v>62536.14</c:v>
                </c:pt>
                <c:pt idx="3416">
                  <c:v>62536.14</c:v>
                </c:pt>
                <c:pt idx="3417">
                  <c:v>62536.14</c:v>
                </c:pt>
                <c:pt idx="3418">
                  <c:v>62536.14</c:v>
                </c:pt>
                <c:pt idx="3419">
                  <c:v>62536.14</c:v>
                </c:pt>
                <c:pt idx="3420">
                  <c:v>62536.14</c:v>
                </c:pt>
                <c:pt idx="3421">
                  <c:v>62536.14</c:v>
                </c:pt>
                <c:pt idx="3422">
                  <c:v>62536.14</c:v>
                </c:pt>
                <c:pt idx="3423">
                  <c:v>62536.14</c:v>
                </c:pt>
                <c:pt idx="3424">
                  <c:v>62536.14</c:v>
                </c:pt>
                <c:pt idx="3425">
                  <c:v>62536.14</c:v>
                </c:pt>
                <c:pt idx="3426">
                  <c:v>62536.14</c:v>
                </c:pt>
                <c:pt idx="3427">
                  <c:v>62536.14</c:v>
                </c:pt>
                <c:pt idx="3428">
                  <c:v>62536.14</c:v>
                </c:pt>
                <c:pt idx="3429">
                  <c:v>62536.14</c:v>
                </c:pt>
                <c:pt idx="3430">
                  <c:v>62536.14</c:v>
                </c:pt>
                <c:pt idx="3431">
                  <c:v>62536.14</c:v>
                </c:pt>
                <c:pt idx="3432">
                  <c:v>62536.14</c:v>
                </c:pt>
                <c:pt idx="3433">
                  <c:v>62536.14</c:v>
                </c:pt>
                <c:pt idx="3434">
                  <c:v>62536.14</c:v>
                </c:pt>
                <c:pt idx="3435">
                  <c:v>62536.14</c:v>
                </c:pt>
                <c:pt idx="3436">
                  <c:v>62536.14</c:v>
                </c:pt>
                <c:pt idx="3437">
                  <c:v>62536.14</c:v>
                </c:pt>
                <c:pt idx="3438">
                  <c:v>62536.14</c:v>
                </c:pt>
                <c:pt idx="3439">
                  <c:v>62536.14</c:v>
                </c:pt>
                <c:pt idx="3440">
                  <c:v>62536.14</c:v>
                </c:pt>
                <c:pt idx="3441">
                  <c:v>62536.14</c:v>
                </c:pt>
                <c:pt idx="3442">
                  <c:v>62536.14</c:v>
                </c:pt>
                <c:pt idx="3443">
                  <c:v>62536.14</c:v>
                </c:pt>
                <c:pt idx="3444">
                  <c:v>62536.14</c:v>
                </c:pt>
                <c:pt idx="3445">
                  <c:v>62536.14</c:v>
                </c:pt>
                <c:pt idx="3446">
                  <c:v>62536.14</c:v>
                </c:pt>
                <c:pt idx="3447">
                  <c:v>62536.14</c:v>
                </c:pt>
                <c:pt idx="3448">
                  <c:v>62536.14</c:v>
                </c:pt>
                <c:pt idx="3449">
                  <c:v>62536.14</c:v>
                </c:pt>
                <c:pt idx="3450">
                  <c:v>62536.14</c:v>
                </c:pt>
                <c:pt idx="3451">
                  <c:v>62536.14</c:v>
                </c:pt>
                <c:pt idx="3452">
                  <c:v>62536.14</c:v>
                </c:pt>
                <c:pt idx="3453">
                  <c:v>62536.14</c:v>
                </c:pt>
                <c:pt idx="3454">
                  <c:v>62536.14</c:v>
                </c:pt>
                <c:pt idx="3455">
                  <c:v>62536.14</c:v>
                </c:pt>
                <c:pt idx="3456">
                  <c:v>62536.14</c:v>
                </c:pt>
                <c:pt idx="3457">
                  <c:v>62536.14</c:v>
                </c:pt>
                <c:pt idx="3458">
                  <c:v>62536.14</c:v>
                </c:pt>
                <c:pt idx="3459">
                  <c:v>62536.14</c:v>
                </c:pt>
                <c:pt idx="3460">
                  <c:v>62536.14</c:v>
                </c:pt>
                <c:pt idx="3461">
                  <c:v>62536.14</c:v>
                </c:pt>
                <c:pt idx="3462">
                  <c:v>62536.14</c:v>
                </c:pt>
                <c:pt idx="3463">
                  <c:v>62536.14</c:v>
                </c:pt>
                <c:pt idx="3464">
                  <c:v>62536.14</c:v>
                </c:pt>
                <c:pt idx="3465">
                  <c:v>62536.14</c:v>
                </c:pt>
                <c:pt idx="3466">
                  <c:v>62536.14</c:v>
                </c:pt>
                <c:pt idx="3467">
                  <c:v>62536.14</c:v>
                </c:pt>
                <c:pt idx="3468">
                  <c:v>62536.14</c:v>
                </c:pt>
                <c:pt idx="3469">
                  <c:v>62536.14</c:v>
                </c:pt>
                <c:pt idx="3470">
                  <c:v>62536.14</c:v>
                </c:pt>
                <c:pt idx="3471">
                  <c:v>62536.14</c:v>
                </c:pt>
                <c:pt idx="3472">
                  <c:v>62536.14</c:v>
                </c:pt>
                <c:pt idx="3473">
                  <c:v>62536.14</c:v>
                </c:pt>
                <c:pt idx="3474">
                  <c:v>62536.14</c:v>
                </c:pt>
                <c:pt idx="3475">
                  <c:v>62536.14</c:v>
                </c:pt>
                <c:pt idx="3476">
                  <c:v>62536.14</c:v>
                </c:pt>
                <c:pt idx="3477">
                  <c:v>62536.14</c:v>
                </c:pt>
                <c:pt idx="3478">
                  <c:v>62536.14</c:v>
                </c:pt>
                <c:pt idx="3479">
                  <c:v>62536.14</c:v>
                </c:pt>
                <c:pt idx="3480">
                  <c:v>62536.14</c:v>
                </c:pt>
                <c:pt idx="3481">
                  <c:v>62536.14</c:v>
                </c:pt>
                <c:pt idx="3482">
                  <c:v>62536.14</c:v>
                </c:pt>
                <c:pt idx="3483">
                  <c:v>62536.14</c:v>
                </c:pt>
                <c:pt idx="3484">
                  <c:v>62536.14</c:v>
                </c:pt>
                <c:pt idx="3485">
                  <c:v>62536.14</c:v>
                </c:pt>
                <c:pt idx="3486">
                  <c:v>62536.14</c:v>
                </c:pt>
                <c:pt idx="3487">
                  <c:v>62536.14</c:v>
                </c:pt>
                <c:pt idx="3488">
                  <c:v>62536.14</c:v>
                </c:pt>
                <c:pt idx="3489">
                  <c:v>62536.14</c:v>
                </c:pt>
                <c:pt idx="3490">
                  <c:v>62536.14</c:v>
                </c:pt>
                <c:pt idx="3491">
                  <c:v>62536.14</c:v>
                </c:pt>
                <c:pt idx="3492">
                  <c:v>62536.14</c:v>
                </c:pt>
                <c:pt idx="3493">
                  <c:v>62536.14</c:v>
                </c:pt>
                <c:pt idx="3494">
                  <c:v>62536.14</c:v>
                </c:pt>
                <c:pt idx="3495">
                  <c:v>62536.14</c:v>
                </c:pt>
                <c:pt idx="3496">
                  <c:v>62536.14</c:v>
                </c:pt>
                <c:pt idx="3497">
                  <c:v>62536.14</c:v>
                </c:pt>
                <c:pt idx="3498">
                  <c:v>62536.14</c:v>
                </c:pt>
                <c:pt idx="3499">
                  <c:v>62536.14</c:v>
                </c:pt>
                <c:pt idx="3500">
                  <c:v>62536.14</c:v>
                </c:pt>
                <c:pt idx="3501">
                  <c:v>62536.14</c:v>
                </c:pt>
                <c:pt idx="3502">
                  <c:v>62536.14</c:v>
                </c:pt>
                <c:pt idx="3503">
                  <c:v>62536.14</c:v>
                </c:pt>
                <c:pt idx="3504">
                  <c:v>62536.14</c:v>
                </c:pt>
                <c:pt idx="3505">
                  <c:v>62536.14</c:v>
                </c:pt>
                <c:pt idx="3506">
                  <c:v>62536.14</c:v>
                </c:pt>
                <c:pt idx="3507">
                  <c:v>62536.14</c:v>
                </c:pt>
                <c:pt idx="3508">
                  <c:v>62536.14</c:v>
                </c:pt>
                <c:pt idx="3509">
                  <c:v>62536.14</c:v>
                </c:pt>
                <c:pt idx="3510">
                  <c:v>62536.14</c:v>
                </c:pt>
                <c:pt idx="3511">
                  <c:v>62536.14</c:v>
                </c:pt>
                <c:pt idx="3512">
                  <c:v>62536.14</c:v>
                </c:pt>
                <c:pt idx="3513">
                  <c:v>62536.14</c:v>
                </c:pt>
                <c:pt idx="3514">
                  <c:v>62536.14</c:v>
                </c:pt>
                <c:pt idx="3515">
                  <c:v>62536.14</c:v>
                </c:pt>
                <c:pt idx="3516">
                  <c:v>62536.14</c:v>
                </c:pt>
                <c:pt idx="3517">
                  <c:v>62536.14</c:v>
                </c:pt>
                <c:pt idx="3518">
                  <c:v>62536.14</c:v>
                </c:pt>
                <c:pt idx="3519">
                  <c:v>62536.14</c:v>
                </c:pt>
                <c:pt idx="3520">
                  <c:v>62536.14</c:v>
                </c:pt>
                <c:pt idx="3521">
                  <c:v>62536.14</c:v>
                </c:pt>
                <c:pt idx="3522">
                  <c:v>62536.14</c:v>
                </c:pt>
                <c:pt idx="3523">
                  <c:v>62536.14</c:v>
                </c:pt>
                <c:pt idx="3524">
                  <c:v>62536.14</c:v>
                </c:pt>
                <c:pt idx="3525">
                  <c:v>62536.14</c:v>
                </c:pt>
                <c:pt idx="3526">
                  <c:v>62536.14</c:v>
                </c:pt>
                <c:pt idx="3527">
                  <c:v>62536.14</c:v>
                </c:pt>
                <c:pt idx="3528">
                  <c:v>62536.14</c:v>
                </c:pt>
                <c:pt idx="3529">
                  <c:v>62536.14</c:v>
                </c:pt>
                <c:pt idx="3530">
                  <c:v>62536.14</c:v>
                </c:pt>
                <c:pt idx="3531">
                  <c:v>62536.14</c:v>
                </c:pt>
                <c:pt idx="3532">
                  <c:v>62536.14</c:v>
                </c:pt>
                <c:pt idx="3533">
                  <c:v>62536.14</c:v>
                </c:pt>
                <c:pt idx="3534">
                  <c:v>62536.14</c:v>
                </c:pt>
                <c:pt idx="3535">
                  <c:v>62536.14</c:v>
                </c:pt>
                <c:pt idx="3536">
                  <c:v>62536.14</c:v>
                </c:pt>
                <c:pt idx="3537">
                  <c:v>62536.14</c:v>
                </c:pt>
                <c:pt idx="3538">
                  <c:v>62536.14</c:v>
                </c:pt>
                <c:pt idx="3539">
                  <c:v>62536.14</c:v>
                </c:pt>
                <c:pt idx="3540">
                  <c:v>62536.14</c:v>
                </c:pt>
                <c:pt idx="3541">
                  <c:v>62536.14</c:v>
                </c:pt>
                <c:pt idx="3542">
                  <c:v>62536.14</c:v>
                </c:pt>
                <c:pt idx="3543">
                  <c:v>62536.14</c:v>
                </c:pt>
                <c:pt idx="3544">
                  <c:v>62536.14</c:v>
                </c:pt>
                <c:pt idx="3545">
                  <c:v>62536.14</c:v>
                </c:pt>
                <c:pt idx="3546">
                  <c:v>62536.14</c:v>
                </c:pt>
                <c:pt idx="3547">
                  <c:v>62536.14</c:v>
                </c:pt>
                <c:pt idx="3548">
                  <c:v>62536.14</c:v>
                </c:pt>
                <c:pt idx="3549">
                  <c:v>62536.14</c:v>
                </c:pt>
                <c:pt idx="3550">
                  <c:v>62536.14</c:v>
                </c:pt>
                <c:pt idx="3551">
                  <c:v>62536.14</c:v>
                </c:pt>
                <c:pt idx="3552">
                  <c:v>62536.14</c:v>
                </c:pt>
                <c:pt idx="3553">
                  <c:v>62536.14</c:v>
                </c:pt>
                <c:pt idx="3554">
                  <c:v>62536.14</c:v>
                </c:pt>
                <c:pt idx="3555">
                  <c:v>62536.14</c:v>
                </c:pt>
                <c:pt idx="3556">
                  <c:v>62536.14</c:v>
                </c:pt>
                <c:pt idx="3557">
                  <c:v>62536.14</c:v>
                </c:pt>
                <c:pt idx="3558">
                  <c:v>62536.14</c:v>
                </c:pt>
                <c:pt idx="3559">
                  <c:v>62536.14</c:v>
                </c:pt>
                <c:pt idx="3560">
                  <c:v>62536.14</c:v>
                </c:pt>
                <c:pt idx="3561">
                  <c:v>62536.14</c:v>
                </c:pt>
                <c:pt idx="3562">
                  <c:v>62536.14</c:v>
                </c:pt>
                <c:pt idx="3563">
                  <c:v>62536.14</c:v>
                </c:pt>
                <c:pt idx="3564">
                  <c:v>62536.14</c:v>
                </c:pt>
                <c:pt idx="3565">
                  <c:v>62536.14</c:v>
                </c:pt>
                <c:pt idx="3566">
                  <c:v>62536.14</c:v>
                </c:pt>
                <c:pt idx="3567">
                  <c:v>62536.14</c:v>
                </c:pt>
                <c:pt idx="3568">
                  <c:v>62536.14</c:v>
                </c:pt>
                <c:pt idx="3569">
                  <c:v>62536.14</c:v>
                </c:pt>
                <c:pt idx="3570">
                  <c:v>62536.14</c:v>
                </c:pt>
                <c:pt idx="3571">
                  <c:v>62536.14</c:v>
                </c:pt>
                <c:pt idx="3572">
                  <c:v>62536.14</c:v>
                </c:pt>
                <c:pt idx="3573">
                  <c:v>62536.14</c:v>
                </c:pt>
                <c:pt idx="3574">
                  <c:v>62536.14</c:v>
                </c:pt>
                <c:pt idx="3575">
                  <c:v>62536.14</c:v>
                </c:pt>
                <c:pt idx="3576">
                  <c:v>62536.14</c:v>
                </c:pt>
                <c:pt idx="3577">
                  <c:v>62536.14</c:v>
                </c:pt>
                <c:pt idx="3578">
                  <c:v>62536.14</c:v>
                </c:pt>
                <c:pt idx="3579">
                  <c:v>62536.14</c:v>
                </c:pt>
                <c:pt idx="3580">
                  <c:v>62536.14</c:v>
                </c:pt>
                <c:pt idx="3581">
                  <c:v>62536.14</c:v>
                </c:pt>
                <c:pt idx="3582">
                  <c:v>62536.14</c:v>
                </c:pt>
                <c:pt idx="3583">
                  <c:v>62536.14</c:v>
                </c:pt>
                <c:pt idx="3584">
                  <c:v>62536.14</c:v>
                </c:pt>
                <c:pt idx="3585">
                  <c:v>62536.14</c:v>
                </c:pt>
                <c:pt idx="3586">
                  <c:v>62536.14</c:v>
                </c:pt>
                <c:pt idx="3587">
                  <c:v>62536.14</c:v>
                </c:pt>
                <c:pt idx="3588">
                  <c:v>62536.14</c:v>
                </c:pt>
                <c:pt idx="3589">
                  <c:v>62536.14</c:v>
                </c:pt>
                <c:pt idx="3590">
                  <c:v>62536.14</c:v>
                </c:pt>
                <c:pt idx="3591">
                  <c:v>62536.14</c:v>
                </c:pt>
                <c:pt idx="3592">
                  <c:v>62536.14</c:v>
                </c:pt>
                <c:pt idx="3593">
                  <c:v>62536.14</c:v>
                </c:pt>
                <c:pt idx="3594">
                  <c:v>62536.14</c:v>
                </c:pt>
                <c:pt idx="3595">
                  <c:v>62536.14</c:v>
                </c:pt>
                <c:pt idx="3596">
                  <c:v>62536.14</c:v>
                </c:pt>
                <c:pt idx="3597">
                  <c:v>62536.14</c:v>
                </c:pt>
                <c:pt idx="3598">
                  <c:v>62536.14</c:v>
                </c:pt>
                <c:pt idx="3599">
                  <c:v>62536.14</c:v>
                </c:pt>
                <c:pt idx="3600">
                  <c:v>62536.14</c:v>
                </c:pt>
                <c:pt idx="3601">
                  <c:v>62536.14</c:v>
                </c:pt>
                <c:pt idx="3602">
                  <c:v>62536.14</c:v>
                </c:pt>
                <c:pt idx="3603">
                  <c:v>62536.14</c:v>
                </c:pt>
                <c:pt idx="3604">
                  <c:v>62536.14</c:v>
                </c:pt>
                <c:pt idx="3605">
                  <c:v>62536.14</c:v>
                </c:pt>
                <c:pt idx="3606">
                  <c:v>62536.14</c:v>
                </c:pt>
                <c:pt idx="3607">
                  <c:v>62536.14</c:v>
                </c:pt>
                <c:pt idx="3608">
                  <c:v>62536.14</c:v>
                </c:pt>
                <c:pt idx="3609">
                  <c:v>62536.14</c:v>
                </c:pt>
                <c:pt idx="3610">
                  <c:v>62536.14</c:v>
                </c:pt>
                <c:pt idx="3611">
                  <c:v>62536.14</c:v>
                </c:pt>
                <c:pt idx="3612">
                  <c:v>62536.14</c:v>
                </c:pt>
                <c:pt idx="3613">
                  <c:v>62536.14</c:v>
                </c:pt>
                <c:pt idx="3614">
                  <c:v>62536.14</c:v>
                </c:pt>
                <c:pt idx="3615">
                  <c:v>62536.14</c:v>
                </c:pt>
                <c:pt idx="3616">
                  <c:v>62536.14</c:v>
                </c:pt>
                <c:pt idx="3617">
                  <c:v>62536.14</c:v>
                </c:pt>
                <c:pt idx="3618">
                  <c:v>62536.14</c:v>
                </c:pt>
                <c:pt idx="3619">
                  <c:v>62536.14</c:v>
                </c:pt>
                <c:pt idx="3620">
                  <c:v>62536.14</c:v>
                </c:pt>
                <c:pt idx="3621">
                  <c:v>62536.14</c:v>
                </c:pt>
                <c:pt idx="3622">
                  <c:v>62536.14</c:v>
                </c:pt>
                <c:pt idx="3623">
                  <c:v>62536.14</c:v>
                </c:pt>
                <c:pt idx="3624">
                  <c:v>62536.14</c:v>
                </c:pt>
                <c:pt idx="3625">
                  <c:v>62536.14</c:v>
                </c:pt>
                <c:pt idx="3626">
                  <c:v>62536.14</c:v>
                </c:pt>
                <c:pt idx="3627">
                  <c:v>62536.14</c:v>
                </c:pt>
                <c:pt idx="3628">
                  <c:v>62536.14</c:v>
                </c:pt>
                <c:pt idx="3629">
                  <c:v>62536.14</c:v>
                </c:pt>
                <c:pt idx="3630">
                  <c:v>62536.14</c:v>
                </c:pt>
                <c:pt idx="3631">
                  <c:v>62536.14</c:v>
                </c:pt>
                <c:pt idx="3632">
                  <c:v>62536.14</c:v>
                </c:pt>
                <c:pt idx="3633">
                  <c:v>62536.14</c:v>
                </c:pt>
                <c:pt idx="3634">
                  <c:v>62536.14</c:v>
                </c:pt>
                <c:pt idx="3635">
                  <c:v>62536.14</c:v>
                </c:pt>
                <c:pt idx="3636">
                  <c:v>62536.14</c:v>
                </c:pt>
                <c:pt idx="3637">
                  <c:v>62536.14</c:v>
                </c:pt>
                <c:pt idx="3638">
                  <c:v>62536.14</c:v>
                </c:pt>
                <c:pt idx="3639">
                  <c:v>62536.14</c:v>
                </c:pt>
                <c:pt idx="3640">
                  <c:v>62536.14</c:v>
                </c:pt>
                <c:pt idx="3641">
                  <c:v>62536.14</c:v>
                </c:pt>
                <c:pt idx="3642">
                  <c:v>62536.14</c:v>
                </c:pt>
                <c:pt idx="3643">
                  <c:v>62536.14</c:v>
                </c:pt>
                <c:pt idx="3644">
                  <c:v>62536.14</c:v>
                </c:pt>
                <c:pt idx="3645">
                  <c:v>62536.14</c:v>
                </c:pt>
                <c:pt idx="3646">
                  <c:v>62536.14</c:v>
                </c:pt>
                <c:pt idx="3647">
                  <c:v>62536.14</c:v>
                </c:pt>
                <c:pt idx="3648">
                  <c:v>62536.14</c:v>
                </c:pt>
                <c:pt idx="3649">
                  <c:v>62536.14</c:v>
                </c:pt>
                <c:pt idx="3650">
                  <c:v>62536.14</c:v>
                </c:pt>
                <c:pt idx="3651">
                  <c:v>62536.14</c:v>
                </c:pt>
                <c:pt idx="3652">
                  <c:v>62536.14</c:v>
                </c:pt>
                <c:pt idx="3653">
                  <c:v>62536.14</c:v>
                </c:pt>
                <c:pt idx="3654">
                  <c:v>62536.14</c:v>
                </c:pt>
                <c:pt idx="3655">
                  <c:v>62536.14</c:v>
                </c:pt>
                <c:pt idx="3656">
                  <c:v>62536.14</c:v>
                </c:pt>
                <c:pt idx="3657">
                  <c:v>62536.14</c:v>
                </c:pt>
                <c:pt idx="3658">
                  <c:v>62536.14</c:v>
                </c:pt>
                <c:pt idx="3659">
                  <c:v>62536.14</c:v>
                </c:pt>
                <c:pt idx="3660">
                  <c:v>62536.14</c:v>
                </c:pt>
                <c:pt idx="3661">
                  <c:v>62536.14</c:v>
                </c:pt>
                <c:pt idx="3662">
                  <c:v>62536.14</c:v>
                </c:pt>
                <c:pt idx="3663">
                  <c:v>62536.14</c:v>
                </c:pt>
                <c:pt idx="3664">
                  <c:v>62536.14</c:v>
                </c:pt>
                <c:pt idx="3665">
                  <c:v>62536.14</c:v>
                </c:pt>
                <c:pt idx="3666">
                  <c:v>62536.14</c:v>
                </c:pt>
                <c:pt idx="3667">
                  <c:v>62536.14</c:v>
                </c:pt>
                <c:pt idx="3668">
                  <c:v>62536.14</c:v>
                </c:pt>
                <c:pt idx="3669">
                  <c:v>62536.14</c:v>
                </c:pt>
                <c:pt idx="3670">
                  <c:v>62536.14</c:v>
                </c:pt>
                <c:pt idx="3671">
                  <c:v>62536.14</c:v>
                </c:pt>
                <c:pt idx="3672">
                  <c:v>62536.14</c:v>
                </c:pt>
                <c:pt idx="3673">
                  <c:v>62536.14</c:v>
                </c:pt>
                <c:pt idx="3674">
                  <c:v>62536.14</c:v>
                </c:pt>
                <c:pt idx="3675">
                  <c:v>62536.14</c:v>
                </c:pt>
                <c:pt idx="3676">
                  <c:v>62536.14</c:v>
                </c:pt>
                <c:pt idx="3677">
                  <c:v>62536.14</c:v>
                </c:pt>
                <c:pt idx="3678">
                  <c:v>62536.14</c:v>
                </c:pt>
                <c:pt idx="3679">
                  <c:v>62536.14</c:v>
                </c:pt>
                <c:pt idx="3680">
                  <c:v>62536.14</c:v>
                </c:pt>
                <c:pt idx="3681">
                  <c:v>62536.14</c:v>
                </c:pt>
                <c:pt idx="3682">
                  <c:v>62536.14</c:v>
                </c:pt>
                <c:pt idx="3683">
                  <c:v>62536.14</c:v>
                </c:pt>
                <c:pt idx="3684">
                  <c:v>62536.14</c:v>
                </c:pt>
                <c:pt idx="3685">
                  <c:v>62536.14</c:v>
                </c:pt>
                <c:pt idx="3686">
                  <c:v>62536.14</c:v>
                </c:pt>
                <c:pt idx="3687">
                  <c:v>62536.14</c:v>
                </c:pt>
                <c:pt idx="3688">
                  <c:v>62536.14</c:v>
                </c:pt>
                <c:pt idx="3689">
                  <c:v>62536.14</c:v>
                </c:pt>
                <c:pt idx="3690">
                  <c:v>62536.14</c:v>
                </c:pt>
                <c:pt idx="3691">
                  <c:v>62536.14</c:v>
                </c:pt>
                <c:pt idx="3692">
                  <c:v>62536.14</c:v>
                </c:pt>
                <c:pt idx="3693">
                  <c:v>62536.14</c:v>
                </c:pt>
                <c:pt idx="3694">
                  <c:v>62536.14</c:v>
                </c:pt>
                <c:pt idx="3695">
                  <c:v>62536.14</c:v>
                </c:pt>
                <c:pt idx="3696">
                  <c:v>62536.14</c:v>
                </c:pt>
                <c:pt idx="3697">
                  <c:v>62536.14</c:v>
                </c:pt>
                <c:pt idx="3698">
                  <c:v>62536.14</c:v>
                </c:pt>
                <c:pt idx="3699">
                  <c:v>62536.14</c:v>
                </c:pt>
                <c:pt idx="3700">
                  <c:v>62536.14</c:v>
                </c:pt>
                <c:pt idx="3701">
                  <c:v>62536.14</c:v>
                </c:pt>
                <c:pt idx="3702">
                  <c:v>62536.14</c:v>
                </c:pt>
                <c:pt idx="3703">
                  <c:v>62536.14</c:v>
                </c:pt>
                <c:pt idx="3704">
                  <c:v>62536.14</c:v>
                </c:pt>
                <c:pt idx="3705">
                  <c:v>62536.14</c:v>
                </c:pt>
                <c:pt idx="3706">
                  <c:v>62536.14</c:v>
                </c:pt>
                <c:pt idx="3707">
                  <c:v>62536.14</c:v>
                </c:pt>
                <c:pt idx="3708">
                  <c:v>62536.14</c:v>
                </c:pt>
                <c:pt idx="3709">
                  <c:v>62536.14</c:v>
                </c:pt>
                <c:pt idx="3710">
                  <c:v>62536.14</c:v>
                </c:pt>
                <c:pt idx="3711">
                  <c:v>62536.14</c:v>
                </c:pt>
                <c:pt idx="3712">
                  <c:v>62536.14</c:v>
                </c:pt>
                <c:pt idx="3713">
                  <c:v>62536.14</c:v>
                </c:pt>
                <c:pt idx="3714">
                  <c:v>62536.14</c:v>
                </c:pt>
                <c:pt idx="3715">
                  <c:v>62536.14</c:v>
                </c:pt>
                <c:pt idx="3716">
                  <c:v>62536.14</c:v>
                </c:pt>
                <c:pt idx="3717">
                  <c:v>62536.14</c:v>
                </c:pt>
                <c:pt idx="3718">
                  <c:v>62536.14</c:v>
                </c:pt>
                <c:pt idx="3719">
                  <c:v>62536.14</c:v>
                </c:pt>
                <c:pt idx="3720">
                  <c:v>62536.14</c:v>
                </c:pt>
                <c:pt idx="3721">
                  <c:v>62536.14</c:v>
                </c:pt>
                <c:pt idx="3722">
                  <c:v>62536.14</c:v>
                </c:pt>
                <c:pt idx="3723">
                  <c:v>62536.14</c:v>
                </c:pt>
                <c:pt idx="3724">
                  <c:v>62536.14</c:v>
                </c:pt>
                <c:pt idx="3725">
                  <c:v>62536.14</c:v>
                </c:pt>
                <c:pt idx="3726">
                  <c:v>62536.14</c:v>
                </c:pt>
                <c:pt idx="3727">
                  <c:v>62536.14</c:v>
                </c:pt>
                <c:pt idx="3728">
                  <c:v>62536.14</c:v>
                </c:pt>
                <c:pt idx="3729">
                  <c:v>62536.14</c:v>
                </c:pt>
                <c:pt idx="3730">
                  <c:v>62536.14</c:v>
                </c:pt>
                <c:pt idx="3731">
                  <c:v>62536.14</c:v>
                </c:pt>
                <c:pt idx="3732">
                  <c:v>62536.14</c:v>
                </c:pt>
                <c:pt idx="3733">
                  <c:v>62536.14</c:v>
                </c:pt>
                <c:pt idx="3734">
                  <c:v>62536.14</c:v>
                </c:pt>
                <c:pt idx="3735">
                  <c:v>62536.14</c:v>
                </c:pt>
                <c:pt idx="3736">
                  <c:v>62536.14</c:v>
                </c:pt>
                <c:pt idx="3737">
                  <c:v>62536.14</c:v>
                </c:pt>
                <c:pt idx="3738">
                  <c:v>62536.14</c:v>
                </c:pt>
                <c:pt idx="3739">
                  <c:v>62536.14</c:v>
                </c:pt>
                <c:pt idx="3740">
                  <c:v>62536.14</c:v>
                </c:pt>
                <c:pt idx="3741">
                  <c:v>62536.14</c:v>
                </c:pt>
                <c:pt idx="3742">
                  <c:v>62536.14</c:v>
                </c:pt>
                <c:pt idx="3743">
                  <c:v>62536.14</c:v>
                </c:pt>
                <c:pt idx="3744">
                  <c:v>62536.14</c:v>
                </c:pt>
                <c:pt idx="3745">
                  <c:v>62536.14</c:v>
                </c:pt>
                <c:pt idx="3746">
                  <c:v>62536.14</c:v>
                </c:pt>
                <c:pt idx="3747">
                  <c:v>62536.14</c:v>
                </c:pt>
                <c:pt idx="3748">
                  <c:v>62536.14</c:v>
                </c:pt>
                <c:pt idx="3749">
                  <c:v>62536.14</c:v>
                </c:pt>
                <c:pt idx="3750">
                  <c:v>62536.14</c:v>
                </c:pt>
                <c:pt idx="3751">
                  <c:v>62536.14</c:v>
                </c:pt>
                <c:pt idx="3752">
                  <c:v>62536.14</c:v>
                </c:pt>
                <c:pt idx="3753">
                  <c:v>62536.14</c:v>
                </c:pt>
                <c:pt idx="3754">
                  <c:v>62536.14</c:v>
                </c:pt>
                <c:pt idx="3755">
                  <c:v>62536.14</c:v>
                </c:pt>
                <c:pt idx="3756">
                  <c:v>62536.14</c:v>
                </c:pt>
                <c:pt idx="3757">
                  <c:v>62536.14</c:v>
                </c:pt>
                <c:pt idx="3758">
                  <c:v>62536.14</c:v>
                </c:pt>
                <c:pt idx="3759">
                  <c:v>62536.14</c:v>
                </c:pt>
                <c:pt idx="3760">
                  <c:v>62536.14</c:v>
                </c:pt>
                <c:pt idx="3761">
                  <c:v>62536.14</c:v>
                </c:pt>
                <c:pt idx="3762">
                  <c:v>62536.14</c:v>
                </c:pt>
                <c:pt idx="3763">
                  <c:v>62536.14</c:v>
                </c:pt>
                <c:pt idx="3764">
                  <c:v>62536.14</c:v>
                </c:pt>
                <c:pt idx="3765">
                  <c:v>62536.14</c:v>
                </c:pt>
                <c:pt idx="3766">
                  <c:v>62536.14</c:v>
                </c:pt>
                <c:pt idx="3767">
                  <c:v>62536.14</c:v>
                </c:pt>
                <c:pt idx="3768">
                  <c:v>62536.14</c:v>
                </c:pt>
                <c:pt idx="3769">
                  <c:v>62536.14</c:v>
                </c:pt>
                <c:pt idx="3770">
                  <c:v>62536.14</c:v>
                </c:pt>
                <c:pt idx="3771">
                  <c:v>62536.14</c:v>
                </c:pt>
                <c:pt idx="3772">
                  <c:v>62536.14</c:v>
                </c:pt>
                <c:pt idx="3773">
                  <c:v>62536.14</c:v>
                </c:pt>
                <c:pt idx="3774">
                  <c:v>62536.14</c:v>
                </c:pt>
                <c:pt idx="3775">
                  <c:v>62536.14</c:v>
                </c:pt>
                <c:pt idx="3776">
                  <c:v>62536.14</c:v>
                </c:pt>
                <c:pt idx="3777">
                  <c:v>62536.14</c:v>
                </c:pt>
                <c:pt idx="3778">
                  <c:v>62536.14</c:v>
                </c:pt>
                <c:pt idx="3779">
                  <c:v>62536.14</c:v>
                </c:pt>
                <c:pt idx="3780">
                  <c:v>62536.14</c:v>
                </c:pt>
                <c:pt idx="3781">
                  <c:v>62536.14</c:v>
                </c:pt>
                <c:pt idx="3782">
                  <c:v>62536.14</c:v>
                </c:pt>
                <c:pt idx="3783">
                  <c:v>62536.14</c:v>
                </c:pt>
                <c:pt idx="3784">
                  <c:v>62536.14</c:v>
                </c:pt>
                <c:pt idx="3785">
                  <c:v>62536.14</c:v>
                </c:pt>
                <c:pt idx="3786">
                  <c:v>62536.14</c:v>
                </c:pt>
                <c:pt idx="3787">
                  <c:v>62536.14</c:v>
                </c:pt>
                <c:pt idx="3788">
                  <c:v>62536.14</c:v>
                </c:pt>
                <c:pt idx="3789">
                  <c:v>62536.14</c:v>
                </c:pt>
                <c:pt idx="3790">
                  <c:v>62536.14</c:v>
                </c:pt>
                <c:pt idx="3791">
                  <c:v>62536.14</c:v>
                </c:pt>
                <c:pt idx="3792">
                  <c:v>62536.14</c:v>
                </c:pt>
                <c:pt idx="3793">
                  <c:v>62536.14</c:v>
                </c:pt>
                <c:pt idx="3794">
                  <c:v>62536.14</c:v>
                </c:pt>
                <c:pt idx="3795">
                  <c:v>62536.14</c:v>
                </c:pt>
                <c:pt idx="3796">
                  <c:v>62536.14</c:v>
                </c:pt>
                <c:pt idx="3797">
                  <c:v>62536.14</c:v>
                </c:pt>
                <c:pt idx="3798">
                  <c:v>62536.14</c:v>
                </c:pt>
                <c:pt idx="3799">
                  <c:v>62536.14</c:v>
                </c:pt>
                <c:pt idx="3800">
                  <c:v>62536.14</c:v>
                </c:pt>
                <c:pt idx="3801">
                  <c:v>62536.14</c:v>
                </c:pt>
                <c:pt idx="3802">
                  <c:v>62536.14</c:v>
                </c:pt>
                <c:pt idx="3803">
                  <c:v>62536.14</c:v>
                </c:pt>
                <c:pt idx="3804">
                  <c:v>62536.14</c:v>
                </c:pt>
                <c:pt idx="3805">
                  <c:v>62536.14</c:v>
                </c:pt>
                <c:pt idx="3806">
                  <c:v>62536.14</c:v>
                </c:pt>
                <c:pt idx="3807">
                  <c:v>62536.14</c:v>
                </c:pt>
                <c:pt idx="3808">
                  <c:v>62536.14</c:v>
                </c:pt>
                <c:pt idx="3809">
                  <c:v>62536.14</c:v>
                </c:pt>
                <c:pt idx="3810">
                  <c:v>62536.14</c:v>
                </c:pt>
                <c:pt idx="3811">
                  <c:v>62536.14</c:v>
                </c:pt>
                <c:pt idx="3812">
                  <c:v>62536.14</c:v>
                </c:pt>
                <c:pt idx="3813">
                  <c:v>62536.14</c:v>
                </c:pt>
                <c:pt idx="3814">
                  <c:v>62536.14</c:v>
                </c:pt>
                <c:pt idx="3815">
                  <c:v>62536.14</c:v>
                </c:pt>
                <c:pt idx="3816">
                  <c:v>62536.14</c:v>
                </c:pt>
                <c:pt idx="3817">
                  <c:v>62536.14</c:v>
                </c:pt>
                <c:pt idx="3818">
                  <c:v>62536.14</c:v>
                </c:pt>
                <c:pt idx="3819">
                  <c:v>62536.14</c:v>
                </c:pt>
                <c:pt idx="3820">
                  <c:v>62536.14</c:v>
                </c:pt>
                <c:pt idx="3821">
                  <c:v>62536.14</c:v>
                </c:pt>
                <c:pt idx="3822">
                  <c:v>62536.14</c:v>
                </c:pt>
                <c:pt idx="3823">
                  <c:v>62536.14</c:v>
                </c:pt>
                <c:pt idx="3824">
                  <c:v>62536.14</c:v>
                </c:pt>
                <c:pt idx="3825">
                  <c:v>62536.14</c:v>
                </c:pt>
                <c:pt idx="3826">
                  <c:v>62536.14</c:v>
                </c:pt>
                <c:pt idx="3827">
                  <c:v>62536.14</c:v>
                </c:pt>
                <c:pt idx="3828">
                  <c:v>62536.14</c:v>
                </c:pt>
                <c:pt idx="3829">
                  <c:v>62536.14</c:v>
                </c:pt>
                <c:pt idx="3830">
                  <c:v>62536.14</c:v>
                </c:pt>
                <c:pt idx="3831">
                  <c:v>62536.14</c:v>
                </c:pt>
                <c:pt idx="3832">
                  <c:v>62536.14</c:v>
                </c:pt>
                <c:pt idx="3833">
                  <c:v>62536.14</c:v>
                </c:pt>
                <c:pt idx="3834">
                  <c:v>62536.14</c:v>
                </c:pt>
                <c:pt idx="3835">
                  <c:v>62536.14</c:v>
                </c:pt>
                <c:pt idx="3836">
                  <c:v>62536.14</c:v>
                </c:pt>
                <c:pt idx="3837">
                  <c:v>62536.14</c:v>
                </c:pt>
                <c:pt idx="3838">
                  <c:v>62536.14</c:v>
                </c:pt>
                <c:pt idx="3839">
                  <c:v>62536.14</c:v>
                </c:pt>
                <c:pt idx="3840">
                  <c:v>62536.14</c:v>
                </c:pt>
                <c:pt idx="3841">
                  <c:v>62536.14</c:v>
                </c:pt>
                <c:pt idx="3842">
                  <c:v>62536.14</c:v>
                </c:pt>
                <c:pt idx="3843">
                  <c:v>62536.14</c:v>
                </c:pt>
                <c:pt idx="3844">
                  <c:v>62536.14</c:v>
                </c:pt>
                <c:pt idx="3845">
                  <c:v>62536.14</c:v>
                </c:pt>
                <c:pt idx="3846">
                  <c:v>62536.14</c:v>
                </c:pt>
                <c:pt idx="3847">
                  <c:v>62536.14</c:v>
                </c:pt>
                <c:pt idx="3848">
                  <c:v>62536.14</c:v>
                </c:pt>
                <c:pt idx="3849">
                  <c:v>62536.14</c:v>
                </c:pt>
                <c:pt idx="3850">
                  <c:v>62536.14</c:v>
                </c:pt>
                <c:pt idx="3851">
                  <c:v>62536.14</c:v>
                </c:pt>
                <c:pt idx="3852">
                  <c:v>62536.14</c:v>
                </c:pt>
                <c:pt idx="3853">
                  <c:v>62536.14</c:v>
                </c:pt>
                <c:pt idx="3854">
                  <c:v>62536.14</c:v>
                </c:pt>
                <c:pt idx="3855">
                  <c:v>62536.14</c:v>
                </c:pt>
                <c:pt idx="3856">
                  <c:v>62536.14</c:v>
                </c:pt>
                <c:pt idx="3857">
                  <c:v>62536.14</c:v>
                </c:pt>
                <c:pt idx="3858">
                  <c:v>62536.14</c:v>
                </c:pt>
                <c:pt idx="3859">
                  <c:v>62536.14</c:v>
                </c:pt>
                <c:pt idx="3860">
                  <c:v>62536.14</c:v>
                </c:pt>
                <c:pt idx="3861">
                  <c:v>62536.14</c:v>
                </c:pt>
                <c:pt idx="3862">
                  <c:v>62536.14</c:v>
                </c:pt>
                <c:pt idx="3863">
                  <c:v>62536.14</c:v>
                </c:pt>
                <c:pt idx="3864">
                  <c:v>62536.14</c:v>
                </c:pt>
                <c:pt idx="3865">
                  <c:v>62536.14</c:v>
                </c:pt>
                <c:pt idx="3866">
                  <c:v>62536.14</c:v>
                </c:pt>
                <c:pt idx="3867">
                  <c:v>62536.14</c:v>
                </c:pt>
                <c:pt idx="3868">
                  <c:v>62536.14</c:v>
                </c:pt>
                <c:pt idx="3869">
                  <c:v>62536.14</c:v>
                </c:pt>
                <c:pt idx="3870">
                  <c:v>62536.14</c:v>
                </c:pt>
                <c:pt idx="3871">
                  <c:v>62536.14</c:v>
                </c:pt>
                <c:pt idx="3872">
                  <c:v>62536.14</c:v>
                </c:pt>
                <c:pt idx="3873">
                  <c:v>62536.14</c:v>
                </c:pt>
                <c:pt idx="3874">
                  <c:v>62536.14</c:v>
                </c:pt>
                <c:pt idx="3875">
                  <c:v>62536.14</c:v>
                </c:pt>
                <c:pt idx="3876">
                  <c:v>62536.14</c:v>
                </c:pt>
                <c:pt idx="3877">
                  <c:v>62536.14</c:v>
                </c:pt>
                <c:pt idx="3878">
                  <c:v>62536.14</c:v>
                </c:pt>
                <c:pt idx="3879">
                  <c:v>62536.14</c:v>
                </c:pt>
                <c:pt idx="3880">
                  <c:v>62536.14</c:v>
                </c:pt>
                <c:pt idx="3881">
                  <c:v>62536.14</c:v>
                </c:pt>
                <c:pt idx="3882">
                  <c:v>62536.14</c:v>
                </c:pt>
                <c:pt idx="3883">
                  <c:v>62536.14</c:v>
                </c:pt>
                <c:pt idx="3884">
                  <c:v>62536.14</c:v>
                </c:pt>
                <c:pt idx="3885">
                  <c:v>62536.14</c:v>
                </c:pt>
                <c:pt idx="3886">
                  <c:v>62536.14</c:v>
                </c:pt>
                <c:pt idx="3887">
                  <c:v>62536.14</c:v>
                </c:pt>
                <c:pt idx="3888">
                  <c:v>62536.14</c:v>
                </c:pt>
                <c:pt idx="3889">
                  <c:v>62536.14</c:v>
                </c:pt>
                <c:pt idx="3890">
                  <c:v>62536.14</c:v>
                </c:pt>
                <c:pt idx="3891">
                  <c:v>62536.14</c:v>
                </c:pt>
                <c:pt idx="3892">
                  <c:v>62536.14</c:v>
                </c:pt>
                <c:pt idx="3893">
                  <c:v>62536.14</c:v>
                </c:pt>
                <c:pt idx="3894">
                  <c:v>62536.14</c:v>
                </c:pt>
                <c:pt idx="3895">
                  <c:v>62536.14</c:v>
                </c:pt>
                <c:pt idx="3896">
                  <c:v>62536.14</c:v>
                </c:pt>
                <c:pt idx="3897">
                  <c:v>62536.14</c:v>
                </c:pt>
                <c:pt idx="3898">
                  <c:v>62536.14</c:v>
                </c:pt>
                <c:pt idx="3899">
                  <c:v>62536.14</c:v>
                </c:pt>
                <c:pt idx="3900">
                  <c:v>62536.14</c:v>
                </c:pt>
                <c:pt idx="3901">
                  <c:v>62536.14</c:v>
                </c:pt>
                <c:pt idx="3902">
                  <c:v>62536.14</c:v>
                </c:pt>
                <c:pt idx="3903">
                  <c:v>62536.14</c:v>
                </c:pt>
                <c:pt idx="3904">
                  <c:v>62536.14</c:v>
                </c:pt>
                <c:pt idx="3905">
                  <c:v>62536.14</c:v>
                </c:pt>
                <c:pt idx="3906">
                  <c:v>62536.14</c:v>
                </c:pt>
                <c:pt idx="3907">
                  <c:v>62536.14</c:v>
                </c:pt>
                <c:pt idx="3908">
                  <c:v>62536.14</c:v>
                </c:pt>
                <c:pt idx="3909">
                  <c:v>62536.14</c:v>
                </c:pt>
                <c:pt idx="3910">
                  <c:v>62536.14</c:v>
                </c:pt>
                <c:pt idx="3911">
                  <c:v>62536.14</c:v>
                </c:pt>
                <c:pt idx="3912">
                  <c:v>62536.14</c:v>
                </c:pt>
                <c:pt idx="3913">
                  <c:v>62536.14</c:v>
                </c:pt>
                <c:pt idx="3914">
                  <c:v>62536.14</c:v>
                </c:pt>
                <c:pt idx="3915">
                  <c:v>62536.14</c:v>
                </c:pt>
                <c:pt idx="3916">
                  <c:v>62536.14</c:v>
                </c:pt>
                <c:pt idx="3917">
                  <c:v>62536.14</c:v>
                </c:pt>
                <c:pt idx="3918">
                  <c:v>62536.14</c:v>
                </c:pt>
                <c:pt idx="3919">
                  <c:v>62536.14</c:v>
                </c:pt>
                <c:pt idx="3920">
                  <c:v>62536.14</c:v>
                </c:pt>
                <c:pt idx="3921">
                  <c:v>62536.14</c:v>
                </c:pt>
                <c:pt idx="3922">
                  <c:v>62536.14</c:v>
                </c:pt>
                <c:pt idx="3923">
                  <c:v>62536.14</c:v>
                </c:pt>
                <c:pt idx="3924">
                  <c:v>62536.14</c:v>
                </c:pt>
                <c:pt idx="3925">
                  <c:v>62536.14</c:v>
                </c:pt>
                <c:pt idx="3926">
                  <c:v>62536.14</c:v>
                </c:pt>
                <c:pt idx="3927">
                  <c:v>62536.14</c:v>
                </c:pt>
                <c:pt idx="3928">
                  <c:v>62536.14</c:v>
                </c:pt>
                <c:pt idx="3929">
                  <c:v>62536.14</c:v>
                </c:pt>
                <c:pt idx="3930">
                  <c:v>62536.14</c:v>
                </c:pt>
                <c:pt idx="3931">
                  <c:v>62536.14</c:v>
                </c:pt>
                <c:pt idx="3932">
                  <c:v>62536.14</c:v>
                </c:pt>
                <c:pt idx="3933">
                  <c:v>62536.14</c:v>
                </c:pt>
                <c:pt idx="3934">
                  <c:v>62536.14</c:v>
                </c:pt>
                <c:pt idx="3935">
                  <c:v>62536.14</c:v>
                </c:pt>
                <c:pt idx="3936">
                  <c:v>62536.14</c:v>
                </c:pt>
                <c:pt idx="3937">
                  <c:v>62536.14</c:v>
                </c:pt>
                <c:pt idx="3938">
                  <c:v>62536.14</c:v>
                </c:pt>
                <c:pt idx="3939">
                  <c:v>62536.14</c:v>
                </c:pt>
                <c:pt idx="3940">
                  <c:v>62536.14</c:v>
                </c:pt>
                <c:pt idx="3941">
                  <c:v>62536.14</c:v>
                </c:pt>
                <c:pt idx="3942">
                  <c:v>62536.14</c:v>
                </c:pt>
                <c:pt idx="3943">
                  <c:v>62536.14</c:v>
                </c:pt>
                <c:pt idx="3944">
                  <c:v>62536.14</c:v>
                </c:pt>
                <c:pt idx="3945">
                  <c:v>62536.14</c:v>
                </c:pt>
                <c:pt idx="3946">
                  <c:v>62536.14</c:v>
                </c:pt>
                <c:pt idx="3947">
                  <c:v>62536.14</c:v>
                </c:pt>
                <c:pt idx="3948">
                  <c:v>62536.14</c:v>
                </c:pt>
                <c:pt idx="3949">
                  <c:v>62536.14</c:v>
                </c:pt>
                <c:pt idx="3950">
                  <c:v>62536.14</c:v>
                </c:pt>
                <c:pt idx="3951">
                  <c:v>62536.14</c:v>
                </c:pt>
                <c:pt idx="3952">
                  <c:v>62536.14</c:v>
                </c:pt>
                <c:pt idx="3953">
                  <c:v>62536.14</c:v>
                </c:pt>
                <c:pt idx="3954">
                  <c:v>62536.14</c:v>
                </c:pt>
                <c:pt idx="3955">
                  <c:v>62536.14</c:v>
                </c:pt>
                <c:pt idx="3956">
                  <c:v>62536.14</c:v>
                </c:pt>
                <c:pt idx="3957">
                  <c:v>62536.14</c:v>
                </c:pt>
                <c:pt idx="3958">
                  <c:v>62536.14</c:v>
                </c:pt>
                <c:pt idx="3959">
                  <c:v>62536.14</c:v>
                </c:pt>
                <c:pt idx="3960">
                  <c:v>62536.14</c:v>
                </c:pt>
                <c:pt idx="3961">
                  <c:v>62536.14</c:v>
                </c:pt>
                <c:pt idx="3962">
                  <c:v>62536.14</c:v>
                </c:pt>
                <c:pt idx="3963">
                  <c:v>62536.14</c:v>
                </c:pt>
                <c:pt idx="3964">
                  <c:v>62536.14</c:v>
                </c:pt>
                <c:pt idx="3965">
                  <c:v>62536.14</c:v>
                </c:pt>
                <c:pt idx="3966">
                  <c:v>62536.14</c:v>
                </c:pt>
                <c:pt idx="3967">
                  <c:v>62536.14</c:v>
                </c:pt>
                <c:pt idx="3968">
                  <c:v>62536.14</c:v>
                </c:pt>
                <c:pt idx="3969">
                  <c:v>62536.14</c:v>
                </c:pt>
                <c:pt idx="3970">
                  <c:v>62536.14</c:v>
                </c:pt>
                <c:pt idx="3971">
                  <c:v>62536.14</c:v>
                </c:pt>
                <c:pt idx="3972">
                  <c:v>62536.14</c:v>
                </c:pt>
                <c:pt idx="3973">
                  <c:v>62536.14</c:v>
                </c:pt>
                <c:pt idx="3974">
                  <c:v>62536.14</c:v>
                </c:pt>
                <c:pt idx="3975">
                  <c:v>62536.14</c:v>
                </c:pt>
                <c:pt idx="3976">
                  <c:v>62536.14</c:v>
                </c:pt>
                <c:pt idx="3977">
                  <c:v>62536.14</c:v>
                </c:pt>
                <c:pt idx="3978">
                  <c:v>62536.14</c:v>
                </c:pt>
                <c:pt idx="3979">
                  <c:v>62536.14</c:v>
                </c:pt>
                <c:pt idx="3980">
                  <c:v>62536.14</c:v>
                </c:pt>
                <c:pt idx="3981">
                  <c:v>62536.14</c:v>
                </c:pt>
                <c:pt idx="3982">
                  <c:v>62536.14</c:v>
                </c:pt>
                <c:pt idx="3983">
                  <c:v>62536.14</c:v>
                </c:pt>
                <c:pt idx="3984">
                  <c:v>62536.14</c:v>
                </c:pt>
                <c:pt idx="3985">
                  <c:v>62536.14</c:v>
                </c:pt>
                <c:pt idx="3986">
                  <c:v>62536.14</c:v>
                </c:pt>
                <c:pt idx="3987">
                  <c:v>62536.14</c:v>
                </c:pt>
                <c:pt idx="3988">
                  <c:v>62536.14</c:v>
                </c:pt>
                <c:pt idx="3989">
                  <c:v>62536.14</c:v>
                </c:pt>
                <c:pt idx="3990">
                  <c:v>62536.14</c:v>
                </c:pt>
                <c:pt idx="3991">
                  <c:v>62536.14</c:v>
                </c:pt>
                <c:pt idx="3992">
                  <c:v>62536.14</c:v>
                </c:pt>
                <c:pt idx="3993">
                  <c:v>62536.14</c:v>
                </c:pt>
                <c:pt idx="3994">
                  <c:v>62536.14</c:v>
                </c:pt>
                <c:pt idx="3995">
                  <c:v>62536.14</c:v>
                </c:pt>
                <c:pt idx="3996">
                  <c:v>62536.14</c:v>
                </c:pt>
                <c:pt idx="3997">
                  <c:v>62536.14</c:v>
                </c:pt>
                <c:pt idx="3998">
                  <c:v>62536.14</c:v>
                </c:pt>
                <c:pt idx="3999">
                  <c:v>62536.14</c:v>
                </c:pt>
                <c:pt idx="4000">
                  <c:v>62536.14</c:v>
                </c:pt>
                <c:pt idx="4001">
                  <c:v>62536.14</c:v>
                </c:pt>
                <c:pt idx="4002">
                  <c:v>62536.14</c:v>
                </c:pt>
                <c:pt idx="4003">
                  <c:v>62536.14</c:v>
                </c:pt>
                <c:pt idx="4004">
                  <c:v>62536.14</c:v>
                </c:pt>
                <c:pt idx="4005">
                  <c:v>62536.14</c:v>
                </c:pt>
                <c:pt idx="4006">
                  <c:v>62536.14</c:v>
                </c:pt>
                <c:pt idx="4007">
                  <c:v>62536.14</c:v>
                </c:pt>
                <c:pt idx="4008">
                  <c:v>62536.14</c:v>
                </c:pt>
                <c:pt idx="4009">
                  <c:v>62536.14</c:v>
                </c:pt>
                <c:pt idx="4010">
                  <c:v>62536.14</c:v>
                </c:pt>
                <c:pt idx="4011">
                  <c:v>62536.14</c:v>
                </c:pt>
                <c:pt idx="4012">
                  <c:v>62536.14</c:v>
                </c:pt>
                <c:pt idx="4013">
                  <c:v>62536.14</c:v>
                </c:pt>
                <c:pt idx="4014">
                  <c:v>62536.14</c:v>
                </c:pt>
                <c:pt idx="4015">
                  <c:v>62536.14</c:v>
                </c:pt>
                <c:pt idx="4016">
                  <c:v>62536.14</c:v>
                </c:pt>
                <c:pt idx="4017">
                  <c:v>62536.14</c:v>
                </c:pt>
                <c:pt idx="4018">
                  <c:v>62536.14</c:v>
                </c:pt>
                <c:pt idx="4019">
                  <c:v>62536.14</c:v>
                </c:pt>
                <c:pt idx="4020">
                  <c:v>62536.14</c:v>
                </c:pt>
                <c:pt idx="4021">
                  <c:v>62536.14</c:v>
                </c:pt>
                <c:pt idx="4022">
                  <c:v>62536.14</c:v>
                </c:pt>
                <c:pt idx="4023">
                  <c:v>62536.14</c:v>
                </c:pt>
                <c:pt idx="4024">
                  <c:v>62536.14</c:v>
                </c:pt>
                <c:pt idx="4025">
                  <c:v>62536.14</c:v>
                </c:pt>
                <c:pt idx="4026">
                  <c:v>62536.14</c:v>
                </c:pt>
                <c:pt idx="4027">
                  <c:v>62536.14</c:v>
                </c:pt>
                <c:pt idx="4028">
                  <c:v>62536.14</c:v>
                </c:pt>
                <c:pt idx="4029">
                  <c:v>62536.14</c:v>
                </c:pt>
                <c:pt idx="4030">
                  <c:v>62536.14</c:v>
                </c:pt>
                <c:pt idx="4031">
                  <c:v>62536.14</c:v>
                </c:pt>
                <c:pt idx="4032">
                  <c:v>62536.14</c:v>
                </c:pt>
                <c:pt idx="4033">
                  <c:v>62536.14</c:v>
                </c:pt>
                <c:pt idx="4034">
                  <c:v>62536.14</c:v>
                </c:pt>
                <c:pt idx="4035">
                  <c:v>62536.14</c:v>
                </c:pt>
                <c:pt idx="4036">
                  <c:v>62536.14</c:v>
                </c:pt>
                <c:pt idx="4037">
                  <c:v>62536.14</c:v>
                </c:pt>
                <c:pt idx="4038">
                  <c:v>62536.14</c:v>
                </c:pt>
                <c:pt idx="4039">
                  <c:v>62536.14</c:v>
                </c:pt>
                <c:pt idx="4040">
                  <c:v>62536.14</c:v>
                </c:pt>
                <c:pt idx="4041">
                  <c:v>62536.14</c:v>
                </c:pt>
                <c:pt idx="4042">
                  <c:v>62536.14</c:v>
                </c:pt>
                <c:pt idx="4043">
                  <c:v>62536.14</c:v>
                </c:pt>
                <c:pt idx="4044">
                  <c:v>62536.14</c:v>
                </c:pt>
                <c:pt idx="4045">
                  <c:v>62536.14</c:v>
                </c:pt>
                <c:pt idx="4046">
                  <c:v>62536.14</c:v>
                </c:pt>
                <c:pt idx="4047">
                  <c:v>62536.14</c:v>
                </c:pt>
                <c:pt idx="4048">
                  <c:v>62536.14</c:v>
                </c:pt>
                <c:pt idx="4049">
                  <c:v>62536.14</c:v>
                </c:pt>
                <c:pt idx="4050">
                  <c:v>62536.14</c:v>
                </c:pt>
                <c:pt idx="4051">
                  <c:v>62536.14</c:v>
                </c:pt>
                <c:pt idx="4052">
                  <c:v>62536.14</c:v>
                </c:pt>
                <c:pt idx="4053">
                  <c:v>62536.14</c:v>
                </c:pt>
                <c:pt idx="4054">
                  <c:v>62536.14</c:v>
                </c:pt>
                <c:pt idx="4055">
                  <c:v>62536.14</c:v>
                </c:pt>
                <c:pt idx="4056">
                  <c:v>62536.14</c:v>
                </c:pt>
                <c:pt idx="4057">
                  <c:v>62536.14</c:v>
                </c:pt>
                <c:pt idx="4058">
                  <c:v>62536.14</c:v>
                </c:pt>
                <c:pt idx="4059">
                  <c:v>62536.14</c:v>
                </c:pt>
                <c:pt idx="4060">
                  <c:v>62536.14</c:v>
                </c:pt>
                <c:pt idx="4061">
                  <c:v>62536.14</c:v>
                </c:pt>
                <c:pt idx="4062">
                  <c:v>62536.14</c:v>
                </c:pt>
                <c:pt idx="4063">
                  <c:v>62536.14</c:v>
                </c:pt>
                <c:pt idx="4064">
                  <c:v>62536.14</c:v>
                </c:pt>
                <c:pt idx="4065">
                  <c:v>62536.14</c:v>
                </c:pt>
                <c:pt idx="4066">
                  <c:v>62536.14</c:v>
                </c:pt>
                <c:pt idx="4067">
                  <c:v>62536.14</c:v>
                </c:pt>
                <c:pt idx="4068">
                  <c:v>62536.14</c:v>
                </c:pt>
                <c:pt idx="4069">
                  <c:v>62536.14</c:v>
                </c:pt>
                <c:pt idx="4070">
                  <c:v>62536.14</c:v>
                </c:pt>
                <c:pt idx="4071">
                  <c:v>62536.14</c:v>
                </c:pt>
                <c:pt idx="4072">
                  <c:v>62536.14</c:v>
                </c:pt>
                <c:pt idx="4073">
                  <c:v>62536.14</c:v>
                </c:pt>
                <c:pt idx="4074">
                  <c:v>62536.14</c:v>
                </c:pt>
                <c:pt idx="4075">
                  <c:v>62536.14</c:v>
                </c:pt>
                <c:pt idx="4076">
                  <c:v>62536.14</c:v>
                </c:pt>
                <c:pt idx="4077">
                  <c:v>62536.14</c:v>
                </c:pt>
                <c:pt idx="4078">
                  <c:v>62536.14</c:v>
                </c:pt>
                <c:pt idx="4079">
                  <c:v>62536.14</c:v>
                </c:pt>
                <c:pt idx="4080">
                  <c:v>62536.14</c:v>
                </c:pt>
                <c:pt idx="4081">
                  <c:v>62536.14</c:v>
                </c:pt>
                <c:pt idx="4082">
                  <c:v>62536.14</c:v>
                </c:pt>
                <c:pt idx="4083">
                  <c:v>62536.14</c:v>
                </c:pt>
                <c:pt idx="4084">
                  <c:v>62536.14</c:v>
                </c:pt>
                <c:pt idx="4085">
                  <c:v>62536.14</c:v>
                </c:pt>
                <c:pt idx="4086">
                  <c:v>62536.14</c:v>
                </c:pt>
                <c:pt idx="4087">
                  <c:v>62536.14</c:v>
                </c:pt>
                <c:pt idx="4088">
                  <c:v>62536.14</c:v>
                </c:pt>
                <c:pt idx="4089">
                  <c:v>62536.14</c:v>
                </c:pt>
                <c:pt idx="4090">
                  <c:v>62536.14</c:v>
                </c:pt>
                <c:pt idx="4091">
                  <c:v>62536.14</c:v>
                </c:pt>
                <c:pt idx="4092">
                  <c:v>62536.14</c:v>
                </c:pt>
                <c:pt idx="4093">
                  <c:v>62536.14</c:v>
                </c:pt>
                <c:pt idx="4094">
                  <c:v>62536.14</c:v>
                </c:pt>
                <c:pt idx="4095">
                  <c:v>62536.14</c:v>
                </c:pt>
                <c:pt idx="4096">
                  <c:v>62536.14</c:v>
                </c:pt>
                <c:pt idx="4097">
                  <c:v>62536.14</c:v>
                </c:pt>
                <c:pt idx="4098">
                  <c:v>62536.14</c:v>
                </c:pt>
                <c:pt idx="4099">
                  <c:v>62536.14</c:v>
                </c:pt>
                <c:pt idx="4100">
                  <c:v>62536.14</c:v>
                </c:pt>
                <c:pt idx="4101">
                  <c:v>62536.14</c:v>
                </c:pt>
                <c:pt idx="4102">
                  <c:v>62536.14</c:v>
                </c:pt>
                <c:pt idx="4103">
                  <c:v>62536.14</c:v>
                </c:pt>
                <c:pt idx="4104">
                  <c:v>62536.14</c:v>
                </c:pt>
                <c:pt idx="4105">
                  <c:v>62536.14</c:v>
                </c:pt>
                <c:pt idx="4106">
                  <c:v>62536.14</c:v>
                </c:pt>
                <c:pt idx="4107">
                  <c:v>62536.14</c:v>
                </c:pt>
                <c:pt idx="4108">
                  <c:v>62536.14</c:v>
                </c:pt>
                <c:pt idx="4109">
                  <c:v>62536.14</c:v>
                </c:pt>
                <c:pt idx="4110">
                  <c:v>62536.14</c:v>
                </c:pt>
                <c:pt idx="4111">
                  <c:v>62536.14</c:v>
                </c:pt>
                <c:pt idx="4112">
                  <c:v>62536.14</c:v>
                </c:pt>
                <c:pt idx="4113">
                  <c:v>62536.14</c:v>
                </c:pt>
                <c:pt idx="4114">
                  <c:v>62536.14</c:v>
                </c:pt>
                <c:pt idx="4115">
                  <c:v>62536.14</c:v>
                </c:pt>
                <c:pt idx="4116">
                  <c:v>62536.14</c:v>
                </c:pt>
                <c:pt idx="4117">
                  <c:v>62536.14</c:v>
                </c:pt>
                <c:pt idx="4118">
                  <c:v>62536.14</c:v>
                </c:pt>
                <c:pt idx="4119">
                  <c:v>62536.14</c:v>
                </c:pt>
                <c:pt idx="4120">
                  <c:v>62536.14</c:v>
                </c:pt>
                <c:pt idx="4121">
                  <c:v>62536.14</c:v>
                </c:pt>
                <c:pt idx="4122">
                  <c:v>62536.14</c:v>
                </c:pt>
                <c:pt idx="4123">
                  <c:v>62536.14</c:v>
                </c:pt>
                <c:pt idx="4124">
                  <c:v>62536.14</c:v>
                </c:pt>
                <c:pt idx="4125">
                  <c:v>62536.14</c:v>
                </c:pt>
                <c:pt idx="4126">
                  <c:v>62536.14</c:v>
                </c:pt>
                <c:pt idx="4127">
                  <c:v>62536.14</c:v>
                </c:pt>
                <c:pt idx="4128">
                  <c:v>62536.14</c:v>
                </c:pt>
                <c:pt idx="4129">
                  <c:v>62536.14</c:v>
                </c:pt>
                <c:pt idx="4130">
                  <c:v>62536.14</c:v>
                </c:pt>
                <c:pt idx="4131">
                  <c:v>62536.14</c:v>
                </c:pt>
                <c:pt idx="4132">
                  <c:v>62536.14</c:v>
                </c:pt>
                <c:pt idx="4133">
                  <c:v>62536.14</c:v>
                </c:pt>
                <c:pt idx="4134">
                  <c:v>62536.14</c:v>
                </c:pt>
                <c:pt idx="4135">
                  <c:v>62536.14</c:v>
                </c:pt>
                <c:pt idx="4136">
                  <c:v>62536.14</c:v>
                </c:pt>
                <c:pt idx="4137">
                  <c:v>62536.14</c:v>
                </c:pt>
                <c:pt idx="4138">
                  <c:v>62536.14</c:v>
                </c:pt>
                <c:pt idx="4139">
                  <c:v>62536.14</c:v>
                </c:pt>
                <c:pt idx="4140">
                  <c:v>62536.14</c:v>
                </c:pt>
                <c:pt idx="4141">
                  <c:v>62536.14</c:v>
                </c:pt>
                <c:pt idx="4142">
                  <c:v>62536.14</c:v>
                </c:pt>
                <c:pt idx="4143">
                  <c:v>62536.14</c:v>
                </c:pt>
                <c:pt idx="4144">
                  <c:v>62536.14</c:v>
                </c:pt>
                <c:pt idx="4145">
                  <c:v>62536.14</c:v>
                </c:pt>
                <c:pt idx="4146">
                  <c:v>62536.14</c:v>
                </c:pt>
                <c:pt idx="4147">
                  <c:v>62536.14</c:v>
                </c:pt>
                <c:pt idx="4148">
                  <c:v>62536.14</c:v>
                </c:pt>
                <c:pt idx="4149">
                  <c:v>62536.14</c:v>
                </c:pt>
                <c:pt idx="4150">
                  <c:v>62536.14</c:v>
                </c:pt>
                <c:pt idx="4151">
                  <c:v>62536.14</c:v>
                </c:pt>
                <c:pt idx="4152">
                  <c:v>62536.14</c:v>
                </c:pt>
                <c:pt idx="4153">
                  <c:v>62536.14</c:v>
                </c:pt>
                <c:pt idx="4154">
                  <c:v>62536.14</c:v>
                </c:pt>
                <c:pt idx="4155">
                  <c:v>62536.14</c:v>
                </c:pt>
                <c:pt idx="4156">
                  <c:v>62536.14</c:v>
                </c:pt>
                <c:pt idx="4157">
                  <c:v>62536.14</c:v>
                </c:pt>
                <c:pt idx="4158">
                  <c:v>62536.14</c:v>
                </c:pt>
                <c:pt idx="4159">
                  <c:v>62536.14</c:v>
                </c:pt>
                <c:pt idx="4160">
                  <c:v>62536.14</c:v>
                </c:pt>
                <c:pt idx="4161">
                  <c:v>62536.14</c:v>
                </c:pt>
                <c:pt idx="4162">
                  <c:v>62536.14</c:v>
                </c:pt>
                <c:pt idx="4163">
                  <c:v>62536.14</c:v>
                </c:pt>
                <c:pt idx="4164">
                  <c:v>62536.14</c:v>
                </c:pt>
                <c:pt idx="4165">
                  <c:v>62536.14</c:v>
                </c:pt>
                <c:pt idx="4166">
                  <c:v>62536.14</c:v>
                </c:pt>
                <c:pt idx="4167">
                  <c:v>62536.14</c:v>
                </c:pt>
                <c:pt idx="4168">
                  <c:v>62536.14</c:v>
                </c:pt>
                <c:pt idx="4169">
                  <c:v>62536.14</c:v>
                </c:pt>
                <c:pt idx="4170">
                  <c:v>62536.14</c:v>
                </c:pt>
                <c:pt idx="4171">
                  <c:v>62536.14</c:v>
                </c:pt>
                <c:pt idx="4172">
                  <c:v>62536.14</c:v>
                </c:pt>
                <c:pt idx="4173">
                  <c:v>62536.14</c:v>
                </c:pt>
                <c:pt idx="4174">
                  <c:v>62536.14</c:v>
                </c:pt>
                <c:pt idx="4175">
                  <c:v>62536.14</c:v>
                </c:pt>
                <c:pt idx="4176">
                  <c:v>62536.14</c:v>
                </c:pt>
                <c:pt idx="4177">
                  <c:v>62536.14</c:v>
                </c:pt>
                <c:pt idx="4178">
                  <c:v>62536.14</c:v>
                </c:pt>
                <c:pt idx="4179">
                  <c:v>62536.14</c:v>
                </c:pt>
                <c:pt idx="4180">
                  <c:v>62536.14</c:v>
                </c:pt>
                <c:pt idx="4181">
                  <c:v>62536.14</c:v>
                </c:pt>
                <c:pt idx="4182">
                  <c:v>62536.14</c:v>
                </c:pt>
                <c:pt idx="4183">
                  <c:v>62536.14</c:v>
                </c:pt>
                <c:pt idx="4184">
                  <c:v>62536.14</c:v>
                </c:pt>
                <c:pt idx="4185">
                  <c:v>62536.14</c:v>
                </c:pt>
                <c:pt idx="4186">
                  <c:v>62536.14</c:v>
                </c:pt>
                <c:pt idx="4187">
                  <c:v>62536.14</c:v>
                </c:pt>
                <c:pt idx="4188">
                  <c:v>62536.14</c:v>
                </c:pt>
                <c:pt idx="4189">
                  <c:v>62536.14</c:v>
                </c:pt>
                <c:pt idx="4190">
                  <c:v>62536.14</c:v>
                </c:pt>
                <c:pt idx="4191">
                  <c:v>62536.14</c:v>
                </c:pt>
                <c:pt idx="4192">
                  <c:v>62536.14</c:v>
                </c:pt>
                <c:pt idx="4193">
                  <c:v>62536.14</c:v>
                </c:pt>
                <c:pt idx="4194">
                  <c:v>62536.14</c:v>
                </c:pt>
                <c:pt idx="4195">
                  <c:v>62536.14</c:v>
                </c:pt>
                <c:pt idx="4196">
                  <c:v>62536.14</c:v>
                </c:pt>
                <c:pt idx="4197">
                  <c:v>62536.14</c:v>
                </c:pt>
                <c:pt idx="4198">
                  <c:v>62536.14</c:v>
                </c:pt>
                <c:pt idx="4199">
                  <c:v>62536.14</c:v>
                </c:pt>
                <c:pt idx="4200">
                  <c:v>62536.14</c:v>
                </c:pt>
                <c:pt idx="4201">
                  <c:v>62536.14</c:v>
                </c:pt>
                <c:pt idx="4202">
                  <c:v>62536.14</c:v>
                </c:pt>
                <c:pt idx="4203">
                  <c:v>62536.14</c:v>
                </c:pt>
                <c:pt idx="4204">
                  <c:v>62536.14</c:v>
                </c:pt>
                <c:pt idx="4205">
                  <c:v>62536.14</c:v>
                </c:pt>
                <c:pt idx="4206">
                  <c:v>62536.14</c:v>
                </c:pt>
                <c:pt idx="4207">
                  <c:v>62536.14</c:v>
                </c:pt>
                <c:pt idx="4208">
                  <c:v>62536.14</c:v>
                </c:pt>
                <c:pt idx="4209">
                  <c:v>62536.14</c:v>
                </c:pt>
                <c:pt idx="4210">
                  <c:v>62536.14</c:v>
                </c:pt>
                <c:pt idx="4211">
                  <c:v>62536.14</c:v>
                </c:pt>
                <c:pt idx="4212">
                  <c:v>62536.14</c:v>
                </c:pt>
                <c:pt idx="4213">
                  <c:v>62536.14</c:v>
                </c:pt>
                <c:pt idx="4214">
                  <c:v>62536.14</c:v>
                </c:pt>
                <c:pt idx="4215">
                  <c:v>62536.14</c:v>
                </c:pt>
                <c:pt idx="4216">
                  <c:v>62536.14</c:v>
                </c:pt>
                <c:pt idx="4217">
                  <c:v>62536.14</c:v>
                </c:pt>
                <c:pt idx="4218">
                  <c:v>62536.14</c:v>
                </c:pt>
                <c:pt idx="4219">
                  <c:v>62536.14</c:v>
                </c:pt>
                <c:pt idx="4220">
                  <c:v>62536.14</c:v>
                </c:pt>
                <c:pt idx="4221">
                  <c:v>62536.14</c:v>
                </c:pt>
                <c:pt idx="4222">
                  <c:v>62536.14</c:v>
                </c:pt>
                <c:pt idx="4223">
                  <c:v>62536.14</c:v>
                </c:pt>
                <c:pt idx="4224">
                  <c:v>62536.14</c:v>
                </c:pt>
                <c:pt idx="4225">
                  <c:v>62536.14</c:v>
                </c:pt>
                <c:pt idx="4226">
                  <c:v>62536.14</c:v>
                </c:pt>
                <c:pt idx="4227">
                  <c:v>62536.14</c:v>
                </c:pt>
                <c:pt idx="4228">
                  <c:v>62536.14</c:v>
                </c:pt>
                <c:pt idx="4229">
                  <c:v>62536.14</c:v>
                </c:pt>
                <c:pt idx="4230">
                  <c:v>62536.14</c:v>
                </c:pt>
                <c:pt idx="4231">
                  <c:v>62536.14</c:v>
                </c:pt>
                <c:pt idx="4232">
                  <c:v>62536.14</c:v>
                </c:pt>
                <c:pt idx="4233">
                  <c:v>62536.14</c:v>
                </c:pt>
                <c:pt idx="4234">
                  <c:v>62536.14</c:v>
                </c:pt>
                <c:pt idx="4235">
                  <c:v>62536.14</c:v>
                </c:pt>
                <c:pt idx="4236">
                  <c:v>62536.14</c:v>
                </c:pt>
                <c:pt idx="4237">
                  <c:v>62536.14</c:v>
                </c:pt>
                <c:pt idx="4238">
                  <c:v>62536.14</c:v>
                </c:pt>
                <c:pt idx="4239">
                  <c:v>62536.14</c:v>
                </c:pt>
                <c:pt idx="4240">
                  <c:v>62536.14</c:v>
                </c:pt>
                <c:pt idx="4241">
                  <c:v>62536.14</c:v>
                </c:pt>
                <c:pt idx="4242">
                  <c:v>62536.14</c:v>
                </c:pt>
                <c:pt idx="4243">
                  <c:v>62536.14</c:v>
                </c:pt>
                <c:pt idx="4244">
                  <c:v>62536.14</c:v>
                </c:pt>
                <c:pt idx="4245">
                  <c:v>62536.14</c:v>
                </c:pt>
                <c:pt idx="4246">
                  <c:v>62536.14</c:v>
                </c:pt>
                <c:pt idx="4247">
                  <c:v>62536.14</c:v>
                </c:pt>
                <c:pt idx="4248">
                  <c:v>62536.14</c:v>
                </c:pt>
                <c:pt idx="4249">
                  <c:v>62536.14</c:v>
                </c:pt>
                <c:pt idx="4250">
                  <c:v>62536.14</c:v>
                </c:pt>
                <c:pt idx="4251">
                  <c:v>62536.14</c:v>
                </c:pt>
                <c:pt idx="4252">
                  <c:v>62536.14</c:v>
                </c:pt>
                <c:pt idx="4253">
                  <c:v>62536.14</c:v>
                </c:pt>
                <c:pt idx="4254">
                  <c:v>62536.14</c:v>
                </c:pt>
                <c:pt idx="4255">
                  <c:v>62536.14</c:v>
                </c:pt>
                <c:pt idx="4256">
                  <c:v>62536.14</c:v>
                </c:pt>
                <c:pt idx="4257">
                  <c:v>62536.14</c:v>
                </c:pt>
                <c:pt idx="4258">
                  <c:v>62536.14</c:v>
                </c:pt>
                <c:pt idx="4259">
                  <c:v>62536.14</c:v>
                </c:pt>
                <c:pt idx="4260">
                  <c:v>62536.14</c:v>
                </c:pt>
                <c:pt idx="4261">
                  <c:v>62536.14</c:v>
                </c:pt>
                <c:pt idx="4262">
                  <c:v>62536.14</c:v>
                </c:pt>
                <c:pt idx="4263">
                  <c:v>62536.14</c:v>
                </c:pt>
                <c:pt idx="4264">
                  <c:v>62536.14</c:v>
                </c:pt>
                <c:pt idx="4265">
                  <c:v>62536.14</c:v>
                </c:pt>
                <c:pt idx="4266">
                  <c:v>62536.14</c:v>
                </c:pt>
                <c:pt idx="4267">
                  <c:v>62536.14</c:v>
                </c:pt>
                <c:pt idx="4268">
                  <c:v>62536.14</c:v>
                </c:pt>
                <c:pt idx="4269">
                  <c:v>62536.14</c:v>
                </c:pt>
                <c:pt idx="4270">
                  <c:v>62536.14</c:v>
                </c:pt>
                <c:pt idx="4271">
                  <c:v>62536.14</c:v>
                </c:pt>
                <c:pt idx="4272">
                  <c:v>62536.14</c:v>
                </c:pt>
                <c:pt idx="4273">
                  <c:v>62536.14</c:v>
                </c:pt>
                <c:pt idx="4274">
                  <c:v>62536.14</c:v>
                </c:pt>
                <c:pt idx="4275">
                  <c:v>62536.14</c:v>
                </c:pt>
                <c:pt idx="4276">
                  <c:v>62536.14</c:v>
                </c:pt>
                <c:pt idx="4277">
                  <c:v>62536.14</c:v>
                </c:pt>
                <c:pt idx="4278">
                  <c:v>62536.14</c:v>
                </c:pt>
                <c:pt idx="4279">
                  <c:v>62536.14</c:v>
                </c:pt>
                <c:pt idx="4280">
                  <c:v>62536.14</c:v>
                </c:pt>
                <c:pt idx="4281">
                  <c:v>62536.14</c:v>
                </c:pt>
                <c:pt idx="4282">
                  <c:v>62536.14</c:v>
                </c:pt>
                <c:pt idx="4283">
                  <c:v>62536.14</c:v>
                </c:pt>
                <c:pt idx="4284">
                  <c:v>62536.14</c:v>
                </c:pt>
                <c:pt idx="4285">
                  <c:v>62536.14</c:v>
                </c:pt>
                <c:pt idx="4286">
                  <c:v>62536.14</c:v>
                </c:pt>
                <c:pt idx="4287">
                  <c:v>62536.14</c:v>
                </c:pt>
                <c:pt idx="4288">
                  <c:v>62536.14</c:v>
                </c:pt>
                <c:pt idx="4289">
                  <c:v>62536.14</c:v>
                </c:pt>
                <c:pt idx="4290">
                  <c:v>62536.14</c:v>
                </c:pt>
                <c:pt idx="4291">
                  <c:v>62536.14</c:v>
                </c:pt>
                <c:pt idx="4292">
                  <c:v>62536.14</c:v>
                </c:pt>
                <c:pt idx="4293">
                  <c:v>62536.14</c:v>
                </c:pt>
                <c:pt idx="4294">
                  <c:v>62536.14</c:v>
                </c:pt>
                <c:pt idx="4295">
                  <c:v>62536.14</c:v>
                </c:pt>
                <c:pt idx="4296">
                  <c:v>62536.14</c:v>
                </c:pt>
                <c:pt idx="4297">
                  <c:v>62536.14</c:v>
                </c:pt>
                <c:pt idx="4298">
                  <c:v>62536.14</c:v>
                </c:pt>
                <c:pt idx="4299">
                  <c:v>62536.14</c:v>
                </c:pt>
                <c:pt idx="4300">
                  <c:v>62536.14</c:v>
                </c:pt>
                <c:pt idx="4301">
                  <c:v>62536.14</c:v>
                </c:pt>
                <c:pt idx="4302">
                  <c:v>62536.14</c:v>
                </c:pt>
                <c:pt idx="4303">
                  <c:v>62536.14</c:v>
                </c:pt>
                <c:pt idx="4304">
                  <c:v>62536.14</c:v>
                </c:pt>
                <c:pt idx="4305">
                  <c:v>62536.14</c:v>
                </c:pt>
                <c:pt idx="4306">
                  <c:v>62536.14</c:v>
                </c:pt>
                <c:pt idx="4307">
                  <c:v>62536.14</c:v>
                </c:pt>
                <c:pt idx="4308">
                  <c:v>62536.14</c:v>
                </c:pt>
                <c:pt idx="4309">
                  <c:v>62536.14</c:v>
                </c:pt>
                <c:pt idx="4310">
                  <c:v>62536.14</c:v>
                </c:pt>
                <c:pt idx="4311">
                  <c:v>62536.14</c:v>
                </c:pt>
                <c:pt idx="4312">
                  <c:v>62536.14</c:v>
                </c:pt>
                <c:pt idx="4313">
                  <c:v>62536.14</c:v>
                </c:pt>
                <c:pt idx="4314">
                  <c:v>62536.14</c:v>
                </c:pt>
                <c:pt idx="4315">
                  <c:v>62536.14</c:v>
                </c:pt>
                <c:pt idx="4316">
                  <c:v>62536.14</c:v>
                </c:pt>
                <c:pt idx="4317">
                  <c:v>62536.14</c:v>
                </c:pt>
                <c:pt idx="4318">
                  <c:v>62536.14</c:v>
                </c:pt>
                <c:pt idx="4319">
                  <c:v>62536.14</c:v>
                </c:pt>
                <c:pt idx="4320">
                  <c:v>62536.14</c:v>
                </c:pt>
                <c:pt idx="4321">
                  <c:v>62536.14</c:v>
                </c:pt>
                <c:pt idx="4322">
                  <c:v>62536.14</c:v>
                </c:pt>
                <c:pt idx="4323">
                  <c:v>62536.14</c:v>
                </c:pt>
                <c:pt idx="4324">
                  <c:v>62536.14</c:v>
                </c:pt>
                <c:pt idx="4325">
                  <c:v>62536.14</c:v>
                </c:pt>
                <c:pt idx="4326">
                  <c:v>62536.14</c:v>
                </c:pt>
                <c:pt idx="4327">
                  <c:v>62536.14</c:v>
                </c:pt>
                <c:pt idx="4328">
                  <c:v>62536.14</c:v>
                </c:pt>
                <c:pt idx="4329">
                  <c:v>62536.14</c:v>
                </c:pt>
                <c:pt idx="4330">
                  <c:v>62536.14</c:v>
                </c:pt>
                <c:pt idx="4331">
                  <c:v>62536.14</c:v>
                </c:pt>
                <c:pt idx="4332">
                  <c:v>62536.14</c:v>
                </c:pt>
                <c:pt idx="4333">
                  <c:v>62536.14</c:v>
                </c:pt>
                <c:pt idx="4334">
                  <c:v>62536.14</c:v>
                </c:pt>
                <c:pt idx="4335">
                  <c:v>62536.14</c:v>
                </c:pt>
                <c:pt idx="4336">
                  <c:v>62536.14</c:v>
                </c:pt>
                <c:pt idx="4337">
                  <c:v>62536.14</c:v>
                </c:pt>
                <c:pt idx="4338">
                  <c:v>62536.14</c:v>
                </c:pt>
                <c:pt idx="4339">
                  <c:v>62536.14</c:v>
                </c:pt>
                <c:pt idx="4340">
                  <c:v>62536.14</c:v>
                </c:pt>
                <c:pt idx="4341">
                  <c:v>62536.14</c:v>
                </c:pt>
                <c:pt idx="4342">
                  <c:v>62536.14</c:v>
                </c:pt>
                <c:pt idx="4343">
                  <c:v>62536.14</c:v>
                </c:pt>
                <c:pt idx="4344">
                  <c:v>62536.14</c:v>
                </c:pt>
                <c:pt idx="4345">
                  <c:v>62536.14</c:v>
                </c:pt>
                <c:pt idx="4346">
                  <c:v>62536.14</c:v>
                </c:pt>
                <c:pt idx="4347">
                  <c:v>62536.14</c:v>
                </c:pt>
                <c:pt idx="4348">
                  <c:v>62536.14</c:v>
                </c:pt>
                <c:pt idx="4349">
                  <c:v>62536.14</c:v>
                </c:pt>
                <c:pt idx="4350">
                  <c:v>62536.14</c:v>
                </c:pt>
                <c:pt idx="4351">
                  <c:v>62536.14</c:v>
                </c:pt>
                <c:pt idx="4352">
                  <c:v>62536.14</c:v>
                </c:pt>
                <c:pt idx="4353">
                  <c:v>62536.14</c:v>
                </c:pt>
                <c:pt idx="4354">
                  <c:v>62536.14</c:v>
                </c:pt>
                <c:pt idx="4355">
                  <c:v>62536.14</c:v>
                </c:pt>
                <c:pt idx="4356">
                  <c:v>62536.14</c:v>
                </c:pt>
                <c:pt idx="4357">
                  <c:v>62536.14</c:v>
                </c:pt>
                <c:pt idx="4358">
                  <c:v>62536.14</c:v>
                </c:pt>
                <c:pt idx="4359">
                  <c:v>62536.14</c:v>
                </c:pt>
                <c:pt idx="4360">
                  <c:v>62536.14</c:v>
                </c:pt>
                <c:pt idx="4361">
                  <c:v>62536.14</c:v>
                </c:pt>
                <c:pt idx="4362">
                  <c:v>62536.14</c:v>
                </c:pt>
                <c:pt idx="4363">
                  <c:v>62536.14</c:v>
                </c:pt>
                <c:pt idx="4364">
                  <c:v>62536.14</c:v>
                </c:pt>
                <c:pt idx="4365">
                  <c:v>62536.14</c:v>
                </c:pt>
                <c:pt idx="4366">
                  <c:v>62536.14</c:v>
                </c:pt>
                <c:pt idx="4367">
                  <c:v>62536.14</c:v>
                </c:pt>
                <c:pt idx="4368">
                  <c:v>62536.14</c:v>
                </c:pt>
                <c:pt idx="4369">
                  <c:v>62536.14</c:v>
                </c:pt>
                <c:pt idx="4370">
                  <c:v>62536.14</c:v>
                </c:pt>
                <c:pt idx="4371">
                  <c:v>62536.14</c:v>
                </c:pt>
                <c:pt idx="4372">
                  <c:v>62536.14</c:v>
                </c:pt>
                <c:pt idx="4373">
                  <c:v>62536.14</c:v>
                </c:pt>
                <c:pt idx="4374">
                  <c:v>62536.14</c:v>
                </c:pt>
                <c:pt idx="4375">
                  <c:v>62536.14</c:v>
                </c:pt>
                <c:pt idx="4376">
                  <c:v>62536.14</c:v>
                </c:pt>
                <c:pt idx="4377">
                  <c:v>62536.14</c:v>
                </c:pt>
                <c:pt idx="4378">
                  <c:v>62536.14</c:v>
                </c:pt>
                <c:pt idx="4379">
                  <c:v>62536.14</c:v>
                </c:pt>
                <c:pt idx="4380">
                  <c:v>62536.14</c:v>
                </c:pt>
                <c:pt idx="4381">
                  <c:v>62536.14</c:v>
                </c:pt>
                <c:pt idx="4382">
                  <c:v>62536.14</c:v>
                </c:pt>
                <c:pt idx="4383">
                  <c:v>62536.14</c:v>
                </c:pt>
                <c:pt idx="4384">
                  <c:v>62536.14</c:v>
                </c:pt>
                <c:pt idx="4385">
                  <c:v>62536.14</c:v>
                </c:pt>
                <c:pt idx="4386">
                  <c:v>62536.14</c:v>
                </c:pt>
                <c:pt idx="4387">
                  <c:v>62536.14</c:v>
                </c:pt>
                <c:pt idx="4388">
                  <c:v>62536.14</c:v>
                </c:pt>
                <c:pt idx="4389">
                  <c:v>62536.14</c:v>
                </c:pt>
                <c:pt idx="4390">
                  <c:v>62536.14</c:v>
                </c:pt>
                <c:pt idx="4391">
                  <c:v>62536.14</c:v>
                </c:pt>
                <c:pt idx="4392">
                  <c:v>62536.14</c:v>
                </c:pt>
                <c:pt idx="4393">
                  <c:v>62536.14</c:v>
                </c:pt>
                <c:pt idx="4394">
                  <c:v>62536.14</c:v>
                </c:pt>
                <c:pt idx="4395">
                  <c:v>62536.14</c:v>
                </c:pt>
                <c:pt idx="4396">
                  <c:v>62536.14</c:v>
                </c:pt>
                <c:pt idx="4397">
                  <c:v>62536.14</c:v>
                </c:pt>
                <c:pt idx="4398">
                  <c:v>62536.14</c:v>
                </c:pt>
                <c:pt idx="4399">
                  <c:v>62536.14</c:v>
                </c:pt>
                <c:pt idx="4400">
                  <c:v>62536.14</c:v>
                </c:pt>
                <c:pt idx="4401">
                  <c:v>62536.14</c:v>
                </c:pt>
                <c:pt idx="4402">
                  <c:v>62536.14</c:v>
                </c:pt>
                <c:pt idx="4403">
                  <c:v>62536.14</c:v>
                </c:pt>
                <c:pt idx="4404">
                  <c:v>62536.14</c:v>
                </c:pt>
                <c:pt idx="4405">
                  <c:v>62536.14</c:v>
                </c:pt>
                <c:pt idx="4406">
                  <c:v>62536.14</c:v>
                </c:pt>
                <c:pt idx="4407">
                  <c:v>62536.14</c:v>
                </c:pt>
                <c:pt idx="4408">
                  <c:v>62536.14</c:v>
                </c:pt>
                <c:pt idx="4409">
                  <c:v>62536.14</c:v>
                </c:pt>
                <c:pt idx="4410">
                  <c:v>62536.14</c:v>
                </c:pt>
                <c:pt idx="4411">
                  <c:v>62536.14</c:v>
                </c:pt>
                <c:pt idx="4412">
                  <c:v>62536.14</c:v>
                </c:pt>
                <c:pt idx="4413">
                  <c:v>62536.14</c:v>
                </c:pt>
                <c:pt idx="4414">
                  <c:v>62536.14</c:v>
                </c:pt>
                <c:pt idx="4415">
                  <c:v>62536.14</c:v>
                </c:pt>
                <c:pt idx="4416">
                  <c:v>62536.14</c:v>
                </c:pt>
                <c:pt idx="4417">
                  <c:v>62536.14</c:v>
                </c:pt>
                <c:pt idx="4418">
                  <c:v>62536.14</c:v>
                </c:pt>
                <c:pt idx="4419">
                  <c:v>62536.14</c:v>
                </c:pt>
                <c:pt idx="4420">
                  <c:v>62536.14</c:v>
                </c:pt>
                <c:pt idx="4421">
                  <c:v>62536.14</c:v>
                </c:pt>
                <c:pt idx="4422">
                  <c:v>62536.14</c:v>
                </c:pt>
                <c:pt idx="4423">
                  <c:v>62536.14</c:v>
                </c:pt>
                <c:pt idx="4424">
                  <c:v>62536.14</c:v>
                </c:pt>
                <c:pt idx="4425">
                  <c:v>62536.14</c:v>
                </c:pt>
                <c:pt idx="4426">
                  <c:v>62536.14</c:v>
                </c:pt>
                <c:pt idx="4427">
                  <c:v>62536.14</c:v>
                </c:pt>
                <c:pt idx="4428">
                  <c:v>62536.14</c:v>
                </c:pt>
                <c:pt idx="4429">
                  <c:v>62536.14</c:v>
                </c:pt>
                <c:pt idx="4430">
                  <c:v>62536.14</c:v>
                </c:pt>
                <c:pt idx="4431">
                  <c:v>62536.14</c:v>
                </c:pt>
                <c:pt idx="4432">
                  <c:v>62536.14</c:v>
                </c:pt>
                <c:pt idx="4433">
                  <c:v>62536.14</c:v>
                </c:pt>
                <c:pt idx="4434">
                  <c:v>62536.14</c:v>
                </c:pt>
                <c:pt idx="4435">
                  <c:v>62536.14</c:v>
                </c:pt>
                <c:pt idx="4436">
                  <c:v>62536.14</c:v>
                </c:pt>
                <c:pt idx="4437">
                  <c:v>62536.14</c:v>
                </c:pt>
                <c:pt idx="4438">
                  <c:v>62536.14</c:v>
                </c:pt>
                <c:pt idx="4439">
                  <c:v>62536.14</c:v>
                </c:pt>
                <c:pt idx="4440">
                  <c:v>62536.14</c:v>
                </c:pt>
                <c:pt idx="4441">
                  <c:v>62536.14</c:v>
                </c:pt>
                <c:pt idx="4442">
                  <c:v>62536.14</c:v>
                </c:pt>
                <c:pt idx="4443">
                  <c:v>62536.14</c:v>
                </c:pt>
                <c:pt idx="4444">
                  <c:v>62536.14</c:v>
                </c:pt>
                <c:pt idx="4445">
                  <c:v>62536.14</c:v>
                </c:pt>
                <c:pt idx="4446">
                  <c:v>62536.14</c:v>
                </c:pt>
                <c:pt idx="4447">
                  <c:v>62536.14</c:v>
                </c:pt>
                <c:pt idx="4448">
                  <c:v>62536.14</c:v>
                </c:pt>
                <c:pt idx="4449">
                  <c:v>62536.14</c:v>
                </c:pt>
                <c:pt idx="4450">
                  <c:v>62536.14</c:v>
                </c:pt>
                <c:pt idx="4451">
                  <c:v>62536.14</c:v>
                </c:pt>
                <c:pt idx="4452">
                  <c:v>62536.14</c:v>
                </c:pt>
                <c:pt idx="4453">
                  <c:v>62536.14</c:v>
                </c:pt>
                <c:pt idx="4454">
                  <c:v>62536.14</c:v>
                </c:pt>
                <c:pt idx="4455">
                  <c:v>62536.14</c:v>
                </c:pt>
                <c:pt idx="4456">
                  <c:v>62536.14</c:v>
                </c:pt>
                <c:pt idx="4457">
                  <c:v>62536.14</c:v>
                </c:pt>
                <c:pt idx="4458">
                  <c:v>62536.14</c:v>
                </c:pt>
                <c:pt idx="4459">
                  <c:v>62536.14</c:v>
                </c:pt>
                <c:pt idx="4460">
                  <c:v>62536.14</c:v>
                </c:pt>
                <c:pt idx="4461">
                  <c:v>62536.14</c:v>
                </c:pt>
                <c:pt idx="4462">
                  <c:v>62536.14</c:v>
                </c:pt>
                <c:pt idx="4463">
                  <c:v>62536.14</c:v>
                </c:pt>
                <c:pt idx="4464">
                  <c:v>62536.14</c:v>
                </c:pt>
                <c:pt idx="4465">
                  <c:v>62536.14</c:v>
                </c:pt>
                <c:pt idx="4466">
                  <c:v>62536.14</c:v>
                </c:pt>
                <c:pt idx="4467">
                  <c:v>62536.14</c:v>
                </c:pt>
                <c:pt idx="4468">
                  <c:v>62536.14</c:v>
                </c:pt>
                <c:pt idx="4469">
                  <c:v>62536.14</c:v>
                </c:pt>
                <c:pt idx="4470">
                  <c:v>62536.14</c:v>
                </c:pt>
                <c:pt idx="4471">
                  <c:v>62536.14</c:v>
                </c:pt>
                <c:pt idx="4472">
                  <c:v>62536.14</c:v>
                </c:pt>
                <c:pt idx="4473">
                  <c:v>62536.14</c:v>
                </c:pt>
                <c:pt idx="4474">
                  <c:v>62536.14</c:v>
                </c:pt>
                <c:pt idx="4475">
                  <c:v>62536.14</c:v>
                </c:pt>
                <c:pt idx="4476">
                  <c:v>62536.14</c:v>
                </c:pt>
                <c:pt idx="4477">
                  <c:v>62536.14</c:v>
                </c:pt>
                <c:pt idx="4478">
                  <c:v>62536.14</c:v>
                </c:pt>
                <c:pt idx="4479">
                  <c:v>62536.14</c:v>
                </c:pt>
                <c:pt idx="4480">
                  <c:v>62536.14</c:v>
                </c:pt>
                <c:pt idx="4481">
                  <c:v>62536.14</c:v>
                </c:pt>
                <c:pt idx="4482">
                  <c:v>62536.14</c:v>
                </c:pt>
                <c:pt idx="4483">
                  <c:v>62536.14</c:v>
                </c:pt>
                <c:pt idx="4484">
                  <c:v>62536.14</c:v>
                </c:pt>
                <c:pt idx="4485">
                  <c:v>62536.14</c:v>
                </c:pt>
                <c:pt idx="4486">
                  <c:v>62536.14</c:v>
                </c:pt>
                <c:pt idx="4487">
                  <c:v>62536.14</c:v>
                </c:pt>
                <c:pt idx="4488">
                  <c:v>62536.14</c:v>
                </c:pt>
                <c:pt idx="4489">
                  <c:v>62536.14</c:v>
                </c:pt>
                <c:pt idx="4490">
                  <c:v>62536.14</c:v>
                </c:pt>
                <c:pt idx="4491">
                  <c:v>62536.14</c:v>
                </c:pt>
                <c:pt idx="4492">
                  <c:v>62536.14</c:v>
                </c:pt>
                <c:pt idx="4493">
                  <c:v>62536.14</c:v>
                </c:pt>
                <c:pt idx="4494">
                  <c:v>62536.14</c:v>
                </c:pt>
                <c:pt idx="4495">
                  <c:v>62536.14</c:v>
                </c:pt>
                <c:pt idx="4496">
                  <c:v>62536.14</c:v>
                </c:pt>
                <c:pt idx="4497">
                  <c:v>62536.14</c:v>
                </c:pt>
                <c:pt idx="4498">
                  <c:v>62536.14</c:v>
                </c:pt>
                <c:pt idx="4499">
                  <c:v>62536.14</c:v>
                </c:pt>
                <c:pt idx="4500">
                  <c:v>62536.14</c:v>
                </c:pt>
                <c:pt idx="4501">
                  <c:v>62536.14</c:v>
                </c:pt>
                <c:pt idx="4502">
                  <c:v>62536.14</c:v>
                </c:pt>
                <c:pt idx="4503">
                  <c:v>62536.14</c:v>
                </c:pt>
                <c:pt idx="4504">
                  <c:v>62536.14</c:v>
                </c:pt>
                <c:pt idx="4505">
                  <c:v>62536.14</c:v>
                </c:pt>
                <c:pt idx="4506">
                  <c:v>62536.14</c:v>
                </c:pt>
                <c:pt idx="4507">
                  <c:v>62536.14</c:v>
                </c:pt>
                <c:pt idx="4508">
                  <c:v>62536.14</c:v>
                </c:pt>
                <c:pt idx="4509">
                  <c:v>62536.14</c:v>
                </c:pt>
                <c:pt idx="4510">
                  <c:v>62536.14</c:v>
                </c:pt>
                <c:pt idx="4511">
                  <c:v>62536.14</c:v>
                </c:pt>
                <c:pt idx="4512">
                  <c:v>62536.14</c:v>
                </c:pt>
                <c:pt idx="4513">
                  <c:v>62536.14</c:v>
                </c:pt>
                <c:pt idx="4514">
                  <c:v>62536.14</c:v>
                </c:pt>
                <c:pt idx="4515">
                  <c:v>62536.14</c:v>
                </c:pt>
                <c:pt idx="4516">
                  <c:v>62536.14</c:v>
                </c:pt>
                <c:pt idx="4517">
                  <c:v>62536.14</c:v>
                </c:pt>
                <c:pt idx="4518">
                  <c:v>62536.14</c:v>
                </c:pt>
                <c:pt idx="4519">
                  <c:v>62536.14</c:v>
                </c:pt>
                <c:pt idx="4520">
                  <c:v>62536.14</c:v>
                </c:pt>
                <c:pt idx="4521">
                  <c:v>62536.14</c:v>
                </c:pt>
                <c:pt idx="4522">
                  <c:v>62536.14</c:v>
                </c:pt>
                <c:pt idx="4523">
                  <c:v>62536.14</c:v>
                </c:pt>
                <c:pt idx="4524">
                  <c:v>62536.14</c:v>
                </c:pt>
                <c:pt idx="4525">
                  <c:v>62536.14</c:v>
                </c:pt>
                <c:pt idx="4526">
                  <c:v>62536.14</c:v>
                </c:pt>
                <c:pt idx="4527">
                  <c:v>62536.14</c:v>
                </c:pt>
                <c:pt idx="4528">
                  <c:v>62536.14</c:v>
                </c:pt>
                <c:pt idx="4529">
                  <c:v>62536.14</c:v>
                </c:pt>
                <c:pt idx="4530">
                  <c:v>62536.14</c:v>
                </c:pt>
                <c:pt idx="4531">
                  <c:v>62536.14</c:v>
                </c:pt>
                <c:pt idx="4532">
                  <c:v>62536.14</c:v>
                </c:pt>
                <c:pt idx="4533">
                  <c:v>62536.14</c:v>
                </c:pt>
                <c:pt idx="4534">
                  <c:v>62536.14</c:v>
                </c:pt>
                <c:pt idx="4535">
                  <c:v>62536.14</c:v>
                </c:pt>
                <c:pt idx="4536">
                  <c:v>62536.14</c:v>
                </c:pt>
                <c:pt idx="4537">
                  <c:v>62536.14</c:v>
                </c:pt>
                <c:pt idx="4538">
                  <c:v>62536.14</c:v>
                </c:pt>
                <c:pt idx="4539">
                  <c:v>62536.14</c:v>
                </c:pt>
                <c:pt idx="4540">
                  <c:v>62536.14</c:v>
                </c:pt>
                <c:pt idx="4541">
                  <c:v>62536.14</c:v>
                </c:pt>
                <c:pt idx="4542">
                  <c:v>62536.14</c:v>
                </c:pt>
                <c:pt idx="4543">
                  <c:v>62536.14</c:v>
                </c:pt>
                <c:pt idx="4544">
                  <c:v>62536.14</c:v>
                </c:pt>
                <c:pt idx="4545">
                  <c:v>62536.14</c:v>
                </c:pt>
                <c:pt idx="4546">
                  <c:v>62536.14</c:v>
                </c:pt>
                <c:pt idx="4547">
                  <c:v>62536.14</c:v>
                </c:pt>
                <c:pt idx="4548">
                  <c:v>62536.14</c:v>
                </c:pt>
                <c:pt idx="4549">
                  <c:v>62536.14</c:v>
                </c:pt>
                <c:pt idx="4550">
                  <c:v>62536.14</c:v>
                </c:pt>
                <c:pt idx="4551">
                  <c:v>62536.14</c:v>
                </c:pt>
                <c:pt idx="4552">
                  <c:v>62536.14</c:v>
                </c:pt>
                <c:pt idx="4553">
                  <c:v>62536.14</c:v>
                </c:pt>
                <c:pt idx="4554">
                  <c:v>62536.14</c:v>
                </c:pt>
                <c:pt idx="4555">
                  <c:v>62536.14</c:v>
                </c:pt>
                <c:pt idx="4556">
                  <c:v>62536.14</c:v>
                </c:pt>
                <c:pt idx="4557">
                  <c:v>62536.14</c:v>
                </c:pt>
                <c:pt idx="4558">
                  <c:v>62536.14</c:v>
                </c:pt>
                <c:pt idx="4559">
                  <c:v>62536.14</c:v>
                </c:pt>
                <c:pt idx="4560">
                  <c:v>62536.14</c:v>
                </c:pt>
                <c:pt idx="4561">
                  <c:v>62536.14</c:v>
                </c:pt>
                <c:pt idx="4562">
                  <c:v>62536.14</c:v>
                </c:pt>
                <c:pt idx="4563">
                  <c:v>62536.14</c:v>
                </c:pt>
                <c:pt idx="4564">
                  <c:v>62536.14</c:v>
                </c:pt>
                <c:pt idx="4565">
                  <c:v>62536.14</c:v>
                </c:pt>
                <c:pt idx="4566">
                  <c:v>62536.14</c:v>
                </c:pt>
                <c:pt idx="4567">
                  <c:v>62536.14</c:v>
                </c:pt>
                <c:pt idx="4568">
                  <c:v>62536.14</c:v>
                </c:pt>
                <c:pt idx="4569">
                  <c:v>62536.14</c:v>
                </c:pt>
                <c:pt idx="4570">
                  <c:v>62536.14</c:v>
                </c:pt>
                <c:pt idx="4571">
                  <c:v>62536.14</c:v>
                </c:pt>
                <c:pt idx="4572">
                  <c:v>62536.14</c:v>
                </c:pt>
                <c:pt idx="4573">
                  <c:v>62536.14</c:v>
                </c:pt>
                <c:pt idx="4574">
                  <c:v>62536.14</c:v>
                </c:pt>
                <c:pt idx="4575">
                  <c:v>62536.14</c:v>
                </c:pt>
                <c:pt idx="4576">
                  <c:v>62536.14</c:v>
                </c:pt>
                <c:pt idx="4577">
                  <c:v>62536.14</c:v>
                </c:pt>
                <c:pt idx="4578">
                  <c:v>62536.14</c:v>
                </c:pt>
                <c:pt idx="4579">
                  <c:v>62536.14</c:v>
                </c:pt>
                <c:pt idx="4580">
                  <c:v>62536.14</c:v>
                </c:pt>
                <c:pt idx="4581">
                  <c:v>62536.14</c:v>
                </c:pt>
                <c:pt idx="4582">
                  <c:v>62536.14</c:v>
                </c:pt>
                <c:pt idx="4583">
                  <c:v>62536.14</c:v>
                </c:pt>
                <c:pt idx="4584">
                  <c:v>62536.14</c:v>
                </c:pt>
                <c:pt idx="4585">
                  <c:v>62536.14</c:v>
                </c:pt>
                <c:pt idx="4586">
                  <c:v>62536.14</c:v>
                </c:pt>
                <c:pt idx="4587">
                  <c:v>62536.14</c:v>
                </c:pt>
                <c:pt idx="4588">
                  <c:v>62536.14</c:v>
                </c:pt>
                <c:pt idx="4589">
                  <c:v>62536.14</c:v>
                </c:pt>
                <c:pt idx="4590">
                  <c:v>62536.14</c:v>
                </c:pt>
                <c:pt idx="4591">
                  <c:v>62536.14</c:v>
                </c:pt>
                <c:pt idx="4592">
                  <c:v>62536.14</c:v>
                </c:pt>
                <c:pt idx="4593">
                  <c:v>62536.14</c:v>
                </c:pt>
                <c:pt idx="4594">
                  <c:v>62536.14</c:v>
                </c:pt>
                <c:pt idx="4595">
                  <c:v>62536.14</c:v>
                </c:pt>
                <c:pt idx="4596">
                  <c:v>62536.14</c:v>
                </c:pt>
                <c:pt idx="4597">
                  <c:v>62536.14</c:v>
                </c:pt>
                <c:pt idx="4598">
                  <c:v>62536.14</c:v>
                </c:pt>
                <c:pt idx="4599">
                  <c:v>62536.14</c:v>
                </c:pt>
                <c:pt idx="4600">
                  <c:v>62536.14</c:v>
                </c:pt>
                <c:pt idx="4601">
                  <c:v>62536.14</c:v>
                </c:pt>
                <c:pt idx="4602">
                  <c:v>62536.14</c:v>
                </c:pt>
                <c:pt idx="4603">
                  <c:v>62536.14</c:v>
                </c:pt>
                <c:pt idx="4604">
                  <c:v>62536.14</c:v>
                </c:pt>
                <c:pt idx="4605">
                  <c:v>62536.14</c:v>
                </c:pt>
                <c:pt idx="4606">
                  <c:v>62536.14</c:v>
                </c:pt>
                <c:pt idx="4607">
                  <c:v>62536.14</c:v>
                </c:pt>
                <c:pt idx="4608">
                  <c:v>62536.14</c:v>
                </c:pt>
                <c:pt idx="4609">
                  <c:v>62536.14</c:v>
                </c:pt>
                <c:pt idx="4610">
                  <c:v>62536.14</c:v>
                </c:pt>
                <c:pt idx="4611">
                  <c:v>62536.14</c:v>
                </c:pt>
                <c:pt idx="4612">
                  <c:v>62536.14</c:v>
                </c:pt>
                <c:pt idx="4613">
                  <c:v>62536.14</c:v>
                </c:pt>
                <c:pt idx="4614">
                  <c:v>62536.14</c:v>
                </c:pt>
                <c:pt idx="4615">
                  <c:v>62536.14</c:v>
                </c:pt>
                <c:pt idx="4616">
                  <c:v>62536.14</c:v>
                </c:pt>
                <c:pt idx="4617">
                  <c:v>62536.14</c:v>
                </c:pt>
                <c:pt idx="4618">
                  <c:v>62536.14</c:v>
                </c:pt>
                <c:pt idx="4619">
                  <c:v>62536.14</c:v>
                </c:pt>
                <c:pt idx="4620">
                  <c:v>62536.14</c:v>
                </c:pt>
                <c:pt idx="4621">
                  <c:v>62536.14</c:v>
                </c:pt>
                <c:pt idx="4622">
                  <c:v>62536.14</c:v>
                </c:pt>
                <c:pt idx="4623">
                  <c:v>62536.14</c:v>
                </c:pt>
                <c:pt idx="4624">
                  <c:v>62536.14</c:v>
                </c:pt>
                <c:pt idx="4625">
                  <c:v>62536.14</c:v>
                </c:pt>
                <c:pt idx="4626">
                  <c:v>62536.14</c:v>
                </c:pt>
                <c:pt idx="4627">
                  <c:v>62536.14</c:v>
                </c:pt>
                <c:pt idx="4628">
                  <c:v>62536.14</c:v>
                </c:pt>
                <c:pt idx="4629">
                  <c:v>62536.14</c:v>
                </c:pt>
                <c:pt idx="4630">
                  <c:v>62536.14</c:v>
                </c:pt>
                <c:pt idx="4631">
                  <c:v>62536.14</c:v>
                </c:pt>
                <c:pt idx="4632">
                  <c:v>62536.14</c:v>
                </c:pt>
                <c:pt idx="4633">
                  <c:v>62536.14</c:v>
                </c:pt>
                <c:pt idx="4634">
                  <c:v>62536.14</c:v>
                </c:pt>
                <c:pt idx="4635">
                  <c:v>62536.14</c:v>
                </c:pt>
                <c:pt idx="4636">
                  <c:v>62536.14</c:v>
                </c:pt>
                <c:pt idx="4637">
                  <c:v>62536.14</c:v>
                </c:pt>
                <c:pt idx="4638">
                  <c:v>62536.14</c:v>
                </c:pt>
                <c:pt idx="4639">
                  <c:v>62536.14</c:v>
                </c:pt>
                <c:pt idx="4640">
                  <c:v>62536.14</c:v>
                </c:pt>
                <c:pt idx="4641">
                  <c:v>62536.14</c:v>
                </c:pt>
                <c:pt idx="4642">
                  <c:v>62536.14</c:v>
                </c:pt>
                <c:pt idx="4643">
                  <c:v>62536.14</c:v>
                </c:pt>
                <c:pt idx="4644">
                  <c:v>62536.14</c:v>
                </c:pt>
                <c:pt idx="4645">
                  <c:v>62536.14</c:v>
                </c:pt>
                <c:pt idx="4646">
                  <c:v>62536.14</c:v>
                </c:pt>
                <c:pt idx="4647">
                  <c:v>62536.14</c:v>
                </c:pt>
                <c:pt idx="4648">
                  <c:v>62536.14</c:v>
                </c:pt>
                <c:pt idx="4649">
                  <c:v>62536.14</c:v>
                </c:pt>
                <c:pt idx="4650">
                  <c:v>62536.14</c:v>
                </c:pt>
                <c:pt idx="4651">
                  <c:v>62536.14</c:v>
                </c:pt>
                <c:pt idx="4652">
                  <c:v>62536.14</c:v>
                </c:pt>
                <c:pt idx="4653">
                  <c:v>62536.14</c:v>
                </c:pt>
                <c:pt idx="4654">
                  <c:v>62536.14</c:v>
                </c:pt>
                <c:pt idx="4655">
                  <c:v>62536.14</c:v>
                </c:pt>
                <c:pt idx="4656">
                  <c:v>62536.14</c:v>
                </c:pt>
                <c:pt idx="4657">
                  <c:v>62536.14</c:v>
                </c:pt>
                <c:pt idx="4658">
                  <c:v>62536.14</c:v>
                </c:pt>
                <c:pt idx="4659">
                  <c:v>62536.14</c:v>
                </c:pt>
                <c:pt idx="4660">
                  <c:v>62536.14</c:v>
                </c:pt>
                <c:pt idx="4661">
                  <c:v>62536.14</c:v>
                </c:pt>
                <c:pt idx="4662">
                  <c:v>62536.14</c:v>
                </c:pt>
                <c:pt idx="4663">
                  <c:v>62536.14</c:v>
                </c:pt>
                <c:pt idx="4664">
                  <c:v>62536.14</c:v>
                </c:pt>
                <c:pt idx="4665">
                  <c:v>62536.14</c:v>
                </c:pt>
                <c:pt idx="4666">
                  <c:v>62536.14</c:v>
                </c:pt>
                <c:pt idx="4667">
                  <c:v>62536.14</c:v>
                </c:pt>
                <c:pt idx="4668">
                  <c:v>62536.14</c:v>
                </c:pt>
                <c:pt idx="4669">
                  <c:v>62536.14</c:v>
                </c:pt>
                <c:pt idx="4670">
                  <c:v>62536.14</c:v>
                </c:pt>
                <c:pt idx="4671">
                  <c:v>62536.14</c:v>
                </c:pt>
                <c:pt idx="4672">
                  <c:v>62536.14</c:v>
                </c:pt>
                <c:pt idx="4673">
                  <c:v>62536.14</c:v>
                </c:pt>
                <c:pt idx="4674">
                  <c:v>62536.14</c:v>
                </c:pt>
                <c:pt idx="4675">
                  <c:v>62536.14</c:v>
                </c:pt>
                <c:pt idx="4676">
                  <c:v>62536.14</c:v>
                </c:pt>
                <c:pt idx="4677">
                  <c:v>62536.14</c:v>
                </c:pt>
                <c:pt idx="4678">
                  <c:v>62536.14</c:v>
                </c:pt>
                <c:pt idx="4679">
                  <c:v>62536.14</c:v>
                </c:pt>
                <c:pt idx="4680">
                  <c:v>62536.14</c:v>
                </c:pt>
                <c:pt idx="4681">
                  <c:v>62536.14</c:v>
                </c:pt>
                <c:pt idx="4682">
                  <c:v>62536.14</c:v>
                </c:pt>
                <c:pt idx="4683">
                  <c:v>62536.14</c:v>
                </c:pt>
                <c:pt idx="4684">
                  <c:v>62536.14</c:v>
                </c:pt>
                <c:pt idx="4685">
                  <c:v>62536.14</c:v>
                </c:pt>
                <c:pt idx="4686">
                  <c:v>62536.14</c:v>
                </c:pt>
                <c:pt idx="4687">
                  <c:v>62536.14</c:v>
                </c:pt>
                <c:pt idx="4688">
                  <c:v>62536.14</c:v>
                </c:pt>
                <c:pt idx="4689">
                  <c:v>62536.14</c:v>
                </c:pt>
                <c:pt idx="4690">
                  <c:v>62536.14</c:v>
                </c:pt>
                <c:pt idx="4691">
                  <c:v>62536.14</c:v>
                </c:pt>
                <c:pt idx="4692">
                  <c:v>62536.14</c:v>
                </c:pt>
                <c:pt idx="4693">
                  <c:v>62536.14</c:v>
                </c:pt>
                <c:pt idx="4694">
                  <c:v>62536.14</c:v>
                </c:pt>
                <c:pt idx="4695">
                  <c:v>62536.14</c:v>
                </c:pt>
                <c:pt idx="4696">
                  <c:v>62536.14</c:v>
                </c:pt>
                <c:pt idx="4697">
                  <c:v>62536.14</c:v>
                </c:pt>
                <c:pt idx="4698">
                  <c:v>62536.14</c:v>
                </c:pt>
                <c:pt idx="4699">
                  <c:v>62536.14</c:v>
                </c:pt>
                <c:pt idx="4700">
                  <c:v>62536.14</c:v>
                </c:pt>
                <c:pt idx="4701">
                  <c:v>62536.14</c:v>
                </c:pt>
                <c:pt idx="4702">
                  <c:v>62536.14</c:v>
                </c:pt>
                <c:pt idx="4703">
                  <c:v>62536.14</c:v>
                </c:pt>
                <c:pt idx="4704">
                  <c:v>62536.14</c:v>
                </c:pt>
                <c:pt idx="4705">
                  <c:v>62536.14</c:v>
                </c:pt>
                <c:pt idx="4706">
                  <c:v>62536.14</c:v>
                </c:pt>
                <c:pt idx="4707">
                  <c:v>62536.14</c:v>
                </c:pt>
                <c:pt idx="4708">
                  <c:v>62536.14</c:v>
                </c:pt>
                <c:pt idx="4709">
                  <c:v>62536.14</c:v>
                </c:pt>
                <c:pt idx="4710">
                  <c:v>62536.14</c:v>
                </c:pt>
                <c:pt idx="4711">
                  <c:v>62536.14</c:v>
                </c:pt>
                <c:pt idx="4712">
                  <c:v>62536.14</c:v>
                </c:pt>
                <c:pt idx="4713">
                  <c:v>62536.14</c:v>
                </c:pt>
                <c:pt idx="4714">
                  <c:v>62536.14</c:v>
                </c:pt>
                <c:pt idx="4715">
                  <c:v>62536.14</c:v>
                </c:pt>
                <c:pt idx="4716">
                  <c:v>62536.14</c:v>
                </c:pt>
                <c:pt idx="4717">
                  <c:v>62536.14</c:v>
                </c:pt>
              </c:numCache>
            </c:numRef>
          </c:val>
          <c:smooth val="0"/>
          <c:extLst>
            <c:ext xmlns:c16="http://schemas.microsoft.com/office/drawing/2014/chart" uri="{C3380CC4-5D6E-409C-BE32-E72D297353CC}">
              <c16:uniqueId val="{00000002-2CB2-4B95-915B-0EDED896F4DD}"/>
            </c:ext>
          </c:extLst>
        </c:ser>
        <c:dLbls>
          <c:showLegendKey val="0"/>
          <c:showVal val="0"/>
          <c:showCatName val="0"/>
          <c:showSerName val="0"/>
          <c:showPercent val="0"/>
          <c:showBubbleSize val="0"/>
        </c:dLbls>
        <c:smooth val="0"/>
        <c:axId val="2074712639"/>
        <c:axId val="2074710239"/>
      </c:lineChart>
      <c:catAx>
        <c:axId val="207471263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4710239"/>
        <c:crosses val="autoZero"/>
        <c:auto val="1"/>
        <c:lblAlgn val="ctr"/>
        <c:lblOffset val="100"/>
        <c:noMultiLvlLbl val="0"/>
      </c:catAx>
      <c:valAx>
        <c:axId val="20747102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(watts)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471263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Acceleraction Force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areaChart>
        <c:grouping val="stacked"/>
        <c:varyColors val="0"/>
        <c:ser>
          <c:idx val="0"/>
          <c:order val="0"/>
          <c:tx>
            <c:strRef>
              <c:f>'Forces Acting on Vehicle'!$B$3</c:f>
              <c:strCache>
                <c:ptCount val="1"/>
                <c:pt idx="0">
                  <c:v>Distance
Meters</c:v>
                </c:pt>
              </c:strCache>
            </c:strRef>
          </c:tx>
          <c:spPr>
            <a:solidFill>
              <a:schemeClr val="accent1"/>
            </a:solidFill>
            <a:ln>
              <a:noFill/>
            </a:ln>
            <a:effectLst/>
          </c:spPr>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extLst>
            <c:ext xmlns:c16="http://schemas.microsoft.com/office/drawing/2014/chart" uri="{C3380CC4-5D6E-409C-BE32-E72D297353CC}">
              <c16:uniqueId val="{00000000-BB50-4DA4-AB0F-F5379E4701F7}"/>
            </c:ext>
          </c:extLst>
        </c:ser>
        <c:dLbls>
          <c:showLegendKey val="0"/>
          <c:showVal val="0"/>
          <c:showCatName val="0"/>
          <c:showSerName val="0"/>
          <c:showPercent val="0"/>
          <c:showBubbleSize val="0"/>
        </c:dLbls>
        <c:axId val="618769263"/>
        <c:axId val="618772623"/>
      </c:areaChart>
      <c:lineChart>
        <c:grouping val="standard"/>
        <c:varyColors val="0"/>
        <c:ser>
          <c:idx val="1"/>
          <c:order val="1"/>
          <c:tx>
            <c:strRef>
              <c:f>'Forces Acting on Vehicle'!$C$3</c:f>
              <c:strCache>
                <c:ptCount val="1"/>
                <c:pt idx="0">
                  <c:v>Velocity
Meters/Second</c:v>
                </c:pt>
              </c:strCache>
            </c:strRef>
          </c:tx>
          <c:spPr>
            <a:ln w="28575" cap="rnd">
              <a:solidFill>
                <a:schemeClr val="accent2"/>
              </a:solidFill>
              <a:round/>
            </a:ln>
            <a:effectLst/>
          </c:spPr>
          <c:marker>
            <c:symbol val="none"/>
          </c:marker>
          <c: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1-BB50-4DA4-AB0F-F5379E4701F7}"/>
            </c:ext>
          </c:extLst>
        </c:ser>
        <c:ser>
          <c:idx val="2"/>
          <c:order val="2"/>
          <c:tx>
            <c:strRef>
              <c:f>'Forces Acting on Vehicle'!$E$3</c:f>
              <c:strCache>
                <c:ptCount val="1"/>
                <c:pt idx="0">
                  <c:v>Accelleration Force
Newtons</c:v>
                </c:pt>
              </c:strCache>
            </c:strRef>
          </c:tx>
          <c:spPr>
            <a:ln w="28575" cap="rnd">
              <a:solidFill>
                <a:schemeClr val="accent3"/>
              </a:solidFill>
              <a:round/>
            </a:ln>
            <a:effectLst/>
          </c:spPr>
          <c:marker>
            <c:symbol val="none"/>
          </c:marker>
          <c:val>
            <c:numRef>
              <c:f>'Forces Acting on Vehicle'!$E$4:$E$4723</c:f>
              <c:numCache>
                <c:formatCode>General</c:formatCode>
                <c:ptCount val="4720"/>
                <c:pt idx="2" formatCode="0.00">
                  <c:v>562.08894811834796</c:v>
                </c:pt>
                <c:pt idx="3" formatCode="0.00">
                  <c:v>483.95874192051281</c:v>
                </c:pt>
                <c:pt idx="4" formatCode="0.00">
                  <c:v>406.77337835380411</c:v>
                </c:pt>
                <c:pt idx="5" formatCode="0.00">
                  <c:v>350.79439086128474</c:v>
                </c:pt>
                <c:pt idx="6" formatCode="0.00">
                  <c:v>326.90494334931651</c:v>
                </c:pt>
                <c:pt idx="7" formatCode="0.00">
                  <c:v>322.97382689993265</c:v>
                </c:pt>
                <c:pt idx="8" formatCode="0.00">
                  <c:v>308.33541910175688</c:v>
                </c:pt>
                <c:pt idx="9" formatCode="0.00">
                  <c:v>347.42125099866155</c:v>
                </c:pt>
                <c:pt idx="10" formatCode="0.00">
                  <c:v>427.72643762718604</c:v>
                </c:pt>
                <c:pt idx="11" formatCode="0.00">
                  <c:v>471.92308990478926</c:v>
                </c:pt>
                <c:pt idx="12" formatCode="0.00">
                  <c:v>455.90334831062768</c:v>
                </c:pt>
                <c:pt idx="13" formatCode="0.00">
                  <c:v>403.34204219365392</c:v>
                </c:pt>
                <c:pt idx="14" formatCode="0.00">
                  <c:v>344.67480869136375</c:v>
                </c:pt>
                <c:pt idx="15" formatCode="0.00">
                  <c:v>274.19147350752604</c:v>
                </c:pt>
                <c:pt idx="16" formatCode="0.00">
                  <c:v>260.95581028413079</c:v>
                </c:pt>
                <c:pt idx="17" formatCode="0.00">
                  <c:v>287.47069894293043</c:v>
                </c:pt>
                <c:pt idx="18" formatCode="0.00">
                  <c:v>371.38918572099692</c:v>
                </c:pt>
                <c:pt idx="19" formatCode="0.00">
                  <c:v>443.08970479359436</c:v>
                </c:pt>
                <c:pt idx="20" formatCode="0.00">
                  <c:v>508.69463109414062</c:v>
                </c:pt>
                <c:pt idx="21" formatCode="0.00">
                  <c:v>463.44107466259516</c:v>
                </c:pt>
                <c:pt idx="22" formatCode="0.00">
                  <c:v>431.02082990474594</c:v>
                </c:pt>
                <c:pt idx="23" formatCode="0.00">
                  <c:v>384.64507378822498</c:v>
                </c:pt>
                <c:pt idx="24" formatCode="0.00">
                  <c:v>329.76006399997436</c:v>
                </c:pt>
                <c:pt idx="25" formatCode="0.00">
                  <c:v>283.40706225044767</c:v>
                </c:pt>
                <c:pt idx="26" formatCode="0.00">
                  <c:v>256.8162723034942</c:v>
                </c:pt>
                <c:pt idx="27" formatCode="0.00">
                  <c:v>253.5572215315492</c:v>
                </c:pt>
                <c:pt idx="28" formatCode="0.00">
                  <c:v>322.18414292454088</c:v>
                </c:pt>
                <c:pt idx="29" formatCode="0.00">
                  <c:v>429.27100834156835</c:v>
                </c:pt>
                <c:pt idx="30" formatCode="0.00">
                  <c:v>499.71535281796218</c:v>
                </c:pt>
                <c:pt idx="31" formatCode="0.00">
                  <c:v>538.50765116245236</c:v>
                </c:pt>
                <c:pt idx="32" formatCode="0.00">
                  <c:v>557.32816598525392</c:v>
                </c:pt>
                <c:pt idx="33" formatCode="0.00">
                  <c:v>491.60108653311522</c:v>
                </c:pt>
                <c:pt idx="34" formatCode="0.00">
                  <c:v>420.88039494188826</c:v>
                </c:pt>
                <c:pt idx="35" formatCode="0.00">
                  <c:v>340.99838405018971</c:v>
                </c:pt>
                <c:pt idx="36" formatCode="0.00">
                  <c:v>269.87200146216139</c:v>
                </c:pt>
                <c:pt idx="37" formatCode="0.00">
                  <c:v>229.29003256688551</c:v>
                </c:pt>
                <c:pt idx="38" formatCode="0.00">
                  <c:v>219.245964830003</c:v>
                </c:pt>
                <c:pt idx="39" formatCode="0.00">
                  <c:v>280.49046101126044</c:v>
                </c:pt>
                <c:pt idx="40" formatCode="0.00">
                  <c:v>375.87336428369855</c:v>
                </c:pt>
                <c:pt idx="41" formatCode="0.00">
                  <c:v>446.00164407981157</c:v>
                </c:pt>
                <c:pt idx="42" formatCode="0.00">
                  <c:v>459.72345251050217</c:v>
                </c:pt>
                <c:pt idx="43" formatCode="0.00">
                  <c:v>454.96521408102348</c:v>
                </c:pt>
                <c:pt idx="44" formatCode="0.00">
                  <c:v>413.08742779647548</c:v>
                </c:pt>
                <c:pt idx="45" formatCode="0.00">
                  <c:v>353.05715520562143</c:v>
                </c:pt>
                <c:pt idx="46" formatCode="0.00">
                  <c:v>316.84820049310781</c:v>
                </c:pt>
                <c:pt idx="47" formatCode="0.00">
                  <c:v>282.57521060990297</c:v>
                </c:pt>
                <c:pt idx="48" formatCode="0.00">
                  <c:v>236.95655946901368</c:v>
                </c:pt>
                <c:pt idx="49" formatCode="0.00">
                  <c:v>205.38759495098921</c:v>
                </c:pt>
                <c:pt idx="50" formatCode="0.00">
                  <c:v>266.56589955362443</c:v>
                </c:pt>
                <c:pt idx="51" formatCode="0.00">
                  <c:v>328.90504037845437</c:v>
                </c:pt>
                <c:pt idx="52" formatCode="0.00">
                  <c:v>342.11999624911095</c:v>
                </c:pt>
                <c:pt idx="53" formatCode="0.00">
                  <c:v>354.6815509385566</c:v>
                </c:pt>
                <c:pt idx="54" formatCode="0.00">
                  <c:v>330.53008011617675</c:v>
                </c:pt>
                <c:pt idx="55" formatCode="0.00">
                  <c:v>267.78499703048175</c:v>
                </c:pt>
                <c:pt idx="56" formatCode="0.00">
                  <c:v>222.7441004727786</c:v>
                </c:pt>
                <c:pt idx="57" formatCode="0.00">
                  <c:v>199.91335423948729</c:v>
                </c:pt>
                <c:pt idx="58" formatCode="0.00">
                  <c:v>200.42945447809331</c:v>
                </c:pt>
                <c:pt idx="59" formatCode="0.00">
                  <c:v>223.44318354866039</c:v>
                </c:pt>
                <c:pt idx="60" formatCode="0.00">
                  <c:v>341.16348965223256</c:v>
                </c:pt>
                <c:pt idx="61" formatCode="0.00">
                  <c:v>403.21274894932805</c:v>
                </c:pt>
                <c:pt idx="62" formatCode="0.00">
                  <c:v>342.19609749334916</c:v>
                </c:pt>
                <c:pt idx="63" formatCode="0.00">
                  <c:v>269.50531864485691</c:v>
                </c:pt>
                <c:pt idx="64" formatCode="0.00">
                  <c:v>213.65739842750506</c:v>
                </c:pt>
                <c:pt idx="65" formatCode="0.00">
                  <c:v>210.54631249160673</c:v>
                </c:pt>
                <c:pt idx="66" formatCode="0.00">
                  <c:v>192.54869533819189</c:v>
                </c:pt>
                <c:pt idx="67" formatCode="0.00">
                  <c:v>170.13451365722455</c:v>
                </c:pt>
                <c:pt idx="68" formatCode="0.00">
                  <c:v>153.00683414796134</c:v>
                </c:pt>
                <c:pt idx="69" formatCode="0.00">
                  <c:v>128.47287952457748</c:v>
                </c:pt>
                <c:pt idx="70" formatCode="0.00">
                  <c:v>159.9427909384724</c:v>
                </c:pt>
                <c:pt idx="71" formatCode="0.00">
                  <c:v>214.4594233728416</c:v>
                </c:pt>
                <c:pt idx="72" formatCode="0.00">
                  <c:v>252.37665413946684</c:v>
                </c:pt>
                <c:pt idx="73" formatCode="0.00">
                  <c:v>289.88947655861381</c:v>
                </c:pt>
                <c:pt idx="74" formatCode="0.00">
                  <c:v>307.2304026944081</c:v>
                </c:pt>
                <c:pt idx="75" formatCode="0.00">
                  <c:v>304.37359483633333</c:v>
                </c:pt>
                <c:pt idx="76" formatCode="0.00">
                  <c:v>290.50312208885856</c:v>
                </c:pt>
                <c:pt idx="77" formatCode="0.00">
                  <c:v>279.04398577838271</c:v>
                </c:pt>
                <c:pt idx="78" formatCode="0.00">
                  <c:v>267.62716443553683</c:v>
                </c:pt>
                <c:pt idx="79" formatCode="0.00">
                  <c:v>251.81951808439513</c:v>
                </c:pt>
                <c:pt idx="80" formatCode="0.00">
                  <c:v>206.65506912459844</c:v>
                </c:pt>
                <c:pt idx="81" formatCode="0.00">
                  <c:v>191.3313318273708</c:v>
                </c:pt>
                <c:pt idx="82" formatCode="0.00">
                  <c:v>193.96037796513721</c:v>
                </c:pt>
                <c:pt idx="83" formatCode="0.00">
                  <c:v>198.38233061429727</c:v>
                </c:pt>
                <c:pt idx="84" formatCode="0.00">
                  <c:v>223.97591313663344</c:v>
                </c:pt>
                <c:pt idx="85" formatCode="0.00">
                  <c:v>264.95481453829899</c:v>
                </c:pt>
                <c:pt idx="86" formatCode="0.00">
                  <c:v>295.48623042903671</c:v>
                </c:pt>
                <c:pt idx="87" formatCode="0.00">
                  <c:v>281.87155612392354</c:v>
                </c:pt>
                <c:pt idx="88" formatCode="0.00">
                  <c:v>268.06804502134867</c:v>
                </c:pt>
                <c:pt idx="89" formatCode="0.00">
                  <c:v>237.58413589101033</c:v>
                </c:pt>
                <c:pt idx="90" formatCode="0.00">
                  <c:v>234.1495371890656</c:v>
                </c:pt>
                <c:pt idx="91" formatCode="0.00">
                  <c:v>246.15351392671732</c:v>
                </c:pt>
                <c:pt idx="92" formatCode="0.00">
                  <c:v>228.09482634203837</c:v>
                </c:pt>
                <c:pt idx="93" formatCode="0.00">
                  <c:v>181.62915024661203</c:v>
                </c:pt>
                <c:pt idx="94" formatCode="0.00">
                  <c:v>144.24417203392389</c:v>
                </c:pt>
                <c:pt idx="95" formatCode="0.00">
                  <c:v>165.14317550401935</c:v>
                </c:pt>
                <c:pt idx="96" formatCode="0.00">
                  <c:v>227.18967558466252</c:v>
                </c:pt>
                <c:pt idx="97" formatCode="0.00">
                  <c:v>288.27201298562454</c:v>
                </c:pt>
                <c:pt idx="98" formatCode="0.00">
                  <c:v>314.78071955987247</c:v>
                </c:pt>
                <c:pt idx="99" formatCode="0.00">
                  <c:v>288.95724064847099</c:v>
                </c:pt>
                <c:pt idx="100" formatCode="0.00">
                  <c:v>275.48068593666994</c:v>
                </c:pt>
                <c:pt idx="101" formatCode="0.00">
                  <c:v>251.48614715480491</c:v>
                </c:pt>
                <c:pt idx="102" formatCode="0.00">
                  <c:v>339.21045107958076</c:v>
                </c:pt>
                <c:pt idx="103" formatCode="0.00">
                  <c:v>359.48013004210998</c:v>
                </c:pt>
                <c:pt idx="104" formatCode="0.00">
                  <c:v>347.46872045292122</c:v>
                </c:pt>
                <c:pt idx="105" formatCode="0.00">
                  <c:v>289.02381330512742</c:v>
                </c:pt>
                <c:pt idx="106" formatCode="0.00">
                  <c:v>249.48351425009602</c:v>
                </c:pt>
                <c:pt idx="107" formatCode="0.00">
                  <c:v>237.98289999776978</c:v>
                </c:pt>
                <c:pt idx="108" formatCode="0.00">
                  <c:v>227.15226180020846</c:v>
                </c:pt>
                <c:pt idx="109" formatCode="0.00">
                  <c:v>269.5042133908982</c:v>
                </c:pt>
                <c:pt idx="110" formatCode="0.00">
                  <c:v>283.12906928291045</c:v>
                </c:pt>
                <c:pt idx="111" formatCode="0.00">
                  <c:v>266.69065762227768</c:v>
                </c:pt>
                <c:pt idx="112" formatCode="0.00">
                  <c:v>242.66507798529267</c:v>
                </c:pt>
                <c:pt idx="113" formatCode="0.00">
                  <c:v>210.59841370954567</c:v>
                </c:pt>
                <c:pt idx="114" formatCode="0.00">
                  <c:v>184.03493594696272</c:v>
                </c:pt>
                <c:pt idx="115" formatCode="0.00">
                  <c:v>173.04868059931215</c:v>
                </c:pt>
                <c:pt idx="116" formatCode="0.00">
                  <c:v>215.00690511683851</c:v>
                </c:pt>
                <c:pt idx="117" formatCode="0.00">
                  <c:v>279.62972249829966</c:v>
                </c:pt>
                <c:pt idx="118" formatCode="0.00">
                  <c:v>354.04950446567324</c:v>
                </c:pt>
                <c:pt idx="119" formatCode="0.00">
                  <c:v>401.74370439829443</c:v>
                </c:pt>
                <c:pt idx="120" formatCode="0.00">
                  <c:v>339.08356758929847</c:v>
                </c:pt>
                <c:pt idx="121" formatCode="0.00">
                  <c:v>209.67881175548831</c:v>
                </c:pt>
                <c:pt idx="122" formatCode="0.00">
                  <c:v>111.10561476249467</c:v>
                </c:pt>
                <c:pt idx="123" formatCode="0.00">
                  <c:v>46.91020784230853</c:v>
                </c:pt>
                <c:pt idx="124" formatCode="0.00">
                  <c:v>110.28226229883293</c:v>
                </c:pt>
                <c:pt idx="125" formatCode="0.00">
                  <c:v>193.86088161334126</c:v>
                </c:pt>
                <c:pt idx="126" formatCode="0.00">
                  <c:v>275.2249504855896</c:v>
                </c:pt>
                <c:pt idx="127" formatCode="0.00">
                  <c:v>272.99031258769145</c:v>
                </c:pt>
                <c:pt idx="128" formatCode="0.00">
                  <c:v>248.89245864962183</c:v>
                </c:pt>
                <c:pt idx="129" formatCode="0.00">
                  <c:v>164.81899071606151</c:v>
                </c:pt>
                <c:pt idx="130" formatCode="0.00">
                  <c:v>129.07077960334871</c:v>
                </c:pt>
                <c:pt idx="131" formatCode="0.00">
                  <c:v>155.02363028535743</c:v>
                </c:pt>
                <c:pt idx="132" formatCode="0.00">
                  <c:v>208.64917855041693</c:v>
                </c:pt>
                <c:pt idx="133" formatCode="0.00">
                  <c:v>254.18935611396509</c:v>
                </c:pt>
                <c:pt idx="134" formatCode="0.00">
                  <c:v>174.52879197821639</c:v>
                </c:pt>
                <c:pt idx="135" formatCode="0.00">
                  <c:v>52.532370945772321</c:v>
                </c:pt>
                <c:pt idx="136" formatCode="0.00">
                  <c:v>-207.66053516273709</c:v>
                </c:pt>
                <c:pt idx="137" formatCode="0.00">
                  <c:v>-439.79293097865229</c:v>
                </c:pt>
                <c:pt idx="138" formatCode="0.00">
                  <c:v>-745.01419043924159</c:v>
                </c:pt>
                <c:pt idx="139" formatCode="0.00">
                  <c:v>-1138.7093774546652</c:v>
                </c:pt>
                <c:pt idx="140" formatCode="0.00">
                  <c:v>-1613.3529138862373</c:v>
                </c:pt>
                <c:pt idx="141" formatCode="0.00">
                  <c:v>-2223.2937096814526</c:v>
                </c:pt>
                <c:pt idx="142" formatCode="0.00">
                  <c:v>-2862.6400439353333</c:v>
                </c:pt>
                <c:pt idx="143" formatCode="0.00">
                  <c:v>-3506.5428802718707</c:v>
                </c:pt>
                <c:pt idx="144" formatCode="0.00">
                  <c:v>-4108.1272381050358</c:v>
                </c:pt>
                <c:pt idx="145" formatCode="0.00">
                  <c:v>-4719.935397959488</c:v>
                </c:pt>
                <c:pt idx="146" formatCode="0.00">
                  <c:v>-5095.7019141939627</c:v>
                </c:pt>
                <c:pt idx="147" formatCode="0.00">
                  <c:v>-5461.7219225244098</c:v>
                </c:pt>
                <c:pt idx="148" formatCode="0.00">
                  <c:v>-5713.0140775298532</c:v>
                </c:pt>
                <c:pt idx="149" formatCode="0.00">
                  <c:v>-5636.2235218164069</c:v>
                </c:pt>
                <c:pt idx="150" formatCode="0.00">
                  <c:v>-5642.0858109633473</c:v>
                </c:pt>
                <c:pt idx="151" formatCode="0.00">
                  <c:v>-5630.2202596212537</c:v>
                </c:pt>
                <c:pt idx="152" formatCode="0.00">
                  <c:v>-5430.7970219413346</c:v>
                </c:pt>
                <c:pt idx="153" formatCode="0.00">
                  <c:v>-5683.6167214925172</c:v>
                </c:pt>
                <c:pt idx="154" formatCode="0.00">
                  <c:v>-5700.8978410979807</c:v>
                </c:pt>
                <c:pt idx="155" formatCode="0.00">
                  <c:v>-5717.9852029808981</c:v>
                </c:pt>
                <c:pt idx="156" formatCode="0.00">
                  <c:v>-5735.6729452853588</c:v>
                </c:pt>
                <c:pt idx="157" formatCode="0.00">
                  <c:v>-5753.8263259359837</c:v>
                </c:pt>
                <c:pt idx="158" formatCode="0.00">
                  <c:v>-5775.8315071373545</c:v>
                </c:pt>
                <c:pt idx="159" formatCode="0.00">
                  <c:v>-5730.2857625664683</c:v>
                </c:pt>
                <c:pt idx="160" formatCode="0.00">
                  <c:v>-5691.361401826357</c:v>
                </c:pt>
                <c:pt idx="161" formatCode="0.00">
                  <c:v>-5643.0407632695105</c:v>
                </c:pt>
                <c:pt idx="162" formatCode="0.00">
                  <c:v>-5614.4721937108434</c:v>
                </c:pt>
                <c:pt idx="163" formatCode="0.00">
                  <c:v>-5596.6019497130128</c:v>
                </c:pt>
                <c:pt idx="164" formatCode="0.00">
                  <c:v>-7160.1878300201633</c:v>
                </c:pt>
                <c:pt idx="165" formatCode="0.00">
                  <c:v>-6777.1190354155187</c:v>
                </c:pt>
                <c:pt idx="166" formatCode="0.00">
                  <c:v>-6378.3348386663538</c:v>
                </c:pt>
                <c:pt idx="167" formatCode="0.00">
                  <c:v>-5979.0052698235395</c:v>
                </c:pt>
                <c:pt idx="168" formatCode="0.00">
                  <c:v>-5578.9539569838289</c:v>
                </c:pt>
                <c:pt idx="169" formatCode="0.00">
                  <c:v>-5178.9091269139826</c:v>
                </c:pt>
                <c:pt idx="170" formatCode="0.00">
                  <c:v>-4781.0458857814638</c:v>
                </c:pt>
                <c:pt idx="171" formatCode="0.00">
                  <c:v>-4391.6261213779026</c:v>
                </c:pt>
                <c:pt idx="172" formatCode="0.00">
                  <c:v>-4013.0021213991959</c:v>
                </c:pt>
                <c:pt idx="173" formatCode="0.00">
                  <c:v>-3664.758487133086</c:v>
                </c:pt>
                <c:pt idx="174" formatCode="0.00">
                  <c:v>-3322.6905571437287</c:v>
                </c:pt>
                <c:pt idx="175" formatCode="0.00">
                  <c:v>-2954.9593124729854</c:v>
                </c:pt>
                <c:pt idx="176" formatCode="0.00">
                  <c:v>-2738.4050805862271</c:v>
                </c:pt>
                <c:pt idx="177" formatCode="0.00">
                  <c:v>-2535.8294970690276</c:v>
                </c:pt>
                <c:pt idx="178" formatCode="0.00">
                  <c:v>-2380.1895786464061</c:v>
                </c:pt>
                <c:pt idx="179" formatCode="0.00">
                  <c:v>-2240.2456263632434</c:v>
                </c:pt>
                <c:pt idx="180" formatCode="0.00">
                  <c:v>-2092.3920445179547</c:v>
                </c:pt>
                <c:pt idx="181" formatCode="0.00">
                  <c:v>-1928.6266895593419</c:v>
                </c:pt>
                <c:pt idx="182" formatCode="0.00">
                  <c:v>-1775.2759592552718</c:v>
                </c:pt>
                <c:pt idx="183" formatCode="0.00">
                  <c:v>-1619.5855354148737</c:v>
                </c:pt>
                <c:pt idx="184" formatCode="0.00">
                  <c:v>-1469.8848249479929</c:v>
                </c:pt>
                <c:pt idx="185" formatCode="0.00">
                  <c:v>-1327.2915764891488</c:v>
                </c:pt>
                <c:pt idx="186" formatCode="0.00">
                  <c:v>-1220.9690170558883</c:v>
                </c:pt>
                <c:pt idx="187" formatCode="0.00">
                  <c:v>-1140.3751924891712</c:v>
                </c:pt>
                <c:pt idx="188" formatCode="0.00">
                  <c:v>-1087.7614518251926</c:v>
                </c:pt>
                <c:pt idx="189" formatCode="0.00">
                  <c:v>-1037.7157818011533</c:v>
                </c:pt>
                <c:pt idx="190" formatCode="0.00">
                  <c:v>-947.66709199115496</c:v>
                </c:pt>
                <c:pt idx="191" formatCode="0.00">
                  <c:v>-814.95946655464036</c:v>
                </c:pt>
                <c:pt idx="192" formatCode="0.00">
                  <c:v>-667.63576161750359</c:v>
                </c:pt>
                <c:pt idx="193" formatCode="0.00">
                  <c:v>-567.56084025204564</c:v>
                </c:pt>
                <c:pt idx="194" formatCode="0.00">
                  <c:v>-529.04156045859156</c:v>
                </c:pt>
                <c:pt idx="195" formatCode="0.00">
                  <c:v>-554.18543657032467</c:v>
                </c:pt>
                <c:pt idx="196" formatCode="0.00">
                  <c:v>-600.61248620619881</c:v>
                </c:pt>
                <c:pt idx="197" formatCode="0.00">
                  <c:v>-631.53979150834641</c:v>
                </c:pt>
                <c:pt idx="198" formatCode="0.00">
                  <c:v>-630.12177897052288</c:v>
                </c:pt>
                <c:pt idx="199" formatCode="0.00">
                  <c:v>-608.91618359611186</c:v>
                </c:pt>
                <c:pt idx="200" formatCode="0.00">
                  <c:v>-595.58577728579007</c:v>
                </c:pt>
                <c:pt idx="201" formatCode="0.00">
                  <c:v>-610.87852152574885</c:v>
                </c:pt>
                <c:pt idx="202" formatCode="0.00">
                  <c:v>-673.21677906733214</c:v>
                </c:pt>
                <c:pt idx="203" formatCode="0.00">
                  <c:v>-786.86157136638485</c:v>
                </c:pt>
                <c:pt idx="204" formatCode="0.00">
                  <c:v>-926.38694058536726</c:v>
                </c:pt>
                <c:pt idx="205" formatCode="0.00">
                  <c:v>-1050.7949233856614</c:v>
                </c:pt>
                <c:pt idx="206" formatCode="0.00">
                  <c:v>-1141.8636373629051</c:v>
                </c:pt>
                <c:pt idx="207" formatCode="0.00">
                  <c:v>-1213.9785515279698</c:v>
                </c:pt>
                <c:pt idx="208" formatCode="0.00">
                  <c:v>-1272.5470722803882</c:v>
                </c:pt>
                <c:pt idx="209" formatCode="0.00">
                  <c:v>-1316.3970716944043</c:v>
                </c:pt>
                <c:pt idx="210" formatCode="0.00">
                  <c:v>-1337.2914657295651</c:v>
                </c:pt>
                <c:pt idx="211" formatCode="0.00">
                  <c:v>-1323.4300318064552</c:v>
                </c:pt>
                <c:pt idx="212" formatCode="0.00">
                  <c:v>-1264.2555236652611</c:v>
                </c:pt>
                <c:pt idx="213" formatCode="0.00">
                  <c:v>-1186.1937333856652</c:v>
                </c:pt>
                <c:pt idx="214" formatCode="0.00">
                  <c:v>-1130.1724269657025</c:v>
                </c:pt>
                <c:pt idx="215" formatCode="0.00">
                  <c:v>-1111.1570222392252</c:v>
                </c:pt>
                <c:pt idx="216" formatCode="0.00">
                  <c:v>-1117.6424678612639</c:v>
                </c:pt>
                <c:pt idx="217" formatCode="0.00">
                  <c:v>-1123.8139074047228</c:v>
                </c:pt>
                <c:pt idx="218" formatCode="0.00">
                  <c:v>-1114.1344435012111</c:v>
                </c:pt>
                <c:pt idx="219" formatCode="0.00">
                  <c:v>-1085.1087703595533</c:v>
                </c:pt>
                <c:pt idx="220" formatCode="0.00">
                  <c:v>-1043.8018316316634</c:v>
                </c:pt>
                <c:pt idx="221" formatCode="0.00">
                  <c:v>-999.45545660411722</c:v>
                </c:pt>
                <c:pt idx="222" formatCode="0.00">
                  <c:v>-970.24628180816705</c:v>
                </c:pt>
                <c:pt idx="223" formatCode="0.00">
                  <c:v>-976.21154738826704</c:v>
                </c:pt>
                <c:pt idx="224" formatCode="0.00">
                  <c:v>-1015.6277344766614</c:v>
                </c:pt>
                <c:pt idx="225" formatCode="0.00">
                  <c:v>-1077.1374990794775</c:v>
                </c:pt>
                <c:pt idx="226" formatCode="0.00">
                  <c:v>-1108.3781318667657</c:v>
                </c:pt>
                <c:pt idx="227" formatCode="0.00">
                  <c:v>-1077.7295471642851</c:v>
                </c:pt>
                <c:pt idx="228" formatCode="0.00">
                  <c:v>-973.44880927940244</c:v>
                </c:pt>
                <c:pt idx="229" formatCode="0.00">
                  <c:v>-854.42248152216212</c:v>
                </c:pt>
                <c:pt idx="230" formatCode="0.00">
                  <c:v>-770.32193541240167</c:v>
                </c:pt>
                <c:pt idx="231" formatCode="0.00">
                  <c:v>-726.35024105791126</c:v>
                </c:pt>
                <c:pt idx="232" formatCode="0.00">
                  <c:v>-753.68736310193503</c:v>
                </c:pt>
                <c:pt idx="233" formatCode="0.00">
                  <c:v>-816.61053821873872</c:v>
                </c:pt>
                <c:pt idx="234" formatCode="0.00">
                  <c:v>-934.45597038219489</c:v>
                </c:pt>
                <c:pt idx="235" formatCode="0.00">
                  <c:v>-1047.9530165840704</c:v>
                </c:pt>
                <c:pt idx="236" formatCode="0.00">
                  <c:v>-1133.6558483818294</c:v>
                </c:pt>
                <c:pt idx="237" formatCode="0.00">
                  <c:v>-1163.8916056695307</c:v>
                </c:pt>
                <c:pt idx="238" formatCode="0.00">
                  <c:v>-1138.1532911788065</c:v>
                </c:pt>
                <c:pt idx="239" formatCode="0.00">
                  <c:v>-1094.5642580366948</c:v>
                </c:pt>
                <c:pt idx="240" formatCode="0.00">
                  <c:v>-1068.7791369026281</c:v>
                </c:pt>
                <c:pt idx="241" formatCode="0.00">
                  <c:v>-1072.7165650707493</c:v>
                </c:pt>
                <c:pt idx="242" formatCode="0.00">
                  <c:v>-1076.2596296344284</c:v>
                </c:pt>
                <c:pt idx="243" formatCode="0.00">
                  <c:v>-1099.9491047532538</c:v>
                </c:pt>
                <c:pt idx="244" formatCode="0.00">
                  <c:v>-1154.2608900454486</c:v>
                </c:pt>
                <c:pt idx="245" formatCode="0.00">
                  <c:v>-1233.00533191509</c:v>
                </c:pt>
                <c:pt idx="246" formatCode="0.00">
                  <c:v>-1300.4330944555588</c:v>
                </c:pt>
                <c:pt idx="247" formatCode="0.00">
                  <c:v>-1306.9417533458738</c:v>
                </c:pt>
                <c:pt idx="248" formatCode="0.00">
                  <c:v>-1276.9999932672629</c:v>
                </c:pt>
                <c:pt idx="249" formatCode="0.00">
                  <c:v>-1217.497476615659</c:v>
                </c:pt>
                <c:pt idx="250" formatCode="0.00">
                  <c:v>-1138.5825319715982</c:v>
                </c:pt>
                <c:pt idx="251" formatCode="0.00">
                  <c:v>-1043.7490719890484</c:v>
                </c:pt>
                <c:pt idx="252" formatCode="0.00">
                  <c:v>-974.0138140102581</c:v>
                </c:pt>
                <c:pt idx="253" formatCode="0.00">
                  <c:v>-950.83428812309239</c:v>
                </c:pt>
                <c:pt idx="254" formatCode="0.00">
                  <c:v>-974.16848900414357</c:v>
                </c:pt>
                <c:pt idx="255" formatCode="0.00">
                  <c:v>-1055.7197673206147</c:v>
                </c:pt>
                <c:pt idx="256" formatCode="0.00">
                  <c:v>-1178.6523434511926</c:v>
                </c:pt>
                <c:pt idx="257" formatCode="0.00">
                  <c:v>-1270.0028057669224</c:v>
                </c:pt>
                <c:pt idx="258" formatCode="0.00">
                  <c:v>-1288.0205804147754</c:v>
                </c:pt>
                <c:pt idx="259" formatCode="0.00">
                  <c:v>-1217.6555056697309</c:v>
                </c:pt>
                <c:pt idx="260" formatCode="0.00">
                  <c:v>-1108.4267818600053</c:v>
                </c:pt>
                <c:pt idx="261" formatCode="0.00">
                  <c:v>-994.12721067042685</c:v>
                </c:pt>
                <c:pt idx="262" formatCode="0.00">
                  <c:v>-903.75314805166681</c:v>
                </c:pt>
                <c:pt idx="263" formatCode="0.00">
                  <c:v>-882.92293288602411</c:v>
                </c:pt>
                <c:pt idx="264" formatCode="0.00">
                  <c:v>-950.22291159310885</c:v>
                </c:pt>
                <c:pt idx="265" formatCode="0.00">
                  <c:v>-1063.1309913803759</c:v>
                </c:pt>
                <c:pt idx="266" formatCode="0.00">
                  <c:v>-1123.3234612237629</c:v>
                </c:pt>
                <c:pt idx="267" formatCode="0.00">
                  <c:v>-1076.4892919001959</c:v>
                </c:pt>
                <c:pt idx="268" formatCode="0.00">
                  <c:v>-968.40070935259973</c:v>
                </c:pt>
                <c:pt idx="269" formatCode="0.00">
                  <c:v>-837.50663626041808</c:v>
                </c:pt>
                <c:pt idx="270" formatCode="0.00">
                  <c:v>-719.21783520630311</c:v>
                </c:pt>
                <c:pt idx="271" formatCode="0.00">
                  <c:v>-684.58064419700975</c:v>
                </c:pt>
                <c:pt idx="272" formatCode="0.00">
                  <c:v>-707.94239608185615</c:v>
                </c:pt>
                <c:pt idx="273" formatCode="0.00">
                  <c:v>-744.11599540071143</c:v>
                </c:pt>
                <c:pt idx="274" formatCode="0.00">
                  <c:v>-715.58969752634448</c:v>
                </c:pt>
                <c:pt idx="275" formatCode="0.00">
                  <c:v>-624.27676231247494</c:v>
                </c:pt>
                <c:pt idx="276" formatCode="0.00">
                  <c:v>-543.90490923822995</c:v>
                </c:pt>
                <c:pt idx="277" formatCode="0.00">
                  <c:v>-505.0788342211132</c:v>
                </c:pt>
                <c:pt idx="278" formatCode="0.00">
                  <c:v>-519.63608388060004</c:v>
                </c:pt>
                <c:pt idx="279" formatCode="0.00">
                  <c:v>-594.21596244010345</c:v>
                </c:pt>
                <c:pt idx="280" formatCode="0.00">
                  <c:v>-697.72680744275647</c:v>
                </c:pt>
                <c:pt idx="281" formatCode="0.00">
                  <c:v>-803.6466091390771</c:v>
                </c:pt>
                <c:pt idx="282" formatCode="0.00">
                  <c:v>-874.67460406946986</c:v>
                </c:pt>
                <c:pt idx="283" formatCode="0.00">
                  <c:v>-934.1541107352939</c:v>
                </c:pt>
                <c:pt idx="284" formatCode="0.00">
                  <c:v>-989.04303602188884</c:v>
                </c:pt>
                <c:pt idx="285" formatCode="0.00">
                  <c:v>-1102.4004082289234</c:v>
                </c:pt>
                <c:pt idx="286" formatCode="0.00">
                  <c:v>-1235.6108115154871</c:v>
                </c:pt>
                <c:pt idx="287" formatCode="0.00">
                  <c:v>-1206.7389850942318</c:v>
                </c:pt>
                <c:pt idx="288" formatCode="0.00">
                  <c:v>-1213.8201132120878</c:v>
                </c:pt>
                <c:pt idx="289" formatCode="0.00">
                  <c:v>-1212.9149333649582</c:v>
                </c:pt>
                <c:pt idx="290" formatCode="0.00">
                  <c:v>-974.29905924778359</c:v>
                </c:pt>
                <c:pt idx="291" formatCode="0.00">
                  <c:v>-743.57599109299895</c:v>
                </c:pt>
                <c:pt idx="292" formatCode="0.00">
                  <c:v>-443.09834107501058</c:v>
                </c:pt>
                <c:pt idx="293" formatCode="0.00">
                  <c:v>-175.32147311365691</c:v>
                </c:pt>
                <c:pt idx="294" formatCode="0.00">
                  <c:v>19.165014073285729</c:v>
                </c:pt>
                <c:pt idx="295" formatCode="0.00">
                  <c:v>123.68817165079234</c:v>
                </c:pt>
                <c:pt idx="296" formatCode="0.00">
                  <c:v>182.85886163437257</c:v>
                </c:pt>
                <c:pt idx="297" formatCode="0.00">
                  <c:v>222.73560788530079</c:v>
                </c:pt>
                <c:pt idx="298" formatCode="0.00">
                  <c:v>293.06688509190559</c:v>
                </c:pt>
                <c:pt idx="299" formatCode="0.00">
                  <c:v>355.0760667688603</c:v>
                </c:pt>
                <c:pt idx="300" formatCode="0.00">
                  <c:v>370.69049572952906</c:v>
                </c:pt>
                <c:pt idx="301" formatCode="0.00">
                  <c:v>290.36796865109073</c:v>
                </c:pt>
                <c:pt idx="302" formatCode="0.00">
                  <c:v>191.70410392294926</c:v>
                </c:pt>
                <c:pt idx="303" formatCode="0.00">
                  <c:v>104.19982113297735</c:v>
                </c:pt>
                <c:pt idx="304" formatCode="0.00">
                  <c:v>42.895630391108924</c:v>
                </c:pt>
                <c:pt idx="305" formatCode="0.00">
                  <c:v>100.00591880596104</c:v>
                </c:pt>
                <c:pt idx="306" formatCode="0.00">
                  <c:v>210.59141167417087</c:v>
                </c:pt>
                <c:pt idx="307" formatCode="0.00">
                  <c:v>320.54410352055936</c:v>
                </c:pt>
                <c:pt idx="308" formatCode="0.00">
                  <c:v>401.14519265424781</c:v>
                </c:pt>
                <c:pt idx="309" formatCode="0.00">
                  <c:v>457.73239827011383</c:v>
                </c:pt>
                <c:pt idx="310" formatCode="0.00">
                  <c:v>516.6823722970006</c:v>
                </c:pt>
                <c:pt idx="311" formatCode="0.00">
                  <c:v>554.19475749951516</c:v>
                </c:pt>
                <c:pt idx="312" formatCode="0.00">
                  <c:v>562.32219711489779</c:v>
                </c:pt>
                <c:pt idx="313" formatCode="0.00">
                  <c:v>570.26748769870073</c:v>
                </c:pt>
                <c:pt idx="314" formatCode="0.00">
                  <c:v>605.33396877446307</c:v>
                </c:pt>
                <c:pt idx="315" formatCode="0.00">
                  <c:v>615.16089463408707</c:v>
                </c:pt>
                <c:pt idx="316" formatCode="0.00">
                  <c:v>625.34395987664038</c:v>
                </c:pt>
                <c:pt idx="317" formatCode="0.00">
                  <c:v>676.42639872190591</c:v>
                </c:pt>
                <c:pt idx="318" formatCode="0.00">
                  <c:v>809.91615630864499</c:v>
                </c:pt>
                <c:pt idx="319" formatCode="0.00">
                  <c:v>1005.6229819043679</c:v>
                </c:pt>
                <c:pt idx="320" formatCode="0.00">
                  <c:v>1250.2583898890812</c:v>
                </c:pt>
                <c:pt idx="321" formatCode="0.00">
                  <c:v>870.97381346973498</c:v>
                </c:pt>
                <c:pt idx="322" formatCode="0.00">
                  <c:v>825.99005454663745</c:v>
                </c:pt>
                <c:pt idx="323" formatCode="0.00">
                  <c:v>688.50239536006711</c:v>
                </c:pt>
                <c:pt idx="324" formatCode="0.00">
                  <c:v>584.63845613355568</c:v>
                </c:pt>
                <c:pt idx="325" formatCode="0.00">
                  <c:v>420.32604837095261</c:v>
                </c:pt>
                <c:pt idx="326" formatCode="0.00">
                  <c:v>255.50945553374453</c:v>
                </c:pt>
                <c:pt idx="327" formatCode="0.00">
                  <c:v>89.698085902605243</c:v>
                </c:pt>
                <c:pt idx="328" formatCode="0.00">
                  <c:v>-57.77286962698831</c:v>
                </c:pt>
                <c:pt idx="329" formatCode="0.00">
                  <c:v>-205.23821040665428</c:v>
                </c:pt>
                <c:pt idx="330" formatCode="0.00">
                  <c:v>-276.38052424416486</c:v>
                </c:pt>
                <c:pt idx="331" formatCode="0.00">
                  <c:v>-616.04469616351685</c:v>
                </c:pt>
                <c:pt idx="332" formatCode="0.00">
                  <c:v>-188.97857518450115</c:v>
                </c:pt>
                <c:pt idx="333" formatCode="0.00">
                  <c:v>220.52495592189362</c:v>
                </c:pt>
                <c:pt idx="334" formatCode="0.00">
                  <c:v>520.64005452164929</c:v>
                </c:pt>
                <c:pt idx="335" formatCode="0.00">
                  <c:v>695.92649296053014</c:v>
                </c:pt>
                <c:pt idx="336" formatCode="0.00">
                  <c:v>766.14264002461141</c:v>
                </c:pt>
                <c:pt idx="337" formatCode="0.00">
                  <c:v>830.05656478967182</c:v>
                </c:pt>
                <c:pt idx="338" formatCode="0.00">
                  <c:v>916.77920441867161</c:v>
                </c:pt>
                <c:pt idx="339" formatCode="0.00">
                  <c:v>1000.291479948414</c:v>
                </c:pt>
                <c:pt idx="340" formatCode="0.00">
                  <c:v>1061.9295510803745</c:v>
                </c:pt>
                <c:pt idx="341" formatCode="0.00">
                  <c:v>1101.346867718509</c:v>
                </c:pt>
                <c:pt idx="342" formatCode="0.00">
                  <c:v>1136.2627190976955</c:v>
                </c:pt>
                <c:pt idx="343" formatCode="0.00">
                  <c:v>1176.8384475580569</c:v>
                </c:pt>
                <c:pt idx="344" formatCode="0.00">
                  <c:v>1216.6915640297898</c:v>
                </c:pt>
                <c:pt idx="345" formatCode="0.00">
                  <c:v>1209.3843647904318</c:v>
                </c:pt>
                <c:pt idx="346" formatCode="0.00">
                  <c:v>1188.2955023752479</c:v>
                </c:pt>
                <c:pt idx="347" formatCode="0.00">
                  <c:v>1291.1878279747118</c:v>
                </c:pt>
                <c:pt idx="348" formatCode="0.00">
                  <c:v>1372.3815418784254</c:v>
                </c:pt>
                <c:pt idx="349" formatCode="0.00">
                  <c:v>1456.9765038863122</c:v>
                </c:pt>
                <c:pt idx="350" formatCode="0.00">
                  <c:v>1578.3814969787757</c:v>
                </c:pt>
                <c:pt idx="351" formatCode="0.00">
                  <c:v>1677.2894736456201</c:v>
                </c:pt>
                <c:pt idx="352" formatCode="0.00">
                  <c:v>1689.9514606438161</c:v>
                </c:pt>
                <c:pt idx="353" formatCode="0.00">
                  <c:v>1587.3763403966468</c:v>
                </c:pt>
                <c:pt idx="354" formatCode="0.00">
                  <c:v>1579.1373333999236</c:v>
                </c:pt>
                <c:pt idx="355" formatCode="0.00">
                  <c:v>1628.1600550241728</c:v>
                </c:pt>
                <c:pt idx="356" formatCode="0.00">
                  <c:v>1693.0781504869121</c:v>
                </c:pt>
                <c:pt idx="357" formatCode="0.00">
                  <c:v>1752.6843471838802</c:v>
                </c:pt>
                <c:pt idx="358" formatCode="0.00">
                  <c:v>1809.1785372307079</c:v>
                </c:pt>
                <c:pt idx="359" formatCode="0.00">
                  <c:v>1883.0660785525695</c:v>
                </c:pt>
                <c:pt idx="360" formatCode="0.00">
                  <c:v>1865.1655748163855</c:v>
                </c:pt>
                <c:pt idx="361" formatCode="0.00">
                  <c:v>1829.3160139002584</c:v>
                </c:pt>
                <c:pt idx="362" formatCode="0.00">
                  <c:v>1738.5097290048818</c:v>
                </c:pt>
                <c:pt idx="363" formatCode="0.00">
                  <c:v>1653.2074217648674</c:v>
                </c:pt>
                <c:pt idx="364" formatCode="0.00">
                  <c:v>1615.0881507811403</c:v>
                </c:pt>
                <c:pt idx="365" formatCode="0.00">
                  <c:v>1592.375608519679</c:v>
                </c:pt>
                <c:pt idx="366" formatCode="0.00">
                  <c:v>1609.155555054492</c:v>
                </c:pt>
                <c:pt idx="367" formatCode="0.00">
                  <c:v>1617.0433820684229</c:v>
                </c:pt>
                <c:pt idx="368" formatCode="0.00">
                  <c:v>1658.7399060014595</c:v>
                </c:pt>
                <c:pt idx="369" formatCode="0.00">
                  <c:v>1682.0299146864561</c:v>
                </c:pt>
                <c:pt idx="370" formatCode="0.00">
                  <c:v>1703.8591159551725</c:v>
                </c:pt>
                <c:pt idx="371" formatCode="0.00">
                  <c:v>1760.0677545240878</c:v>
                </c:pt>
                <c:pt idx="372" formatCode="0.00">
                  <c:v>1799.3133170435335</c:v>
                </c:pt>
                <c:pt idx="373" formatCode="0.00">
                  <c:v>1721.1087994754203</c:v>
                </c:pt>
                <c:pt idx="374" formatCode="0.00">
                  <c:v>1650.114830995248</c:v>
                </c:pt>
                <c:pt idx="375" formatCode="0.00">
                  <c:v>1663.2052000587216</c:v>
                </c:pt>
                <c:pt idx="376" formatCode="0.00">
                  <c:v>1711.8228861590687</c:v>
                </c:pt>
                <c:pt idx="377" formatCode="0.00">
                  <c:v>1769.5355217084209</c:v>
                </c:pt>
                <c:pt idx="378" formatCode="0.00">
                  <c:v>1774.030374299806</c:v>
                </c:pt>
                <c:pt idx="379" formatCode="0.00">
                  <c:v>1714.0442145498832</c:v>
                </c:pt>
                <c:pt idx="380" formatCode="0.00">
                  <c:v>1644.5412962641199</c:v>
                </c:pt>
                <c:pt idx="381" formatCode="0.00">
                  <c:v>1573.6253903240367</c:v>
                </c:pt>
                <c:pt idx="382" formatCode="0.00">
                  <c:v>1525.7953679277744</c:v>
                </c:pt>
                <c:pt idx="383" formatCode="0.00">
                  <c:v>1451.9255962946995</c:v>
                </c:pt>
                <c:pt idx="384" formatCode="0.00">
                  <c:v>1375.8767328469285</c:v>
                </c:pt>
                <c:pt idx="385" formatCode="0.00">
                  <c:v>1254.2182813197198</c:v>
                </c:pt>
                <c:pt idx="386" formatCode="0.00">
                  <c:v>1250.653564928027</c:v>
                </c:pt>
                <c:pt idx="387" formatCode="0.00">
                  <c:v>1186.3400399794216</c:v>
                </c:pt>
                <c:pt idx="388" formatCode="0.00">
                  <c:v>1138.5674490453832</c:v>
                </c:pt>
                <c:pt idx="389" formatCode="0.00">
                  <c:v>1166.1732334868698</c:v>
                </c:pt>
                <c:pt idx="390" formatCode="0.00">
                  <c:v>1211.7025250256208</c:v>
                </c:pt>
                <c:pt idx="391" formatCode="0.00">
                  <c:v>1240.5286123113449</c:v>
                </c:pt>
                <c:pt idx="392" formatCode="0.00">
                  <c:v>1347.3563466264843</c:v>
                </c:pt>
                <c:pt idx="393" formatCode="0.00">
                  <c:v>1408.6498150560096</c:v>
                </c:pt>
                <c:pt idx="394" formatCode="0.00">
                  <c:v>1422.9082946518047</c:v>
                </c:pt>
                <c:pt idx="395" formatCode="0.00">
                  <c:v>1425.0442852936037</c:v>
                </c:pt>
                <c:pt idx="396" formatCode="0.00">
                  <c:v>1437.3421364246549</c:v>
                </c:pt>
                <c:pt idx="397" formatCode="0.00">
                  <c:v>1445.5188028357165</c:v>
                </c:pt>
                <c:pt idx="398" formatCode="0.00">
                  <c:v>1461.7805790383907</c:v>
                </c:pt>
                <c:pt idx="399" formatCode="0.00">
                  <c:v>1490.7720085532478</c:v>
                </c:pt>
                <c:pt idx="400" formatCode="0.00">
                  <c:v>1506.8922749604626</c:v>
                </c:pt>
                <c:pt idx="401" formatCode="0.00">
                  <c:v>1501.4810179964641</c:v>
                </c:pt>
                <c:pt idx="402" formatCode="0.00">
                  <c:v>1506.7903944717018</c:v>
                </c:pt>
                <c:pt idx="403" formatCode="0.00">
                  <c:v>1506.3786427792802</c:v>
                </c:pt>
                <c:pt idx="404" formatCode="0.00">
                  <c:v>1485.2092847280755</c:v>
                </c:pt>
                <c:pt idx="405" formatCode="0.00">
                  <c:v>1472.67388417698</c:v>
                </c:pt>
                <c:pt idx="406" formatCode="0.00">
                  <c:v>1480.4752106286262</c:v>
                </c:pt>
                <c:pt idx="407" formatCode="0.00">
                  <c:v>1482.8254487395998</c:v>
                </c:pt>
                <c:pt idx="408" formatCode="0.00">
                  <c:v>1453.0023593468618</c:v>
                </c:pt>
                <c:pt idx="409" formatCode="0.00">
                  <c:v>1402.973540101219</c:v>
                </c:pt>
                <c:pt idx="410" formatCode="0.00">
                  <c:v>1354.7904087849013</c:v>
                </c:pt>
                <c:pt idx="411" formatCode="0.00">
                  <c:v>1323.637124445052</c:v>
                </c:pt>
                <c:pt idx="412" formatCode="0.00">
                  <c:v>1311.1608730239279</c:v>
                </c:pt>
                <c:pt idx="413" formatCode="0.00">
                  <c:v>1317.3922534612036</c:v>
                </c:pt>
                <c:pt idx="414" formatCode="0.00">
                  <c:v>1321.1391745458022</c:v>
                </c:pt>
                <c:pt idx="415" formatCode="0.00">
                  <c:v>1304.4997027872139</c:v>
                </c:pt>
                <c:pt idx="416" formatCode="0.00">
                  <c:v>1257.9368200735648</c:v>
                </c:pt>
                <c:pt idx="417" formatCode="0.00">
                  <c:v>1202.1617518528551</c:v>
                </c:pt>
                <c:pt idx="418" formatCode="0.00">
                  <c:v>1154.8735990328787</c:v>
                </c:pt>
                <c:pt idx="419" formatCode="0.00">
                  <c:v>1127.4482530378284</c:v>
                </c:pt>
                <c:pt idx="420" formatCode="0.00">
                  <c:v>1108.0905921862418</c:v>
                </c:pt>
                <c:pt idx="421" formatCode="0.00">
                  <c:v>1090.9763226978343</c:v>
                </c:pt>
                <c:pt idx="422" formatCode="0.00">
                  <c:v>1079.662957544605</c:v>
                </c:pt>
                <c:pt idx="423" formatCode="0.00">
                  <c:v>1087.4845360616266</c:v>
                </c:pt>
                <c:pt idx="424" formatCode="0.00">
                  <c:v>1103.6846285235399</c:v>
                </c:pt>
                <c:pt idx="425" formatCode="0.00">
                  <c:v>1136.2076942539281</c:v>
                </c:pt>
                <c:pt idx="426" formatCode="0.00">
                  <c:v>1173.2703468668881</c:v>
                </c:pt>
                <c:pt idx="427" formatCode="0.00">
                  <c:v>1194.922335360443</c:v>
                </c:pt>
                <c:pt idx="428" formatCode="0.00">
                  <c:v>1182.0671372355109</c:v>
                </c:pt>
                <c:pt idx="429" formatCode="0.00">
                  <c:v>1141.4948273346602</c:v>
                </c:pt>
                <c:pt idx="430" formatCode="0.00">
                  <c:v>1096.0326353174266</c:v>
                </c:pt>
                <c:pt idx="431" formatCode="0.00">
                  <c:v>1067.3723774921766</c:v>
                </c:pt>
                <c:pt idx="432" formatCode="0.00">
                  <c:v>1068.2933921715307</c:v>
                </c:pt>
                <c:pt idx="433" formatCode="0.00">
                  <c:v>1087.1399040559304</c:v>
                </c:pt>
                <c:pt idx="434" formatCode="0.00">
                  <c:v>1106.441963971256</c:v>
                </c:pt>
                <c:pt idx="435" formatCode="0.00">
                  <c:v>1107.4893723631274</c:v>
                </c:pt>
                <c:pt idx="436" formatCode="0.00">
                  <c:v>1082.4212837212831</c:v>
                </c:pt>
                <c:pt idx="437" formatCode="0.00">
                  <c:v>1048.001510272105</c:v>
                </c:pt>
                <c:pt idx="438" formatCode="0.00">
                  <c:v>1038.1427292045039</c:v>
                </c:pt>
                <c:pt idx="439" formatCode="0.00">
                  <c:v>1049.1478798444996</c:v>
                </c:pt>
                <c:pt idx="440" formatCode="0.00">
                  <c:v>1068.8458024006698</c:v>
                </c:pt>
                <c:pt idx="441" formatCode="0.00">
                  <c:v>1072.6989705730855</c:v>
                </c:pt>
                <c:pt idx="442" formatCode="0.00">
                  <c:v>1032.6732441399283</c:v>
                </c:pt>
                <c:pt idx="443" formatCode="0.00">
                  <c:v>938.0043400811976</c:v>
                </c:pt>
                <c:pt idx="444" formatCode="0.00">
                  <c:v>834.62061004894554</c:v>
                </c:pt>
                <c:pt idx="445" formatCode="0.00">
                  <c:v>771.41850304639877</c:v>
                </c:pt>
                <c:pt idx="446" formatCode="0.00">
                  <c:v>752.91969095699642</c:v>
                </c:pt>
                <c:pt idx="447" formatCode="0.00">
                  <c:v>766.16601136953136</c:v>
                </c:pt>
                <c:pt idx="448" formatCode="0.00">
                  <c:v>801.68189683164474</c:v>
                </c:pt>
                <c:pt idx="449" formatCode="0.00">
                  <c:v>845.81804319832588</c:v>
                </c:pt>
                <c:pt idx="450" formatCode="0.00">
                  <c:v>864.2350557757909</c:v>
                </c:pt>
                <c:pt idx="451" formatCode="0.00">
                  <c:v>850.79840297044973</c:v>
                </c:pt>
                <c:pt idx="452" formatCode="0.00">
                  <c:v>826.60936505233212</c:v>
                </c:pt>
                <c:pt idx="453" formatCode="0.00">
                  <c:v>810.28943210137288</c:v>
                </c:pt>
                <c:pt idx="454" formatCode="0.00">
                  <c:v>800.03430583284137</c:v>
                </c:pt>
                <c:pt idx="455" formatCode="0.00">
                  <c:v>786.13780669735741</c:v>
                </c:pt>
                <c:pt idx="456" formatCode="0.00">
                  <c:v>789.46837237556588</c:v>
                </c:pt>
                <c:pt idx="457" formatCode="0.00">
                  <c:v>812.80209012036983</c:v>
                </c:pt>
                <c:pt idx="458" formatCode="0.00">
                  <c:v>846.50769399990259</c:v>
                </c:pt>
                <c:pt idx="459" formatCode="0.00">
                  <c:v>862.01223254772913</c:v>
                </c:pt>
                <c:pt idx="460" formatCode="0.00">
                  <c:v>861.2080034273614</c:v>
                </c:pt>
                <c:pt idx="461" formatCode="0.00">
                  <c:v>840.02200255957359</c:v>
                </c:pt>
                <c:pt idx="462" formatCode="0.00">
                  <c:v>787.04855526038</c:v>
                </c:pt>
                <c:pt idx="463" formatCode="0.00">
                  <c:v>747.50679503100548</c:v>
                </c:pt>
                <c:pt idx="464" formatCode="0.00">
                  <c:v>708.17338423977503</c:v>
                </c:pt>
                <c:pt idx="465" formatCode="0.00">
                  <c:v>693.95382570468848</c:v>
                </c:pt>
                <c:pt idx="466" formatCode="0.00">
                  <c:v>686.21755830011443</c:v>
                </c:pt>
                <c:pt idx="467" formatCode="0.00">
                  <c:v>701.74469894599781</c:v>
                </c:pt>
                <c:pt idx="468" formatCode="0.00">
                  <c:v>713.92352925678267</c:v>
                </c:pt>
                <c:pt idx="469" formatCode="0.00">
                  <c:v>721.98500253991153</c:v>
                </c:pt>
                <c:pt idx="470" formatCode="0.00">
                  <c:v>720.08986616411971</c:v>
                </c:pt>
                <c:pt idx="471" formatCode="0.00">
                  <c:v>698.95622210165482</c:v>
                </c:pt>
                <c:pt idx="472" formatCode="0.00">
                  <c:v>670.411350553533</c:v>
                </c:pt>
                <c:pt idx="473" formatCode="0.00">
                  <c:v>659.46793241836372</c:v>
                </c:pt>
                <c:pt idx="474" formatCode="0.00">
                  <c:v>666.86533316521059</c:v>
                </c:pt>
                <c:pt idx="475" formatCode="0.00">
                  <c:v>665.97688262930831</c:v>
                </c:pt>
                <c:pt idx="476" formatCode="0.00">
                  <c:v>644.62266631329624</c:v>
                </c:pt>
                <c:pt idx="477" formatCode="0.00">
                  <c:v>623.4923510512341</c:v>
                </c:pt>
                <c:pt idx="478" formatCode="0.00">
                  <c:v>633.46746439410822</c:v>
                </c:pt>
                <c:pt idx="479" formatCode="0.00">
                  <c:v>669.25368674004642</c:v>
                </c:pt>
                <c:pt idx="480" formatCode="0.00">
                  <c:v>714.02742270833573</c:v>
                </c:pt>
                <c:pt idx="481" formatCode="0.00">
                  <c:v>741.28998824684959</c:v>
                </c:pt>
                <c:pt idx="482" formatCode="0.00">
                  <c:v>738.11644672669365</c:v>
                </c:pt>
                <c:pt idx="483" formatCode="0.00">
                  <c:v>689.36838332593481</c:v>
                </c:pt>
                <c:pt idx="484" formatCode="0.00">
                  <c:v>630.47747638630415</c:v>
                </c:pt>
                <c:pt idx="485" formatCode="0.00">
                  <c:v>605.26809323185569</c:v>
                </c:pt>
                <c:pt idx="486" formatCode="0.00">
                  <c:v>620.343272521014</c:v>
                </c:pt>
                <c:pt idx="487" formatCode="0.00">
                  <c:v>649.04290093216957</c:v>
                </c:pt>
                <c:pt idx="488" formatCode="0.00">
                  <c:v>689.21329534360677</c:v>
                </c:pt>
                <c:pt idx="489" formatCode="0.00">
                  <c:v>714.3749184282243</c:v>
                </c:pt>
                <c:pt idx="490" formatCode="0.00">
                  <c:v>704.63809375297308</c:v>
                </c:pt>
                <c:pt idx="491" formatCode="0.00">
                  <c:v>633.54581904197221</c:v>
                </c:pt>
                <c:pt idx="492" formatCode="0.00">
                  <c:v>573.52605778147256</c:v>
                </c:pt>
                <c:pt idx="493" formatCode="0.00">
                  <c:v>568.81565181189831</c:v>
                </c:pt>
                <c:pt idx="494" formatCode="0.00">
                  <c:v>625.57831288984073</c:v>
                </c:pt>
                <c:pt idx="495" formatCode="0.00">
                  <c:v>696.10108261628477</c:v>
                </c:pt>
                <c:pt idx="496" formatCode="0.00">
                  <c:v>635.19822170560622</c:v>
                </c:pt>
                <c:pt idx="497" formatCode="0.00">
                  <c:v>595.97695721186892</c:v>
                </c:pt>
                <c:pt idx="498" formatCode="0.00">
                  <c:v>539.21398396954999</c:v>
                </c:pt>
                <c:pt idx="499" formatCode="0.00">
                  <c:v>504.1652596748574</c:v>
                </c:pt>
                <c:pt idx="500" formatCode="0.00">
                  <c:v>492.31713181483786</c:v>
                </c:pt>
                <c:pt idx="501" formatCode="0.00">
                  <c:v>540.06664664759865</c:v>
                </c:pt>
                <c:pt idx="502" formatCode="0.00">
                  <c:v>582.96490659028939</c:v>
                </c:pt>
                <c:pt idx="503" formatCode="0.00">
                  <c:v>607.29424857304309</c:v>
                </c:pt>
                <c:pt idx="504" formatCode="0.00">
                  <c:v>625.44035745254416</c:v>
                </c:pt>
                <c:pt idx="505" formatCode="0.00">
                  <c:v>647.56991475805148</c:v>
                </c:pt>
                <c:pt idx="506" formatCode="0.00">
                  <c:v>667.44098436951447</c:v>
                </c:pt>
                <c:pt idx="507" formatCode="0.00">
                  <c:v>683.66621040279938</c:v>
                </c:pt>
                <c:pt idx="508" formatCode="0.00">
                  <c:v>671.40704090646466</c:v>
                </c:pt>
                <c:pt idx="509" formatCode="0.00">
                  <c:v>631.74452783766208</c:v>
                </c:pt>
                <c:pt idx="510" formatCode="0.00">
                  <c:v>597.36289111002816</c:v>
                </c:pt>
                <c:pt idx="511" formatCode="0.00">
                  <c:v>601.61491714431725</c:v>
                </c:pt>
                <c:pt idx="512" formatCode="0.00">
                  <c:v>643.22768041190307</c:v>
                </c:pt>
                <c:pt idx="513" formatCode="0.00">
                  <c:v>676.3747884514936</c:v>
                </c:pt>
                <c:pt idx="514" formatCode="0.00">
                  <c:v>669.27721628159441</c:v>
                </c:pt>
                <c:pt idx="515" formatCode="0.00">
                  <c:v>628.90875248447753</c:v>
                </c:pt>
                <c:pt idx="516" formatCode="0.00">
                  <c:v>595.54277421425911</c:v>
                </c:pt>
                <c:pt idx="517" formatCode="0.00">
                  <c:v>588.4282679215313</c:v>
                </c:pt>
                <c:pt idx="518" formatCode="0.00">
                  <c:v>598.42123145918208</c:v>
                </c:pt>
                <c:pt idx="519" formatCode="0.00">
                  <c:v>602.8244967957595</c:v>
                </c:pt>
                <c:pt idx="520" formatCode="0.00">
                  <c:v>595.89747669714779</c:v>
                </c:pt>
                <c:pt idx="521" formatCode="0.00">
                  <c:v>583.0698145086817</c:v>
                </c:pt>
                <c:pt idx="522" formatCode="0.00">
                  <c:v>577.3546257371371</c:v>
                </c:pt>
                <c:pt idx="523" formatCode="0.00">
                  <c:v>578.50974173647478</c:v>
                </c:pt>
                <c:pt idx="524" formatCode="0.00">
                  <c:v>590.50045170271005</c:v>
                </c:pt>
                <c:pt idx="525" formatCode="0.00">
                  <c:v>601.33480126495249</c:v>
                </c:pt>
                <c:pt idx="526" formatCode="0.00">
                  <c:v>609.41578350348152</c:v>
                </c:pt>
                <c:pt idx="527" formatCode="0.00">
                  <c:v>607.83580358758456</c:v>
                </c:pt>
                <c:pt idx="528" formatCode="0.00">
                  <c:v>577.70717142420506</c:v>
                </c:pt>
                <c:pt idx="529" formatCode="0.00">
                  <c:v>547.02314905242133</c:v>
                </c:pt>
                <c:pt idx="530" formatCode="0.00">
                  <c:v>537.23504818193885</c:v>
                </c:pt>
                <c:pt idx="531" formatCode="0.00">
                  <c:v>559.0279352867484</c:v>
                </c:pt>
                <c:pt idx="532" formatCode="0.00">
                  <c:v>579.3181774687223</c:v>
                </c:pt>
                <c:pt idx="533" formatCode="0.00">
                  <c:v>580.8351441189568</c:v>
                </c:pt>
                <c:pt idx="534" formatCode="0.00">
                  <c:v>548.99918159989306</c:v>
                </c:pt>
                <c:pt idx="535" formatCode="0.00">
                  <c:v>502.85536358097994</c:v>
                </c:pt>
                <c:pt idx="536" formatCode="0.00">
                  <c:v>484.48862972098976</c:v>
                </c:pt>
                <c:pt idx="537" formatCode="0.00">
                  <c:v>490.34138296881082</c:v>
                </c:pt>
                <c:pt idx="538" formatCode="0.00">
                  <c:v>498.53954416662361</c:v>
                </c:pt>
                <c:pt idx="539" formatCode="0.00">
                  <c:v>510.59007327468879</c:v>
                </c:pt>
                <c:pt idx="540" formatCode="0.00">
                  <c:v>539.65975936977588</c:v>
                </c:pt>
                <c:pt idx="541" formatCode="0.00">
                  <c:v>574.51787202270702</c:v>
                </c:pt>
                <c:pt idx="542" formatCode="0.00">
                  <c:v>585.96345830843904</c:v>
                </c:pt>
                <c:pt idx="543" formatCode="0.00">
                  <c:v>561.34990630938398</c:v>
                </c:pt>
                <c:pt idx="544" formatCode="0.00">
                  <c:v>526.41283991337343</c:v>
                </c:pt>
                <c:pt idx="545" formatCode="0.00">
                  <c:v>538.14229124800897</c:v>
                </c:pt>
                <c:pt idx="546" formatCode="0.00">
                  <c:v>571.1827986360554</c:v>
                </c:pt>
                <c:pt idx="547" formatCode="0.00">
                  <c:v>580.71698753843486</c:v>
                </c:pt>
                <c:pt idx="548" formatCode="0.00">
                  <c:v>526.70450239026275</c:v>
                </c:pt>
                <c:pt idx="549" formatCode="0.00">
                  <c:v>452.97051579699604</c:v>
                </c:pt>
                <c:pt idx="550" formatCode="0.00">
                  <c:v>408.39600429961121</c:v>
                </c:pt>
                <c:pt idx="551" formatCode="0.00">
                  <c:v>414.63254945995408</c:v>
                </c:pt>
                <c:pt idx="552" formatCode="0.00">
                  <c:v>440.42366306614258</c:v>
                </c:pt>
                <c:pt idx="553" formatCode="0.00">
                  <c:v>424.20420824923582</c:v>
                </c:pt>
                <c:pt idx="554" formatCode="0.00">
                  <c:v>362.07573624775</c:v>
                </c:pt>
                <c:pt idx="555" formatCode="0.00">
                  <c:v>315.69130152386248</c:v>
                </c:pt>
                <c:pt idx="556" formatCode="0.00">
                  <c:v>315.61351658767359</c:v>
                </c:pt>
                <c:pt idx="557" formatCode="0.00">
                  <c:v>321.2379919565272</c:v>
                </c:pt>
                <c:pt idx="558" formatCode="0.00">
                  <c:v>-15.028158656463768</c:v>
                </c:pt>
                <c:pt idx="559" formatCode="0.00">
                  <c:v>-302.93577605994648</c:v>
                </c:pt>
                <c:pt idx="560" formatCode="0.00">
                  <c:v>-574.89592836905081</c:v>
                </c:pt>
                <c:pt idx="561" formatCode="0.00">
                  <c:v>-808.53594477385354</c:v>
                </c:pt>
                <c:pt idx="562" formatCode="0.00">
                  <c:v>-1363.400794569452</c:v>
                </c:pt>
                <c:pt idx="563" formatCode="0.00">
                  <c:v>-1918.652564207852</c:v>
                </c:pt>
                <c:pt idx="564" formatCode="0.00">
                  <c:v>-2498.4773237527111</c:v>
                </c:pt>
                <c:pt idx="565" formatCode="0.00">
                  <c:v>-3168.6798451625423</c:v>
                </c:pt>
                <c:pt idx="566" formatCode="0.00">
                  <c:v>-3918.9508085308221</c:v>
                </c:pt>
                <c:pt idx="567" formatCode="0.00">
                  <c:v>-4692.2788143455991</c:v>
                </c:pt>
                <c:pt idx="568" formatCode="0.00">
                  <c:v>-5080.8851566803596</c:v>
                </c:pt>
                <c:pt idx="569" formatCode="0.00">
                  <c:v>-5537.9047611889682</c:v>
                </c:pt>
                <c:pt idx="570" formatCode="0.00">
                  <c:v>-5912.7395645606866</c:v>
                </c:pt>
                <c:pt idx="571" formatCode="0.00">
                  <c:v>-6211.1041722167884</c:v>
                </c:pt>
                <c:pt idx="572" formatCode="0.00">
                  <c:v>-6315.365523094526</c:v>
                </c:pt>
                <c:pt idx="573" formatCode="0.00">
                  <c:v>-6406.2113382576945</c:v>
                </c:pt>
                <c:pt idx="574" formatCode="0.00">
                  <c:v>-6470.8309508941211</c:v>
                </c:pt>
                <c:pt idx="575" formatCode="0.00">
                  <c:v>-6545.953237253485</c:v>
                </c:pt>
                <c:pt idx="576" formatCode="0.00">
                  <c:v>-6600.7142918623049</c:v>
                </c:pt>
                <c:pt idx="577" formatCode="0.00">
                  <c:v>-6628.4189893433286</c:v>
                </c:pt>
                <c:pt idx="578" formatCode="0.00">
                  <c:v>-6629.6313669621704</c:v>
                </c:pt>
                <c:pt idx="579" formatCode="0.00">
                  <c:v>-6604.849512848893</c:v>
                </c:pt>
                <c:pt idx="580" formatCode="0.00">
                  <c:v>-6537.4281171322091</c:v>
                </c:pt>
                <c:pt idx="581" formatCode="0.00">
                  <c:v>-6467.487040861708</c:v>
                </c:pt>
                <c:pt idx="582" formatCode="0.00">
                  <c:v>-6725.4608692955007</c:v>
                </c:pt>
                <c:pt idx="583" formatCode="0.00">
                  <c:v>-6901.8623723512101</c:v>
                </c:pt>
                <c:pt idx="584" formatCode="0.00">
                  <c:v>-7044.7476430133765</c:v>
                </c:pt>
                <c:pt idx="585" formatCode="0.00">
                  <c:v>-7284.5145099648144</c:v>
                </c:pt>
                <c:pt idx="586" formatCode="0.00">
                  <c:v>-7204.8970246012868</c:v>
                </c:pt>
                <c:pt idx="587" formatCode="0.00">
                  <c:v>-7142.7334257804259</c:v>
                </c:pt>
                <c:pt idx="588" formatCode="0.00">
                  <c:v>-7124.3668537620451</c:v>
                </c:pt>
                <c:pt idx="589" formatCode="0.00">
                  <c:v>-7167.2979544583204</c:v>
                </c:pt>
                <c:pt idx="590" formatCode="0.00">
                  <c:v>-7241.7912187053716</c:v>
                </c:pt>
                <c:pt idx="591" formatCode="0.00">
                  <c:v>-7210.1974016247241</c:v>
                </c:pt>
                <c:pt idx="592" formatCode="0.00">
                  <c:v>-7163.3896661368326</c:v>
                </c:pt>
                <c:pt idx="593" formatCode="0.00">
                  <c:v>-6843.0459574374509</c:v>
                </c:pt>
                <c:pt idx="594" formatCode="0.00">
                  <c:v>-6494.3780628788109</c:v>
                </c:pt>
                <c:pt idx="595" formatCode="0.00">
                  <c:v>-6232.8829034897344</c:v>
                </c:pt>
                <c:pt idx="596" formatCode="0.00">
                  <c:v>-6004.9847232724751</c:v>
                </c:pt>
                <c:pt idx="597" formatCode="0.00">
                  <c:v>-5886.8691377345458</c:v>
                </c:pt>
                <c:pt idx="598" formatCode="0.00">
                  <c:v>-5814.6338843341573</c:v>
                </c:pt>
                <c:pt idx="599" formatCode="0.00">
                  <c:v>-5821.0278707446287</c:v>
                </c:pt>
                <c:pt idx="600" formatCode="0.00">
                  <c:v>-5865.0916473631751</c:v>
                </c:pt>
                <c:pt idx="601" formatCode="0.00">
                  <c:v>-5838.1632209707632</c:v>
                </c:pt>
                <c:pt idx="602" formatCode="0.00">
                  <c:v>-5828.7739511344516</c:v>
                </c:pt>
                <c:pt idx="603" formatCode="0.00">
                  <c:v>-5811.8311275468195</c:v>
                </c:pt>
                <c:pt idx="604" formatCode="0.00">
                  <c:v>-5809.5712596204439</c:v>
                </c:pt>
                <c:pt idx="605" formatCode="0.00">
                  <c:v>-5811.1931194478593</c:v>
                </c:pt>
                <c:pt idx="606" formatCode="0.00">
                  <c:v>-5829.399047397229</c:v>
                </c:pt>
                <c:pt idx="607" formatCode="0.00">
                  <c:v>-5410.3130900110518</c:v>
                </c:pt>
                <c:pt idx="608" formatCode="0.00">
                  <c:v>-5272.6140381415253</c:v>
                </c:pt>
                <c:pt idx="609" formatCode="0.00">
                  <c:v>-5144.7726838723447</c:v>
                </c:pt>
                <c:pt idx="610" formatCode="0.00">
                  <c:v>-5128.722389794375</c:v>
                </c:pt>
                <c:pt idx="611" formatCode="0.00">
                  <c:v>-5124.6292301900939</c:v>
                </c:pt>
                <c:pt idx="612" formatCode="0.00">
                  <c:v>-5009.5664616844906</c:v>
                </c:pt>
                <c:pt idx="613" formatCode="0.00">
                  <c:v>-4982.4770395033565</c:v>
                </c:pt>
                <c:pt idx="614" formatCode="0.00">
                  <c:v>-5032.4826576397527</c:v>
                </c:pt>
                <c:pt idx="615" formatCode="0.00">
                  <c:v>-5088.8685496174921</c:v>
                </c:pt>
                <c:pt idx="616" formatCode="0.00">
                  <c:v>-5144.7516489513146</c:v>
                </c:pt>
                <c:pt idx="617" formatCode="0.00">
                  <c:v>-5198.4175251007437</c:v>
                </c:pt>
                <c:pt idx="618" formatCode="0.00">
                  <c:v>-5255.4529418721777</c:v>
                </c:pt>
                <c:pt idx="619" formatCode="0.00">
                  <c:v>-5314.5588816241652</c:v>
                </c:pt>
                <c:pt idx="620" formatCode="0.00">
                  <c:v>-5377.7493401786815</c:v>
                </c:pt>
                <c:pt idx="621" formatCode="0.00">
                  <c:v>-5437.8707349510996</c:v>
                </c:pt>
                <c:pt idx="622" formatCode="0.00">
                  <c:v>-5491.9600447763987</c:v>
                </c:pt>
                <c:pt idx="623" formatCode="0.00">
                  <c:v>-5545.5029183363195</c:v>
                </c:pt>
                <c:pt idx="624" formatCode="0.00">
                  <c:v>-5597.8052400331953</c:v>
                </c:pt>
                <c:pt idx="625" formatCode="0.00">
                  <c:v>-5653.7187045170513</c:v>
                </c:pt>
                <c:pt idx="626" formatCode="0.00">
                  <c:v>-5705.8386813763564</c:v>
                </c:pt>
                <c:pt idx="627" formatCode="0.00">
                  <c:v>-5660.94653145339</c:v>
                </c:pt>
                <c:pt idx="628" formatCode="0.00">
                  <c:v>-5643.036905566456</c:v>
                </c:pt>
                <c:pt idx="629" formatCode="0.00">
                  <c:v>-5631.3759148251147</c:v>
                </c:pt>
                <c:pt idx="630" formatCode="0.00">
                  <c:v>-5614.281782733302</c:v>
                </c:pt>
                <c:pt idx="631" formatCode="0.00">
                  <c:v>-5598.5094742762321</c:v>
                </c:pt>
                <c:pt idx="632" formatCode="0.00">
                  <c:v>-5477.8615721944125</c:v>
                </c:pt>
                <c:pt idx="633" formatCode="0.00">
                  <c:v>-5398.4373731539954</c:v>
                </c:pt>
                <c:pt idx="634" formatCode="0.00">
                  <c:v>-5297.9027571547367</c:v>
                </c:pt>
                <c:pt idx="635" formatCode="0.00">
                  <c:v>-5206.4594146487725</c:v>
                </c:pt>
                <c:pt idx="636" formatCode="0.00">
                  <c:v>-5119.5981771048992</c:v>
                </c:pt>
                <c:pt idx="637" formatCode="0.00">
                  <c:v>-5041.7236987428932</c:v>
                </c:pt>
                <c:pt idx="638" formatCode="0.00">
                  <c:v>-4785.5864295028568</c:v>
                </c:pt>
                <c:pt idx="639" formatCode="0.00">
                  <c:v>-4525.533191819437</c:v>
                </c:pt>
                <c:pt idx="640" formatCode="0.00">
                  <c:v>-4304.6275207149465</c:v>
                </c:pt>
                <c:pt idx="641" formatCode="0.00">
                  <c:v>-3949.4108340461084</c:v>
                </c:pt>
                <c:pt idx="642" formatCode="0.00">
                  <c:v>-3599.4470492827277</c:v>
                </c:pt>
                <c:pt idx="643" formatCode="0.00">
                  <c:v>-3218.5620950379521</c:v>
                </c:pt>
                <c:pt idx="644" formatCode="0.00">
                  <c:v>-2966.452166881968</c:v>
                </c:pt>
                <c:pt idx="645" formatCode="0.00">
                  <c:v>-2772.0154703763524</c:v>
                </c:pt>
                <c:pt idx="646" formatCode="0.00">
                  <c:v>-2641.1489496373288</c:v>
                </c:pt>
                <c:pt idx="647" formatCode="0.00">
                  <c:v>-2561.9163654704994</c:v>
                </c:pt>
                <c:pt idx="648" formatCode="0.00">
                  <c:v>-2483.0303667477042</c:v>
                </c:pt>
                <c:pt idx="649" formatCode="0.00">
                  <c:v>-2586.9174986086659</c:v>
                </c:pt>
                <c:pt idx="650" formatCode="0.00">
                  <c:v>-2672.1815773603143</c:v>
                </c:pt>
                <c:pt idx="651" formatCode="0.00">
                  <c:v>-2569.7185695063777</c:v>
                </c:pt>
                <c:pt idx="652" formatCode="0.00">
                  <c:v>-2503.372238530359</c:v>
                </c:pt>
                <c:pt idx="653" formatCode="0.00">
                  <c:v>-2432.209147803459</c:v>
                </c:pt>
                <c:pt idx="654" formatCode="0.00">
                  <c:v>-2314.4583876152487</c:v>
                </c:pt>
                <c:pt idx="655" formatCode="0.00">
                  <c:v>-2187.9552594879156</c:v>
                </c:pt>
                <c:pt idx="656" formatCode="0.00">
                  <c:v>-2074.8668983255138</c:v>
                </c:pt>
                <c:pt idx="657" formatCode="0.00">
                  <c:v>-1971.6766317133554</c:v>
                </c:pt>
                <c:pt idx="658" formatCode="0.00">
                  <c:v>-1860.5353573058555</c:v>
                </c:pt>
                <c:pt idx="659" formatCode="0.00">
                  <c:v>-1734.1044110214057</c:v>
                </c:pt>
                <c:pt idx="660" formatCode="0.00">
                  <c:v>-1623.142342965431</c:v>
                </c:pt>
                <c:pt idx="661" formatCode="0.00">
                  <c:v>-1521.797195426856</c:v>
                </c:pt>
                <c:pt idx="662" formatCode="0.00">
                  <c:v>-1443.2185183785305</c:v>
                </c:pt>
                <c:pt idx="663" formatCode="0.00">
                  <c:v>-1391.7008550510309</c:v>
                </c:pt>
                <c:pt idx="664" formatCode="0.00">
                  <c:v>-1385.9014545179177</c:v>
                </c:pt>
                <c:pt idx="665" formatCode="0.00">
                  <c:v>-1399.0251669469919</c:v>
                </c:pt>
                <c:pt idx="666" formatCode="0.00">
                  <c:v>-1420.1090802834399</c:v>
                </c:pt>
                <c:pt idx="667" formatCode="0.00">
                  <c:v>-1432.6170880027735</c:v>
                </c:pt>
                <c:pt idx="668" formatCode="0.00">
                  <c:v>-1462.6854586219206</c:v>
                </c:pt>
                <c:pt idx="669" formatCode="0.00">
                  <c:v>-1483.5743883675452</c:v>
                </c:pt>
                <c:pt idx="670" formatCode="0.00">
                  <c:v>-1503.4223700562982</c:v>
                </c:pt>
                <c:pt idx="671" formatCode="0.00">
                  <c:v>-1529.8527429002165</c:v>
                </c:pt>
                <c:pt idx="672" formatCode="0.00">
                  <c:v>-1573.9154097110986</c:v>
                </c:pt>
                <c:pt idx="673" formatCode="0.00">
                  <c:v>-1619.3100188100177</c:v>
                </c:pt>
                <c:pt idx="674" formatCode="0.00">
                  <c:v>-1692.3971289708775</c:v>
                </c:pt>
                <c:pt idx="675" formatCode="0.00">
                  <c:v>-1776.5995331040303</c:v>
                </c:pt>
                <c:pt idx="676" formatCode="0.00">
                  <c:v>-1809.7338368451865</c:v>
                </c:pt>
                <c:pt idx="677" formatCode="0.00">
                  <c:v>-1776.8252073604406</c:v>
                </c:pt>
                <c:pt idx="678" formatCode="0.00">
                  <c:v>-1693.6252608406528</c:v>
                </c:pt>
                <c:pt idx="679" formatCode="0.00">
                  <c:v>-1588.0954695177809</c:v>
                </c:pt>
                <c:pt idx="680" formatCode="0.00">
                  <c:v>-1514.4606158812251</c:v>
                </c:pt>
                <c:pt idx="681" formatCode="0.00">
                  <c:v>-1445.8258551209888</c:v>
                </c:pt>
                <c:pt idx="682" formatCode="0.00">
                  <c:v>-1429.8707655547357</c:v>
                </c:pt>
                <c:pt idx="683" formatCode="0.00">
                  <c:v>-1399.2502213188629</c:v>
                </c:pt>
                <c:pt idx="684" formatCode="0.00">
                  <c:v>-1361.4254111887947</c:v>
                </c:pt>
                <c:pt idx="685" formatCode="0.00">
                  <c:v>-1319.0616860205027</c:v>
                </c:pt>
                <c:pt idx="686" formatCode="0.00">
                  <c:v>-1286.8612841434463</c:v>
                </c:pt>
                <c:pt idx="687" formatCode="0.00">
                  <c:v>-1259.7476324682523</c:v>
                </c:pt>
                <c:pt idx="688" formatCode="0.00">
                  <c:v>-1219.343821912908</c:v>
                </c:pt>
                <c:pt idx="689" formatCode="0.00">
                  <c:v>-1156.7705089822095</c:v>
                </c:pt>
                <c:pt idx="690" formatCode="0.00">
                  <c:v>-1076.2143046406272</c:v>
                </c:pt>
                <c:pt idx="691" formatCode="0.00">
                  <c:v>-952.29296656231452</c:v>
                </c:pt>
                <c:pt idx="692" formatCode="0.00">
                  <c:v>-777.60980854180525</c:v>
                </c:pt>
                <c:pt idx="693" formatCode="0.00">
                  <c:v>-595.45473006241082</c:v>
                </c:pt>
                <c:pt idx="694" formatCode="0.00">
                  <c:v>-440.05093941872337</c:v>
                </c:pt>
                <c:pt idx="695" formatCode="0.00">
                  <c:v>-324.79077629579444</c:v>
                </c:pt>
                <c:pt idx="696" formatCode="0.00">
                  <c:v>-227.25979757891838</c:v>
                </c:pt>
                <c:pt idx="697" formatCode="0.00">
                  <c:v>-128.99620110609061</c:v>
                </c:pt>
                <c:pt idx="698" formatCode="0.00">
                  <c:v>-27.463449702475756</c:v>
                </c:pt>
                <c:pt idx="699" formatCode="0.00">
                  <c:v>55.0242029269656</c:v>
                </c:pt>
                <c:pt idx="700" formatCode="0.00">
                  <c:v>116.30970509323689</c:v>
                </c:pt>
                <c:pt idx="701" formatCode="0.00">
                  <c:v>171.20444387940202</c:v>
                </c:pt>
                <c:pt idx="702" formatCode="0.00">
                  <c:v>236.58694167478566</c:v>
                </c:pt>
                <c:pt idx="703" formatCode="0.00">
                  <c:v>306.78274209214476</c:v>
                </c:pt>
                <c:pt idx="704" formatCode="0.00">
                  <c:v>359.51584553926591</c:v>
                </c:pt>
                <c:pt idx="705" formatCode="0.00">
                  <c:v>372.43409485404135</c:v>
                </c:pt>
                <c:pt idx="706" formatCode="0.00">
                  <c:v>326.95118115173193</c:v>
                </c:pt>
                <c:pt idx="707" formatCode="0.00">
                  <c:v>236.32680635695252</c:v>
                </c:pt>
                <c:pt idx="708" formatCode="0.00">
                  <c:v>125.24815020119502</c:v>
                </c:pt>
                <c:pt idx="709" formatCode="0.00">
                  <c:v>-11.176435616418988</c:v>
                </c:pt>
                <c:pt idx="710" formatCode="0.00">
                  <c:v>-192.34977542492592</c:v>
                </c:pt>
                <c:pt idx="711" formatCode="0.00">
                  <c:v>-382.2497735445728</c:v>
                </c:pt>
                <c:pt idx="712" formatCode="0.00">
                  <c:v>-572.74434939258776</c:v>
                </c:pt>
                <c:pt idx="713" formatCode="0.00">
                  <c:v>-688.54892935834232</c:v>
                </c:pt>
                <c:pt idx="714" formatCode="0.00">
                  <c:v>-754.82040329217421</c:v>
                </c:pt>
                <c:pt idx="715" formatCode="0.00">
                  <c:v>-750.44364439540971</c:v>
                </c:pt>
                <c:pt idx="716" formatCode="0.00">
                  <c:v>-734.55793514047207</c:v>
                </c:pt>
                <c:pt idx="717" formatCode="0.00">
                  <c:v>-733.93736983298061</c:v>
                </c:pt>
                <c:pt idx="718" formatCode="0.00">
                  <c:v>-746.16115567331269</c:v>
                </c:pt>
                <c:pt idx="719" formatCode="0.00">
                  <c:v>-756.25970070888843</c:v>
                </c:pt>
                <c:pt idx="720" formatCode="0.00">
                  <c:v>-779.16074276467157</c:v>
                </c:pt>
                <c:pt idx="721" formatCode="0.00">
                  <c:v>-790.82458215664417</c:v>
                </c:pt>
                <c:pt idx="722" formatCode="0.00">
                  <c:v>-813.9288866984092</c:v>
                </c:pt>
                <c:pt idx="723" formatCode="0.00">
                  <c:v>-838.65832926703217</c:v>
                </c:pt>
                <c:pt idx="724" formatCode="0.00">
                  <c:v>-887.78648158670433</c:v>
                </c:pt>
                <c:pt idx="725" formatCode="0.00">
                  <c:v>-951.52509748004366</c:v>
                </c:pt>
                <c:pt idx="726" formatCode="0.00">
                  <c:v>-1037.0091494980788</c:v>
                </c:pt>
                <c:pt idx="727" formatCode="0.00">
                  <c:v>-1103.2336307335027</c:v>
                </c:pt>
                <c:pt idx="728" formatCode="0.00">
                  <c:v>-1127.7225886432823</c:v>
                </c:pt>
                <c:pt idx="729" formatCode="0.00">
                  <c:v>-1123.186610756366</c:v>
                </c:pt>
                <c:pt idx="730" formatCode="0.00">
                  <c:v>-1139.5020091874628</c:v>
                </c:pt>
                <c:pt idx="731" formatCode="0.00">
                  <c:v>-1149.4463436473536</c:v>
                </c:pt>
                <c:pt idx="732" formatCode="0.00">
                  <c:v>-1098.149508501426</c:v>
                </c:pt>
                <c:pt idx="733" formatCode="0.00">
                  <c:v>-971.48689377381163</c:v>
                </c:pt>
                <c:pt idx="734" formatCode="0.00">
                  <c:v>-840.06235080944839</c:v>
                </c:pt>
                <c:pt idx="735" formatCode="0.00">
                  <c:v>-753.24389139741731</c:v>
                </c:pt>
                <c:pt idx="736" formatCode="0.00">
                  <c:v>-690.37466145971598</c:v>
                </c:pt>
                <c:pt idx="737" formatCode="0.00">
                  <c:v>-621.89630118587877</c:v>
                </c:pt>
                <c:pt idx="738" formatCode="0.00">
                  <c:v>-550.42577578122939</c:v>
                </c:pt>
                <c:pt idx="739" formatCode="0.00">
                  <c:v>-489.22145148476329</c:v>
                </c:pt>
                <c:pt idx="740" formatCode="0.00">
                  <c:v>-411.85790363261657</c:v>
                </c:pt>
                <c:pt idx="741" formatCode="0.00">
                  <c:v>-303.36552519060865</c:v>
                </c:pt>
                <c:pt idx="742" formatCode="0.00">
                  <c:v>-175.28765044306647</c:v>
                </c:pt>
                <c:pt idx="743" formatCode="0.00">
                  <c:v>-58.398856410240185</c:v>
                </c:pt>
                <c:pt idx="744" formatCode="0.00">
                  <c:v>44.887978626553775</c:v>
                </c:pt>
                <c:pt idx="745" formatCode="0.00">
                  <c:v>144.48299034998783</c:v>
                </c:pt>
                <c:pt idx="746" formatCode="0.00">
                  <c:v>230.34901618106957</c:v>
                </c:pt>
                <c:pt idx="747" formatCode="0.00">
                  <c:v>282.69348032627187</c:v>
                </c:pt>
                <c:pt idx="748" formatCode="0.00">
                  <c:v>299.94114917615912</c:v>
                </c:pt>
                <c:pt idx="749" formatCode="0.00">
                  <c:v>306.05578241761958</c:v>
                </c:pt>
                <c:pt idx="750" formatCode="0.00">
                  <c:v>333.53284649641199</c:v>
                </c:pt>
                <c:pt idx="751" formatCode="0.00">
                  <c:v>397.61044633961694</c:v>
                </c:pt>
                <c:pt idx="752" formatCode="0.00">
                  <c:v>487.96956675912975</c:v>
                </c:pt>
                <c:pt idx="753" formatCode="0.00">
                  <c:v>575.51203373771546</c:v>
                </c:pt>
                <c:pt idx="754" formatCode="0.00">
                  <c:v>651.07457236550249</c:v>
                </c:pt>
                <c:pt idx="755" formatCode="0.00">
                  <c:v>724.64923430679221</c:v>
                </c:pt>
                <c:pt idx="756" formatCode="0.00">
                  <c:v>808.10931871477919</c:v>
                </c:pt>
                <c:pt idx="757" formatCode="0.00">
                  <c:v>896.14040548780292</c:v>
                </c:pt>
                <c:pt idx="758" formatCode="0.00">
                  <c:v>978.18231906970072</c:v>
                </c:pt>
                <c:pt idx="759" formatCode="0.00">
                  <c:v>1035.5297879078189</c:v>
                </c:pt>
                <c:pt idx="760" formatCode="0.00">
                  <c:v>1056.4619441815921</c:v>
                </c:pt>
                <c:pt idx="761" formatCode="0.00">
                  <c:v>1049.0573832208834</c:v>
                </c:pt>
                <c:pt idx="762" formatCode="0.00">
                  <c:v>1027.6475947469146</c:v>
                </c:pt>
                <c:pt idx="763" formatCode="0.00">
                  <c:v>1008.7777881648589</c:v>
                </c:pt>
                <c:pt idx="764" formatCode="0.00">
                  <c:v>1005.5438438565675</c:v>
                </c:pt>
                <c:pt idx="765" formatCode="0.00">
                  <c:v>1007.789851212611</c:v>
                </c:pt>
                <c:pt idx="766" formatCode="0.00">
                  <c:v>953.45853956883786</c:v>
                </c:pt>
                <c:pt idx="767" formatCode="0.00">
                  <c:v>795.89810241789337</c:v>
                </c:pt>
                <c:pt idx="768" formatCode="0.00">
                  <c:v>544.4738263538087</c:v>
                </c:pt>
                <c:pt idx="769" formatCode="0.00">
                  <c:v>255.4021311932278</c:v>
                </c:pt>
                <c:pt idx="770" formatCode="0.00">
                  <c:v>12.288791540014685</c:v>
                </c:pt>
                <c:pt idx="771" formatCode="0.00">
                  <c:v>-179.49873031050066</c:v>
                </c:pt>
                <c:pt idx="772" formatCode="0.00">
                  <c:v>-329.31791127062149</c:v>
                </c:pt>
                <c:pt idx="773" formatCode="0.00">
                  <c:v>-452.06909881342892</c:v>
                </c:pt>
                <c:pt idx="774" formatCode="0.00">
                  <c:v>-544.68075784982329</c:v>
                </c:pt>
                <c:pt idx="775" formatCode="0.00">
                  <c:v>-614.37179909158544</c:v>
                </c:pt>
                <c:pt idx="776" formatCode="0.00">
                  <c:v>-648.51461094350782</c:v>
                </c:pt>
                <c:pt idx="777" formatCode="0.00">
                  <c:v>-636.7116215669131</c:v>
                </c:pt>
                <c:pt idx="778" formatCode="0.00">
                  <c:v>-577.1735319965286</c:v>
                </c:pt>
                <c:pt idx="779" formatCode="0.00">
                  <c:v>-490.29681599102219</c:v>
                </c:pt>
                <c:pt idx="780" formatCode="0.00">
                  <c:v>-402.70939799064212</c:v>
                </c:pt>
                <c:pt idx="781" formatCode="0.00">
                  <c:v>-312.90647801647953</c:v>
                </c:pt>
                <c:pt idx="782" formatCode="0.00">
                  <c:v>-211.43295155585275</c:v>
                </c:pt>
                <c:pt idx="783" formatCode="0.00">
                  <c:v>-112.14939932662627</c:v>
                </c:pt>
                <c:pt idx="784" formatCode="0.00">
                  <c:v>-44.441589199443762</c:v>
                </c:pt>
                <c:pt idx="785" formatCode="0.00">
                  <c:v>19.529368106979387</c:v>
                </c:pt>
                <c:pt idx="786" formatCode="0.00">
                  <c:v>86.378197263595325</c:v>
                </c:pt>
                <c:pt idx="787" formatCode="0.00">
                  <c:v>165.17602769741271</c:v>
                </c:pt>
                <c:pt idx="788" formatCode="0.00">
                  <c:v>242.36741033758119</c:v>
                </c:pt>
                <c:pt idx="789" formatCode="0.00">
                  <c:v>306.72478535392162</c:v>
                </c:pt>
                <c:pt idx="790" formatCode="0.00">
                  <c:v>323.23070731652086</c:v>
                </c:pt>
                <c:pt idx="791" formatCode="0.00">
                  <c:v>310.7048640723778</c:v>
                </c:pt>
                <c:pt idx="792" formatCode="0.00">
                  <c:v>283.83945301708206</c:v>
                </c:pt>
                <c:pt idx="793" formatCode="0.00">
                  <c:v>240.32478475797362</c:v>
                </c:pt>
                <c:pt idx="794" formatCode="0.00">
                  <c:v>229.68830812645123</c:v>
                </c:pt>
                <c:pt idx="795" formatCode="0.00">
                  <c:v>224.05307441603082</c:v>
                </c:pt>
                <c:pt idx="796" formatCode="0.00">
                  <c:v>234.65816063139007</c:v>
                </c:pt>
                <c:pt idx="797" formatCode="0.00">
                  <c:v>257.79774821282314</c:v>
                </c:pt>
                <c:pt idx="798" formatCode="0.00">
                  <c:v>350.840382296781</c:v>
                </c:pt>
                <c:pt idx="799" formatCode="0.00">
                  <c:v>538.7359716161759</c:v>
                </c:pt>
                <c:pt idx="800" formatCode="0.00">
                  <c:v>797.82437513471996</c:v>
                </c:pt>
                <c:pt idx="801" formatCode="0.00">
                  <c:v>1077.4882093587864</c:v>
                </c:pt>
                <c:pt idx="802" formatCode="0.00">
                  <c:v>1257.7872174049717</c:v>
                </c:pt>
                <c:pt idx="803" formatCode="0.00">
                  <c:v>1426.182176286092</c:v>
                </c:pt>
                <c:pt idx="804" formatCode="0.00">
                  <c:v>1534.4162963680712</c:v>
                </c:pt>
                <c:pt idx="805" formatCode="0.00">
                  <c:v>1636.0055666229075</c:v>
                </c:pt>
                <c:pt idx="806" formatCode="0.00">
                  <c:v>1757.5911072813349</c:v>
                </c:pt>
                <c:pt idx="807" formatCode="0.00">
                  <c:v>1792.4817940505388</c:v>
                </c:pt>
                <c:pt idx="808" formatCode="0.00">
                  <c:v>1829.17212593818</c:v>
                </c:pt>
                <c:pt idx="809" formatCode="0.00">
                  <c:v>1845.3155266311446</c:v>
                </c:pt>
                <c:pt idx="810" formatCode="0.00">
                  <c:v>1854.2232105074947</c:v>
                </c:pt>
                <c:pt idx="811" formatCode="0.00">
                  <c:v>1883.6378836936685</c:v>
                </c:pt>
                <c:pt idx="812" formatCode="0.00">
                  <c:v>1997.8303211991069</c:v>
                </c:pt>
                <c:pt idx="813" formatCode="0.00">
                  <c:v>2111.9071231043981</c:v>
                </c:pt>
                <c:pt idx="814" formatCode="0.00">
                  <c:v>2097.9338214757008</c:v>
                </c:pt>
                <c:pt idx="815" formatCode="0.00">
                  <c:v>2108.1959920285954</c:v>
                </c:pt>
                <c:pt idx="816" formatCode="0.00">
                  <c:v>2120.7501577497951</c:v>
                </c:pt>
                <c:pt idx="817" formatCode="0.00">
                  <c:v>2116.414013244173</c:v>
                </c:pt>
                <c:pt idx="818" formatCode="0.00">
                  <c:v>2149.4173332128648</c:v>
                </c:pt>
                <c:pt idx="819" formatCode="0.00">
                  <c:v>2224.6177802982761</c:v>
                </c:pt>
                <c:pt idx="820" formatCode="0.00">
                  <c:v>2303.2887631333797</c:v>
                </c:pt>
                <c:pt idx="821" formatCode="0.00">
                  <c:v>2301.348514078566</c:v>
                </c:pt>
                <c:pt idx="822" formatCode="0.00">
                  <c:v>2213.6475521963703</c:v>
                </c:pt>
                <c:pt idx="823" formatCode="0.00">
                  <c:v>2095.502374259891</c:v>
                </c:pt>
                <c:pt idx="824" formatCode="0.00">
                  <c:v>2058.8101297375742</c:v>
                </c:pt>
                <c:pt idx="825" formatCode="0.00">
                  <c:v>2088.8752708299521</c:v>
                </c:pt>
                <c:pt idx="826" formatCode="0.00">
                  <c:v>2132.4599295372459</c:v>
                </c:pt>
                <c:pt idx="827" formatCode="0.00">
                  <c:v>2174.9167013591505</c:v>
                </c:pt>
                <c:pt idx="828" formatCode="0.00">
                  <c:v>2216.6575736313875</c:v>
                </c:pt>
                <c:pt idx="829" formatCode="0.00">
                  <c:v>2241.3514005052034</c:v>
                </c:pt>
                <c:pt idx="830" formatCode="0.00">
                  <c:v>2236.4831771222043</c:v>
                </c:pt>
                <c:pt idx="831" formatCode="0.00">
                  <c:v>2215.3585554052347</c:v>
                </c:pt>
                <c:pt idx="832" formatCode="0.00">
                  <c:v>2210.843004804919</c:v>
                </c:pt>
                <c:pt idx="833" formatCode="0.00">
                  <c:v>2229.4571756026276</c:v>
                </c:pt>
                <c:pt idx="834" formatCode="0.00">
                  <c:v>2237.6568016934893</c:v>
                </c:pt>
                <c:pt idx="835" formatCode="0.00">
                  <c:v>2246.6880924111579</c:v>
                </c:pt>
                <c:pt idx="836" formatCode="0.00">
                  <c:v>2263.3848018253307</c:v>
                </c:pt>
                <c:pt idx="837" formatCode="0.00">
                  <c:v>2283.8294515933198</c:v>
                </c:pt>
                <c:pt idx="838" formatCode="0.00">
                  <c:v>2304.9748981121415</c:v>
                </c:pt>
                <c:pt idx="839" formatCode="0.00">
                  <c:v>2318.2599077051041</c:v>
                </c:pt>
                <c:pt idx="840" formatCode="0.00">
                  <c:v>2344.4390848038665</c:v>
                </c:pt>
                <c:pt idx="841" formatCode="0.00">
                  <c:v>2370.1486439365631</c:v>
                </c:pt>
                <c:pt idx="842" formatCode="0.00">
                  <c:v>2402.0733034966406</c:v>
                </c:pt>
                <c:pt idx="843" formatCode="0.00">
                  <c:v>2386.2087336303121</c:v>
                </c:pt>
                <c:pt idx="844" formatCode="0.00">
                  <c:v>2340.08355333484</c:v>
                </c:pt>
                <c:pt idx="845" formatCode="0.00">
                  <c:v>2284.0412105003293</c:v>
                </c:pt>
                <c:pt idx="846" formatCode="0.00">
                  <c:v>2232.9110165678489</c:v>
                </c:pt>
                <c:pt idx="847" formatCode="0.00">
                  <c:v>2188.6548117914645</c:v>
                </c:pt>
                <c:pt idx="848" formatCode="0.00">
                  <c:v>2167.3842653541474</c:v>
                </c:pt>
                <c:pt idx="849" formatCode="0.00">
                  <c:v>2169.0954445617508</c:v>
                </c:pt>
                <c:pt idx="850" formatCode="0.00">
                  <c:v>2232.684667282123</c:v>
                </c:pt>
                <c:pt idx="851" formatCode="0.00">
                  <c:v>2341.7768262438526</c:v>
                </c:pt>
                <c:pt idx="852" formatCode="0.00">
                  <c:v>2406.5983632376651</c:v>
                </c:pt>
                <c:pt idx="853" formatCode="0.00">
                  <c:v>2375.8175245583207</c:v>
                </c:pt>
                <c:pt idx="854" formatCode="0.00">
                  <c:v>2420.5256220888973</c:v>
                </c:pt>
                <c:pt idx="855" formatCode="0.00">
                  <c:v>2467.1803808625027</c:v>
                </c:pt>
                <c:pt idx="856" formatCode="0.00">
                  <c:v>2447.887577526074</c:v>
                </c:pt>
                <c:pt idx="857" formatCode="0.00">
                  <c:v>2475.5094992037339</c:v>
                </c:pt>
                <c:pt idx="858" formatCode="0.00">
                  <c:v>2544.8088002967124</c:v>
                </c:pt>
                <c:pt idx="859" formatCode="0.00">
                  <c:v>2618.7144782115543</c:v>
                </c:pt>
                <c:pt idx="860" formatCode="0.00">
                  <c:v>2674.5363410625732</c:v>
                </c:pt>
                <c:pt idx="861" formatCode="0.00">
                  <c:v>2725.9250009055986</c:v>
                </c:pt>
                <c:pt idx="862" formatCode="0.00">
                  <c:v>2756.3143714140424</c:v>
                </c:pt>
                <c:pt idx="863" formatCode="0.00">
                  <c:v>2793.5118429378676</c:v>
                </c:pt>
                <c:pt idx="864" formatCode="0.00">
                  <c:v>2843.0769955089017</c:v>
                </c:pt>
                <c:pt idx="865" formatCode="0.00">
                  <c:v>2927.0553574953638</c:v>
                </c:pt>
                <c:pt idx="866" formatCode="0.00">
                  <c:v>3002.3096454980214</c:v>
                </c:pt>
                <c:pt idx="867" formatCode="0.00">
                  <c:v>3045.0341675734981</c:v>
                </c:pt>
                <c:pt idx="868" formatCode="0.00">
                  <c:v>3061.3140180437622</c:v>
                </c:pt>
                <c:pt idx="869" formatCode="0.00">
                  <c:v>3034.2903289670194</c:v>
                </c:pt>
                <c:pt idx="870" formatCode="0.00">
                  <c:v>2995.993736919399</c:v>
                </c:pt>
                <c:pt idx="871" formatCode="0.00">
                  <c:v>2944.7656669793073</c:v>
                </c:pt>
                <c:pt idx="872" formatCode="0.00">
                  <c:v>2903.4453419587876</c:v>
                </c:pt>
                <c:pt idx="873" formatCode="0.00">
                  <c:v>2864.7009105800262</c:v>
                </c:pt>
                <c:pt idx="874" formatCode="0.00">
                  <c:v>2854.6339258937314</c:v>
                </c:pt>
                <c:pt idx="875" formatCode="0.00">
                  <c:v>2884.2066460379006</c:v>
                </c:pt>
                <c:pt idx="876" formatCode="0.00">
                  <c:v>2921.1988077884462</c:v>
                </c:pt>
                <c:pt idx="877" formatCode="0.00">
                  <c:v>2968.5983082961257</c:v>
                </c:pt>
                <c:pt idx="878" formatCode="0.00">
                  <c:v>3019.6193635294312</c:v>
                </c:pt>
                <c:pt idx="879" formatCode="0.00">
                  <c:v>3040.0550261808503</c:v>
                </c:pt>
                <c:pt idx="880" formatCode="0.00">
                  <c:v>3005.4372005556411</c:v>
                </c:pt>
                <c:pt idx="881" formatCode="0.00">
                  <c:v>2939.3419193981299</c:v>
                </c:pt>
                <c:pt idx="882" formatCode="0.00">
                  <c:v>2907.7174603379203</c:v>
                </c:pt>
                <c:pt idx="883" formatCode="0.00">
                  <c:v>2910.2111610255197</c:v>
                </c:pt>
                <c:pt idx="884" formatCode="0.00">
                  <c:v>2879.4633604826727</c:v>
                </c:pt>
                <c:pt idx="885" formatCode="0.00">
                  <c:v>2822.0174970609069</c:v>
                </c:pt>
                <c:pt idx="886" formatCode="0.00">
                  <c:v>2785.3450080263383</c:v>
                </c:pt>
                <c:pt idx="887" formatCode="0.00">
                  <c:v>2782.7076478982372</c:v>
                </c:pt>
                <c:pt idx="888" formatCode="0.00">
                  <c:v>2808.3966503582474</c:v>
                </c:pt>
                <c:pt idx="889" formatCode="0.00">
                  <c:v>2849.4833449530602</c:v>
                </c:pt>
                <c:pt idx="890" formatCode="0.00">
                  <c:v>2857.2171412418597</c:v>
                </c:pt>
                <c:pt idx="891" formatCode="0.00">
                  <c:v>2827.4994789984366</c:v>
                </c:pt>
                <c:pt idx="892" formatCode="0.00">
                  <c:v>2783.3562645068955</c:v>
                </c:pt>
                <c:pt idx="893" formatCode="0.00">
                  <c:v>2740.1832862843235</c:v>
                </c:pt>
                <c:pt idx="894" formatCode="0.00">
                  <c:v>2774.7354109171697</c:v>
                </c:pt>
                <c:pt idx="895" formatCode="0.00">
                  <c:v>2820.0433722455132</c:v>
                </c:pt>
                <c:pt idx="896" formatCode="0.00">
                  <c:v>2863.7529472256601</c:v>
                </c:pt>
                <c:pt idx="897" formatCode="0.00">
                  <c:v>2876.8265958986112</c:v>
                </c:pt>
                <c:pt idx="898" formatCode="0.00">
                  <c:v>2841.1189486881635</c:v>
                </c:pt>
                <c:pt idx="899" formatCode="0.00">
                  <c:v>2785.7235608080596</c:v>
                </c:pt>
                <c:pt idx="900" formatCode="0.00">
                  <c:v>2748.4829119880515</c:v>
                </c:pt>
                <c:pt idx="901" formatCode="0.00">
                  <c:v>2716.4673535615916</c:v>
                </c:pt>
                <c:pt idx="902" formatCode="0.00">
                  <c:v>2690.6838258229936</c:v>
                </c:pt>
                <c:pt idx="903" formatCode="0.00">
                  <c:v>2668.1620980523812</c:v>
                </c:pt>
                <c:pt idx="904" formatCode="0.00">
                  <c:v>2654.838792536264</c:v>
                </c:pt>
                <c:pt idx="905" formatCode="0.00">
                  <c:v>2665.0208535419388</c:v>
                </c:pt>
                <c:pt idx="906" formatCode="0.00">
                  <c:v>2698.7179304615215</c:v>
                </c:pt>
                <c:pt idx="907" formatCode="0.00">
                  <c:v>2701.5303108990847</c:v>
                </c:pt>
                <c:pt idx="908" formatCode="0.00">
                  <c:v>2637.1030398321473</c:v>
                </c:pt>
                <c:pt idx="909" formatCode="0.00">
                  <c:v>2486.6393761544059</c:v>
                </c:pt>
                <c:pt idx="910" formatCode="0.00">
                  <c:v>2328.9373858734034</c:v>
                </c:pt>
                <c:pt idx="911" formatCode="0.00">
                  <c:v>2163.5343296397964</c:v>
                </c:pt>
                <c:pt idx="912" formatCode="0.00">
                  <c:v>1877.8034697701883</c:v>
                </c:pt>
                <c:pt idx="913" formatCode="0.00">
                  <c:v>1658.0746482377481</c:v>
                </c:pt>
                <c:pt idx="914" formatCode="0.00">
                  <c:v>1443.5145009963253</c:v>
                </c:pt>
                <c:pt idx="915" formatCode="0.00">
                  <c:v>1228.9002311751881</c:v>
                </c:pt>
                <c:pt idx="916" formatCode="0.00">
                  <c:v>1171.5804043064936</c:v>
                </c:pt>
                <c:pt idx="917" formatCode="0.00">
                  <c:v>1271.7597477398754</c:v>
                </c:pt>
                <c:pt idx="918" formatCode="0.00">
                  <c:v>1378.1297633533661</c:v>
                </c:pt>
                <c:pt idx="919" formatCode="0.00">
                  <c:v>1558.8314284099772</c:v>
                </c:pt>
                <c:pt idx="920" formatCode="0.00">
                  <c:v>1742.2029229489965</c:v>
                </c:pt>
                <c:pt idx="921" formatCode="0.00">
                  <c:v>2204.2040791419213</c:v>
                </c:pt>
                <c:pt idx="922" formatCode="0.00">
                  <c:v>2260.0688867791969</c:v>
                </c:pt>
                <c:pt idx="923" formatCode="0.00">
                  <c:v>2328.6863313802378</c:v>
                </c:pt>
                <c:pt idx="924" formatCode="0.00">
                  <c:v>2399.399082879032</c:v>
                </c:pt>
                <c:pt idx="925" formatCode="0.00">
                  <c:v>2472.7761180611292</c:v>
                </c:pt>
                <c:pt idx="926" formatCode="0.00">
                  <c:v>2525.9813086425506</c:v>
                </c:pt>
                <c:pt idx="927" formatCode="0.00">
                  <c:v>2540.9199391703341</c:v>
                </c:pt>
                <c:pt idx="928" formatCode="0.00">
                  <c:v>2505.3693230984036</c:v>
                </c:pt>
                <c:pt idx="929" formatCode="0.00">
                  <c:v>2455.788517978302</c:v>
                </c:pt>
                <c:pt idx="930" formatCode="0.00">
                  <c:v>2414.8347358913702</c:v>
                </c:pt>
                <c:pt idx="931" formatCode="0.00">
                  <c:v>2401.3529666959034</c:v>
                </c:pt>
                <c:pt idx="932" formatCode="0.00">
                  <c:v>2411.250527557856</c:v>
                </c:pt>
                <c:pt idx="933" formatCode="0.00">
                  <c:v>2431.8333025218863</c:v>
                </c:pt>
                <c:pt idx="934" formatCode="0.00">
                  <c:v>2451.3574266552346</c:v>
                </c:pt>
                <c:pt idx="935" formatCode="0.00">
                  <c:v>2456.2952588332914</c:v>
                </c:pt>
                <c:pt idx="936" formatCode="0.00">
                  <c:v>2439.5875099853347</c:v>
                </c:pt>
                <c:pt idx="937" formatCode="0.00">
                  <c:v>2413.0225789986284</c:v>
                </c:pt>
                <c:pt idx="938" formatCode="0.00">
                  <c:v>2401.4840586541609</c:v>
                </c:pt>
                <c:pt idx="939" formatCode="0.00">
                  <c:v>2413.7466437853791</c:v>
                </c:pt>
                <c:pt idx="940" formatCode="0.00">
                  <c:v>2438.7501158638411</c:v>
                </c:pt>
                <c:pt idx="941" formatCode="0.00">
                  <c:v>2459.297141339976</c:v>
                </c:pt>
                <c:pt idx="942" formatCode="0.00">
                  <c:v>2456.2954532182189</c:v>
                </c:pt>
                <c:pt idx="943" formatCode="0.00">
                  <c:v>2425.5535359856258</c:v>
                </c:pt>
                <c:pt idx="944" formatCode="0.00">
                  <c:v>2386.3155269772215</c:v>
                </c:pt>
                <c:pt idx="945" formatCode="0.00">
                  <c:v>2366.3596730854206</c:v>
                </c:pt>
                <c:pt idx="946" formatCode="0.00">
                  <c:v>2365.9271491111799</c:v>
                </c:pt>
                <c:pt idx="947" formatCode="0.00">
                  <c:v>2372.5934250181695</c:v>
                </c:pt>
                <c:pt idx="948" formatCode="0.00">
                  <c:v>2369.5678452812767</c:v>
                </c:pt>
                <c:pt idx="949" formatCode="0.00">
                  <c:v>2345.1017617612933</c:v>
                </c:pt>
                <c:pt idx="950" formatCode="0.00">
                  <c:v>2321.1122260088932</c:v>
                </c:pt>
                <c:pt idx="951" formatCode="0.00">
                  <c:v>2314.3044031196505</c:v>
                </c:pt>
                <c:pt idx="952" formatCode="0.00">
                  <c:v>2312.6187598373672</c:v>
                </c:pt>
                <c:pt idx="953" formatCode="0.00">
                  <c:v>2311.827082017367</c:v>
                </c:pt>
                <c:pt idx="954" formatCode="0.00">
                  <c:v>2320.5835072422697</c:v>
                </c:pt>
                <c:pt idx="955" formatCode="0.00">
                  <c:v>2328.7552949091842</c:v>
                </c:pt>
                <c:pt idx="956" formatCode="0.00">
                  <c:v>2323.9926241747416</c:v>
                </c:pt>
                <c:pt idx="957" formatCode="0.00">
                  <c:v>2317.134180051165</c:v>
                </c:pt>
                <c:pt idx="958" formatCode="0.00">
                  <c:v>2298.4287903390036</c:v>
                </c:pt>
                <c:pt idx="959" formatCode="0.00">
                  <c:v>2266.9790383132699</c:v>
                </c:pt>
                <c:pt idx="960" formatCode="0.00">
                  <c:v>2238.3199937271997</c:v>
                </c:pt>
                <c:pt idx="961" formatCode="0.00">
                  <c:v>2231.2914239110578</c:v>
                </c:pt>
                <c:pt idx="962" formatCode="0.00">
                  <c:v>2246.370553413783</c:v>
                </c:pt>
                <c:pt idx="963" formatCode="0.00">
                  <c:v>2271.4234011567401</c:v>
                </c:pt>
                <c:pt idx="964" formatCode="0.00">
                  <c:v>2286.2897661399379</c:v>
                </c:pt>
                <c:pt idx="965" formatCode="0.00">
                  <c:v>2282.8917829750571</c:v>
                </c:pt>
                <c:pt idx="966" formatCode="0.00">
                  <c:v>2266.9013612460212</c:v>
                </c:pt>
                <c:pt idx="967" formatCode="0.00">
                  <c:v>2239.9330285249262</c:v>
                </c:pt>
                <c:pt idx="968" formatCode="0.00">
                  <c:v>2206.8191074971915</c:v>
                </c:pt>
                <c:pt idx="969" formatCode="0.00">
                  <c:v>2196.3908813872067</c:v>
                </c:pt>
                <c:pt idx="970" formatCode="0.00">
                  <c:v>2213.706336606253</c:v>
                </c:pt>
                <c:pt idx="971" formatCode="0.00">
                  <c:v>2228.3925013588469</c:v>
                </c:pt>
                <c:pt idx="972" formatCode="0.00">
                  <c:v>2206.1070007289163</c:v>
                </c:pt>
                <c:pt idx="973" formatCode="0.00">
                  <c:v>2153.6340882344239</c:v>
                </c:pt>
                <c:pt idx="974" formatCode="0.00">
                  <c:v>2102.0531237639461</c:v>
                </c:pt>
                <c:pt idx="975" formatCode="0.00">
                  <c:v>2089.2285456900727</c:v>
                </c:pt>
                <c:pt idx="976" formatCode="0.00">
                  <c:v>2135.8724439099005</c:v>
                </c:pt>
                <c:pt idx="977" formatCode="0.00">
                  <c:v>2209.6292908696496</c:v>
                </c:pt>
                <c:pt idx="978" formatCode="0.00">
                  <c:v>2261.2836226066956</c:v>
                </c:pt>
                <c:pt idx="979" formatCode="0.00">
                  <c:v>2278.940157849881</c:v>
                </c:pt>
                <c:pt idx="980" formatCode="0.00">
                  <c:v>2078.9815273831214</c:v>
                </c:pt>
                <c:pt idx="981" formatCode="0.00">
                  <c:v>1919.6776209405334</c:v>
                </c:pt>
                <c:pt idx="982" formatCode="0.00">
                  <c:v>2025.802221260476</c:v>
                </c:pt>
                <c:pt idx="983" formatCode="0.00">
                  <c:v>2046.5821398434575</c:v>
                </c:pt>
                <c:pt idx="984" formatCode="0.00">
                  <c:v>2083.9827824906251</c:v>
                </c:pt>
                <c:pt idx="985" formatCode="0.00">
                  <c:v>2109.5984314037546</c:v>
                </c:pt>
                <c:pt idx="986" formatCode="0.00">
                  <c:v>2096.809259258885</c:v>
                </c:pt>
                <c:pt idx="987" formatCode="0.00">
                  <c:v>2077.6572559130482</c:v>
                </c:pt>
                <c:pt idx="988" formatCode="0.00">
                  <c:v>1998.0209490160569</c:v>
                </c:pt>
                <c:pt idx="989" formatCode="0.00">
                  <c:v>1969.4942292889175</c:v>
                </c:pt>
                <c:pt idx="990" formatCode="0.00">
                  <c:v>1987.3376690278872</c:v>
                </c:pt>
                <c:pt idx="991" formatCode="0.00">
                  <c:v>2007.3482863937068</c:v>
                </c:pt>
                <c:pt idx="992" formatCode="0.00">
                  <c:v>2002.9370738837001</c:v>
                </c:pt>
                <c:pt idx="993" formatCode="0.00">
                  <c:v>1987.1163998144807</c:v>
                </c:pt>
                <c:pt idx="994" formatCode="0.00">
                  <c:v>1986.7536507760969</c:v>
                </c:pt>
                <c:pt idx="995" formatCode="0.00">
                  <c:v>1999.9481538426487</c:v>
                </c:pt>
                <c:pt idx="996" formatCode="0.00">
                  <c:v>2004.3413544627208</c:v>
                </c:pt>
                <c:pt idx="997" formatCode="0.00">
                  <c:v>1996.620155067508</c:v>
                </c:pt>
                <c:pt idx="998" formatCode="0.00">
                  <c:v>1991.5278073563945</c:v>
                </c:pt>
                <c:pt idx="999" formatCode="0.00">
                  <c:v>1982.1515196483149</c:v>
                </c:pt>
                <c:pt idx="1000" formatCode="0.00">
                  <c:v>1923.8543938236373</c:v>
                </c:pt>
                <c:pt idx="1001" formatCode="0.00">
                  <c:v>1808.1892055636715</c:v>
                </c:pt>
                <c:pt idx="1002" formatCode="0.00">
                  <c:v>1673.9363279094475</c:v>
                </c:pt>
                <c:pt idx="1003" formatCode="0.00">
                  <c:v>1565.5736106822819</c:v>
                </c:pt>
                <c:pt idx="1004" formatCode="0.00">
                  <c:v>1456.4137825425578</c:v>
                </c:pt>
                <c:pt idx="1005" formatCode="0.00">
                  <c:v>1306.7326845650696</c:v>
                </c:pt>
                <c:pt idx="1006" formatCode="0.00">
                  <c:v>1137.784539362407</c:v>
                </c:pt>
                <c:pt idx="1007" formatCode="0.00">
                  <c:v>1013.2018746487881</c:v>
                </c:pt>
                <c:pt idx="1008" formatCode="0.00">
                  <c:v>928.52075737441635</c:v>
                </c:pt>
                <c:pt idx="1009" formatCode="0.00">
                  <c:v>847.62220232132881</c:v>
                </c:pt>
                <c:pt idx="1010" formatCode="0.00">
                  <c:v>594.41525380906592</c:v>
                </c:pt>
                <c:pt idx="1011" formatCode="0.00">
                  <c:v>348.59358499606248</c:v>
                </c:pt>
                <c:pt idx="1012" formatCode="0.00">
                  <c:v>103.46610949236624</c:v>
                </c:pt>
                <c:pt idx="1013" formatCode="0.00">
                  <c:v>-151.60718343579336</c:v>
                </c:pt>
                <c:pt idx="1014" formatCode="0.00">
                  <c:v>-410.99503373665453</c:v>
                </c:pt>
                <c:pt idx="1015" formatCode="0.00">
                  <c:v>-805.22872032791122</c:v>
                </c:pt>
                <c:pt idx="1016" formatCode="0.00">
                  <c:v>736.54284280799175</c:v>
                </c:pt>
                <c:pt idx="1017" formatCode="0.00">
                  <c:v>710.85282221854015</c:v>
                </c:pt>
                <c:pt idx="1018" formatCode="0.00">
                  <c:v>874.05995716711914</c:v>
                </c:pt>
                <c:pt idx="1019" formatCode="0.00">
                  <c:v>1494.9805282995949</c:v>
                </c:pt>
                <c:pt idx="1020" formatCode="0.00">
                  <c:v>1508.4881818061588</c:v>
                </c:pt>
                <c:pt idx="1021" formatCode="0.00">
                  <c:v>1534.8623203021777</c:v>
                </c:pt>
                <c:pt idx="1022" formatCode="0.00">
                  <c:v>1561.6998682478436</c:v>
                </c:pt>
                <c:pt idx="1023" formatCode="0.00">
                  <c:v>1589.1514466483966</c:v>
                </c:pt>
                <c:pt idx="1024" formatCode="0.00">
                  <c:v>1616.5804024933225</c:v>
                </c:pt>
                <c:pt idx="1025" formatCode="0.00">
                  <c:v>1641.9426155384031</c:v>
                </c:pt>
                <c:pt idx="1026" formatCode="0.00">
                  <c:v>1623.8190564449751</c:v>
                </c:pt>
                <c:pt idx="1027" formatCode="0.00">
                  <c:v>1567.5868705621203</c:v>
                </c:pt>
                <c:pt idx="1028" formatCode="0.00">
                  <c:v>1532.4377545291868</c:v>
                </c:pt>
                <c:pt idx="1029" formatCode="0.00">
                  <c:v>1549.6308860762128</c:v>
                </c:pt>
                <c:pt idx="1030" formatCode="0.00">
                  <c:v>1585.8839269195837</c:v>
                </c:pt>
                <c:pt idx="1031" formatCode="0.00">
                  <c:v>1595.5836485691618</c:v>
                </c:pt>
                <c:pt idx="1032" formatCode="0.00">
                  <c:v>1576.2076933675025</c:v>
                </c:pt>
                <c:pt idx="1033" formatCode="0.00">
                  <c:v>1571.0514758829479</c:v>
                </c:pt>
                <c:pt idx="1034" formatCode="0.00">
                  <c:v>1583.6836721349227</c:v>
                </c:pt>
                <c:pt idx="1035" formatCode="0.00">
                  <c:v>1584.8524211188239</c:v>
                </c:pt>
                <c:pt idx="1036" formatCode="0.00">
                  <c:v>1584.9205149346974</c:v>
                </c:pt>
                <c:pt idx="1037" formatCode="0.00">
                  <c:v>1603.2994255720594</c:v>
                </c:pt>
                <c:pt idx="1038" formatCode="0.00">
                  <c:v>1608.8993029506626</c:v>
                </c:pt>
                <c:pt idx="1039" formatCode="0.00">
                  <c:v>1557.6068220534123</c:v>
                </c:pt>
                <c:pt idx="1040" formatCode="0.00">
                  <c:v>1463.1338225020877</c:v>
                </c:pt>
                <c:pt idx="1041" formatCode="0.00">
                  <c:v>1372.0884089140254</c:v>
                </c:pt>
                <c:pt idx="1042" formatCode="0.00">
                  <c:v>1319.4906172313067</c:v>
                </c:pt>
                <c:pt idx="1043" formatCode="0.00">
                  <c:v>1305.8713490223695</c:v>
                </c:pt>
                <c:pt idx="1044" formatCode="0.00">
                  <c:v>1313.3082276453149</c:v>
                </c:pt>
                <c:pt idx="1045" formatCode="0.00">
                  <c:v>1265.3615939777137</c:v>
                </c:pt>
                <c:pt idx="1046" formatCode="0.00">
                  <c:v>1172.0752285170265</c:v>
                </c:pt>
                <c:pt idx="1047" formatCode="0.00">
                  <c:v>924.4595189339791</c:v>
                </c:pt>
                <c:pt idx="1048" formatCode="0.00">
                  <c:v>554.29521703774526</c:v>
                </c:pt>
                <c:pt idx="1049" formatCode="0.00">
                  <c:v>61.896446239975468</c:v>
                </c:pt>
                <c:pt idx="1050" formatCode="0.00">
                  <c:v>-555.33759967842491</c:v>
                </c:pt>
                <c:pt idx="1051" formatCode="0.00">
                  <c:v>-1179.1462304227414</c:v>
                </c:pt>
                <c:pt idx="1052" formatCode="0.00">
                  <c:v>-1806.2303732832763</c:v>
                </c:pt>
                <c:pt idx="1053" formatCode="0.00">
                  <c:v>-2461.3773374819352</c:v>
                </c:pt>
                <c:pt idx="1054" formatCode="0.00">
                  <c:v>-3106.0749667595373</c:v>
                </c:pt>
                <c:pt idx="1055" formatCode="0.00">
                  <c:v>-3727.4372406858952</c:v>
                </c:pt>
                <c:pt idx="1056" formatCode="0.00">
                  <c:v>-4280.6416248511214</c:v>
                </c:pt>
                <c:pt idx="1057" formatCode="0.00">
                  <c:v>-4803.7817793065651</c:v>
                </c:pt>
                <c:pt idx="1058" formatCode="0.00">
                  <c:v>-5230.7966863250849</c:v>
                </c:pt>
                <c:pt idx="1059" formatCode="0.00">
                  <c:v>-4886.7417845776881</c:v>
                </c:pt>
                <c:pt idx="1060" formatCode="0.00">
                  <c:v>-4846.7414413406395</c:v>
                </c:pt>
                <c:pt idx="1061" formatCode="0.00">
                  <c:v>-4903.1134081950049</c:v>
                </c:pt>
                <c:pt idx="1062" formatCode="0.00">
                  <c:v>-4959.832797818015</c:v>
                </c:pt>
                <c:pt idx="1063" formatCode="0.00">
                  <c:v>-5017.6898889575323</c:v>
                </c:pt>
                <c:pt idx="1064" formatCode="0.00">
                  <c:v>-5129.5744076011133</c:v>
                </c:pt>
                <c:pt idx="1065" formatCode="0.00">
                  <c:v>-5240.2813452497057</c:v>
                </c:pt>
                <c:pt idx="1066" formatCode="0.00">
                  <c:v>-5371.706826813378</c:v>
                </c:pt>
                <c:pt idx="1067" formatCode="0.00">
                  <c:v>-5501.7554806529479</c:v>
                </c:pt>
                <c:pt idx="1068" formatCode="0.00">
                  <c:v>-5697.9160714379941</c:v>
                </c:pt>
                <c:pt idx="1069" formatCode="0.00">
                  <c:v>-6207.3369785002424</c:v>
                </c:pt>
                <c:pt idx="1070" formatCode="0.00">
                  <c:v>-5968.139592834943</c:v>
                </c:pt>
                <c:pt idx="1071" formatCode="0.00">
                  <c:v>-5738.3718288802238</c:v>
                </c:pt>
                <c:pt idx="1072" formatCode="0.00">
                  <c:v>-5508.6644729354666</c:v>
                </c:pt>
                <c:pt idx="1073" formatCode="0.00">
                  <c:v>-5271.6991188281327</c:v>
                </c:pt>
                <c:pt idx="1074" formatCode="0.00">
                  <c:v>-5020.5376260664943</c:v>
                </c:pt>
                <c:pt idx="1075" formatCode="0.00">
                  <c:v>-4706.4989756913455</c:v>
                </c:pt>
                <c:pt idx="1076" formatCode="0.00">
                  <c:v>-4361.3250147621893</c:v>
                </c:pt>
                <c:pt idx="1077" formatCode="0.00">
                  <c:v>-4013.2712700957777</c:v>
                </c:pt>
                <c:pt idx="1078" formatCode="0.00">
                  <c:v>-3633.9492625060971</c:v>
                </c:pt>
                <c:pt idx="1079" formatCode="0.00">
                  <c:v>-3272.1107892132281</c:v>
                </c:pt>
                <c:pt idx="1080" formatCode="0.00">
                  <c:v>-2786.8771025668225</c:v>
                </c:pt>
                <c:pt idx="1081" formatCode="0.00">
                  <c:v>-2382.7102109081093</c:v>
                </c:pt>
                <c:pt idx="1082" formatCode="0.00">
                  <c:v>-2025.7724012074664</c:v>
                </c:pt>
                <c:pt idx="1083" formatCode="0.00">
                  <c:v>-1771.3925062464555</c:v>
                </c:pt>
                <c:pt idx="1084" formatCode="0.00">
                  <c:v>-1548.0980417699516</c:v>
                </c:pt>
                <c:pt idx="1085" formatCode="0.00">
                  <c:v>-1363.0454621663418</c:v>
                </c:pt>
                <c:pt idx="1086" formatCode="0.00">
                  <c:v>-1226.283672935481</c:v>
                </c:pt>
                <c:pt idx="1087" formatCode="0.00">
                  <c:v>-1157.5734813462284</c:v>
                </c:pt>
                <c:pt idx="1088" formatCode="0.00">
                  <c:v>-1133.0499611456282</c:v>
                </c:pt>
                <c:pt idx="1089" formatCode="0.00">
                  <c:v>-1118.7466424701508</c:v>
                </c:pt>
                <c:pt idx="1090" formatCode="0.00">
                  <c:v>-1102.3994464781649</c:v>
                </c:pt>
                <c:pt idx="1091" formatCode="0.00">
                  <c:v>-1078.698526419209</c:v>
                </c:pt>
                <c:pt idx="1092" formatCode="0.00">
                  <c:v>-1081.3416515903905</c:v>
                </c:pt>
                <c:pt idx="1093" formatCode="0.00">
                  <c:v>-1093.6260531698617</c:v>
                </c:pt>
                <c:pt idx="1094" formatCode="0.00">
                  <c:v>-1104.4945541066668</c:v>
                </c:pt>
                <c:pt idx="1095" formatCode="0.00">
                  <c:v>-1074.5018635908507</c:v>
                </c:pt>
                <c:pt idx="1096" formatCode="0.00">
                  <c:v>-1026.5358458861015</c:v>
                </c:pt>
                <c:pt idx="1097" formatCode="0.00">
                  <c:v>-989.83299424008555</c:v>
                </c:pt>
                <c:pt idx="1098" formatCode="0.00">
                  <c:v>-989.17570823494907</c:v>
                </c:pt>
                <c:pt idx="1099" formatCode="0.00">
                  <c:v>-983.19480585154668</c:v>
                </c:pt>
                <c:pt idx="1100" formatCode="0.00">
                  <c:v>-973.6945665402593</c:v>
                </c:pt>
                <c:pt idx="1101" formatCode="0.00">
                  <c:v>-982.78687546722142</c:v>
                </c:pt>
                <c:pt idx="1102" formatCode="0.00">
                  <c:v>-995.61285413272958</c:v>
                </c:pt>
                <c:pt idx="1103" formatCode="0.00">
                  <c:v>-988.81725498582159</c:v>
                </c:pt>
                <c:pt idx="1104" formatCode="0.00">
                  <c:v>-971.2101249930007</c:v>
                </c:pt>
                <c:pt idx="1105" formatCode="0.00">
                  <c:v>-965.34636110011616</c:v>
                </c:pt>
                <c:pt idx="1106" formatCode="0.00">
                  <c:v>-944.90160650254757</c:v>
                </c:pt>
                <c:pt idx="1107" formatCode="0.00">
                  <c:v>-928.06095088378424</c:v>
                </c:pt>
                <c:pt idx="1108" formatCode="0.00">
                  <c:v>-931.94571352720288</c:v>
                </c:pt>
                <c:pt idx="1109" formatCode="0.00">
                  <c:v>-928.08464947343464</c:v>
                </c:pt>
                <c:pt idx="1110" formatCode="0.00">
                  <c:v>-898.4669643824717</c:v>
                </c:pt>
                <c:pt idx="1111" formatCode="0.00">
                  <c:v>-858.5054718993166</c:v>
                </c:pt>
                <c:pt idx="1112" formatCode="0.00">
                  <c:v>-830.94375311408669</c:v>
                </c:pt>
                <c:pt idx="1113" formatCode="0.00">
                  <c:v>-807.97720351205305</c:v>
                </c:pt>
                <c:pt idx="1114" formatCode="0.00">
                  <c:v>-787.46389105216213</c:v>
                </c:pt>
                <c:pt idx="1115" formatCode="0.00">
                  <c:v>-776.5657730877266</c:v>
                </c:pt>
                <c:pt idx="1116" formatCode="0.00">
                  <c:v>-762.78300280911094</c:v>
                </c:pt>
                <c:pt idx="1117" formatCode="0.00">
                  <c:v>-732.25687927567924</c:v>
                </c:pt>
                <c:pt idx="1118" formatCode="0.00">
                  <c:v>-674.74144912664644</c:v>
                </c:pt>
                <c:pt idx="1119" formatCode="0.00">
                  <c:v>-594.57053832927431</c:v>
                </c:pt>
                <c:pt idx="1120" formatCode="0.00">
                  <c:v>-488.32121828069182</c:v>
                </c:pt>
                <c:pt idx="1121" formatCode="0.00">
                  <c:v>-378.08078276088793</c:v>
                </c:pt>
                <c:pt idx="1122" formatCode="0.00">
                  <c:v>-289.88852907887764</c:v>
                </c:pt>
                <c:pt idx="1123" formatCode="0.00">
                  <c:v>-225.88993804341158</c:v>
                </c:pt>
                <c:pt idx="1124" formatCode="0.00">
                  <c:v>-161.39029185875935</c:v>
                </c:pt>
                <c:pt idx="1125" formatCode="0.00">
                  <c:v>-96.831551898696759</c:v>
                </c:pt>
                <c:pt idx="1126" formatCode="0.00">
                  <c:v>-55.023131550227589</c:v>
                </c:pt>
                <c:pt idx="1127" formatCode="0.00">
                  <c:v>-41.055638579634547</c:v>
                </c:pt>
                <c:pt idx="1128" formatCode="0.00">
                  <c:v>-21.208721163542045</c:v>
                </c:pt>
                <c:pt idx="1129" formatCode="0.00">
                  <c:v>25.436424700978197</c:v>
                </c:pt>
                <c:pt idx="1130" formatCode="0.00">
                  <c:v>97.071801498808796</c:v>
                </c:pt>
                <c:pt idx="1131" formatCode="0.00">
                  <c:v>182.67518411253704</c:v>
                </c:pt>
                <c:pt idx="1132" formatCode="0.00">
                  <c:v>277.10729216513641</c:v>
                </c:pt>
                <c:pt idx="1133" formatCode="0.00">
                  <c:v>373.29256512655235</c:v>
                </c:pt>
                <c:pt idx="1134" formatCode="0.00">
                  <c:v>478.16155574794357</c:v>
                </c:pt>
                <c:pt idx="1135" formatCode="0.00">
                  <c:v>586.50648973010505</c:v>
                </c:pt>
                <c:pt idx="1136" formatCode="0.00">
                  <c:v>685.69156521116508</c:v>
                </c:pt>
                <c:pt idx="1137" formatCode="0.00">
                  <c:v>745.61288165550741</c:v>
                </c:pt>
                <c:pt idx="1138" formatCode="0.00">
                  <c:v>741.77518064714036</c:v>
                </c:pt>
                <c:pt idx="1139" formatCode="0.00">
                  <c:v>686.0717091189789</c:v>
                </c:pt>
                <c:pt idx="1140" formatCode="0.00">
                  <c:v>679.48351558111131</c:v>
                </c:pt>
                <c:pt idx="1141" formatCode="0.00">
                  <c:v>699.14059562162208</c:v>
                </c:pt>
                <c:pt idx="1142" formatCode="0.00">
                  <c:v>755.87935235431792</c:v>
                </c:pt>
                <c:pt idx="1143" formatCode="0.00">
                  <c:v>805.71171344504546</c:v>
                </c:pt>
                <c:pt idx="1144" formatCode="0.00">
                  <c:v>893.64778895462666</c:v>
                </c:pt>
                <c:pt idx="1145" formatCode="0.00">
                  <c:v>915.24006657046141</c:v>
                </c:pt>
                <c:pt idx="1146" formatCode="0.00">
                  <c:v>827.14215870373789</c:v>
                </c:pt>
                <c:pt idx="1147" formatCode="0.00">
                  <c:v>731.22963207630562</c:v>
                </c:pt>
                <c:pt idx="1148" formatCode="0.00">
                  <c:v>527.7689799075514</c:v>
                </c:pt>
                <c:pt idx="1149" formatCode="0.00">
                  <c:v>334.34027452371197</c:v>
                </c:pt>
                <c:pt idx="1150" formatCode="0.00">
                  <c:v>115.06983139434196</c:v>
                </c:pt>
                <c:pt idx="1151" formatCode="0.00">
                  <c:v>-155.9935571201294</c:v>
                </c:pt>
                <c:pt idx="1152" formatCode="0.00">
                  <c:v>-384.38961342616938</c:v>
                </c:pt>
                <c:pt idx="1153" formatCode="0.00">
                  <c:v>-621.04640128869869</c:v>
                </c:pt>
                <c:pt idx="1154" formatCode="0.00">
                  <c:v>-773.60474269462497</c:v>
                </c:pt>
                <c:pt idx="1155" formatCode="0.00">
                  <c:v>-923.21390029921247</c:v>
                </c:pt>
                <c:pt idx="1156" formatCode="0.00">
                  <c:v>-1038.2911496187569</c:v>
                </c:pt>
                <c:pt idx="1157" formatCode="0.00">
                  <c:v>-1093.1902973382887</c:v>
                </c:pt>
                <c:pt idx="1158" formatCode="0.00">
                  <c:v>-1138.2469437271138</c:v>
                </c:pt>
                <c:pt idx="1159" formatCode="0.00">
                  <c:v>-1184.3389596346215</c:v>
                </c:pt>
                <c:pt idx="1160" formatCode="0.00">
                  <c:v>-1263.0788376077505</c:v>
                </c:pt>
                <c:pt idx="1161" formatCode="0.00">
                  <c:v>-1200.8040831043738</c:v>
                </c:pt>
                <c:pt idx="1162" formatCode="0.00">
                  <c:v>-1137.39289536357</c:v>
                </c:pt>
                <c:pt idx="1163" formatCode="0.00">
                  <c:v>-1061.8857825150969</c:v>
                </c:pt>
                <c:pt idx="1164" formatCode="0.00">
                  <c:v>-960.41703716339293</c:v>
                </c:pt>
                <c:pt idx="1165" formatCode="0.00">
                  <c:v>-859.13719919566222</c:v>
                </c:pt>
                <c:pt idx="1166" formatCode="0.00">
                  <c:v>-703.48952903957854</c:v>
                </c:pt>
                <c:pt idx="1167" formatCode="0.00">
                  <c:v>-514.32512034819104</c:v>
                </c:pt>
                <c:pt idx="1168" formatCode="0.00">
                  <c:v>-297.00869819586393</c:v>
                </c:pt>
                <c:pt idx="1169" formatCode="0.00">
                  <c:v>-112.77909066134534</c:v>
                </c:pt>
                <c:pt idx="1170" formatCode="0.00">
                  <c:v>57.747679970050186</c:v>
                </c:pt>
                <c:pt idx="1171" formatCode="0.00">
                  <c:v>186.18040901632764</c:v>
                </c:pt>
                <c:pt idx="1172" formatCode="0.00">
                  <c:v>290.52122412678517</c:v>
                </c:pt>
                <c:pt idx="1173" formatCode="0.00">
                  <c:v>404.69543075314505</c:v>
                </c:pt>
                <c:pt idx="1174" formatCode="0.00">
                  <c:v>527.47542603386228</c:v>
                </c:pt>
                <c:pt idx="1175" formatCode="0.00">
                  <c:v>666.65393654548916</c:v>
                </c:pt>
                <c:pt idx="1176" formatCode="0.00">
                  <c:v>816.28187660816047</c:v>
                </c:pt>
                <c:pt idx="1177" formatCode="0.00">
                  <c:v>972.87192753381544</c:v>
                </c:pt>
                <c:pt idx="1178" formatCode="0.00">
                  <c:v>1042.2452651345675</c:v>
                </c:pt>
                <c:pt idx="1179" formatCode="0.00">
                  <c:v>1046.3699958747334</c:v>
                </c:pt>
                <c:pt idx="1180" formatCode="0.00">
                  <c:v>950.06316891759855</c:v>
                </c:pt>
                <c:pt idx="1181" formatCode="0.00">
                  <c:v>1036.5681012501802</c:v>
                </c:pt>
                <c:pt idx="1182" formatCode="0.00">
                  <c:v>1105.0314095278068</c:v>
                </c:pt>
                <c:pt idx="1183" formatCode="0.00">
                  <c:v>1200.4653899164093</c:v>
                </c:pt>
                <c:pt idx="1184" formatCode="0.00">
                  <c:v>1296.4244115540073</c:v>
                </c:pt>
                <c:pt idx="1185" formatCode="0.00">
                  <c:v>1363.6326793277151</c:v>
                </c:pt>
                <c:pt idx="1186" formatCode="0.00">
                  <c:v>1423.4113562581608</c:v>
                </c:pt>
                <c:pt idx="1187" formatCode="0.00">
                  <c:v>1466.9020340735076</c:v>
                </c:pt>
                <c:pt idx="1188" formatCode="0.00">
                  <c:v>1563.106722123119</c:v>
                </c:pt>
                <c:pt idx="1189" formatCode="0.00">
                  <c:v>1670.9896694406104</c:v>
                </c:pt>
                <c:pt idx="1190" formatCode="0.00">
                  <c:v>1742.1597086870704</c:v>
                </c:pt>
                <c:pt idx="1191" formatCode="0.00">
                  <c:v>1741.3571742112672</c:v>
                </c:pt>
                <c:pt idx="1192" formatCode="0.00">
                  <c:v>1700.6458104009341</c:v>
                </c:pt>
                <c:pt idx="1193" formatCode="0.00">
                  <c:v>1660.0668430448843</c:v>
                </c:pt>
                <c:pt idx="1194" formatCode="0.00">
                  <c:v>1647.2350836361336</c:v>
                </c:pt>
                <c:pt idx="1195" formatCode="0.00">
                  <c:v>1681.3084193748928</c:v>
                </c:pt>
                <c:pt idx="1196" formatCode="0.00">
                  <c:v>1739.4480288933557</c:v>
                </c:pt>
                <c:pt idx="1197" formatCode="0.00">
                  <c:v>1800.4991199290955</c:v>
                </c:pt>
                <c:pt idx="1198" formatCode="0.00">
                  <c:v>1812.6114450205882</c:v>
                </c:pt>
                <c:pt idx="1199" formatCode="0.00">
                  <c:v>1753.4577450144666</c:v>
                </c:pt>
                <c:pt idx="1200" formatCode="0.00">
                  <c:v>1699.3010785736872</c:v>
                </c:pt>
                <c:pt idx="1201" formatCode="0.00">
                  <c:v>1663.320618348306</c:v>
                </c:pt>
                <c:pt idx="1202" formatCode="0.00">
                  <c:v>1739.9930425372916</c:v>
                </c:pt>
                <c:pt idx="1203" formatCode="0.00">
                  <c:v>1818.6545526102852</c:v>
                </c:pt>
                <c:pt idx="1204" formatCode="0.00">
                  <c:v>1879.9966519629907</c:v>
                </c:pt>
                <c:pt idx="1205" formatCode="0.00">
                  <c:v>1914.0789455037677</c:v>
                </c:pt>
                <c:pt idx="1206" formatCode="0.00">
                  <c:v>1867.0016960863093</c:v>
                </c:pt>
                <c:pt idx="1207" formatCode="0.00">
                  <c:v>1825.119762321357</c:v>
                </c:pt>
                <c:pt idx="1208" formatCode="0.00">
                  <c:v>1788.3074278840509</c:v>
                </c:pt>
                <c:pt idx="1209" formatCode="0.00">
                  <c:v>1831.3691409940359</c:v>
                </c:pt>
                <c:pt idx="1210" formatCode="0.00">
                  <c:v>1873.6088504238819</c:v>
                </c:pt>
                <c:pt idx="1211" formatCode="0.00">
                  <c:v>1907.8789278041033</c:v>
                </c:pt>
                <c:pt idx="1212" formatCode="0.00">
                  <c:v>1895.1797354595972</c:v>
                </c:pt>
                <c:pt idx="1213" formatCode="0.00">
                  <c:v>1880.8345810432536</c:v>
                </c:pt>
                <c:pt idx="1214" formatCode="0.00">
                  <c:v>1877.7373626143042</c:v>
                </c:pt>
                <c:pt idx="1215" formatCode="0.00">
                  <c:v>1900.7269964296358</c:v>
                </c:pt>
                <c:pt idx="1216" formatCode="0.00">
                  <c:v>1912.3940026799501</c:v>
                </c:pt>
                <c:pt idx="1217" formatCode="0.00">
                  <c:v>1903.8279518194379</c:v>
                </c:pt>
                <c:pt idx="1218" formatCode="0.00">
                  <c:v>1878.5385641389278</c:v>
                </c:pt>
                <c:pt idx="1219" formatCode="0.00">
                  <c:v>1891.1172304173608</c:v>
                </c:pt>
                <c:pt idx="1220" formatCode="0.00">
                  <c:v>1906.8906519621098</c:v>
                </c:pt>
                <c:pt idx="1221" formatCode="0.00">
                  <c:v>1926.900443095745</c:v>
                </c:pt>
                <c:pt idx="1222" formatCode="0.00">
                  <c:v>1951.8976751847815</c:v>
                </c:pt>
                <c:pt idx="1223" formatCode="0.00">
                  <c:v>2004.5699622298912</c:v>
                </c:pt>
                <c:pt idx="1224" formatCode="0.00">
                  <c:v>1988.8050507793098</c:v>
                </c:pt>
                <c:pt idx="1225" formatCode="0.00">
                  <c:v>2008.8111416501079</c:v>
                </c:pt>
                <c:pt idx="1226" formatCode="0.00">
                  <c:v>2003.4285234766078</c:v>
                </c:pt>
                <c:pt idx="1227" formatCode="0.00">
                  <c:v>1966.4839273506402</c:v>
                </c:pt>
                <c:pt idx="1228" formatCode="0.00">
                  <c:v>1930.9949505875993</c:v>
                </c:pt>
                <c:pt idx="1229" formatCode="0.00">
                  <c:v>1942.6813914329396</c:v>
                </c:pt>
                <c:pt idx="1230" formatCode="0.00">
                  <c:v>1950.0465374925438</c:v>
                </c:pt>
                <c:pt idx="1231" formatCode="0.00">
                  <c:v>1960.5890711226598</c:v>
                </c:pt>
                <c:pt idx="1232" formatCode="0.00">
                  <c:v>1981.0456548781362</c:v>
                </c:pt>
                <c:pt idx="1233" formatCode="0.00">
                  <c:v>2001.3585496344645</c:v>
                </c:pt>
                <c:pt idx="1234" formatCode="0.00">
                  <c:v>2003.4049287455277</c:v>
                </c:pt>
                <c:pt idx="1235" formatCode="0.00">
                  <c:v>2005.8703664681718</c:v>
                </c:pt>
                <c:pt idx="1236" formatCode="0.00">
                  <c:v>2017.865888099655</c:v>
                </c:pt>
                <c:pt idx="1237" formatCode="0.00">
                  <c:v>1990.6665010030704</c:v>
                </c:pt>
                <c:pt idx="1238" formatCode="0.00">
                  <c:v>1963.5177653565024</c:v>
                </c:pt>
                <c:pt idx="1239" formatCode="0.00">
                  <c:v>1937.6577205495435</c:v>
                </c:pt>
                <c:pt idx="1240" formatCode="0.00">
                  <c:v>1920.7883454946725</c:v>
                </c:pt>
                <c:pt idx="1241" formatCode="0.00">
                  <c:v>1901.5300314421772</c:v>
                </c:pt>
                <c:pt idx="1242" formatCode="0.00">
                  <c:v>1887.7073629790864</c:v>
                </c:pt>
                <c:pt idx="1243" formatCode="0.00">
                  <c:v>1866.4213523134956</c:v>
                </c:pt>
                <c:pt idx="1244" formatCode="0.00">
                  <c:v>1888.3653020928284</c:v>
                </c:pt>
                <c:pt idx="1245" formatCode="0.00">
                  <c:v>1908.3489946672194</c:v>
                </c:pt>
                <c:pt idx="1246" formatCode="0.00">
                  <c:v>1927.2689692468018</c:v>
                </c:pt>
                <c:pt idx="1247" formatCode="0.00">
                  <c:v>1945.2867206117958</c:v>
                </c:pt>
                <c:pt idx="1248" formatCode="0.00">
                  <c:v>1950.9245683022637</c:v>
                </c:pt>
                <c:pt idx="1249" formatCode="0.00">
                  <c:v>1957.3018670034414</c:v>
                </c:pt>
                <c:pt idx="1250" formatCode="0.00">
                  <c:v>1958.0607883223697</c:v>
                </c:pt>
                <c:pt idx="1251" formatCode="0.00">
                  <c:v>1960.6929737174089</c:v>
                </c:pt>
                <c:pt idx="1252" formatCode="0.00">
                  <c:v>1958.1545605117915</c:v>
                </c:pt>
                <c:pt idx="1253" formatCode="0.00">
                  <c:v>1964.8883575695741</c:v>
                </c:pt>
                <c:pt idx="1254" formatCode="0.00">
                  <c:v>1972.5048877875101</c:v>
                </c:pt>
                <c:pt idx="1255" formatCode="0.00">
                  <c:v>1908.0438721956909</c:v>
                </c:pt>
                <c:pt idx="1256" formatCode="0.00">
                  <c:v>1859.3232034954704</c:v>
                </c:pt>
                <c:pt idx="1257" formatCode="0.00">
                  <c:v>1834.8242238837481</c:v>
                </c:pt>
                <c:pt idx="1258" formatCode="0.00">
                  <c:v>1832.4858437695175</c:v>
                </c:pt>
                <c:pt idx="1259" formatCode="0.00">
                  <c:v>1823.8245403598203</c:v>
                </c:pt>
                <c:pt idx="1260" formatCode="0.00">
                  <c:v>1818.4960037555661</c:v>
                </c:pt>
                <c:pt idx="1261" formatCode="0.00">
                  <c:v>1807.1853312871353</c:v>
                </c:pt>
                <c:pt idx="1262" formatCode="0.00">
                  <c:v>1816.0675407300571</c:v>
                </c:pt>
                <c:pt idx="1263" formatCode="0.00">
                  <c:v>1825.6850550207487</c:v>
                </c:pt>
                <c:pt idx="1264" formatCode="0.00">
                  <c:v>1833.776618339301</c:v>
                </c:pt>
                <c:pt idx="1265" formatCode="0.00">
                  <c:v>1822.4545469477398</c:v>
                </c:pt>
                <c:pt idx="1266" formatCode="0.00">
                  <c:v>1803.8853009748127</c:v>
                </c:pt>
                <c:pt idx="1267" formatCode="0.00">
                  <c:v>1770.0235789497524</c:v>
                </c:pt>
                <c:pt idx="1268" formatCode="0.00">
                  <c:v>1756.6502683365982</c:v>
                </c:pt>
                <c:pt idx="1269" formatCode="0.00">
                  <c:v>1743.2641903598835</c:v>
                </c:pt>
                <c:pt idx="1270" formatCode="0.00">
                  <c:v>1764.3380198671825</c:v>
                </c:pt>
                <c:pt idx="1271" formatCode="0.00">
                  <c:v>1778.9666757266848</c:v>
                </c:pt>
                <c:pt idx="1272" formatCode="0.00">
                  <c:v>1792.7497847934717</c:v>
                </c:pt>
                <c:pt idx="1273" formatCode="0.00">
                  <c:v>1787.6602791393584</c:v>
                </c:pt>
                <c:pt idx="1274" formatCode="0.00">
                  <c:v>1760.0616954587942</c:v>
                </c:pt>
                <c:pt idx="1275" formatCode="0.00">
                  <c:v>1720.2445600101237</c:v>
                </c:pt>
                <c:pt idx="1276" formatCode="0.00">
                  <c:v>1689.3331496672647</c:v>
                </c:pt>
                <c:pt idx="1277" formatCode="0.00">
                  <c:v>1679.8768745521579</c:v>
                </c:pt>
                <c:pt idx="1278" formatCode="0.00">
                  <c:v>1697.0035462930268</c:v>
                </c:pt>
                <c:pt idx="1279" formatCode="0.00">
                  <c:v>1716.0381225796607</c:v>
                </c:pt>
                <c:pt idx="1280" formatCode="0.00">
                  <c:v>1714.7316555503783</c:v>
                </c:pt>
                <c:pt idx="1281" formatCode="0.00">
                  <c:v>1686.5466352160101</c:v>
                </c:pt>
                <c:pt idx="1282" formatCode="0.00">
                  <c:v>1655.7811918582756</c:v>
                </c:pt>
                <c:pt idx="1283" formatCode="0.00">
                  <c:v>1656.1925647469657</c:v>
                </c:pt>
                <c:pt idx="1284" formatCode="0.00">
                  <c:v>1670.4458770534907</c:v>
                </c:pt>
                <c:pt idx="1285" formatCode="0.00">
                  <c:v>1678.2238856006143</c:v>
                </c:pt>
                <c:pt idx="1286" formatCode="0.00">
                  <c:v>1666.1389825624706</c:v>
                </c:pt>
                <c:pt idx="1287" formatCode="0.00">
                  <c:v>1642.4038156359063</c:v>
                </c:pt>
                <c:pt idx="1288" formatCode="0.00">
                  <c:v>1611.1995898436621</c:v>
                </c:pt>
                <c:pt idx="1289" formatCode="0.00">
                  <c:v>1590.8789240184267</c:v>
                </c:pt>
                <c:pt idx="1290" formatCode="0.00">
                  <c:v>1601.8925888144731</c:v>
                </c:pt>
                <c:pt idx="1291" formatCode="0.00">
                  <c:v>1617.8936715497443</c:v>
                </c:pt>
                <c:pt idx="1292" formatCode="0.00">
                  <c:v>1619.7812677369054</c:v>
                </c:pt>
                <c:pt idx="1293" formatCode="0.00">
                  <c:v>1592.7542406271793</c:v>
                </c:pt>
                <c:pt idx="1294" formatCode="0.00">
                  <c:v>1569.1533847970904</c:v>
                </c:pt>
                <c:pt idx="1295" formatCode="0.00">
                  <c:v>1561.6416194861897</c:v>
                </c:pt>
                <c:pt idx="1296" formatCode="0.00">
                  <c:v>1571.0999641018636</c:v>
                </c:pt>
                <c:pt idx="1297" formatCode="0.00">
                  <c:v>1575.0938632716545</c:v>
                </c:pt>
                <c:pt idx="1298" formatCode="0.00">
                  <c:v>1570.2566211824258</c:v>
                </c:pt>
                <c:pt idx="1299" formatCode="0.00">
                  <c:v>1554.553688807508</c:v>
                </c:pt>
                <c:pt idx="1300" formatCode="0.00">
                  <c:v>1540.6154854998799</c:v>
                </c:pt>
                <c:pt idx="1301" formatCode="0.00">
                  <c:v>1523.8462865721731</c:v>
                </c:pt>
                <c:pt idx="1302" formatCode="0.00">
                  <c:v>1508.2508879628795</c:v>
                </c:pt>
                <c:pt idx="1303" formatCode="0.00">
                  <c:v>1477.589303586469</c:v>
                </c:pt>
                <c:pt idx="1304" formatCode="0.00">
                  <c:v>1443.0103569416387</c:v>
                </c:pt>
                <c:pt idx="1305" formatCode="0.00">
                  <c:v>1427.0898803782713</c:v>
                </c:pt>
                <c:pt idx="1306" formatCode="0.00">
                  <c:v>1434.0330049891286</c:v>
                </c:pt>
                <c:pt idx="1307" formatCode="0.00">
                  <c:v>1453.455254735258</c:v>
                </c:pt>
                <c:pt idx="1308" formatCode="0.00">
                  <c:v>1452.763756948601</c:v>
                </c:pt>
                <c:pt idx="1309" formatCode="0.00">
                  <c:v>1451.5000464723119</c:v>
                </c:pt>
                <c:pt idx="1310" formatCode="0.00">
                  <c:v>1448.6546379121514</c:v>
                </c:pt>
                <c:pt idx="1311" formatCode="0.00">
                  <c:v>1442.0762054864333</c:v>
                </c:pt>
                <c:pt idx="1312" formatCode="0.00">
                  <c:v>1408.8129566607156</c:v>
                </c:pt>
                <c:pt idx="1313" formatCode="0.00">
                  <c:v>1356.31209696522</c:v>
                </c:pt>
                <c:pt idx="1314" formatCode="0.00">
                  <c:v>1271.4772223483674</c:v>
                </c:pt>
                <c:pt idx="1315" formatCode="0.00">
                  <c:v>1172.472993040237</c:v>
                </c:pt>
                <c:pt idx="1316" formatCode="0.00">
                  <c:v>1081.8819055190222</c:v>
                </c:pt>
                <c:pt idx="1317" formatCode="0.00">
                  <c:v>994.0621343835769</c:v>
                </c:pt>
                <c:pt idx="1318" formatCode="0.00">
                  <c:v>907.61706108791634</c:v>
                </c:pt>
                <c:pt idx="1319" formatCode="0.00">
                  <c:v>821.45568321287021</c:v>
                </c:pt>
                <c:pt idx="1320" formatCode="0.00">
                  <c:v>735.31716494873444</c:v>
                </c:pt>
                <c:pt idx="1321" formatCode="0.00">
                  <c:v>1251.1427620159448</c:v>
                </c:pt>
                <c:pt idx="1322" formatCode="0.00">
                  <c:v>1320.9236055881668</c:v>
                </c:pt>
                <c:pt idx="1323" formatCode="0.00">
                  <c:v>1374.8293447113999</c:v>
                </c:pt>
                <c:pt idx="1324" formatCode="0.00">
                  <c:v>2029.0881154803321</c:v>
                </c:pt>
                <c:pt idx="1325" formatCode="0.00">
                  <c:v>1844.8552442440784</c:v>
                </c:pt>
                <c:pt idx="1326" formatCode="0.00">
                  <c:v>1721.5111052831885</c:v>
                </c:pt>
                <c:pt idx="1327" formatCode="0.00">
                  <c:v>1601.7040082129406</c:v>
                </c:pt>
                <c:pt idx="1328" formatCode="0.00">
                  <c:v>1488.6913524407657</c:v>
                </c:pt>
                <c:pt idx="1329" formatCode="0.00">
                  <c:v>1376.2773153395415</c:v>
                </c:pt>
                <c:pt idx="1330" formatCode="0.00">
                  <c:v>1295.8965017153157</c:v>
                </c:pt>
                <c:pt idx="1331" formatCode="0.00">
                  <c:v>1255.3889483123944</c:v>
                </c:pt>
                <c:pt idx="1332" formatCode="0.00">
                  <c:v>1209.432389001204</c:v>
                </c:pt>
                <c:pt idx="1333" formatCode="0.00">
                  <c:v>1180.2012761519131</c:v>
                </c:pt>
                <c:pt idx="1334" formatCode="0.00">
                  <c:v>1205.6162048490235</c:v>
                </c:pt>
                <c:pt idx="1335" formatCode="0.00">
                  <c:v>1223.1354749441946</c:v>
                </c:pt>
                <c:pt idx="1336" formatCode="0.00">
                  <c:v>1226.6329297270393</c:v>
                </c:pt>
                <c:pt idx="1337" formatCode="0.00">
                  <c:v>1235.2509721178299</c:v>
                </c:pt>
                <c:pt idx="1338" formatCode="0.00">
                  <c:v>1272.0272309541742</c:v>
                </c:pt>
                <c:pt idx="1339" formatCode="0.00">
                  <c:v>1312.1603367544465</c:v>
                </c:pt>
                <c:pt idx="1340" formatCode="0.00">
                  <c:v>1310.2003453466536</c:v>
                </c:pt>
                <c:pt idx="1341" formatCode="0.00">
                  <c:v>1286.9536479850181</c:v>
                </c:pt>
                <c:pt idx="1342" formatCode="0.00">
                  <c:v>1259.0785918888287</c:v>
                </c:pt>
                <c:pt idx="1343" formatCode="0.00">
                  <c:v>1234.8118568249859</c:v>
                </c:pt>
                <c:pt idx="1344" formatCode="0.00">
                  <c:v>1207.7175211899337</c:v>
                </c:pt>
                <c:pt idx="1345" formatCode="0.00">
                  <c:v>1192.1309754042452</c:v>
                </c:pt>
                <c:pt idx="1346" formatCode="0.00">
                  <c:v>1176.4560541006558</c:v>
                </c:pt>
                <c:pt idx="1347" formatCode="0.00">
                  <c:v>1188.8206930644894</c:v>
                </c:pt>
                <c:pt idx="1348" formatCode="0.00">
                  <c:v>1213.3421630497714</c:v>
                </c:pt>
                <c:pt idx="1349" formatCode="0.00">
                  <c:v>1210.9126537507852</c:v>
                </c:pt>
                <c:pt idx="1350" formatCode="0.00">
                  <c:v>1203.5098006284816</c:v>
                </c:pt>
                <c:pt idx="1351" formatCode="0.00">
                  <c:v>1221.7191946024577</c:v>
                </c:pt>
                <c:pt idx="1352" formatCode="0.00">
                  <c:v>1288.2516338503399</c:v>
                </c:pt>
                <c:pt idx="1353" formatCode="0.00">
                  <c:v>1304.8854131344299</c:v>
                </c:pt>
                <c:pt idx="1354" formatCode="0.00">
                  <c:v>1255.9671195327433</c:v>
                </c:pt>
                <c:pt idx="1355" formatCode="0.00">
                  <c:v>1172.0825939944798</c:v>
                </c:pt>
                <c:pt idx="1356" formatCode="0.00">
                  <c:v>1138.5272166186453</c:v>
                </c:pt>
                <c:pt idx="1357" formatCode="0.00">
                  <c:v>1147.5143968978832</c:v>
                </c:pt>
                <c:pt idx="1358" formatCode="0.00">
                  <c:v>1150.1911388604151</c:v>
                </c:pt>
                <c:pt idx="1359" formatCode="0.00">
                  <c:v>1130.5860440023125</c:v>
                </c:pt>
                <c:pt idx="1360" formatCode="0.00">
                  <c:v>1143.0159308826526</c:v>
                </c:pt>
                <c:pt idx="1361" formatCode="0.00">
                  <c:v>1209.5232843808278</c:v>
                </c:pt>
                <c:pt idx="1362" formatCode="0.00">
                  <c:v>1272.1410026261558</c:v>
                </c:pt>
                <c:pt idx="1363" formatCode="0.00">
                  <c:v>1292.4493644910799</c:v>
                </c:pt>
                <c:pt idx="1364" formatCode="0.00">
                  <c:v>1252.0064410624295</c:v>
                </c:pt>
                <c:pt idx="1365" formatCode="0.00">
                  <c:v>1198.0704918047302</c:v>
                </c:pt>
                <c:pt idx="1366" formatCode="0.00">
                  <c:v>1200.1733919367946</c:v>
                </c:pt>
                <c:pt idx="1367" formatCode="0.00">
                  <c:v>1194.385775561492</c:v>
                </c:pt>
                <c:pt idx="1368" formatCode="0.00">
                  <c:v>1194.1230748474532</c:v>
                </c:pt>
                <c:pt idx="1369" formatCode="0.00">
                  <c:v>1208.0085656343681</c:v>
                </c:pt>
                <c:pt idx="1370" formatCode="0.00">
                  <c:v>1212.9066532623285</c:v>
                </c:pt>
                <c:pt idx="1371" formatCode="0.00">
                  <c:v>1185.4928167570977</c:v>
                </c:pt>
                <c:pt idx="1372" formatCode="0.00">
                  <c:v>1140.5881548227721</c:v>
                </c:pt>
                <c:pt idx="1373" formatCode="0.00">
                  <c:v>1088.814644012085</c:v>
                </c:pt>
                <c:pt idx="1374" formatCode="0.00">
                  <c:v>1084.0452958936357</c:v>
                </c:pt>
                <c:pt idx="1375" formatCode="0.00">
                  <c:v>1126.5577593061594</c:v>
                </c:pt>
                <c:pt idx="1376" formatCode="0.00">
                  <c:v>1175.5156680774667</c:v>
                </c:pt>
                <c:pt idx="1377" formatCode="0.00">
                  <c:v>1187.7464817132563</c:v>
                </c:pt>
                <c:pt idx="1378" formatCode="0.00">
                  <c:v>1177.9446130781134</c:v>
                </c:pt>
                <c:pt idx="1379" formatCode="0.00">
                  <c:v>1173.1198704229889</c:v>
                </c:pt>
                <c:pt idx="1380" formatCode="0.00">
                  <c:v>1172.7948512427035</c:v>
                </c:pt>
                <c:pt idx="1381" formatCode="0.00">
                  <c:v>1174.96961403976</c:v>
                </c:pt>
                <c:pt idx="1382" formatCode="0.00">
                  <c:v>1156.8037429616095</c:v>
                </c:pt>
                <c:pt idx="1383" formatCode="0.00">
                  <c:v>1104.9251308861697</c:v>
                </c:pt>
                <c:pt idx="1384" formatCode="0.00">
                  <c:v>1043.7656122439264</c:v>
                </c:pt>
                <c:pt idx="1385" formatCode="0.00">
                  <c:v>1028.9821098748573</c:v>
                </c:pt>
                <c:pt idx="1386" formatCode="0.00">
                  <c:v>1064.9771563554423</c:v>
                </c:pt>
                <c:pt idx="1387" formatCode="0.00">
                  <c:v>1111.3573892103459</c:v>
                </c:pt>
                <c:pt idx="1388" formatCode="0.00">
                  <c:v>1153.5150016719911</c:v>
                </c:pt>
                <c:pt idx="1389" formatCode="0.00">
                  <c:v>1196.8735938314539</c:v>
                </c:pt>
                <c:pt idx="1390" formatCode="0.00">
                  <c:v>1195.9128109511275</c:v>
                </c:pt>
                <c:pt idx="1391" formatCode="0.00">
                  <c:v>1175.5339923607155</c:v>
                </c:pt>
                <c:pt idx="1392" formatCode="0.00">
                  <c:v>1140.7437276394778</c:v>
                </c:pt>
                <c:pt idx="1393" formatCode="0.00">
                  <c:v>1129.5760319222468</c:v>
                </c:pt>
                <c:pt idx="1394" formatCode="0.00">
                  <c:v>1137.0592153684411</c:v>
                </c:pt>
                <c:pt idx="1395" formatCode="0.00">
                  <c:v>1159.2886852857273</c:v>
                </c:pt>
                <c:pt idx="1396" formatCode="0.00">
                  <c:v>1156.5521600361658</c:v>
                </c:pt>
                <c:pt idx="1397" formatCode="0.00">
                  <c:v>1116.1646627025118</c:v>
                </c:pt>
                <c:pt idx="1398" formatCode="0.00">
                  <c:v>1061.2640243284748</c:v>
                </c:pt>
                <c:pt idx="1399" formatCode="0.00">
                  <c:v>1023.853621783388</c:v>
                </c:pt>
                <c:pt idx="1400" formatCode="0.00">
                  <c:v>1018.7373536471754</c:v>
                </c:pt>
                <c:pt idx="1401" formatCode="0.00">
                  <c:v>1040.4015068487574</c:v>
                </c:pt>
                <c:pt idx="1402" formatCode="0.00">
                  <c:v>1071.7428064878625</c:v>
                </c:pt>
                <c:pt idx="1403" formatCode="0.00">
                  <c:v>1093.7154436289202</c:v>
                </c:pt>
                <c:pt idx="1404" formatCode="0.00">
                  <c:v>1100.7967075366716</c:v>
                </c:pt>
                <c:pt idx="1405" formatCode="0.00">
                  <c:v>1106.4829384074171</c:v>
                </c:pt>
                <c:pt idx="1406" formatCode="0.00">
                  <c:v>1132.9113796018073</c:v>
                </c:pt>
                <c:pt idx="1407" formatCode="0.00">
                  <c:v>1167.5961911665574</c:v>
                </c:pt>
                <c:pt idx="1408" formatCode="0.00">
                  <c:v>1173.484251284458</c:v>
                </c:pt>
                <c:pt idx="1409" formatCode="0.00">
                  <c:v>1099.2794394716063</c:v>
                </c:pt>
                <c:pt idx="1410" formatCode="0.00">
                  <c:v>978.2200550191717</c:v>
                </c:pt>
                <c:pt idx="1411" formatCode="0.00">
                  <c:v>885.54027779682315</c:v>
                </c:pt>
                <c:pt idx="1412" formatCode="0.00">
                  <c:v>868.16380258222557</c:v>
                </c:pt>
                <c:pt idx="1413" formatCode="0.00">
                  <c:v>922.48136435821027</c:v>
                </c:pt>
                <c:pt idx="1414" formatCode="0.00">
                  <c:v>988.0188616277245</c:v>
                </c:pt>
                <c:pt idx="1415" formatCode="0.00">
                  <c:v>1032.379533744004</c:v>
                </c:pt>
                <c:pt idx="1416" formatCode="0.00">
                  <c:v>1047.2890085517624</c:v>
                </c:pt>
                <c:pt idx="1417" formatCode="0.00">
                  <c:v>1041.8079375636005</c:v>
                </c:pt>
                <c:pt idx="1418" formatCode="0.00">
                  <c:v>1032.3200211826402</c:v>
                </c:pt>
                <c:pt idx="1419" formatCode="0.00">
                  <c:v>1035.8773682344918</c:v>
                </c:pt>
                <c:pt idx="1420" formatCode="0.00">
                  <c:v>1057.6106734029302</c:v>
                </c:pt>
                <c:pt idx="1421" formatCode="0.00">
                  <c:v>1081.3894143806499</c:v>
                </c:pt>
                <c:pt idx="1422" formatCode="0.00">
                  <c:v>1079.3169720804942</c:v>
                </c:pt>
                <c:pt idx="1423" formatCode="0.00">
                  <c:v>1066.0375248324681</c:v>
                </c:pt>
                <c:pt idx="1424" formatCode="0.00">
                  <c:v>1055.6958626753492</c:v>
                </c:pt>
                <c:pt idx="1425" formatCode="0.00">
                  <c:v>1024.2025462890217</c:v>
                </c:pt>
                <c:pt idx="1426" formatCode="0.00">
                  <c:v>950.45901466289627</c:v>
                </c:pt>
                <c:pt idx="1427" formatCode="0.00">
                  <c:v>870.62943774066127</c:v>
                </c:pt>
                <c:pt idx="1428" formatCode="0.00">
                  <c:v>835.81264232840954</c:v>
                </c:pt>
                <c:pt idx="1429" formatCode="0.00">
                  <c:v>855.99351959656485</c:v>
                </c:pt>
                <c:pt idx="1430" formatCode="0.00">
                  <c:v>902.70930094026153</c:v>
                </c:pt>
                <c:pt idx="1431" formatCode="0.00">
                  <c:v>965.35027209655652</c:v>
                </c:pt>
                <c:pt idx="1432" formatCode="0.00">
                  <c:v>1034.797780604842</c:v>
                </c:pt>
                <c:pt idx="1433" formatCode="0.00">
                  <c:v>1056.3145913007736</c:v>
                </c:pt>
                <c:pt idx="1434" formatCode="0.00">
                  <c:v>1020.1097698097257</c:v>
                </c:pt>
                <c:pt idx="1435" formatCode="0.00">
                  <c:v>967.57681171118816</c:v>
                </c:pt>
                <c:pt idx="1436" formatCode="0.00">
                  <c:v>966.12504092039035</c:v>
                </c:pt>
                <c:pt idx="1437" formatCode="0.00">
                  <c:v>1009.8714574546723</c:v>
                </c:pt>
                <c:pt idx="1438" formatCode="0.00">
                  <c:v>1029.7345254481509</c:v>
                </c:pt>
                <c:pt idx="1439" formatCode="0.00">
                  <c:v>997.44083268129577</c:v>
                </c:pt>
                <c:pt idx="1440" formatCode="0.00">
                  <c:v>928.91781747287882</c:v>
                </c:pt>
                <c:pt idx="1441" formatCode="0.00">
                  <c:v>876.80360410089474</c:v>
                </c:pt>
                <c:pt idx="1442" formatCode="0.00">
                  <c:v>862.97648053235537</c:v>
                </c:pt>
                <c:pt idx="1443" formatCode="0.00">
                  <c:v>890.76214411788862</c:v>
                </c:pt>
                <c:pt idx="1444" formatCode="0.00">
                  <c:v>929.86222029158762</c:v>
                </c:pt>
                <c:pt idx="1445" formatCode="0.00">
                  <c:v>953.32389699083149</c:v>
                </c:pt>
                <c:pt idx="1446" formatCode="0.00">
                  <c:v>945.34635112179478</c:v>
                </c:pt>
                <c:pt idx="1447" formatCode="0.00">
                  <c:v>919.48258466203004</c:v>
                </c:pt>
                <c:pt idx="1448" formatCode="0.00">
                  <c:v>897.23913381586408</c:v>
                </c:pt>
                <c:pt idx="1449" formatCode="0.00">
                  <c:v>881.86137227347467</c:v>
                </c:pt>
                <c:pt idx="1450" formatCode="0.00">
                  <c:v>895.85985033517136</c:v>
                </c:pt>
                <c:pt idx="1451" formatCode="0.00">
                  <c:v>939.10350979237865</c:v>
                </c:pt>
                <c:pt idx="1452" formatCode="0.00">
                  <c:v>987.51536965933644</c:v>
                </c:pt>
                <c:pt idx="1453" formatCode="0.00">
                  <c:v>996.27240831437427</c:v>
                </c:pt>
                <c:pt idx="1454" formatCode="0.00">
                  <c:v>955.44313807508661</c:v>
                </c:pt>
                <c:pt idx="1455" formatCode="0.00">
                  <c:v>873.84416507217418</c:v>
                </c:pt>
                <c:pt idx="1456" formatCode="0.00">
                  <c:v>816.51852237353535</c:v>
                </c:pt>
                <c:pt idx="1457" formatCode="0.00">
                  <c:v>778.20464714667946</c:v>
                </c:pt>
                <c:pt idx="1458" formatCode="0.00">
                  <c:v>766.88066620423012</c:v>
                </c:pt>
                <c:pt idx="1459" formatCode="0.00">
                  <c:v>762.08724941630567</c:v>
                </c:pt>
                <c:pt idx="1460" formatCode="0.00">
                  <c:v>757.86878562448658</c:v>
                </c:pt>
                <c:pt idx="1461" formatCode="0.00">
                  <c:v>680.04977332598867</c:v>
                </c:pt>
                <c:pt idx="1462" formatCode="0.00">
                  <c:v>518.09179344623271</c:v>
                </c:pt>
                <c:pt idx="1463" formatCode="0.00">
                  <c:v>286.18199303694638</c:v>
                </c:pt>
                <c:pt idx="1464" formatCode="0.00">
                  <c:v>35.732905234510923</c:v>
                </c:pt>
                <c:pt idx="1465" formatCode="0.00">
                  <c:v>-226.92494865464411</c:v>
                </c:pt>
                <c:pt idx="1466" formatCode="0.00">
                  <c:v>-591.06872169949065</c:v>
                </c:pt>
                <c:pt idx="1467" formatCode="0.00">
                  <c:v>-1001.109049444531</c:v>
                </c:pt>
                <c:pt idx="1468" formatCode="0.00">
                  <c:v>-1581.0015092414826</c:v>
                </c:pt>
                <c:pt idx="1469" formatCode="0.00">
                  <c:v>-2208.9241755290182</c:v>
                </c:pt>
                <c:pt idx="1470" formatCode="0.00">
                  <c:v>-2861.6711041192743</c:v>
                </c:pt>
                <c:pt idx="1471" formatCode="0.00">
                  <c:v>-3465.2675512456572</c:v>
                </c:pt>
                <c:pt idx="1472" formatCode="0.00">
                  <c:v>-4018.2897673403231</c:v>
                </c:pt>
                <c:pt idx="1473" formatCode="0.00">
                  <c:v>-4501.2656037945308</c:v>
                </c:pt>
                <c:pt idx="1474" formatCode="0.00">
                  <c:v>-4950.5920676408105</c:v>
                </c:pt>
                <c:pt idx="1475" formatCode="0.00">
                  <c:v>-5321.518406945519</c:v>
                </c:pt>
                <c:pt idx="1476" formatCode="0.00">
                  <c:v>-5583.448452165333</c:v>
                </c:pt>
                <c:pt idx="1477" formatCode="0.00">
                  <c:v>-5724.7088556042636</c:v>
                </c:pt>
                <c:pt idx="1478" formatCode="0.00">
                  <c:v>-5784.6379891560237</c:v>
                </c:pt>
                <c:pt idx="1479" formatCode="0.00">
                  <c:v>-5800.6159231611155</c:v>
                </c:pt>
                <c:pt idx="1480" formatCode="0.00">
                  <c:v>-5840.4538441457134</c:v>
                </c:pt>
                <c:pt idx="1481" formatCode="0.00">
                  <c:v>-5911.124081700179</c:v>
                </c:pt>
                <c:pt idx="1482" formatCode="0.00">
                  <c:v>-5977.1726972804372</c:v>
                </c:pt>
                <c:pt idx="1483" formatCode="0.00">
                  <c:v>-6028.7554227130768</c:v>
                </c:pt>
                <c:pt idx="1484" formatCode="0.00">
                  <c:v>-5864.8706263291142</c:v>
                </c:pt>
                <c:pt idx="1485" formatCode="0.00">
                  <c:v>-5748.6518662868984</c:v>
                </c:pt>
                <c:pt idx="1486" formatCode="0.00">
                  <c:v>-5624.6720934467803</c:v>
                </c:pt>
                <c:pt idx="1487" formatCode="0.00">
                  <c:v>-5446.22468446325</c:v>
                </c:pt>
                <c:pt idx="1488" formatCode="0.00">
                  <c:v>-6093.7937314211222</c:v>
                </c:pt>
                <c:pt idx="1489" formatCode="0.00">
                  <c:v>-6202.4588500937543</c:v>
                </c:pt>
                <c:pt idx="1490" formatCode="0.00">
                  <c:v>-6720.2669021091806</c:v>
                </c:pt>
                <c:pt idx="1491" formatCode="0.00">
                  <c:v>-6719.3325547578434</c:v>
                </c:pt>
                <c:pt idx="1492" formatCode="0.00">
                  <c:v>-6603.9680646176676</c:v>
                </c:pt>
                <c:pt idx="1493" formatCode="0.00">
                  <c:v>-6475.4866375062238</c:v>
                </c:pt>
                <c:pt idx="1494" formatCode="0.00">
                  <c:v>-6344.323612922286</c:v>
                </c:pt>
                <c:pt idx="1495" formatCode="0.00">
                  <c:v>-6183.0448839219716</c:v>
                </c:pt>
                <c:pt idx="1496" formatCode="0.00">
                  <c:v>-5989.85933466188</c:v>
                </c:pt>
                <c:pt idx="1497" formatCode="0.00">
                  <c:v>-5810.0596412627947</c:v>
                </c:pt>
                <c:pt idx="1498" formatCode="0.00">
                  <c:v>-5618.021199244592</c:v>
                </c:pt>
                <c:pt idx="1499" formatCode="0.00">
                  <c:v>-5491.271163473124</c:v>
                </c:pt>
                <c:pt idx="1500" formatCode="0.00">
                  <c:v>-5360.8138039566084</c:v>
                </c:pt>
                <c:pt idx="1501" formatCode="0.00">
                  <c:v>-5248.9251550483714</c:v>
                </c:pt>
                <c:pt idx="1502" formatCode="0.00">
                  <c:v>-5173.4088480492928</c:v>
                </c:pt>
                <c:pt idx="1503" formatCode="0.00">
                  <c:v>-5095.0636250167818</c:v>
                </c:pt>
                <c:pt idx="1504" formatCode="0.00">
                  <c:v>-5027.598767883801</c:v>
                </c:pt>
                <c:pt idx="1505" formatCode="0.00">
                  <c:v>-4986.9660113680839</c:v>
                </c:pt>
                <c:pt idx="1506" formatCode="0.00">
                  <c:v>-4953.2667461484643</c:v>
                </c:pt>
                <c:pt idx="1507" formatCode="0.00">
                  <c:v>-4782.6375268564425</c:v>
                </c:pt>
                <c:pt idx="1508" formatCode="0.00">
                  <c:v>-4538.5473856391009</c:v>
                </c:pt>
                <c:pt idx="1509" formatCode="0.00">
                  <c:v>-4124.9527208458121</c:v>
                </c:pt>
                <c:pt idx="1510" formatCode="0.00">
                  <c:v>-3652.5196366983905</c:v>
                </c:pt>
                <c:pt idx="1511" formatCode="0.00">
                  <c:v>-3165.4975156790051</c:v>
                </c:pt>
                <c:pt idx="1512" formatCode="0.00">
                  <c:v>-2723.3778182922269</c:v>
                </c:pt>
                <c:pt idx="1513" formatCode="0.00">
                  <c:v>-2340.7950859094453</c:v>
                </c:pt>
                <c:pt idx="1514" formatCode="0.00">
                  <c:v>-2014.0780444390596</c:v>
                </c:pt>
                <c:pt idx="1515" formatCode="0.00">
                  <c:v>-1746.9643403193115</c:v>
                </c:pt>
                <c:pt idx="1516" formatCode="0.00">
                  <c:v>-1530.0105360416419</c:v>
                </c:pt>
                <c:pt idx="1517" formatCode="0.00">
                  <c:v>-1356.3327910369335</c:v>
                </c:pt>
                <c:pt idx="1518" formatCode="0.00">
                  <c:v>-1214.5822678206498</c:v>
                </c:pt>
                <c:pt idx="1519" formatCode="0.00">
                  <c:v>-1090.6657561518314</c:v>
                </c:pt>
                <c:pt idx="1520" formatCode="0.00">
                  <c:v>-971.03155883201907</c:v>
                </c:pt>
                <c:pt idx="1521" formatCode="0.00">
                  <c:v>-856.59907778232616</c:v>
                </c:pt>
                <c:pt idx="1522" formatCode="0.00">
                  <c:v>-768.31198917772417</c:v>
                </c:pt>
                <c:pt idx="1523" formatCode="0.00">
                  <c:v>-705.85355663344308</c:v>
                </c:pt>
                <c:pt idx="1524" formatCode="0.00">
                  <c:v>-655.03874872476763</c:v>
                </c:pt>
                <c:pt idx="1525" formatCode="0.00">
                  <c:v>-616.50477149102187</c:v>
                </c:pt>
                <c:pt idx="1526" formatCode="0.00">
                  <c:v>-601.5023723983619</c:v>
                </c:pt>
                <c:pt idx="1527" formatCode="0.00">
                  <c:v>-588.81676026161972</c:v>
                </c:pt>
                <c:pt idx="1528" formatCode="0.00">
                  <c:v>-541.48449866641715</c:v>
                </c:pt>
                <c:pt idx="1529" formatCode="0.00">
                  <c:v>-459.28222121272154</c:v>
                </c:pt>
                <c:pt idx="1530" formatCode="0.00">
                  <c:v>-350.94272787893948</c:v>
                </c:pt>
                <c:pt idx="1531" formatCode="0.00">
                  <c:v>-238.73327412294447</c:v>
                </c:pt>
                <c:pt idx="1532" formatCode="0.00">
                  <c:v>-160.18439348450596</c:v>
                </c:pt>
                <c:pt idx="1533" formatCode="0.00">
                  <c:v>-114.44883594714824</c:v>
                </c:pt>
                <c:pt idx="1534" formatCode="0.00">
                  <c:v>-79.774238305254002</c:v>
                </c:pt>
                <c:pt idx="1535" formatCode="0.00">
                  <c:v>-57.406472012264771</c:v>
                </c:pt>
                <c:pt idx="1536" formatCode="0.00">
                  <c:v>-62.436354896021577</c:v>
                </c:pt>
                <c:pt idx="1537" formatCode="0.00">
                  <c:v>-72.975608788942367</c:v>
                </c:pt>
                <c:pt idx="1538" formatCode="0.00">
                  <c:v>-57.056459438970663</c:v>
                </c:pt>
                <c:pt idx="1539" formatCode="0.00">
                  <c:v>-25.367529133389283</c:v>
                </c:pt>
                <c:pt idx="1540" formatCode="0.00">
                  <c:v>9.5893929489870615</c:v>
                </c:pt>
                <c:pt idx="1541" formatCode="0.00">
                  <c:v>30.631318517144898</c:v>
                </c:pt>
                <c:pt idx="1542" formatCode="0.00">
                  <c:v>31.448226041864576</c:v>
                </c:pt>
                <c:pt idx="1543" formatCode="0.00">
                  <c:v>11.589863097269038</c:v>
                </c:pt>
                <c:pt idx="1544" formatCode="0.00">
                  <c:v>5.0108523748803364</c:v>
                </c:pt>
                <c:pt idx="1545" formatCode="0.00">
                  <c:v>30.928909405477079</c:v>
                </c:pt>
                <c:pt idx="1546" formatCode="0.00">
                  <c:v>94.34451825162607</c:v>
                </c:pt>
                <c:pt idx="1547" formatCode="0.00">
                  <c:v>151.10262345470775</c:v>
                </c:pt>
                <c:pt idx="1548" formatCode="0.00">
                  <c:v>184.64700590942877</c:v>
                </c:pt>
                <c:pt idx="1549" formatCode="0.00">
                  <c:v>175.72628009270261</c:v>
                </c:pt>
                <c:pt idx="1550" formatCode="0.00">
                  <c:v>135.86718131283476</c:v>
                </c:pt>
                <c:pt idx="1551" formatCode="0.00">
                  <c:v>45.335531653966974</c:v>
                </c:pt>
                <c:pt idx="1552" formatCode="0.00">
                  <c:v>-71.816808460169582</c:v>
                </c:pt>
                <c:pt idx="1553" formatCode="0.00">
                  <c:v>-161.64069134072597</c:v>
                </c:pt>
                <c:pt idx="1554" formatCode="0.00">
                  <c:v>-213.62085805983349</c:v>
                </c:pt>
                <c:pt idx="1555" formatCode="0.00">
                  <c:v>-259.35668423156704</c:v>
                </c:pt>
                <c:pt idx="1556" formatCode="0.00">
                  <c:v>-400.11467605376066</c:v>
                </c:pt>
                <c:pt idx="1557" formatCode="0.00">
                  <c:v>-588.64312118572866</c:v>
                </c:pt>
                <c:pt idx="1558" formatCode="0.00">
                  <c:v>-819.16832365252174</c:v>
                </c:pt>
                <c:pt idx="1559" formatCode="0.00">
                  <c:v>-985.13510798605171</c:v>
                </c:pt>
                <c:pt idx="1560" formatCode="0.00">
                  <c:v>-1078.868701127612</c:v>
                </c:pt>
                <c:pt idx="1561" formatCode="0.00">
                  <c:v>-1149.5795722643509</c:v>
                </c:pt>
                <c:pt idx="1562" formatCode="0.00">
                  <c:v>-1189.6002093402001</c:v>
                </c:pt>
                <c:pt idx="1563" formatCode="0.00">
                  <c:v>-1176.6516778150065</c:v>
                </c:pt>
                <c:pt idx="1564" formatCode="0.00">
                  <c:v>-1108.8499720716657</c:v>
                </c:pt>
                <c:pt idx="1565" formatCode="0.00">
                  <c:v>-1030.5250927246675</c:v>
                </c:pt>
                <c:pt idx="1566" formatCode="0.00">
                  <c:v>-949.48797130487628</c:v>
                </c:pt>
                <c:pt idx="1567" formatCode="0.00">
                  <c:v>-870.52599618319209</c:v>
                </c:pt>
                <c:pt idx="1568" formatCode="0.00">
                  <c:v>-804.3739745062295</c:v>
                </c:pt>
                <c:pt idx="1569" formatCode="0.00">
                  <c:v>-742.67425917872265</c:v>
                </c:pt>
                <c:pt idx="1570" formatCode="0.00">
                  <c:v>-658.09532352636108</c:v>
                </c:pt>
                <c:pt idx="1571" formatCode="0.00">
                  <c:v>-543.38915803497093</c:v>
                </c:pt>
                <c:pt idx="1572" formatCode="0.00">
                  <c:v>-411.18355218109588</c:v>
                </c:pt>
                <c:pt idx="1573" formatCode="0.00">
                  <c:v>-299.53793914342896</c:v>
                </c:pt>
                <c:pt idx="1574" formatCode="0.00">
                  <c:v>-228.15073398371786</c:v>
                </c:pt>
                <c:pt idx="1575" formatCode="0.00">
                  <c:v>-185.87806957978592</c:v>
                </c:pt>
                <c:pt idx="1576" formatCode="0.00">
                  <c:v>-137.40695629137119</c:v>
                </c:pt>
                <c:pt idx="1577" formatCode="0.00">
                  <c:v>-87.663444973716992</c:v>
                </c:pt>
                <c:pt idx="1578" formatCode="0.00">
                  <c:v>-57.523749172630275</c:v>
                </c:pt>
                <c:pt idx="1579" formatCode="0.00">
                  <c:v>-44.613494445367316</c:v>
                </c:pt>
                <c:pt idx="1580" formatCode="0.00">
                  <c:v>-55.081026762864951</c:v>
                </c:pt>
                <c:pt idx="1581" formatCode="0.00">
                  <c:v>-106.20041537146385</c:v>
                </c:pt>
                <c:pt idx="1582" formatCode="0.00">
                  <c:v>-200.07632539138064</c:v>
                </c:pt>
                <c:pt idx="1583" formatCode="0.00">
                  <c:v>-343.42799120629485</c:v>
                </c:pt>
                <c:pt idx="1584" formatCode="0.00">
                  <c:v>-546.19789038901729</c:v>
                </c:pt>
                <c:pt idx="1585" formatCode="0.00">
                  <c:v>-802.11688017101858</c:v>
                </c:pt>
                <c:pt idx="1586" formatCode="0.00">
                  <c:v>-1030.7055477032018</c:v>
                </c:pt>
                <c:pt idx="1587" formatCode="0.00">
                  <c:v>-1202.2064450390512</c:v>
                </c:pt>
                <c:pt idx="1588" formatCode="0.00">
                  <c:v>-1312.302047348571</c:v>
                </c:pt>
                <c:pt idx="1589" formatCode="0.00">
                  <c:v>-1401.0664996739797</c:v>
                </c:pt>
                <c:pt idx="1590" formatCode="0.00">
                  <c:v>-1468.1802783564085</c:v>
                </c:pt>
                <c:pt idx="1591" formatCode="0.00">
                  <c:v>-1493.0931914574905</c:v>
                </c:pt>
                <c:pt idx="1592" formatCode="0.00">
                  <c:v>-1480.1792257535408</c:v>
                </c:pt>
                <c:pt idx="1593" formatCode="0.00">
                  <c:v>-1477.3040190059528</c:v>
                </c:pt>
                <c:pt idx="1594" formatCode="0.00">
                  <c:v>-1483.8838075359492</c:v>
                </c:pt>
                <c:pt idx="1595" formatCode="0.00">
                  <c:v>-1480.9950507661601</c:v>
                </c:pt>
                <c:pt idx="1596" formatCode="0.00">
                  <c:v>-1478.6026701266671</c:v>
                </c:pt>
                <c:pt idx="1597" formatCode="0.00">
                  <c:v>-1538.669648947885</c:v>
                </c:pt>
                <c:pt idx="1598" formatCode="0.00">
                  <c:v>-1588.3427561288181</c:v>
                </c:pt>
                <c:pt idx="1599" formatCode="0.00">
                  <c:v>-1644.0141343880314</c:v>
                </c:pt>
                <c:pt idx="1600" formatCode="0.00">
                  <c:v>-1693.6772401807002</c:v>
                </c:pt>
                <c:pt idx="1601" formatCode="0.00">
                  <c:v>-1726.0386073832801</c:v>
                </c:pt>
                <c:pt idx="1602" formatCode="0.00">
                  <c:v>-1745.0422735786326</c:v>
                </c:pt>
                <c:pt idx="1603" formatCode="0.00">
                  <c:v>-1725.7501646690339</c:v>
                </c:pt>
                <c:pt idx="1604" formatCode="0.00">
                  <c:v>-1717.6988749456407</c:v>
                </c:pt>
                <c:pt idx="1605" formatCode="0.00">
                  <c:v>-1706.7453608925223</c:v>
                </c:pt>
                <c:pt idx="1606" formatCode="0.00">
                  <c:v>-1677.2055446189718</c:v>
                </c:pt>
                <c:pt idx="1607" formatCode="0.00">
                  <c:v>-1633.9258495496126</c:v>
                </c:pt>
                <c:pt idx="1608" formatCode="0.00">
                  <c:v>-1592.6000063160946</c:v>
                </c:pt>
                <c:pt idx="1609" formatCode="0.00">
                  <c:v>-1547.2453678708316</c:v>
                </c:pt>
                <c:pt idx="1610" formatCode="0.00">
                  <c:v>-1574.9967744595704</c:v>
                </c:pt>
                <c:pt idx="1611" formatCode="0.00">
                  <c:v>-1615.105757473716</c:v>
                </c:pt>
                <c:pt idx="1612" formatCode="0.00">
                  <c:v>-1646.4032695809433</c:v>
                </c:pt>
                <c:pt idx="1613" formatCode="0.00">
                  <c:v>-1669.9401768424691</c:v>
                </c:pt>
                <c:pt idx="1614" formatCode="0.00">
                  <c:v>-1688.8963360428565</c:v>
                </c:pt>
                <c:pt idx="1615" formatCode="0.00">
                  <c:v>-1698.8279619250618</c:v>
                </c:pt>
                <c:pt idx="1616" formatCode="0.00">
                  <c:v>-1697.047662246875</c:v>
                </c:pt>
                <c:pt idx="1617" formatCode="0.00">
                  <c:v>-1683.2518420181234</c:v>
                </c:pt>
                <c:pt idx="1618" formatCode="0.00">
                  <c:v>-1666.2908110117071</c:v>
                </c:pt>
                <c:pt idx="1619" formatCode="0.00">
                  <c:v>-1652.4716007823063</c:v>
                </c:pt>
                <c:pt idx="1620" formatCode="0.00">
                  <c:v>-1673.3498636635688</c:v>
                </c:pt>
                <c:pt idx="1621" formatCode="0.00">
                  <c:v>-1672.8691225726093</c:v>
                </c:pt>
                <c:pt idx="1622" formatCode="0.00">
                  <c:v>-1659.1472066837607</c:v>
                </c:pt>
                <c:pt idx="1623" formatCode="0.00">
                  <c:v>-1638.5013560748882</c:v>
                </c:pt>
                <c:pt idx="1624" formatCode="0.00">
                  <c:v>-1562.7744948689647</c:v>
                </c:pt>
                <c:pt idx="1625" formatCode="0.00">
                  <c:v>-1482.7497040669712</c:v>
                </c:pt>
                <c:pt idx="1626" formatCode="0.00">
                  <c:v>-1437.757256561144</c:v>
                </c:pt>
                <c:pt idx="1627" formatCode="0.00">
                  <c:v>-1401.3865714180879</c:v>
                </c:pt>
                <c:pt idx="1628" formatCode="0.00">
                  <c:v>-1357.786662824222</c:v>
                </c:pt>
                <c:pt idx="1629" formatCode="0.00">
                  <c:v>-1365.5320170721081</c:v>
                </c:pt>
                <c:pt idx="1630" formatCode="0.00">
                  <c:v>-1398.4406572259013</c:v>
                </c:pt>
                <c:pt idx="1631" formatCode="0.00">
                  <c:v>-1430.2448763723619</c:v>
                </c:pt>
                <c:pt idx="1632" formatCode="0.00">
                  <c:v>-1454.2349964121531</c:v>
                </c:pt>
                <c:pt idx="1633" formatCode="0.00">
                  <c:v>-1486.3264632461453</c:v>
                </c:pt>
                <c:pt idx="1634" formatCode="0.00">
                  <c:v>-1515.9164988873652</c:v>
                </c:pt>
                <c:pt idx="1635" formatCode="0.00">
                  <c:v>-1552.9195810192539</c:v>
                </c:pt>
                <c:pt idx="1636" formatCode="0.00">
                  <c:v>-1600.7480722531136</c:v>
                </c:pt>
                <c:pt idx="1637" formatCode="0.00">
                  <c:v>-1639.9541220980359</c:v>
                </c:pt>
                <c:pt idx="1638" formatCode="0.00">
                  <c:v>-1667.7765803644738</c:v>
                </c:pt>
                <c:pt idx="1639" formatCode="0.00">
                  <c:v>-1618.1416307972845</c:v>
                </c:pt>
                <c:pt idx="1640" formatCode="0.00">
                  <c:v>-1565.9038432585548</c:v>
                </c:pt>
                <c:pt idx="1641" formatCode="0.00">
                  <c:v>-1516.8554266234535</c:v>
                </c:pt>
                <c:pt idx="1642" formatCode="0.00">
                  <c:v>-1479.0208063955261</c:v>
                </c:pt>
                <c:pt idx="1643" formatCode="0.00">
                  <c:v>-1452.9288852122991</c:v>
                </c:pt>
                <c:pt idx="1644" formatCode="0.00">
                  <c:v>-1454.0485557923123</c:v>
                </c:pt>
                <c:pt idx="1645" formatCode="0.00">
                  <c:v>-1457.9755086831249</c:v>
                </c:pt>
                <c:pt idx="1646" formatCode="0.00">
                  <c:v>-1436.0511330638262</c:v>
                </c:pt>
                <c:pt idx="1647" formatCode="0.00">
                  <c:v>-1378.8658215904773</c:v>
                </c:pt>
                <c:pt idx="1648" formatCode="0.00">
                  <c:v>-1283.9677490495599</c:v>
                </c:pt>
                <c:pt idx="1649" formatCode="0.00">
                  <c:v>-1158.6782882350944</c:v>
                </c:pt>
                <c:pt idx="1650" formatCode="0.00">
                  <c:v>-1019.8865641876913</c:v>
                </c:pt>
                <c:pt idx="1651" formatCode="0.00">
                  <c:v>-891.31604954899842</c:v>
                </c:pt>
                <c:pt idx="1652" formatCode="0.00">
                  <c:v>-789.33445504325027</c:v>
                </c:pt>
                <c:pt idx="1653" formatCode="0.00">
                  <c:v>-712.01724698075441</c:v>
                </c:pt>
                <c:pt idx="1654" formatCode="0.00">
                  <c:v>-639.80773031395574</c:v>
                </c:pt>
                <c:pt idx="1655" formatCode="0.00">
                  <c:v>-555.14850154957196</c:v>
                </c:pt>
                <c:pt idx="1656" formatCode="0.00">
                  <c:v>-403.88435367205182</c:v>
                </c:pt>
                <c:pt idx="1657" formatCode="0.00">
                  <c:v>-222.75405263750577</c:v>
                </c:pt>
                <c:pt idx="1658" formatCode="0.00">
                  <c:v>-37.917102712781897</c:v>
                </c:pt>
                <c:pt idx="1659" formatCode="0.00">
                  <c:v>114.76171500586781</c:v>
                </c:pt>
                <c:pt idx="1660" formatCode="0.00">
                  <c:v>240.96803463426932</c:v>
                </c:pt>
                <c:pt idx="1661" formatCode="0.00">
                  <c:v>293.57547521546769</c:v>
                </c:pt>
                <c:pt idx="1662" formatCode="0.00">
                  <c:v>307.73200737715706</c:v>
                </c:pt>
                <c:pt idx="1663" formatCode="0.00">
                  <c:v>326.13435024265226</c:v>
                </c:pt>
                <c:pt idx="1664" formatCode="0.00">
                  <c:v>369.31201659194716</c:v>
                </c:pt>
                <c:pt idx="1665" formatCode="0.00">
                  <c:v>425.88226178349925</c:v>
                </c:pt>
                <c:pt idx="1666" formatCode="0.00">
                  <c:v>488.3218145519744</c:v>
                </c:pt>
                <c:pt idx="1667" formatCode="0.00">
                  <c:v>569.90854522171139</c:v>
                </c:pt>
                <c:pt idx="1668" formatCode="0.00">
                  <c:v>593.55471060125126</c:v>
                </c:pt>
                <c:pt idx="1669" formatCode="0.00">
                  <c:v>652.7147144628824</c:v>
                </c:pt>
                <c:pt idx="1670" formatCode="0.00">
                  <c:v>705.22734679318683</c:v>
                </c:pt>
                <c:pt idx="1671" formatCode="0.00">
                  <c:v>769.61868895281771</c:v>
                </c:pt>
                <c:pt idx="1672" formatCode="0.00">
                  <c:v>860.20344798278347</c:v>
                </c:pt>
                <c:pt idx="1673" formatCode="0.00">
                  <c:v>939.10139465737427</c:v>
                </c:pt>
                <c:pt idx="1674" formatCode="0.00">
                  <c:v>969.86622443020622</c:v>
                </c:pt>
                <c:pt idx="1675" formatCode="0.00">
                  <c:v>984.802948326109</c:v>
                </c:pt>
                <c:pt idx="1676" formatCode="0.00">
                  <c:v>994.02218727061529</c:v>
                </c:pt>
                <c:pt idx="1677" formatCode="0.00">
                  <c:v>988.53073460061444</c:v>
                </c:pt>
                <c:pt idx="1678" formatCode="0.00">
                  <c:v>978.62544716768127</c:v>
                </c:pt>
                <c:pt idx="1679" formatCode="0.00">
                  <c:v>861.17099053976904</c:v>
                </c:pt>
                <c:pt idx="1680" formatCode="0.00">
                  <c:v>787.09434635812499</c:v>
                </c:pt>
                <c:pt idx="1681" formatCode="0.00">
                  <c:v>738.18521401482951</c:v>
                </c:pt>
                <c:pt idx="1682" formatCode="0.00">
                  <c:v>607.06524434361233</c:v>
                </c:pt>
                <c:pt idx="1683" formatCode="0.00">
                  <c:v>508.73702270954817</c:v>
                </c:pt>
                <c:pt idx="1684" formatCode="0.00">
                  <c:v>290.19614286606395</c:v>
                </c:pt>
                <c:pt idx="1685" formatCode="0.00">
                  <c:v>105.91421991298739</c:v>
                </c:pt>
                <c:pt idx="1686" formatCode="0.00">
                  <c:v>-57.865448600027079</c:v>
                </c:pt>
                <c:pt idx="1687" formatCode="0.00">
                  <c:v>-198.06573207214043</c:v>
                </c:pt>
                <c:pt idx="1688" formatCode="0.00">
                  <c:v>-106.91373906874577</c:v>
                </c:pt>
                <c:pt idx="1689" formatCode="0.00">
                  <c:v>-15.152863844216748</c:v>
                </c:pt>
                <c:pt idx="1690" formatCode="0.00">
                  <c:v>128.00436102979867</c:v>
                </c:pt>
                <c:pt idx="1691" formatCode="0.00">
                  <c:v>271.60344125403685</c:v>
                </c:pt>
                <c:pt idx="1692" formatCode="0.00">
                  <c:v>381.40522980713246</c:v>
                </c:pt>
                <c:pt idx="1693" formatCode="0.00">
                  <c:v>448.86384260343675</c:v>
                </c:pt>
                <c:pt idx="1694" formatCode="0.00">
                  <c:v>508.54617927140981</c:v>
                </c:pt>
                <c:pt idx="1695" formatCode="0.00">
                  <c:v>586.10568961716217</c:v>
                </c:pt>
                <c:pt idx="1696" formatCode="0.00">
                  <c:v>670.05790114363924</c:v>
                </c:pt>
                <c:pt idx="1697" formatCode="0.00">
                  <c:v>750.49956334442629</c:v>
                </c:pt>
                <c:pt idx="1698" formatCode="0.00">
                  <c:v>820.76766956457777</c:v>
                </c:pt>
                <c:pt idx="1699" formatCode="0.00">
                  <c:v>876.34158237449014</c:v>
                </c:pt>
                <c:pt idx="1700" formatCode="0.00">
                  <c:v>950.0852950416845</c:v>
                </c:pt>
                <c:pt idx="1701" formatCode="0.00">
                  <c:v>1000.8017681570271</c:v>
                </c:pt>
                <c:pt idx="1702" formatCode="0.00">
                  <c:v>1000.3747497864709</c:v>
                </c:pt>
                <c:pt idx="1703" formatCode="0.00">
                  <c:v>1009.4233563988747</c:v>
                </c:pt>
                <c:pt idx="1704" formatCode="0.00">
                  <c:v>1080.5077134697208</c:v>
                </c:pt>
                <c:pt idx="1705" formatCode="0.00">
                  <c:v>1240.6850224785887</c:v>
                </c:pt>
                <c:pt idx="1706" formatCode="0.00">
                  <c:v>1436.0002249381569</c:v>
                </c:pt>
                <c:pt idx="1707" formatCode="0.00">
                  <c:v>1630.8224746675755</c:v>
                </c:pt>
                <c:pt idx="1708" formatCode="0.00">
                  <c:v>1672.4996324419037</c:v>
                </c:pt>
                <c:pt idx="1709" formatCode="0.00">
                  <c:v>1646.477075159894</c:v>
                </c:pt>
                <c:pt idx="1710" formatCode="0.00">
                  <c:v>1492.989478857327</c:v>
                </c:pt>
                <c:pt idx="1711" formatCode="0.00">
                  <c:v>1346.4555558683123</c:v>
                </c:pt>
                <c:pt idx="1712" formatCode="0.00">
                  <c:v>1278.2149662656843</c:v>
                </c:pt>
                <c:pt idx="1713" formatCode="0.00">
                  <c:v>1327.5676409828566</c:v>
                </c:pt>
                <c:pt idx="1714" formatCode="0.00">
                  <c:v>1462.4017945540738</c:v>
                </c:pt>
                <c:pt idx="1715" formatCode="0.00">
                  <c:v>1580.4970492997454</c:v>
                </c:pt>
                <c:pt idx="1716" formatCode="0.00">
                  <c:v>1625.7678484377752</c:v>
                </c:pt>
                <c:pt idx="1717" formatCode="0.00">
                  <c:v>1547.8646039539831</c:v>
                </c:pt>
                <c:pt idx="1718" formatCode="0.00">
                  <c:v>1454.275797139481</c:v>
                </c:pt>
                <c:pt idx="1719" formatCode="0.00">
                  <c:v>1487.3497073020142</c:v>
                </c:pt>
                <c:pt idx="1720" formatCode="0.00">
                  <c:v>1509.7025518290197</c:v>
                </c:pt>
                <c:pt idx="1721" formatCode="0.00">
                  <c:v>1538.9031967725007</c:v>
                </c:pt>
                <c:pt idx="1722" formatCode="0.00">
                  <c:v>1596.4949163793663</c:v>
                </c:pt>
                <c:pt idx="1723" formatCode="0.00">
                  <c:v>1627.0774894453036</c:v>
                </c:pt>
                <c:pt idx="1724" formatCode="0.00">
                  <c:v>1567.4588820891668</c:v>
                </c:pt>
                <c:pt idx="1725" formatCode="0.00">
                  <c:v>1490.1278429944427</c:v>
                </c:pt>
                <c:pt idx="1726" formatCode="0.00">
                  <c:v>1429.8900145419864</c:v>
                </c:pt>
                <c:pt idx="1727" formatCode="0.00">
                  <c:v>1400.9789577831386</c:v>
                </c:pt>
                <c:pt idx="1728" formatCode="0.00">
                  <c:v>1423.1110400752739</c:v>
                </c:pt>
                <c:pt idx="1729" formatCode="0.00">
                  <c:v>1551.0864284643221</c:v>
                </c:pt>
                <c:pt idx="1730" formatCode="0.00">
                  <c:v>1722.1316848068727</c:v>
                </c:pt>
                <c:pt idx="1731" formatCode="0.00">
                  <c:v>1884.9266950551096</c:v>
                </c:pt>
                <c:pt idx="1732" formatCode="0.00">
                  <c:v>1938.4621656508054</c:v>
                </c:pt>
                <c:pt idx="1733" formatCode="0.00">
                  <c:v>1676.1440615543304</c:v>
                </c:pt>
                <c:pt idx="1734" formatCode="0.00">
                  <c:v>1527.9906354738553</c:v>
                </c:pt>
                <c:pt idx="1735" formatCode="0.00">
                  <c:v>1543.2281120340776</c:v>
                </c:pt>
                <c:pt idx="1736" formatCode="0.00">
                  <c:v>1548.5154934134389</c:v>
                </c:pt>
                <c:pt idx="1737" formatCode="0.00">
                  <c:v>1566.2772090249116</c:v>
                </c:pt>
                <c:pt idx="1738" formatCode="0.00">
                  <c:v>1667.0137800740108</c:v>
                </c:pt>
                <c:pt idx="1739" formatCode="0.00">
                  <c:v>1759.6770931877284</c:v>
                </c:pt>
                <c:pt idx="1740" formatCode="0.00">
                  <c:v>1811.5756648583881</c:v>
                </c:pt>
                <c:pt idx="1741" formatCode="0.00">
                  <c:v>1802.3885047059744</c:v>
                </c:pt>
                <c:pt idx="1742" formatCode="0.00">
                  <c:v>1763.8130727420241</c:v>
                </c:pt>
                <c:pt idx="1743" formatCode="0.00">
                  <c:v>1709.7643687520667</c:v>
                </c:pt>
                <c:pt idx="1744" formatCode="0.00">
                  <c:v>1655.0658226427527</c:v>
                </c:pt>
                <c:pt idx="1745" formatCode="0.00">
                  <c:v>1616.4912017435695</c:v>
                </c:pt>
                <c:pt idx="1746" formatCode="0.00">
                  <c:v>1612.3084273668876</c:v>
                </c:pt>
                <c:pt idx="1747" formatCode="0.00">
                  <c:v>1606.931919734388</c:v>
                </c:pt>
                <c:pt idx="1748" formatCode="0.00">
                  <c:v>1607.5171866122537</c:v>
                </c:pt>
                <c:pt idx="1749" formatCode="0.00">
                  <c:v>1615.1063870622684</c:v>
                </c:pt>
                <c:pt idx="1750" formatCode="0.00">
                  <c:v>1655.1963784515631</c:v>
                </c:pt>
                <c:pt idx="1751" formatCode="0.00">
                  <c:v>1681.4173305969339</c:v>
                </c:pt>
                <c:pt idx="1752" formatCode="0.00">
                  <c:v>1679.4168080739071</c:v>
                </c:pt>
                <c:pt idx="1753" formatCode="0.00">
                  <c:v>1654.6227528176819</c:v>
                </c:pt>
                <c:pt idx="1754" formatCode="0.00">
                  <c:v>1620.5053365517756</c:v>
                </c:pt>
                <c:pt idx="1755" formatCode="0.00">
                  <c:v>1616.5757727055366</c:v>
                </c:pt>
                <c:pt idx="1756" formatCode="0.00">
                  <c:v>1638.9763650147779</c:v>
                </c:pt>
                <c:pt idx="1757" formatCode="0.00">
                  <c:v>1686.6692988144221</c:v>
                </c:pt>
                <c:pt idx="1758" formatCode="0.00">
                  <c:v>1736.9592364985276</c:v>
                </c:pt>
                <c:pt idx="1759" formatCode="0.00">
                  <c:v>1781.5916697406226</c:v>
                </c:pt>
                <c:pt idx="1760" formatCode="0.00">
                  <c:v>1796.6500572572247</c:v>
                </c:pt>
                <c:pt idx="1761" formatCode="0.00">
                  <c:v>1733.3831190965075</c:v>
                </c:pt>
                <c:pt idx="1762" formatCode="0.00">
                  <c:v>1640.1931681033434</c:v>
                </c:pt>
                <c:pt idx="1763" formatCode="0.00">
                  <c:v>1556.9169604596318</c:v>
                </c:pt>
                <c:pt idx="1764" formatCode="0.00">
                  <c:v>1531.5957024125184</c:v>
                </c:pt>
                <c:pt idx="1765" formatCode="0.00">
                  <c:v>1537.1866785338314</c:v>
                </c:pt>
                <c:pt idx="1766" formatCode="0.00">
                  <c:v>1623.7097546549976</c:v>
                </c:pt>
                <c:pt idx="1767" formatCode="0.00">
                  <c:v>1670.7438036299332</c:v>
                </c:pt>
                <c:pt idx="1768" formatCode="0.00">
                  <c:v>1720.1764054757036</c:v>
                </c:pt>
                <c:pt idx="1769" formatCode="0.00">
                  <c:v>1735.8202064170082</c:v>
                </c:pt>
                <c:pt idx="1770" formatCode="0.00">
                  <c:v>1725.9013645739678</c:v>
                </c:pt>
                <c:pt idx="1771" formatCode="0.00">
                  <c:v>1707.6048686499066</c:v>
                </c:pt>
                <c:pt idx="1772" formatCode="0.00">
                  <c:v>1680.1450205608621</c:v>
                </c:pt>
                <c:pt idx="1773" formatCode="0.00">
                  <c:v>1642.0364389818033</c:v>
                </c:pt>
                <c:pt idx="1774" formatCode="0.00">
                  <c:v>1594.4543237500748</c:v>
                </c:pt>
                <c:pt idx="1775" formatCode="0.00">
                  <c:v>1561.2871448633939</c:v>
                </c:pt>
                <c:pt idx="1776" formatCode="0.00">
                  <c:v>1524.7588427070739</c:v>
                </c:pt>
                <c:pt idx="1777" formatCode="0.00">
                  <c:v>1422.7857870313007</c:v>
                </c:pt>
                <c:pt idx="1778" formatCode="0.00">
                  <c:v>1335.9658594678965</c:v>
                </c:pt>
                <c:pt idx="1779" formatCode="0.00">
                  <c:v>1342.1198268535584</c:v>
                </c:pt>
                <c:pt idx="1780" formatCode="0.00">
                  <c:v>1346.6585083592961</c:v>
                </c:pt>
                <c:pt idx="1781" formatCode="0.00">
                  <c:v>1376.4464371376457</c:v>
                </c:pt>
                <c:pt idx="1782" formatCode="0.00">
                  <c:v>1418.9068864697779</c:v>
                </c:pt>
                <c:pt idx="1783" formatCode="0.00">
                  <c:v>1536.423814688223</c:v>
                </c:pt>
                <c:pt idx="1784" formatCode="0.00">
                  <c:v>1695.7475989206621</c:v>
                </c:pt>
                <c:pt idx="1785" formatCode="0.00">
                  <c:v>1780.0107115072258</c:v>
                </c:pt>
                <c:pt idx="1786" formatCode="0.00">
                  <c:v>1890.8462444924412</c:v>
                </c:pt>
                <c:pt idx="1787" formatCode="0.00">
                  <c:v>1908.8661020044772</c:v>
                </c:pt>
                <c:pt idx="1788" formatCode="0.00">
                  <c:v>1910.7083918639116</c:v>
                </c:pt>
                <c:pt idx="1789" formatCode="0.00">
                  <c:v>1839.042590620151</c:v>
                </c:pt>
                <c:pt idx="1790" formatCode="0.00">
                  <c:v>1753.8699944098826</c:v>
                </c:pt>
                <c:pt idx="1791" formatCode="0.00">
                  <c:v>1706.5219735928888</c:v>
                </c:pt>
                <c:pt idx="1792" formatCode="0.00">
                  <c:v>1759.5761845145123</c:v>
                </c:pt>
                <c:pt idx="1793" formatCode="0.00">
                  <c:v>1850.2093218230868</c:v>
                </c:pt>
                <c:pt idx="1794" formatCode="0.00">
                  <c:v>1882.2888387991575</c:v>
                </c:pt>
                <c:pt idx="1795" formatCode="0.00">
                  <c:v>1865.0271832948104</c:v>
                </c:pt>
                <c:pt idx="1796" formatCode="0.00">
                  <c:v>1821.8127969615275</c:v>
                </c:pt>
                <c:pt idx="1797" formatCode="0.00">
                  <c:v>1775.6329931942421</c:v>
                </c:pt>
                <c:pt idx="1798" formatCode="0.00">
                  <c:v>1771.793184579114</c:v>
                </c:pt>
                <c:pt idx="1799" formatCode="0.00">
                  <c:v>1839.7865748480685</c:v>
                </c:pt>
                <c:pt idx="1800" formatCode="0.00">
                  <c:v>1897.0821650684022</c:v>
                </c:pt>
                <c:pt idx="1801" formatCode="0.00">
                  <c:v>1906.0058657746208</c:v>
                </c:pt>
                <c:pt idx="1802" formatCode="0.00">
                  <c:v>1874.6745204837855</c:v>
                </c:pt>
                <c:pt idx="1803" formatCode="0.00">
                  <c:v>1832.3290207145253</c:v>
                </c:pt>
                <c:pt idx="1804" formatCode="0.00">
                  <c:v>1783.5997125013373</c:v>
                </c:pt>
                <c:pt idx="1805" formatCode="0.00">
                  <c:v>1744.8301625714494</c:v>
                </c:pt>
                <c:pt idx="1806" formatCode="0.00">
                  <c:v>1714.2787918262263</c:v>
                </c:pt>
                <c:pt idx="1807" formatCode="0.00">
                  <c:v>1722.5011883426234</c:v>
                </c:pt>
                <c:pt idx="1808" formatCode="0.00">
                  <c:v>1758.8850987176199</c:v>
                </c:pt>
                <c:pt idx="1809" formatCode="0.00">
                  <c:v>1797.1650584364404</c:v>
                </c:pt>
                <c:pt idx="1810" formatCode="0.00">
                  <c:v>1806.0724795617605</c:v>
                </c:pt>
                <c:pt idx="1811" formatCode="0.00">
                  <c:v>1789.0409376345378</c:v>
                </c:pt>
                <c:pt idx="1812" formatCode="0.00">
                  <c:v>1764.7660708435419</c:v>
                </c:pt>
                <c:pt idx="1813" formatCode="0.00">
                  <c:v>1747.6217748209724</c:v>
                </c:pt>
                <c:pt idx="1814" formatCode="0.00">
                  <c:v>1741.4628393872993</c:v>
                </c:pt>
                <c:pt idx="1815" formatCode="0.00">
                  <c:v>1746.6121631797496</c:v>
                </c:pt>
                <c:pt idx="1816" formatCode="0.00">
                  <c:v>1750.0056639228271</c:v>
                </c:pt>
                <c:pt idx="1817" formatCode="0.00">
                  <c:v>1742.3665420825573</c:v>
                </c:pt>
                <c:pt idx="1818" formatCode="0.00">
                  <c:v>1726.2495524539252</c:v>
                </c:pt>
                <c:pt idx="1819" formatCode="0.00">
                  <c:v>1706.4153194580813</c:v>
                </c:pt>
                <c:pt idx="1820" formatCode="0.00">
                  <c:v>1719.421647013254</c:v>
                </c:pt>
                <c:pt idx="1821" formatCode="0.00">
                  <c:v>1735.616874202027</c:v>
                </c:pt>
                <c:pt idx="1822" formatCode="0.00">
                  <c:v>1759.8336890397895</c:v>
                </c:pt>
                <c:pt idx="1823" formatCode="0.00">
                  <c:v>1749.663286444528</c:v>
                </c:pt>
                <c:pt idx="1824" formatCode="0.00">
                  <c:v>1724.7949540873681</c:v>
                </c:pt>
                <c:pt idx="1825" formatCode="0.00">
                  <c:v>1694.3781986306226</c:v>
                </c:pt>
                <c:pt idx="1826" formatCode="0.00">
                  <c:v>1680.3188970940651</c:v>
                </c:pt>
                <c:pt idx="1827" formatCode="0.00">
                  <c:v>1706.6382743564807</c:v>
                </c:pt>
                <c:pt idx="1828" formatCode="0.00">
                  <c:v>1737.4796386845737</c:v>
                </c:pt>
                <c:pt idx="1829" formatCode="0.00">
                  <c:v>1764.3536524399447</c:v>
                </c:pt>
                <c:pt idx="1830" formatCode="0.00">
                  <c:v>1733.4118449676753</c:v>
                </c:pt>
                <c:pt idx="1831" formatCode="0.00">
                  <c:v>1695.3557660561612</c:v>
                </c:pt>
                <c:pt idx="1832" formatCode="0.00">
                  <c:v>1649.8120441174556</c:v>
                </c:pt>
                <c:pt idx="1833" formatCode="0.00">
                  <c:v>1641.2573600664384</c:v>
                </c:pt>
                <c:pt idx="1834" formatCode="0.00">
                  <c:v>1667.7744633500433</c:v>
                </c:pt>
                <c:pt idx="1835" formatCode="0.00">
                  <c:v>1690.6683503606737</c:v>
                </c:pt>
                <c:pt idx="1836" formatCode="0.00">
                  <c:v>1682.8530727943316</c:v>
                </c:pt>
                <c:pt idx="1837" formatCode="0.00">
                  <c:v>1671.5888482646244</c:v>
                </c:pt>
                <c:pt idx="1838" formatCode="0.00">
                  <c:v>1661.5235852623389</c:v>
                </c:pt>
                <c:pt idx="1839" formatCode="0.00">
                  <c:v>1655.3009531790062</c:v>
                </c:pt>
                <c:pt idx="1840" formatCode="0.00">
                  <c:v>1651.9242274283624</c:v>
                </c:pt>
                <c:pt idx="1841" formatCode="0.00">
                  <c:v>1663.5495240617659</c:v>
                </c:pt>
                <c:pt idx="1842" formatCode="0.00">
                  <c:v>1686.9812777486243</c:v>
                </c:pt>
                <c:pt idx="1843" formatCode="0.00">
                  <c:v>1707.903656288456</c:v>
                </c:pt>
                <c:pt idx="1844" formatCode="0.00">
                  <c:v>1717.6548130124395</c:v>
                </c:pt>
                <c:pt idx="1845" formatCode="0.00">
                  <c:v>1712.4668412523479</c:v>
                </c:pt>
                <c:pt idx="1846" formatCode="0.00">
                  <c:v>1658.6554412044177</c:v>
                </c:pt>
                <c:pt idx="1847" formatCode="0.00">
                  <c:v>1599.1171292540637</c:v>
                </c:pt>
                <c:pt idx="1848" formatCode="0.00">
                  <c:v>1565.2173367566611</c:v>
                </c:pt>
                <c:pt idx="1849" formatCode="0.00">
                  <c:v>1602.9788948469454</c:v>
                </c:pt>
                <c:pt idx="1850" formatCode="0.00">
                  <c:v>1662.4570994565152</c:v>
                </c:pt>
                <c:pt idx="1851" formatCode="0.00">
                  <c:v>1705.8006014548791</c:v>
                </c:pt>
                <c:pt idx="1852" formatCode="0.00">
                  <c:v>1705.6876513462457</c:v>
                </c:pt>
                <c:pt idx="1853" formatCode="0.00">
                  <c:v>1649.8229155702809</c:v>
                </c:pt>
                <c:pt idx="1854" formatCode="0.00">
                  <c:v>1612.7386707686294</c:v>
                </c:pt>
                <c:pt idx="1855" formatCode="0.00">
                  <c:v>1598.3165030508285</c:v>
                </c:pt>
                <c:pt idx="1856" formatCode="0.00">
                  <c:v>1598.1166154370626</c:v>
                </c:pt>
                <c:pt idx="1857" formatCode="0.00">
                  <c:v>1634.0436718180461</c:v>
                </c:pt>
                <c:pt idx="1858" formatCode="0.00">
                  <c:v>1685.4711409933655</c:v>
                </c:pt>
                <c:pt idx="1859" formatCode="0.00">
                  <c:v>1679.2320733847616</c:v>
                </c:pt>
                <c:pt idx="1860" formatCode="0.00">
                  <c:v>1628.5384204915965</c:v>
                </c:pt>
                <c:pt idx="1861" formatCode="0.00">
                  <c:v>1559.229549227096</c:v>
                </c:pt>
                <c:pt idx="1862" formatCode="0.00">
                  <c:v>1539.0239599601327</c:v>
                </c:pt>
                <c:pt idx="1863" formatCode="0.00">
                  <c:v>1538.3442654013188</c:v>
                </c:pt>
                <c:pt idx="1864" formatCode="0.00">
                  <c:v>1563.3486464436551</c:v>
                </c:pt>
                <c:pt idx="1865" formatCode="0.00">
                  <c:v>1582.4431178809589</c:v>
                </c:pt>
                <c:pt idx="1866" formatCode="0.00">
                  <c:v>1600.1312176746728</c:v>
                </c:pt>
                <c:pt idx="1867" formatCode="0.00">
                  <c:v>1604.6142562948037</c:v>
                </c:pt>
                <c:pt idx="1868" formatCode="0.00">
                  <c:v>1594.0379477997772</c:v>
                </c:pt>
                <c:pt idx="1869" formatCode="0.00">
                  <c:v>1577.513485067989</c:v>
                </c:pt>
                <c:pt idx="1870" formatCode="0.00">
                  <c:v>1559.227981230079</c:v>
                </c:pt>
                <c:pt idx="1871" formatCode="0.00">
                  <c:v>1546.1968917431045</c:v>
                </c:pt>
                <c:pt idx="1872" formatCode="0.00">
                  <c:v>1539.8453933086082</c:v>
                </c:pt>
                <c:pt idx="1873" formatCode="0.00">
                  <c:v>1536.0475844093573</c:v>
                </c:pt>
                <c:pt idx="1874" formatCode="0.00">
                  <c:v>1524.5062428091301</c:v>
                </c:pt>
                <c:pt idx="1875" formatCode="0.00">
                  <c:v>1511.0925673156423</c:v>
                </c:pt>
                <c:pt idx="1876" formatCode="0.00">
                  <c:v>1506.1892249080215</c:v>
                </c:pt>
                <c:pt idx="1877" formatCode="0.00">
                  <c:v>1518.4568370334082</c:v>
                </c:pt>
                <c:pt idx="1878" formatCode="0.00">
                  <c:v>1519.2920180511078</c:v>
                </c:pt>
                <c:pt idx="1879" formatCode="0.00">
                  <c:v>1516.4366054064315</c:v>
                </c:pt>
                <c:pt idx="1880" formatCode="0.00">
                  <c:v>1510.8604715093907</c:v>
                </c:pt>
                <c:pt idx="1881" formatCode="0.00">
                  <c:v>1506.0036517767303</c:v>
                </c:pt>
                <c:pt idx="1882" formatCode="0.00">
                  <c:v>1502.672233095225</c:v>
                </c:pt>
                <c:pt idx="1883" formatCode="0.00">
                  <c:v>1500.4055898533677</c:v>
                </c:pt>
                <c:pt idx="1884" formatCode="0.00">
                  <c:v>1616.3647437561895</c:v>
                </c:pt>
                <c:pt idx="1885" formatCode="0.00">
                  <c:v>1654.8870084366779</c:v>
                </c:pt>
                <c:pt idx="1886" formatCode="0.00">
                  <c:v>1623.5366546280213</c:v>
                </c:pt>
                <c:pt idx="1887" formatCode="0.00">
                  <c:v>1662.7765252378372</c:v>
                </c:pt>
                <c:pt idx="1888" formatCode="0.00">
                  <c:v>2014.1971997583751</c:v>
                </c:pt>
                <c:pt idx="1889" formatCode="0.00">
                  <c:v>1865.7219830449055</c:v>
                </c:pt>
                <c:pt idx="1890" formatCode="0.00">
                  <c:v>1720.7041855360651</c:v>
                </c:pt>
                <c:pt idx="1891" formatCode="0.00">
                  <c:v>1583.4065004128083</c:v>
                </c:pt>
                <c:pt idx="1892" formatCode="0.00">
                  <c:v>1445.5059699827718</c:v>
                </c:pt>
                <c:pt idx="1893" formatCode="0.00">
                  <c:v>1254.4886054368203</c:v>
                </c:pt>
                <c:pt idx="1894" formatCode="0.00">
                  <c:v>1303.3059297724456</c:v>
                </c:pt>
                <c:pt idx="1895" formatCode="0.00">
                  <c:v>1344.4646168575575</c:v>
                </c:pt>
                <c:pt idx="1896" formatCode="0.00">
                  <c:v>1363.5164170778703</c:v>
                </c:pt>
                <c:pt idx="1897" formatCode="0.00">
                  <c:v>1344.0374050676241</c:v>
                </c:pt>
                <c:pt idx="1898" formatCode="0.00">
                  <c:v>1309.2871859469719</c:v>
                </c:pt>
                <c:pt idx="1899" formatCode="0.00">
                  <c:v>1274.7158031127544</c:v>
                </c:pt>
                <c:pt idx="1900" formatCode="0.00">
                  <c:v>1264.7051012264276</c:v>
                </c:pt>
                <c:pt idx="1901" formatCode="0.00">
                  <c:v>1287.0599374443254</c:v>
                </c:pt>
                <c:pt idx="1902" formatCode="0.00">
                  <c:v>1307.274836043697</c:v>
                </c:pt>
                <c:pt idx="1903" formatCode="0.00">
                  <c:v>1313.9265869569845</c:v>
                </c:pt>
                <c:pt idx="1904" formatCode="0.00">
                  <c:v>1279.8404667850882</c:v>
                </c:pt>
                <c:pt idx="1905" formatCode="0.00">
                  <c:v>1262.8259474772478</c:v>
                </c:pt>
                <c:pt idx="1906" formatCode="0.00">
                  <c:v>1268.8605528451658</c:v>
                </c:pt>
                <c:pt idx="1907" formatCode="0.00">
                  <c:v>1298.1172086320801</c:v>
                </c:pt>
                <c:pt idx="1908" formatCode="0.00">
                  <c:v>1315.3860797443328</c:v>
                </c:pt>
                <c:pt idx="1909" formatCode="0.00">
                  <c:v>1320.774509871243</c:v>
                </c:pt>
                <c:pt idx="1910" formatCode="0.00">
                  <c:v>1323.9703253483851</c:v>
                </c:pt>
                <c:pt idx="1911" formatCode="0.00">
                  <c:v>1308.0518241741622</c:v>
                </c:pt>
                <c:pt idx="1912" formatCode="0.00">
                  <c:v>1299.3312650253431</c:v>
                </c:pt>
                <c:pt idx="1913" formatCode="0.00">
                  <c:v>1284.1169722189093</c:v>
                </c:pt>
                <c:pt idx="1914" formatCode="0.00">
                  <c:v>1288.1699566022501</c:v>
                </c:pt>
                <c:pt idx="1915" formatCode="0.00">
                  <c:v>1296.9911821759758</c:v>
                </c:pt>
                <c:pt idx="1916" formatCode="0.00">
                  <c:v>1317.2718299705289</c:v>
                </c:pt>
                <c:pt idx="1917" formatCode="0.00">
                  <c:v>1321.5934043604284</c:v>
                </c:pt>
                <c:pt idx="1918" formatCode="0.00">
                  <c:v>1325.57579250923</c:v>
                </c:pt>
                <c:pt idx="1919" formatCode="0.00">
                  <c:v>1350.2822540363652</c:v>
                </c:pt>
                <c:pt idx="1920" formatCode="0.00">
                  <c:v>1366.4590510422993</c:v>
                </c:pt>
                <c:pt idx="1921" formatCode="0.00">
                  <c:v>1356.5781885493079</c:v>
                </c:pt>
                <c:pt idx="1922" formatCode="0.00">
                  <c:v>1314.6480664092121</c:v>
                </c:pt>
                <c:pt idx="1923" formatCode="0.00">
                  <c:v>1282.7820627587198</c:v>
                </c:pt>
                <c:pt idx="1924" formatCode="0.00">
                  <c:v>1275.1408016505954</c:v>
                </c:pt>
                <c:pt idx="1925" formatCode="0.00">
                  <c:v>1284.2592702520853</c:v>
                </c:pt>
                <c:pt idx="1926" formatCode="0.00">
                  <c:v>1286.4758891045212</c:v>
                </c:pt>
                <c:pt idx="1927" formatCode="0.00">
                  <c:v>1274.6973315410139</c:v>
                </c:pt>
                <c:pt idx="1928" formatCode="0.00">
                  <c:v>1281.8018635618791</c:v>
                </c:pt>
                <c:pt idx="1929" formatCode="0.00">
                  <c:v>1301.4982261450327</c:v>
                </c:pt>
                <c:pt idx="1930" formatCode="0.00">
                  <c:v>1323.5136478219624</c:v>
                </c:pt>
                <c:pt idx="1931" formatCode="0.00">
                  <c:v>1321.9982779277232</c:v>
                </c:pt>
                <c:pt idx="1932" formatCode="0.00">
                  <c:v>1309.681610284305</c:v>
                </c:pt>
                <c:pt idx="1933" formatCode="0.00">
                  <c:v>1294.3395274636982</c:v>
                </c:pt>
                <c:pt idx="1934" formatCode="0.00">
                  <c:v>1289.296004752026</c:v>
                </c:pt>
                <c:pt idx="1935" formatCode="0.00">
                  <c:v>1297.4505727088681</c:v>
                </c:pt>
                <c:pt idx="1936" formatCode="0.00">
                  <c:v>1305.7697102692402</c:v>
                </c:pt>
                <c:pt idx="1937" formatCode="0.00">
                  <c:v>1312.854807367688</c:v>
                </c:pt>
                <c:pt idx="1938" formatCode="0.00">
                  <c:v>1297.5531482471567</c:v>
                </c:pt>
                <c:pt idx="1939" formatCode="0.00">
                  <c:v>1266.7866097407637</c:v>
                </c:pt>
                <c:pt idx="1940" formatCode="0.00">
                  <c:v>1237.2552618313673</c:v>
                </c:pt>
                <c:pt idx="1941" formatCode="0.00">
                  <c:v>1230.8886107671535</c:v>
                </c:pt>
                <c:pt idx="1942" formatCode="0.00">
                  <c:v>1235.422565384566</c:v>
                </c:pt>
                <c:pt idx="1943" formatCode="0.00">
                  <c:v>1257.4379798454565</c:v>
                </c:pt>
                <c:pt idx="1944" formatCode="0.00">
                  <c:v>1276.333196286791</c:v>
                </c:pt>
                <c:pt idx="1945" formatCode="0.00">
                  <c:v>1287.5147857884474</c:v>
                </c:pt>
                <c:pt idx="1946" formatCode="0.00">
                  <c:v>1285.7310394202232</c:v>
                </c:pt>
                <c:pt idx="1947" formatCode="0.00">
                  <c:v>1289.0363672727267</c:v>
                </c:pt>
                <c:pt idx="1948" formatCode="0.00">
                  <c:v>1275.8455659708522</c:v>
                </c:pt>
                <c:pt idx="1949" formatCode="0.00">
                  <c:v>1255.0409983762158</c:v>
                </c:pt>
                <c:pt idx="1950" formatCode="0.00">
                  <c:v>1244.6613736241002</c:v>
                </c:pt>
                <c:pt idx="1951" formatCode="0.00">
                  <c:v>1233.4131680108344</c:v>
                </c:pt>
                <c:pt idx="1952" formatCode="0.00">
                  <c:v>1223.0350312866994</c:v>
                </c:pt>
                <c:pt idx="1953" formatCode="0.00">
                  <c:v>1210.5395824192296</c:v>
                </c:pt>
                <c:pt idx="1954" formatCode="0.00">
                  <c:v>1202.1601558798445</c:v>
                </c:pt>
                <c:pt idx="1955" formatCode="0.00">
                  <c:v>1189.0077010974567</c:v>
                </c:pt>
                <c:pt idx="1956" formatCode="0.00">
                  <c:v>1197.0080994674806</c:v>
                </c:pt>
                <c:pt idx="1957" formatCode="0.00">
                  <c:v>1226.8369188504637</c:v>
                </c:pt>
                <c:pt idx="1958" formatCode="0.00">
                  <c:v>1253.6900986185312</c:v>
                </c:pt>
                <c:pt idx="1959" formatCode="0.00">
                  <c:v>1244.3868005258923</c:v>
                </c:pt>
                <c:pt idx="1960" formatCode="0.00">
                  <c:v>1210.5582518338886</c:v>
                </c:pt>
                <c:pt idx="1961" formatCode="0.00">
                  <c:v>1168.709471318545</c:v>
                </c:pt>
                <c:pt idx="1962" formatCode="0.00">
                  <c:v>1154.5406713863151</c:v>
                </c:pt>
                <c:pt idx="1963" formatCode="0.00">
                  <c:v>1163.5122900922747</c:v>
                </c:pt>
                <c:pt idx="1964" formatCode="0.00">
                  <c:v>1184.3704396868732</c:v>
                </c:pt>
                <c:pt idx="1965" formatCode="0.00">
                  <c:v>1185.3936230782806</c:v>
                </c:pt>
                <c:pt idx="1966" formatCode="0.00">
                  <c:v>1184.6758145170515</c:v>
                </c:pt>
                <c:pt idx="1967" formatCode="0.00">
                  <c:v>1191.8495951484085</c:v>
                </c:pt>
                <c:pt idx="1968" formatCode="0.00">
                  <c:v>1206.9776458394203</c:v>
                </c:pt>
                <c:pt idx="1969" formatCode="0.00">
                  <c:v>1217.7645032601615</c:v>
                </c:pt>
                <c:pt idx="1970" formatCode="0.00">
                  <c:v>1218.9362925265134</c:v>
                </c:pt>
                <c:pt idx="1971" formatCode="0.00">
                  <c:v>1227.3339735119584</c:v>
                </c:pt>
                <c:pt idx="1972" formatCode="0.00">
                  <c:v>1248.4152133599305</c:v>
                </c:pt>
                <c:pt idx="1973" formatCode="0.00">
                  <c:v>1254.2975440603898</c:v>
                </c:pt>
                <c:pt idx="1974" formatCode="0.00">
                  <c:v>1222.4998223350822</c:v>
                </c:pt>
                <c:pt idx="1975" formatCode="0.00">
                  <c:v>1177.1977239379751</c:v>
                </c:pt>
                <c:pt idx="1976" formatCode="0.00">
                  <c:v>1164.2708324323246</c:v>
                </c:pt>
                <c:pt idx="1977" formatCode="0.00">
                  <c:v>1182.0463875952892</c:v>
                </c:pt>
                <c:pt idx="1978" formatCode="0.00">
                  <c:v>1197.017223376758</c:v>
                </c:pt>
                <c:pt idx="1979" formatCode="0.00">
                  <c:v>1197.9474512743161</c:v>
                </c:pt>
                <c:pt idx="1980" formatCode="0.00">
                  <c:v>1189.7832041336972</c:v>
                </c:pt>
                <c:pt idx="1981" formatCode="0.00">
                  <c:v>1180.0103755966113</c:v>
                </c:pt>
                <c:pt idx="1982" formatCode="0.00">
                  <c:v>1173.8276597804145</c:v>
                </c:pt>
                <c:pt idx="1983" formatCode="0.00">
                  <c:v>1183.3395331754025</c:v>
                </c:pt>
                <c:pt idx="1984" formatCode="0.00">
                  <c:v>1186.5256435044864</c:v>
                </c:pt>
                <c:pt idx="1985" formatCode="0.00">
                  <c:v>1170.8108121198763</c:v>
                </c:pt>
                <c:pt idx="1986" formatCode="0.00">
                  <c:v>1132.1316772875025</c:v>
                </c:pt>
                <c:pt idx="1987" formatCode="0.00">
                  <c:v>1117.9040021781752</c:v>
                </c:pt>
                <c:pt idx="1988" formatCode="0.00">
                  <c:v>1116.8164858473081</c:v>
                </c:pt>
                <c:pt idx="1989" formatCode="0.00">
                  <c:v>1141.3032409929801</c:v>
                </c:pt>
                <c:pt idx="1990" formatCode="0.00">
                  <c:v>1157.9951377646576</c:v>
                </c:pt>
                <c:pt idx="1991" formatCode="0.00">
                  <c:v>1177.9263156002023</c:v>
                </c:pt>
                <c:pt idx="1992" formatCode="0.00">
                  <c:v>1189.1012259553083</c:v>
                </c:pt>
                <c:pt idx="1993" formatCode="0.00">
                  <c:v>1167.323292725142</c:v>
                </c:pt>
                <c:pt idx="1994" formatCode="0.00">
                  <c:v>1122.552578711194</c:v>
                </c:pt>
                <c:pt idx="1995" formatCode="0.00">
                  <c:v>1064.6633578539436</c:v>
                </c:pt>
                <c:pt idx="1996" formatCode="0.00">
                  <c:v>1034.698933514022</c:v>
                </c:pt>
                <c:pt idx="1997" formatCode="0.00">
                  <c:v>1029.8727307437455</c:v>
                </c:pt>
                <c:pt idx="1998" formatCode="0.00">
                  <c:v>1044.107531199973</c:v>
                </c:pt>
                <c:pt idx="1999" formatCode="0.00">
                  <c:v>1039.8269192295172</c:v>
                </c:pt>
                <c:pt idx="2000" formatCode="0.00">
                  <c:v>1030.0147492579731</c:v>
                </c:pt>
                <c:pt idx="2001" formatCode="0.00">
                  <c:v>1036.4859642339391</c:v>
                </c:pt>
                <c:pt idx="2002" formatCode="0.00">
                  <c:v>1037.4045123467433</c:v>
                </c:pt>
                <c:pt idx="2003" formatCode="0.00">
                  <c:v>1027.7601579379202</c:v>
                </c:pt>
                <c:pt idx="2004" formatCode="0.00">
                  <c:v>1024.1950718469823</c:v>
                </c:pt>
                <c:pt idx="2005" formatCode="0.00">
                  <c:v>1034.1114918778478</c:v>
                </c:pt>
                <c:pt idx="2006" formatCode="0.00">
                  <c:v>1024.556313940177</c:v>
                </c:pt>
                <c:pt idx="2007" formatCode="0.00">
                  <c:v>995.71644618161463</c:v>
                </c:pt>
                <c:pt idx="2008" formatCode="0.00">
                  <c:v>978.84458395644242</c:v>
                </c:pt>
                <c:pt idx="2009" formatCode="0.00">
                  <c:v>981.2209549879052</c:v>
                </c:pt>
                <c:pt idx="2010" formatCode="0.00">
                  <c:v>985.507155624201</c:v>
                </c:pt>
                <c:pt idx="2011" formatCode="0.00">
                  <c:v>989.9664034900959</c:v>
                </c:pt>
                <c:pt idx="2012" formatCode="0.00">
                  <c:v>1007.4874081976835</c:v>
                </c:pt>
                <c:pt idx="2013" formatCode="0.00">
                  <c:v>1033.8810418378237</c:v>
                </c:pt>
                <c:pt idx="2014" formatCode="0.00">
                  <c:v>1037.2830524365777</c:v>
                </c:pt>
                <c:pt idx="2015" formatCode="0.00">
                  <c:v>1002.1671060535172</c:v>
                </c:pt>
                <c:pt idx="2016" formatCode="0.00">
                  <c:v>948.04387152230413</c:v>
                </c:pt>
                <c:pt idx="2017" formatCode="0.00">
                  <c:v>920.64084420051097</c:v>
                </c:pt>
                <c:pt idx="2018" formatCode="0.00">
                  <c:v>926.8996873261533</c:v>
                </c:pt>
                <c:pt idx="2019" formatCode="0.00">
                  <c:v>958.25868765332575</c:v>
                </c:pt>
                <c:pt idx="2020" formatCode="0.00">
                  <c:v>1000.1467580367529</c:v>
                </c:pt>
                <c:pt idx="2021" formatCode="0.00">
                  <c:v>1024.0459712776869</c:v>
                </c:pt>
                <c:pt idx="2022" formatCode="0.00">
                  <c:v>1013.3276290829908</c:v>
                </c:pt>
                <c:pt idx="2023" formatCode="0.00">
                  <c:v>969.85579399347921</c:v>
                </c:pt>
                <c:pt idx="2024" formatCode="0.00">
                  <c:v>924.6328836360816</c:v>
                </c:pt>
                <c:pt idx="2025" formatCode="0.00">
                  <c:v>911.7966854230599</c:v>
                </c:pt>
                <c:pt idx="2026" formatCode="0.00">
                  <c:v>930.4285028010255</c:v>
                </c:pt>
                <c:pt idx="2027" formatCode="0.00">
                  <c:v>962.71961880717356</c:v>
                </c:pt>
                <c:pt idx="2028" formatCode="0.00">
                  <c:v>965.79569704751509</c:v>
                </c:pt>
                <c:pt idx="2029" formatCode="0.00">
                  <c:v>948.08185872087859</c:v>
                </c:pt>
                <c:pt idx="2030" formatCode="0.00">
                  <c:v>918.20011805341733</c:v>
                </c:pt>
                <c:pt idx="2031" formatCode="0.00">
                  <c:v>900.80015093496866</c:v>
                </c:pt>
                <c:pt idx="2032" formatCode="0.00">
                  <c:v>908.07270822415978</c:v>
                </c:pt>
                <c:pt idx="2033" formatCode="0.00">
                  <c:v>948.7609665806483</c:v>
                </c:pt>
                <c:pt idx="2034" formatCode="0.00">
                  <c:v>996.8918879572102</c:v>
                </c:pt>
                <c:pt idx="2035" formatCode="0.00">
                  <c:v>1017.4589027489964</c:v>
                </c:pt>
                <c:pt idx="2036" formatCode="0.00">
                  <c:v>984.9280001177018</c:v>
                </c:pt>
                <c:pt idx="2037" formatCode="0.00">
                  <c:v>929.63382385435511</c:v>
                </c:pt>
                <c:pt idx="2038" formatCode="0.00">
                  <c:v>895.7797622489893</c:v>
                </c:pt>
                <c:pt idx="2039" formatCode="0.00">
                  <c:v>909.82640846549953</c:v>
                </c:pt>
                <c:pt idx="2040" formatCode="0.00">
                  <c:v>946.94280070946718</c:v>
                </c:pt>
                <c:pt idx="2041" formatCode="0.00">
                  <c:v>973.92175102045235</c:v>
                </c:pt>
                <c:pt idx="2042" formatCode="0.00">
                  <c:v>967.028408217437</c:v>
                </c:pt>
                <c:pt idx="2043" formatCode="0.00">
                  <c:v>935.60803329445616</c:v>
                </c:pt>
                <c:pt idx="2044" formatCode="0.00">
                  <c:v>893.58993897909033</c:v>
                </c:pt>
                <c:pt idx="2045" formatCode="0.00">
                  <c:v>878.55748561663836</c:v>
                </c:pt>
                <c:pt idx="2046" formatCode="0.00">
                  <c:v>886.31054418239876</c:v>
                </c:pt>
                <c:pt idx="2047" formatCode="0.00">
                  <c:v>913.57917401628583</c:v>
                </c:pt>
                <c:pt idx="2048" formatCode="0.00">
                  <c:v>929.03520713561466</c:v>
                </c:pt>
                <c:pt idx="2049" formatCode="0.00">
                  <c:v>929.90076246543686</c:v>
                </c:pt>
                <c:pt idx="2050" formatCode="0.00">
                  <c:v>911.14824427405119</c:v>
                </c:pt>
                <c:pt idx="2051" formatCode="0.00">
                  <c:v>882.70174524725473</c:v>
                </c:pt>
                <c:pt idx="2052" formatCode="0.00">
                  <c:v>839.4632825872709</c:v>
                </c:pt>
                <c:pt idx="2053" formatCode="0.00">
                  <c:v>813.10977859250818</c:v>
                </c:pt>
                <c:pt idx="2054" formatCode="0.00">
                  <c:v>810.66391697928429</c:v>
                </c:pt>
                <c:pt idx="2055" formatCode="0.00">
                  <c:v>845.85946743888701</c:v>
                </c:pt>
                <c:pt idx="2056" formatCode="0.00">
                  <c:v>865.94476273483963</c:v>
                </c:pt>
                <c:pt idx="2057" formatCode="0.00">
                  <c:v>876.20468635327552</c:v>
                </c:pt>
                <c:pt idx="2058" formatCode="0.00">
                  <c:v>886.26463791548792</c:v>
                </c:pt>
                <c:pt idx="2059" formatCode="0.00">
                  <c:v>895.17516149692085</c:v>
                </c:pt>
                <c:pt idx="2060" formatCode="0.00">
                  <c:v>901.39909401047339</c:v>
                </c:pt>
                <c:pt idx="2061" formatCode="0.00">
                  <c:v>907.29628120533039</c:v>
                </c:pt>
                <c:pt idx="2062" formatCode="0.00">
                  <c:v>906.88442170402914</c:v>
                </c:pt>
                <c:pt idx="2063" formatCode="0.00">
                  <c:v>904.36492178324431</c:v>
                </c:pt>
                <c:pt idx="2064" formatCode="0.00">
                  <c:v>936.21568202803871</c:v>
                </c:pt>
                <c:pt idx="2065" formatCode="0.00">
                  <c:v>994.30345664112701</c:v>
                </c:pt>
                <c:pt idx="2066" formatCode="0.00">
                  <c:v>1055.9354595236127</c:v>
                </c:pt>
                <c:pt idx="2067" formatCode="0.00">
                  <c:v>957.89514139097162</c:v>
                </c:pt>
                <c:pt idx="2068" formatCode="0.00">
                  <c:v>902.27629274657193</c:v>
                </c:pt>
                <c:pt idx="2069" formatCode="0.00">
                  <c:v>811.36115487317477</c:v>
                </c:pt>
                <c:pt idx="2070" formatCode="0.00">
                  <c:v>816.52664801147034</c:v>
                </c:pt>
                <c:pt idx="2071" formatCode="0.00">
                  <c:v>819.15897585329799</c:v>
                </c:pt>
                <c:pt idx="2072" formatCode="0.00">
                  <c:v>809.97897755819406</c:v>
                </c:pt>
                <c:pt idx="2073" formatCode="0.00">
                  <c:v>796.19649545032439</c:v>
                </c:pt>
                <c:pt idx="2074" formatCode="0.00">
                  <c:v>806.69280641274679</c:v>
                </c:pt>
                <c:pt idx="2075" formatCode="0.00">
                  <c:v>809.6058163546918</c:v>
                </c:pt>
                <c:pt idx="2076" formatCode="0.00">
                  <c:v>785.12677789995212</c:v>
                </c:pt>
                <c:pt idx="2077" formatCode="0.00">
                  <c:v>784.00365742457177</c:v>
                </c:pt>
                <c:pt idx="2078" formatCode="0.00">
                  <c:v>804.11504550725567</c:v>
                </c:pt>
                <c:pt idx="2079" formatCode="0.00">
                  <c:v>837.21058430874939</c:v>
                </c:pt>
                <c:pt idx="2080" formatCode="0.00">
                  <c:v>867.70652371364145</c:v>
                </c:pt>
                <c:pt idx="2081" formatCode="0.00">
                  <c:v>880.41500264100682</c:v>
                </c:pt>
                <c:pt idx="2082" formatCode="0.00">
                  <c:v>826.63694980719185</c:v>
                </c:pt>
                <c:pt idx="2083" formatCode="0.00">
                  <c:v>812.99625640608554</c:v>
                </c:pt>
                <c:pt idx="2084" formatCode="0.00">
                  <c:v>803.59260115398797</c:v>
                </c:pt>
                <c:pt idx="2085" formatCode="0.00">
                  <c:v>825.01690206319938</c:v>
                </c:pt>
                <c:pt idx="2086" formatCode="0.00">
                  <c:v>837.37932808678534</c:v>
                </c:pt>
                <c:pt idx="2087" formatCode="0.00">
                  <c:v>855.85975388196528</c:v>
                </c:pt>
                <c:pt idx="2088" formatCode="0.00">
                  <c:v>859.38199996260221</c:v>
                </c:pt>
                <c:pt idx="2089" formatCode="0.00">
                  <c:v>842.06041266140676</c:v>
                </c:pt>
                <c:pt idx="2090" formatCode="0.00">
                  <c:v>773.86525466177466</c:v>
                </c:pt>
                <c:pt idx="2091" formatCode="0.00">
                  <c:v>709.04586338185504</c:v>
                </c:pt>
                <c:pt idx="2092" formatCode="0.00">
                  <c:v>690.59047874280145</c:v>
                </c:pt>
                <c:pt idx="2093" formatCode="0.00">
                  <c:v>696.02616934826688</c:v>
                </c:pt>
                <c:pt idx="2094" formatCode="0.00">
                  <c:v>710.07737704467172</c:v>
                </c:pt>
                <c:pt idx="2095" formatCode="0.00">
                  <c:v>414.44250290339863</c:v>
                </c:pt>
                <c:pt idx="2096" formatCode="0.00">
                  <c:v>246.73052053205075</c:v>
                </c:pt>
                <c:pt idx="2097" formatCode="0.00">
                  <c:v>80.450032189851441</c:v>
                </c:pt>
                <c:pt idx="2098" formatCode="0.00">
                  <c:v>-115.67466341260391</c:v>
                </c:pt>
                <c:pt idx="2099" formatCode="0.00">
                  <c:v>8.6258781438459717</c:v>
                </c:pt>
                <c:pt idx="2100" formatCode="0.00">
                  <c:v>218.54892725370118</c:v>
                </c:pt>
                <c:pt idx="2101" formatCode="0.00">
                  <c:v>297.47767213654009</c:v>
                </c:pt>
                <c:pt idx="2102" formatCode="0.00">
                  <c:v>441.33998443362543</c:v>
                </c:pt>
                <c:pt idx="2103" formatCode="0.00">
                  <c:v>1378.8500448940833</c:v>
                </c:pt>
                <c:pt idx="2104" formatCode="0.00">
                  <c:v>1171.1381582519798</c:v>
                </c:pt>
                <c:pt idx="2105" formatCode="0.00">
                  <c:v>974.87497864861518</c:v>
                </c:pt>
                <c:pt idx="2106" formatCode="0.00">
                  <c:v>782.76513267026917</c:v>
                </c:pt>
                <c:pt idx="2107" formatCode="0.00">
                  <c:v>605.75548457549758</c:v>
                </c:pt>
                <c:pt idx="2108" formatCode="0.00">
                  <c:v>568.40692117263063</c:v>
                </c:pt>
                <c:pt idx="2109" formatCode="0.00">
                  <c:v>629.82509438587022</c:v>
                </c:pt>
                <c:pt idx="2110" formatCode="0.00">
                  <c:v>702.47945594867065</c:v>
                </c:pt>
                <c:pt idx="2111" formatCode="0.00">
                  <c:v>755.93324763085991</c:v>
                </c:pt>
                <c:pt idx="2112" formatCode="0.00">
                  <c:v>796.84852801200805</c:v>
                </c:pt>
                <c:pt idx="2113" formatCode="0.00">
                  <c:v>810.52241107900772</c:v>
                </c:pt>
                <c:pt idx="2114" formatCode="0.00">
                  <c:v>781.08972360128917</c:v>
                </c:pt>
                <c:pt idx="2115" formatCode="0.00">
                  <c:v>753.64084574776234</c:v>
                </c:pt>
                <c:pt idx="2116" formatCode="0.00">
                  <c:v>776.7196412913238</c:v>
                </c:pt>
                <c:pt idx="2117" formatCode="0.00">
                  <c:v>819.34511014296368</c:v>
                </c:pt>
                <c:pt idx="2118" formatCode="0.00">
                  <c:v>797.49676088634021</c:v>
                </c:pt>
                <c:pt idx="2119" formatCode="0.00">
                  <c:v>736.46212505517371</c:v>
                </c:pt>
                <c:pt idx="2120" formatCode="0.00">
                  <c:v>698.89925865476971</c:v>
                </c:pt>
                <c:pt idx="2121" formatCode="0.00">
                  <c:v>703.50069356654683</c:v>
                </c:pt>
                <c:pt idx="2122" formatCode="0.00">
                  <c:v>692.72902075597949</c:v>
                </c:pt>
                <c:pt idx="2123" formatCode="0.00">
                  <c:v>687.05163876462041</c:v>
                </c:pt>
                <c:pt idx="2124" formatCode="0.00">
                  <c:v>697.23372676002123</c:v>
                </c:pt>
                <c:pt idx="2125" formatCode="0.00">
                  <c:v>666.57541239093132</c:v>
                </c:pt>
                <c:pt idx="2126" formatCode="0.00">
                  <c:v>616.02595737639558</c:v>
                </c:pt>
                <c:pt idx="2127" formatCode="0.00">
                  <c:v>607.24400843352612</c:v>
                </c:pt>
                <c:pt idx="2128" formatCode="0.00">
                  <c:v>676.4599407457639</c:v>
                </c:pt>
                <c:pt idx="2129" formatCode="0.00">
                  <c:v>686.90119120557267</c:v>
                </c:pt>
                <c:pt idx="2130" formatCode="0.00">
                  <c:v>655.75788899872759</c:v>
                </c:pt>
                <c:pt idx="2131" formatCode="0.00">
                  <c:v>638.84874322934661</c:v>
                </c:pt>
                <c:pt idx="2132" formatCode="0.00">
                  <c:v>671.46337810526256</c:v>
                </c:pt>
                <c:pt idx="2133" formatCode="0.00">
                  <c:v>731.32304535101275</c:v>
                </c:pt>
                <c:pt idx="2134" formatCode="0.00">
                  <c:v>784.87400780493181</c:v>
                </c:pt>
                <c:pt idx="2135" formatCode="0.00">
                  <c:v>829.17292683543747</c:v>
                </c:pt>
                <c:pt idx="2136" formatCode="0.00">
                  <c:v>857.6954302386597</c:v>
                </c:pt>
                <c:pt idx="2137" formatCode="0.00">
                  <c:v>860.39958013486387</c:v>
                </c:pt>
                <c:pt idx="2138" formatCode="0.00">
                  <c:v>824.78599507866966</c:v>
                </c:pt>
                <c:pt idx="2139" formatCode="0.00">
                  <c:v>777.09767706595642</c:v>
                </c:pt>
                <c:pt idx="2140" formatCode="0.00">
                  <c:v>726.72817448419255</c:v>
                </c:pt>
                <c:pt idx="2141" formatCode="0.00">
                  <c:v>653.53330755920615</c:v>
                </c:pt>
                <c:pt idx="2142" formatCode="0.00">
                  <c:v>608.50727428661912</c:v>
                </c:pt>
                <c:pt idx="2143" formatCode="0.00">
                  <c:v>579.03451149746945</c:v>
                </c:pt>
                <c:pt idx="2144" formatCode="0.00">
                  <c:v>619.83535218622615</c:v>
                </c:pt>
                <c:pt idx="2145" formatCode="0.00">
                  <c:v>661.18974347939934</c:v>
                </c:pt>
                <c:pt idx="2146" formatCode="0.00">
                  <c:v>698.49732223292494</c:v>
                </c:pt>
                <c:pt idx="2147" formatCode="0.00">
                  <c:v>765.73739950432901</c:v>
                </c:pt>
                <c:pt idx="2148" formatCode="0.00">
                  <c:v>810.14334630011331</c:v>
                </c:pt>
                <c:pt idx="2149" formatCode="0.00">
                  <c:v>823.06246045096259</c:v>
                </c:pt>
                <c:pt idx="2150" formatCode="0.00">
                  <c:v>829.36925341039273</c:v>
                </c:pt>
                <c:pt idx="2151" formatCode="0.00">
                  <c:v>816.68737279991558</c:v>
                </c:pt>
                <c:pt idx="2152" formatCode="0.00">
                  <c:v>781.89736491332076</c:v>
                </c:pt>
                <c:pt idx="2153" formatCode="0.00">
                  <c:v>727.9925075852334</c:v>
                </c:pt>
                <c:pt idx="2154" formatCode="0.00">
                  <c:v>709.08605194722884</c:v>
                </c:pt>
                <c:pt idx="2155" formatCode="0.00">
                  <c:v>748.54469615309404</c:v>
                </c:pt>
                <c:pt idx="2156" formatCode="0.00">
                  <c:v>783.49333297670955</c:v>
                </c:pt>
                <c:pt idx="2157" formatCode="0.00">
                  <c:v>800.20074507375386</c:v>
                </c:pt>
                <c:pt idx="2158" formatCode="0.00">
                  <c:v>820.11381612907041</c:v>
                </c:pt>
                <c:pt idx="2159" formatCode="0.00">
                  <c:v>828.74199521468211</c:v>
                </c:pt>
                <c:pt idx="2160" formatCode="0.00">
                  <c:v>822.86688050304929</c:v>
                </c:pt>
                <c:pt idx="2161" formatCode="0.00">
                  <c:v>808.0978531564366</c:v>
                </c:pt>
                <c:pt idx="2162" formatCode="0.00">
                  <c:v>788.74699886969415</c:v>
                </c:pt>
                <c:pt idx="2163" formatCode="0.00">
                  <c:v>767.11192358449352</c:v>
                </c:pt>
                <c:pt idx="2164" formatCode="0.00">
                  <c:v>739.45944866812704</c:v>
                </c:pt>
                <c:pt idx="2165" formatCode="0.00">
                  <c:v>689.73560258226041</c:v>
                </c:pt>
                <c:pt idx="2166" formatCode="0.00">
                  <c:v>693.36510196535335</c:v>
                </c:pt>
                <c:pt idx="2167" formatCode="0.00">
                  <c:v>726.01819340845395</c:v>
                </c:pt>
                <c:pt idx="2168" formatCode="0.00">
                  <c:v>747.80577577973486</c:v>
                </c:pt>
                <c:pt idx="2169" formatCode="0.00">
                  <c:v>755.25919527807093</c:v>
                </c:pt>
                <c:pt idx="2170" formatCode="0.00">
                  <c:v>729.99321815824351</c:v>
                </c:pt>
                <c:pt idx="2171" formatCode="0.00">
                  <c:v>709.52685967189507</c:v>
                </c:pt>
                <c:pt idx="2172" formatCode="0.00">
                  <c:v>683.06835839882831</c:v>
                </c:pt>
                <c:pt idx="2173" formatCode="0.00">
                  <c:v>667.93803465437747</c:v>
                </c:pt>
                <c:pt idx="2174" formatCode="0.00">
                  <c:v>655.84042656174483</c:v>
                </c:pt>
                <c:pt idx="2175" formatCode="0.00">
                  <c:v>693.66814550001584</c:v>
                </c:pt>
                <c:pt idx="2176" formatCode="0.00">
                  <c:v>765.98373995608165</c:v>
                </c:pt>
                <c:pt idx="2177" formatCode="0.00">
                  <c:v>849.86177453161247</c:v>
                </c:pt>
                <c:pt idx="2178" formatCode="0.00">
                  <c:v>885.29693289499869</c:v>
                </c:pt>
                <c:pt idx="2179" formatCode="0.00">
                  <c:v>842.89213983549018</c:v>
                </c:pt>
                <c:pt idx="2180" formatCode="0.00">
                  <c:v>791.95937179289035</c:v>
                </c:pt>
                <c:pt idx="2181" formatCode="0.00">
                  <c:v>743.14273417259403</c:v>
                </c:pt>
                <c:pt idx="2182" formatCode="0.00">
                  <c:v>689.95330062513426</c:v>
                </c:pt>
                <c:pt idx="2183" formatCode="0.00">
                  <c:v>683.36668766819071</c:v>
                </c:pt>
                <c:pt idx="2184" formatCode="0.00">
                  <c:v>679.15507150535166</c:v>
                </c:pt>
                <c:pt idx="2185" formatCode="0.00">
                  <c:v>701.47022110334444</c:v>
                </c:pt>
                <c:pt idx="2186" formatCode="0.00">
                  <c:v>733.36387107858673</c:v>
                </c:pt>
                <c:pt idx="2187" formatCode="0.00">
                  <c:v>756.18372470259874</c:v>
                </c:pt>
                <c:pt idx="2188" formatCode="0.00">
                  <c:v>739.24566780057455</c:v>
                </c:pt>
                <c:pt idx="2189" formatCode="0.00">
                  <c:v>673.95170625964454</c:v>
                </c:pt>
                <c:pt idx="2190" formatCode="0.00">
                  <c:v>632.5886338342425</c:v>
                </c:pt>
                <c:pt idx="2191" formatCode="0.00">
                  <c:v>620.999581630477</c:v>
                </c:pt>
                <c:pt idx="2192" formatCode="0.00">
                  <c:v>616.49155370451479</c:v>
                </c:pt>
                <c:pt idx="2193" formatCode="0.00">
                  <c:v>657.52546065461183</c:v>
                </c:pt>
                <c:pt idx="2194" formatCode="0.00">
                  <c:v>713.73701059011182</c:v>
                </c:pt>
                <c:pt idx="2195" formatCode="0.00">
                  <c:v>771.30320674391396</c:v>
                </c:pt>
                <c:pt idx="2196" formatCode="0.00">
                  <c:v>814.73323446810844</c:v>
                </c:pt>
                <c:pt idx="2197" formatCode="0.00">
                  <c:v>786.75288392561583</c:v>
                </c:pt>
                <c:pt idx="2198" formatCode="0.00">
                  <c:v>748.78284891457565</c:v>
                </c:pt>
                <c:pt idx="2199" formatCode="0.00">
                  <c:v>729.38394015967094</c:v>
                </c:pt>
                <c:pt idx="2200" formatCode="0.00">
                  <c:v>709.42600156618801</c:v>
                </c:pt>
                <c:pt idx="2201" formatCode="0.00">
                  <c:v>685.71951656488989</c:v>
                </c:pt>
                <c:pt idx="2202" formatCode="0.00">
                  <c:v>712.52663893901615</c:v>
                </c:pt>
                <c:pt idx="2203" formatCode="0.00">
                  <c:v>747.29381054002522</c:v>
                </c:pt>
                <c:pt idx="2204" formatCode="0.00">
                  <c:v>783.0473347268736</c:v>
                </c:pt>
                <c:pt idx="2205" formatCode="0.00">
                  <c:v>774.20724872913183</c:v>
                </c:pt>
                <c:pt idx="2206" formatCode="0.00">
                  <c:v>711.02163797388152</c:v>
                </c:pt>
                <c:pt idx="2207" formatCode="0.00">
                  <c:v>658.31928437042836</c:v>
                </c:pt>
                <c:pt idx="2208" formatCode="0.00">
                  <c:v>669.1484069041511</c:v>
                </c:pt>
                <c:pt idx="2209" formatCode="0.00">
                  <c:v>726.77255507654854</c:v>
                </c:pt>
                <c:pt idx="2210" formatCode="0.00">
                  <c:v>786.88780247239652</c:v>
                </c:pt>
                <c:pt idx="2211" formatCode="0.00">
                  <c:v>784.5152156978794</c:v>
                </c:pt>
                <c:pt idx="2212" formatCode="0.00">
                  <c:v>787.66936674591238</c:v>
                </c:pt>
                <c:pt idx="2213" formatCode="0.00">
                  <c:v>776.40079152955968</c:v>
                </c:pt>
                <c:pt idx="2214" formatCode="0.00">
                  <c:v>738.85392398655472</c:v>
                </c:pt>
                <c:pt idx="2215" formatCode="0.00">
                  <c:v>710.73123213438487</c:v>
                </c:pt>
                <c:pt idx="2216" formatCode="0.00">
                  <c:v>729.11022132434698</c:v>
                </c:pt>
                <c:pt idx="2217" formatCode="0.00">
                  <c:v>755.69831378818697</c:v>
                </c:pt>
                <c:pt idx="2218" formatCode="0.00">
                  <c:v>753.35016508828153</c:v>
                </c:pt>
                <c:pt idx="2219" formatCode="0.00">
                  <c:v>750.80659927556576</c:v>
                </c:pt>
                <c:pt idx="2220" formatCode="0.00">
                  <c:v>746.26624117606764</c:v>
                </c:pt>
                <c:pt idx="2221" formatCode="0.00">
                  <c:v>708.27681013260133</c:v>
                </c:pt>
                <c:pt idx="2222" formatCode="0.00">
                  <c:v>686.14649086401744</c:v>
                </c:pt>
                <c:pt idx="2223" formatCode="0.00">
                  <c:v>667.44405898237699</c:v>
                </c:pt>
                <c:pt idx="2224" formatCode="0.00">
                  <c:v>680.74917064363808</c:v>
                </c:pt>
                <c:pt idx="2225" formatCode="0.00">
                  <c:v>699.18934199799571</c:v>
                </c:pt>
                <c:pt idx="2226" formatCode="0.00">
                  <c:v>723.44312847125434</c:v>
                </c:pt>
                <c:pt idx="2227" formatCode="0.00">
                  <c:v>754.94424972255479</c:v>
                </c:pt>
                <c:pt idx="2228" formatCode="0.00">
                  <c:v>783.82807577578888</c:v>
                </c:pt>
                <c:pt idx="2229" formatCode="0.00">
                  <c:v>813.82274504114162</c:v>
                </c:pt>
                <c:pt idx="2230" formatCode="0.00">
                  <c:v>803.72385259750331</c:v>
                </c:pt>
                <c:pt idx="2231" formatCode="0.00">
                  <c:v>732.25277134422674</c:v>
                </c:pt>
                <c:pt idx="2232" formatCode="0.00">
                  <c:v>692.17454593230013</c:v>
                </c:pt>
                <c:pt idx="2233" formatCode="0.00">
                  <c:v>685.66085871444534</c:v>
                </c:pt>
                <c:pt idx="2234" formatCode="0.00">
                  <c:v>709.13125441570264</c:v>
                </c:pt>
                <c:pt idx="2235" formatCode="0.00">
                  <c:v>745.81736659131604</c:v>
                </c:pt>
                <c:pt idx="2236" formatCode="0.00">
                  <c:v>776.6979969774336</c:v>
                </c:pt>
                <c:pt idx="2237" formatCode="0.00">
                  <c:v>808.51693225099984</c:v>
                </c:pt>
                <c:pt idx="2238" formatCode="0.00">
                  <c:v>773.80292423380286</c:v>
                </c:pt>
                <c:pt idx="2239" formatCode="0.00">
                  <c:v>729.88483681637467</c:v>
                </c:pt>
                <c:pt idx="2240" formatCode="0.00">
                  <c:v>677.09450353243233</c:v>
                </c:pt>
                <c:pt idx="2241" formatCode="0.00">
                  <c:v>624.71009855873945</c:v>
                </c:pt>
                <c:pt idx="2242" formatCode="0.00">
                  <c:v>664.76009233359207</c:v>
                </c:pt>
                <c:pt idx="2243" formatCode="0.00">
                  <c:v>705.7490121242314</c:v>
                </c:pt>
                <c:pt idx="2244" formatCode="0.00">
                  <c:v>761.91938344821619</c:v>
                </c:pt>
                <c:pt idx="2245" formatCode="0.00">
                  <c:v>806.01273766965585</c:v>
                </c:pt>
                <c:pt idx="2246" formatCode="0.00">
                  <c:v>838.24670426667592</c:v>
                </c:pt>
                <c:pt idx="2247" formatCode="0.00">
                  <c:v>812.00642603874599</c:v>
                </c:pt>
                <c:pt idx="2248" formatCode="0.00">
                  <c:v>790.68902683751458</c:v>
                </c:pt>
                <c:pt idx="2249" formatCode="0.00">
                  <c:v>771.14766678271769</c:v>
                </c:pt>
                <c:pt idx="2250" formatCode="0.00">
                  <c:v>759.47702014933714</c:v>
                </c:pt>
                <c:pt idx="2251" formatCode="0.00">
                  <c:v>745.01105276464375</c:v>
                </c:pt>
                <c:pt idx="2252" formatCode="0.00">
                  <c:v>721.22328983509533</c:v>
                </c:pt>
                <c:pt idx="2253" formatCode="0.00">
                  <c:v>701.31021083389328</c:v>
                </c:pt>
                <c:pt idx="2254" formatCode="0.00">
                  <c:v>680.57767178580821</c:v>
                </c:pt>
                <c:pt idx="2255" formatCode="0.00">
                  <c:v>716.23398473381644</c:v>
                </c:pt>
                <c:pt idx="2256" formatCode="0.00">
                  <c:v>712.90925837468728</c:v>
                </c:pt>
                <c:pt idx="2257" formatCode="0.00">
                  <c:v>704.26468571548435</c:v>
                </c:pt>
                <c:pt idx="2258" formatCode="0.00">
                  <c:v>705.87458914561432</c:v>
                </c:pt>
                <c:pt idx="2259" formatCode="0.00">
                  <c:v>705.88402692734883</c:v>
                </c:pt>
                <c:pt idx="2260" formatCode="0.00">
                  <c:v>705.93224896309619</c:v>
                </c:pt>
                <c:pt idx="2261" formatCode="0.00">
                  <c:v>748.50707687617273</c:v>
                </c:pt>
                <c:pt idx="2262" formatCode="0.00">
                  <c:v>783.36645426561836</c:v>
                </c:pt>
                <c:pt idx="2263" formatCode="0.00">
                  <c:v>794.00272985504512</c:v>
                </c:pt>
                <c:pt idx="2264" formatCode="0.00">
                  <c:v>753.74030523641625</c:v>
                </c:pt>
                <c:pt idx="2265" formatCode="0.00">
                  <c:v>708.93706792694411</c:v>
                </c:pt>
                <c:pt idx="2266" formatCode="0.00">
                  <c:v>685.40799319874532</c:v>
                </c:pt>
                <c:pt idx="2267" formatCode="0.00">
                  <c:v>669.74820667369875</c:v>
                </c:pt>
                <c:pt idx="2268" formatCode="0.00">
                  <c:v>673.68584899279108</c:v>
                </c:pt>
                <c:pt idx="2269" formatCode="0.00">
                  <c:v>709.74182069160008</c:v>
                </c:pt>
                <c:pt idx="2270" formatCode="0.00">
                  <c:v>727.20334032546543</c:v>
                </c:pt>
                <c:pt idx="2271" formatCode="0.00">
                  <c:v>760.63452654239507</c:v>
                </c:pt>
                <c:pt idx="2272" formatCode="0.00">
                  <c:v>729.76226778788327</c:v>
                </c:pt>
                <c:pt idx="2273" formatCode="0.00">
                  <c:v>676.36763641366997</c:v>
                </c:pt>
                <c:pt idx="2274" formatCode="0.00">
                  <c:v>629.08601490534681</c:v>
                </c:pt>
                <c:pt idx="2275" formatCode="0.00">
                  <c:v>639.84130467424598</c:v>
                </c:pt>
                <c:pt idx="2276" formatCode="0.00">
                  <c:v>711.9683008927268</c:v>
                </c:pt>
                <c:pt idx="2277" formatCode="0.00">
                  <c:v>714.00283184973216</c:v>
                </c:pt>
                <c:pt idx="2278" formatCode="0.00">
                  <c:v>703.68593314061684</c:v>
                </c:pt>
                <c:pt idx="2279" formatCode="0.00">
                  <c:v>669.40259794724727</c:v>
                </c:pt>
                <c:pt idx="2280" formatCode="0.00">
                  <c:v>625.83545517140476</c:v>
                </c:pt>
                <c:pt idx="2281" formatCode="0.00">
                  <c:v>587.94000476680299</c:v>
                </c:pt>
                <c:pt idx="2282" formatCode="0.00">
                  <c:v>557.05465760585128</c:v>
                </c:pt>
                <c:pt idx="2283" formatCode="0.00">
                  <c:v>594.42440146443846</c:v>
                </c:pt>
                <c:pt idx="2284" formatCode="0.00">
                  <c:v>637.48735285171199</c:v>
                </c:pt>
                <c:pt idx="2285" formatCode="0.00">
                  <c:v>572.99471792552879</c:v>
                </c:pt>
                <c:pt idx="2286" formatCode="0.00">
                  <c:v>527.49692128262905</c:v>
                </c:pt>
                <c:pt idx="2287" formatCode="0.00">
                  <c:v>467.65318060451261</c:v>
                </c:pt>
                <c:pt idx="2288" formatCode="0.00">
                  <c:v>452.31698262544461</c:v>
                </c:pt>
                <c:pt idx="2289" formatCode="0.00">
                  <c:v>399.00822966414876</c:v>
                </c:pt>
                <c:pt idx="2290" formatCode="0.00">
                  <c:v>539.69446548910582</c:v>
                </c:pt>
                <c:pt idx="2291" formatCode="0.00">
                  <c:v>608.93882438021262</c:v>
                </c:pt>
                <c:pt idx="2292" formatCode="0.00">
                  <c:v>666.24676794668778</c:v>
                </c:pt>
                <c:pt idx="2293" formatCode="0.00">
                  <c:v>654.6938571914086</c:v>
                </c:pt>
                <c:pt idx="2294" formatCode="0.00">
                  <c:v>639.84064557372369</c:v>
                </c:pt>
                <c:pt idx="2295" formatCode="0.00">
                  <c:v>640.96389612717917</c:v>
                </c:pt>
                <c:pt idx="2296" formatCode="0.00">
                  <c:v>563.15177732919858</c:v>
                </c:pt>
                <c:pt idx="2297" formatCode="0.00">
                  <c:v>514.73963361375786</c:v>
                </c:pt>
                <c:pt idx="2298" formatCode="0.00">
                  <c:v>521.76840499595471</c:v>
                </c:pt>
                <c:pt idx="2299" formatCode="0.00">
                  <c:v>546.07902246626418</c:v>
                </c:pt>
                <c:pt idx="2300" formatCode="0.00">
                  <c:v>558.84249402432818</c:v>
                </c:pt>
                <c:pt idx="2301" formatCode="0.00">
                  <c:v>564.42205409215251</c:v>
                </c:pt>
                <c:pt idx="2302" formatCode="0.00">
                  <c:v>563.07211283343679</c:v>
                </c:pt>
                <c:pt idx="2303" formatCode="0.00">
                  <c:v>518.44067269157335</c:v>
                </c:pt>
                <c:pt idx="2304" formatCode="0.00">
                  <c:v>491.56401412010348</c:v>
                </c:pt>
                <c:pt idx="2305" formatCode="0.00">
                  <c:v>503.10081999513778</c:v>
                </c:pt>
                <c:pt idx="2306" formatCode="0.00">
                  <c:v>539.97881236846445</c:v>
                </c:pt>
                <c:pt idx="2307" formatCode="0.00">
                  <c:v>579.46915715801174</c:v>
                </c:pt>
                <c:pt idx="2308" formatCode="0.00">
                  <c:v>495.33420897680247</c:v>
                </c:pt>
                <c:pt idx="2309" formatCode="0.00">
                  <c:v>431.78803986123097</c:v>
                </c:pt>
                <c:pt idx="2310" formatCode="0.00">
                  <c:v>373.77848802600357</c:v>
                </c:pt>
                <c:pt idx="2311" formatCode="0.00">
                  <c:v>322.65884021556809</c:v>
                </c:pt>
                <c:pt idx="2312" formatCode="0.00">
                  <c:v>343.70046992956645</c:v>
                </c:pt>
                <c:pt idx="2313" formatCode="0.00">
                  <c:v>382.57514500443619</c:v>
                </c:pt>
                <c:pt idx="2314" formatCode="0.00">
                  <c:v>456.69616238701877</c:v>
                </c:pt>
                <c:pt idx="2315" formatCode="0.00">
                  <c:v>474.08751093740801</c:v>
                </c:pt>
                <c:pt idx="2316" formatCode="0.00">
                  <c:v>512.152775045265</c:v>
                </c:pt>
                <c:pt idx="2317" formatCode="0.00">
                  <c:v>524.0215945859494</c:v>
                </c:pt>
                <c:pt idx="2318" formatCode="0.00">
                  <c:v>518.90302845835379</c:v>
                </c:pt>
                <c:pt idx="2319" formatCode="0.00">
                  <c:v>509.85197007569963</c:v>
                </c:pt>
                <c:pt idx="2320" formatCode="0.00">
                  <c:v>510.12469490161112</c:v>
                </c:pt>
                <c:pt idx="2321" formatCode="0.00">
                  <c:v>514.51223529582512</c:v>
                </c:pt>
                <c:pt idx="2322" formatCode="0.00">
                  <c:v>519.20769587472626</c:v>
                </c:pt>
                <c:pt idx="2323" formatCode="0.00">
                  <c:v>450.56477189139986</c:v>
                </c:pt>
                <c:pt idx="2324" formatCode="0.00">
                  <c:v>395.91561370761349</c:v>
                </c:pt>
                <c:pt idx="2325" formatCode="0.00">
                  <c:v>297.61150437559058</c:v>
                </c:pt>
                <c:pt idx="2326" formatCode="0.00">
                  <c:v>258.23186781598349</c:v>
                </c:pt>
                <c:pt idx="2327" formatCode="0.00">
                  <c:v>235.80796025556435</c:v>
                </c:pt>
                <c:pt idx="2328" formatCode="0.00">
                  <c:v>247.17692248989098</c:v>
                </c:pt>
                <c:pt idx="2329" formatCode="0.00">
                  <c:v>232.29825740146165</c:v>
                </c:pt>
                <c:pt idx="2330" formatCode="0.00">
                  <c:v>197.44035654390404</c:v>
                </c:pt>
                <c:pt idx="2331" formatCode="0.00">
                  <c:v>223.96712916977759</c:v>
                </c:pt>
                <c:pt idx="2332" formatCode="0.00">
                  <c:v>226.25267313706345</c:v>
                </c:pt>
                <c:pt idx="2333" formatCode="0.00">
                  <c:v>236.50813472310611</c:v>
                </c:pt>
                <c:pt idx="2334" formatCode="0.00">
                  <c:v>296.44299338324083</c:v>
                </c:pt>
                <c:pt idx="2335" formatCode="0.00">
                  <c:v>277.10961126248583</c:v>
                </c:pt>
                <c:pt idx="2336" formatCode="0.00">
                  <c:v>265.30819367329769</c:v>
                </c:pt>
                <c:pt idx="2337" formatCode="0.00">
                  <c:v>270.56692079748308</c:v>
                </c:pt>
                <c:pt idx="2338" formatCode="0.00">
                  <c:v>267.07706208573649</c:v>
                </c:pt>
                <c:pt idx="2339" formatCode="0.00">
                  <c:v>238.21081754250585</c:v>
                </c:pt>
                <c:pt idx="2340" formatCode="0.00">
                  <c:v>207.02647601423789</c:v>
                </c:pt>
                <c:pt idx="2341" formatCode="0.00">
                  <c:v>197.03422617170881</c:v>
                </c:pt>
                <c:pt idx="2342" formatCode="0.00">
                  <c:v>185.85264063970419</c:v>
                </c:pt>
                <c:pt idx="2343" formatCode="0.00">
                  <c:v>155.10260789604712</c:v>
                </c:pt>
                <c:pt idx="2344" formatCode="0.00">
                  <c:v>215.83001157437019</c:v>
                </c:pt>
                <c:pt idx="2345" formatCode="0.00">
                  <c:v>274.58840219142178</c:v>
                </c:pt>
                <c:pt idx="2346" formatCode="0.00">
                  <c:v>277.14060385743443</c:v>
                </c:pt>
                <c:pt idx="2347" formatCode="0.00">
                  <c:v>204.68382254158729</c:v>
                </c:pt>
                <c:pt idx="2348" formatCode="0.00">
                  <c:v>140.01537217730731</c:v>
                </c:pt>
                <c:pt idx="2349" formatCode="0.00">
                  <c:v>90.075736442572165</c:v>
                </c:pt>
                <c:pt idx="2350" formatCode="0.00">
                  <c:v>-25.149622193731538</c:v>
                </c:pt>
                <c:pt idx="2351" formatCode="0.00">
                  <c:v>-108.99574127090446</c:v>
                </c:pt>
                <c:pt idx="2352" formatCode="0.00">
                  <c:v>-236.14310129812262</c:v>
                </c:pt>
                <c:pt idx="2353" formatCode="0.00">
                  <c:v>-205.49224248970629</c:v>
                </c:pt>
                <c:pt idx="2354" formatCode="0.00">
                  <c:v>-158.66435271618516</c:v>
                </c:pt>
                <c:pt idx="2355" formatCode="0.00">
                  <c:v>-95.019821305573913</c:v>
                </c:pt>
                <c:pt idx="2356" formatCode="0.00">
                  <c:v>-186.18915605126264</c:v>
                </c:pt>
                <c:pt idx="2357" formatCode="0.00">
                  <c:v>-226.61543583239634</c:v>
                </c:pt>
                <c:pt idx="2358" formatCode="0.00">
                  <c:v>-284.43161430486828</c:v>
                </c:pt>
                <c:pt idx="2359" formatCode="0.00">
                  <c:v>-356.13211784038344</c:v>
                </c:pt>
                <c:pt idx="2360" formatCode="0.00">
                  <c:v>-398.58277572557256</c:v>
                </c:pt>
                <c:pt idx="2361" formatCode="0.00">
                  <c:v>-442.94526244052383</c:v>
                </c:pt>
                <c:pt idx="2362" formatCode="0.00">
                  <c:v>-433.34459721555118</c:v>
                </c:pt>
                <c:pt idx="2363" formatCode="0.00">
                  <c:v>-399.16063554500573</c:v>
                </c:pt>
                <c:pt idx="2364" formatCode="0.00">
                  <c:v>-321.85580150034042</c:v>
                </c:pt>
                <c:pt idx="2365" formatCode="0.00">
                  <c:v>-244.30408161509104</c:v>
                </c:pt>
                <c:pt idx="2366" formatCode="0.00">
                  <c:v>-162.53502483800835</c:v>
                </c:pt>
                <c:pt idx="2367" formatCode="0.00">
                  <c:v>-101.03490587765796</c:v>
                </c:pt>
                <c:pt idx="2368" formatCode="0.00">
                  <c:v>-51.321700730759773</c:v>
                </c:pt>
                <c:pt idx="2369" formatCode="0.00">
                  <c:v>-40.969023514982801</c:v>
                </c:pt>
                <c:pt idx="2370" formatCode="0.00">
                  <c:v>-41.746238796566068</c:v>
                </c:pt>
                <c:pt idx="2371" formatCode="0.00">
                  <c:v>-13.145721741158795</c:v>
                </c:pt>
                <c:pt idx="2372" formatCode="0.00">
                  <c:v>32.869948194174043</c:v>
                </c:pt>
                <c:pt idx="2373" formatCode="0.00">
                  <c:v>81.739118746445257</c:v>
                </c:pt>
                <c:pt idx="2374" formatCode="0.00">
                  <c:v>99.204132868675174</c:v>
                </c:pt>
                <c:pt idx="2375" formatCode="0.00">
                  <c:v>103.04342949020923</c:v>
                </c:pt>
                <c:pt idx="2376" formatCode="0.00">
                  <c:v>70.054634821453433</c:v>
                </c:pt>
                <c:pt idx="2377" formatCode="0.00">
                  <c:v>31.373147936666424</c:v>
                </c:pt>
                <c:pt idx="2378" formatCode="0.00">
                  <c:v>-7.5145385851211834</c:v>
                </c:pt>
                <c:pt idx="2379" formatCode="0.00">
                  <c:v>-27.288435926867653</c:v>
                </c:pt>
                <c:pt idx="2380" formatCode="0.00">
                  <c:v>-66.922621431756568</c:v>
                </c:pt>
                <c:pt idx="2381" formatCode="0.00">
                  <c:v>-167.96056493327603</c:v>
                </c:pt>
                <c:pt idx="2382" formatCode="0.00">
                  <c:v>-284.12738182799234</c:v>
                </c:pt>
                <c:pt idx="2383" formatCode="0.00">
                  <c:v>-782.33964683664226</c:v>
                </c:pt>
                <c:pt idx="2384" formatCode="0.00">
                  <c:v>-1205.3072985338608</c:v>
                </c:pt>
                <c:pt idx="2385" formatCode="0.00">
                  <c:v>-1650.6239252712983</c:v>
                </c:pt>
                <c:pt idx="2386" formatCode="0.00">
                  <c:v>-2253.0473984697833</c:v>
                </c:pt>
                <c:pt idx="2387" formatCode="0.00">
                  <c:v>-2853.903681118401</c:v>
                </c:pt>
                <c:pt idx="2388" formatCode="0.00">
                  <c:v>-3595.8807954737194</c:v>
                </c:pt>
                <c:pt idx="2389" formatCode="0.00">
                  <c:v>-4358.2195348232326</c:v>
                </c:pt>
                <c:pt idx="2390" formatCode="0.00">
                  <c:v>-4849.9508122137313</c:v>
                </c:pt>
                <c:pt idx="2391" formatCode="0.00">
                  <c:v>-5365.8845705273479</c:v>
                </c:pt>
                <c:pt idx="2392" formatCode="0.00">
                  <c:v>-5926.4273325162576</c:v>
                </c:pt>
                <c:pt idx="2393" formatCode="0.00">
                  <c:v>-6132.4927916539054</c:v>
                </c:pt>
                <c:pt idx="2394" formatCode="0.00">
                  <c:v>-6327.9682215422354</c:v>
                </c:pt>
                <c:pt idx="2395" formatCode="0.00">
                  <c:v>-6468.8112978716981</c:v>
                </c:pt>
                <c:pt idx="2396" formatCode="0.00">
                  <c:v>-6567.7806529024456</c:v>
                </c:pt>
                <c:pt idx="2397" formatCode="0.00">
                  <c:v>-6631.8067312346957</c:v>
                </c:pt>
                <c:pt idx="2398" formatCode="0.00">
                  <c:v>-6640.4472636546507</c:v>
                </c:pt>
                <c:pt idx="2399" formatCode="0.00">
                  <c:v>-6602.0497281901271</c:v>
                </c:pt>
                <c:pt idx="2400" formatCode="0.00">
                  <c:v>-6544.8960704743495</c:v>
                </c:pt>
                <c:pt idx="2401" formatCode="0.00">
                  <c:v>-6416.7659293917395</c:v>
                </c:pt>
                <c:pt idx="2402" formatCode="0.00">
                  <c:v>-6626.0753806826706</c:v>
                </c:pt>
                <c:pt idx="2403" formatCode="0.00">
                  <c:v>-6681.089439606144</c:v>
                </c:pt>
                <c:pt idx="2404" formatCode="0.00">
                  <c:v>-6722.8855714172469</c:v>
                </c:pt>
                <c:pt idx="2405" formatCode="0.00">
                  <c:v>-6751.8566253580639</c:v>
                </c:pt>
                <c:pt idx="2406" formatCode="0.00">
                  <c:v>-6747.6506936535507</c:v>
                </c:pt>
                <c:pt idx="2407" formatCode="0.00">
                  <c:v>-6742.9473227672861</c:v>
                </c:pt>
                <c:pt idx="2408" formatCode="0.00">
                  <c:v>-6738.5436374068413</c:v>
                </c:pt>
                <c:pt idx="2409" formatCode="0.00">
                  <c:v>-6706.3533186308314</c:v>
                </c:pt>
                <c:pt idx="2410" formatCode="0.00">
                  <c:v>-6503.3619508184656</c:v>
                </c:pt>
                <c:pt idx="2411" formatCode="0.00">
                  <c:v>-6291.6257536762178</c:v>
                </c:pt>
                <c:pt idx="2412" formatCode="0.00">
                  <c:v>-6108.9166787699351</c:v>
                </c:pt>
                <c:pt idx="2413" formatCode="0.00">
                  <c:v>-5945.6329362323995</c:v>
                </c:pt>
                <c:pt idx="2414" formatCode="0.00">
                  <c:v>-5791.4052233250732</c:v>
                </c:pt>
                <c:pt idx="2415" formatCode="0.00">
                  <c:v>-5133.5418833712156</c:v>
                </c:pt>
                <c:pt idx="2416" formatCode="0.00">
                  <c:v>-4732.3043304726971</c:v>
                </c:pt>
                <c:pt idx="2417" formatCode="0.00">
                  <c:v>-4404.1822914018267</c:v>
                </c:pt>
                <c:pt idx="2418" formatCode="0.00">
                  <c:v>-3892.1542663475188</c:v>
                </c:pt>
                <c:pt idx="2419" formatCode="0.00">
                  <c:v>-3433.0129763613427</c:v>
                </c:pt>
                <c:pt idx="2420" formatCode="0.00">
                  <c:v>-2965.10586133688</c:v>
                </c:pt>
                <c:pt idx="2421" formatCode="0.00">
                  <c:v>-2630.0446216693535</c:v>
                </c:pt>
                <c:pt idx="2422" formatCode="0.00">
                  <c:v>-2342.2881128730232</c:v>
                </c:pt>
                <c:pt idx="2423" formatCode="0.00">
                  <c:v>-2096.1062318533068</c:v>
                </c:pt>
                <c:pt idx="2424" formatCode="0.00">
                  <c:v>-1922.010280120669</c:v>
                </c:pt>
                <c:pt idx="2425" formatCode="0.00">
                  <c:v>-1805.4046994557139</c:v>
                </c:pt>
                <c:pt idx="2426" formatCode="0.00">
                  <c:v>-1713.3807844592091</c:v>
                </c:pt>
                <c:pt idx="2427" formatCode="0.00">
                  <c:v>-1631.454459354946</c:v>
                </c:pt>
                <c:pt idx="2428" formatCode="0.00">
                  <c:v>-1557.8897094552667</c:v>
                </c:pt>
                <c:pt idx="2429" formatCode="0.00">
                  <c:v>-1457.9610841285014</c:v>
                </c:pt>
                <c:pt idx="2430" formatCode="0.00">
                  <c:v>-1319.4905787578898</c:v>
                </c:pt>
                <c:pt idx="2431" formatCode="0.00">
                  <c:v>-1168.7498118197539</c:v>
                </c:pt>
                <c:pt idx="2432" formatCode="0.00">
                  <c:v>-1045.5293129754216</c:v>
                </c:pt>
                <c:pt idx="2433" formatCode="0.00">
                  <c:v>-950.55801914098754</c:v>
                </c:pt>
                <c:pt idx="2434" formatCode="0.00">
                  <c:v>-869.35491197135457</c:v>
                </c:pt>
                <c:pt idx="2435" formatCode="0.00">
                  <c:v>-786.75814164776182</c:v>
                </c:pt>
                <c:pt idx="2436" formatCode="0.00">
                  <c:v>-695.91970308452562</c:v>
                </c:pt>
                <c:pt idx="2437" formatCode="0.00">
                  <c:v>-602.48727934540227</c:v>
                </c:pt>
                <c:pt idx="2438" formatCode="0.00">
                  <c:v>-537.94351610211856</c:v>
                </c:pt>
                <c:pt idx="2439" formatCode="0.00">
                  <c:v>-507.65048196805088</c:v>
                </c:pt>
                <c:pt idx="2440" formatCode="0.00">
                  <c:v>-501.83103542759687</c:v>
                </c:pt>
                <c:pt idx="2441" formatCode="0.00">
                  <c:v>-517.14808351183751</c:v>
                </c:pt>
                <c:pt idx="2442" formatCode="0.00">
                  <c:v>-548.42777250942106</c:v>
                </c:pt>
                <c:pt idx="2443" formatCode="0.00">
                  <c:v>-582.05457741539021</c:v>
                </c:pt>
                <c:pt idx="2444" formatCode="0.00">
                  <c:v>-600.04582942632203</c:v>
                </c:pt>
                <c:pt idx="2445" formatCode="0.00">
                  <c:v>-593.90672673416532</c:v>
                </c:pt>
                <c:pt idx="2446" formatCode="0.00">
                  <c:v>-585.0537087687045</c:v>
                </c:pt>
                <c:pt idx="2447" formatCode="0.00">
                  <c:v>-645.82130441998981</c:v>
                </c:pt>
                <c:pt idx="2448" formatCode="0.00">
                  <c:v>-768.62018103234107</c:v>
                </c:pt>
                <c:pt idx="2449" formatCode="0.00">
                  <c:v>-900.85377835980603</c:v>
                </c:pt>
                <c:pt idx="2450" formatCode="0.00">
                  <c:v>-1003.6080714116878</c:v>
                </c:pt>
                <c:pt idx="2451" formatCode="0.00">
                  <c:v>-1123.1544455955784</c:v>
                </c:pt>
                <c:pt idx="2452" formatCode="0.00">
                  <c:v>-1253.386891012068</c:v>
                </c:pt>
                <c:pt idx="2453" formatCode="0.00">
                  <c:v>-1362.3583118517906</c:v>
                </c:pt>
                <c:pt idx="2454" formatCode="0.00">
                  <c:v>-1410.570351921026</c:v>
                </c:pt>
                <c:pt idx="2455" formatCode="0.00">
                  <c:v>-1473.6961650381506</c:v>
                </c:pt>
                <c:pt idx="2456" formatCode="0.00">
                  <c:v>-1549.855672453753</c:v>
                </c:pt>
                <c:pt idx="2457" formatCode="0.00">
                  <c:v>-1630.404895231776</c:v>
                </c:pt>
                <c:pt idx="2458" formatCode="0.00">
                  <c:v>-1692.9924422621837</c:v>
                </c:pt>
                <c:pt idx="2459" formatCode="0.00">
                  <c:v>-1732.8238253135069</c:v>
                </c:pt>
                <c:pt idx="2460" formatCode="0.00">
                  <c:v>-1722.5480549424431</c:v>
                </c:pt>
                <c:pt idx="2461" formatCode="0.00">
                  <c:v>-1678.8018074733984</c:v>
                </c:pt>
                <c:pt idx="2462" formatCode="0.00">
                  <c:v>-1610.2309027647545</c:v>
                </c:pt>
                <c:pt idx="2463" formatCode="0.00">
                  <c:v>-1538.7613043942656</c:v>
                </c:pt>
                <c:pt idx="2464" formatCode="0.00">
                  <c:v>-1494.0062863677397</c:v>
                </c:pt>
                <c:pt idx="2465" formatCode="0.00">
                  <c:v>-1509.3819901863694</c:v>
                </c:pt>
                <c:pt idx="2466" formatCode="0.00">
                  <c:v>-1553.0533443213831</c:v>
                </c:pt>
                <c:pt idx="2467" formatCode="0.00">
                  <c:v>-1614.8317638000651</c:v>
                </c:pt>
                <c:pt idx="2468" formatCode="0.00">
                  <c:v>-1657.2577994618796</c:v>
                </c:pt>
                <c:pt idx="2469" formatCode="0.00">
                  <c:v>-1679.042065442864</c:v>
                </c:pt>
                <c:pt idx="2470" formatCode="0.00">
                  <c:v>-1647.2148440460587</c:v>
                </c:pt>
                <c:pt idx="2471" formatCode="0.00">
                  <c:v>-1557.301310369741</c:v>
                </c:pt>
                <c:pt idx="2472" formatCode="0.00">
                  <c:v>-1468.9548731143602</c:v>
                </c:pt>
                <c:pt idx="2473" formatCode="0.00">
                  <c:v>-1397.9573145263219</c:v>
                </c:pt>
                <c:pt idx="2474" formatCode="0.00">
                  <c:v>-1339.0658764680438</c:v>
                </c:pt>
                <c:pt idx="2475" formatCode="0.00">
                  <c:v>-1255.9417491014137</c:v>
                </c:pt>
                <c:pt idx="2476" formatCode="0.00">
                  <c:v>-1172.5867000288163</c:v>
                </c:pt>
                <c:pt idx="2477" formatCode="0.00">
                  <c:v>-1096.3691407892959</c:v>
                </c:pt>
                <c:pt idx="2478" formatCode="0.00">
                  <c:v>-1042.8923039236799</c:v>
                </c:pt>
                <c:pt idx="2479" formatCode="0.00">
                  <c:v>-994.01837025739587</c:v>
                </c:pt>
                <c:pt idx="2480" formatCode="0.00">
                  <c:v>-976.41275822505816</c:v>
                </c:pt>
                <c:pt idx="2481" formatCode="0.00">
                  <c:v>-976.7944084551209</c:v>
                </c:pt>
                <c:pt idx="2482" formatCode="0.00">
                  <c:v>-989.88262114998042</c:v>
                </c:pt>
                <c:pt idx="2483" formatCode="0.00">
                  <c:v>-1011.663167497937</c:v>
                </c:pt>
                <c:pt idx="2484" formatCode="0.00">
                  <c:v>-1036.5762352224256</c:v>
                </c:pt>
                <c:pt idx="2485" formatCode="0.00">
                  <c:v>-1074.8338914183385</c:v>
                </c:pt>
                <c:pt idx="2486" formatCode="0.00">
                  <c:v>-1122.9145406902542</c:v>
                </c:pt>
                <c:pt idx="2487" formatCode="0.00">
                  <c:v>-1190.4612804132116</c:v>
                </c:pt>
                <c:pt idx="2488" formatCode="0.00">
                  <c:v>-1273.3304706714309</c:v>
                </c:pt>
                <c:pt idx="2489" formatCode="0.00">
                  <c:v>-1344.9383572343868</c:v>
                </c:pt>
                <c:pt idx="2490" formatCode="0.00">
                  <c:v>-1370.924801121974</c:v>
                </c:pt>
                <c:pt idx="2491" formatCode="0.00">
                  <c:v>-1392.8584946598985</c:v>
                </c:pt>
                <c:pt idx="2492" formatCode="0.00">
                  <c:v>-1412.3171830284375</c:v>
                </c:pt>
                <c:pt idx="2493" formatCode="0.00">
                  <c:v>-1446.0301849537639</c:v>
                </c:pt>
                <c:pt idx="2494" formatCode="0.00">
                  <c:v>-1477.9469525672696</c:v>
                </c:pt>
                <c:pt idx="2495" formatCode="0.00">
                  <c:v>-1521.6434014897879</c:v>
                </c:pt>
                <c:pt idx="2496" formatCode="0.00">
                  <c:v>-1562.7364734251441</c:v>
                </c:pt>
                <c:pt idx="2497" formatCode="0.00">
                  <c:v>-1595.1719107689171</c:v>
                </c:pt>
                <c:pt idx="2498" formatCode="0.00">
                  <c:v>-1595.6227720220497</c:v>
                </c:pt>
                <c:pt idx="2499" formatCode="0.00">
                  <c:v>-1564.0251470447224</c:v>
                </c:pt>
                <c:pt idx="2500" formatCode="0.00">
                  <c:v>-1522.1622838164244</c:v>
                </c:pt>
                <c:pt idx="2501" formatCode="0.00">
                  <c:v>-1479.0667875254128</c:v>
                </c:pt>
                <c:pt idx="2502" formatCode="0.00">
                  <c:v>-1415.5035285989045</c:v>
                </c:pt>
                <c:pt idx="2503" formatCode="0.00">
                  <c:v>-1326.7467523974494</c:v>
                </c:pt>
                <c:pt idx="2504" formatCode="0.00">
                  <c:v>-1220.6988467999845</c:v>
                </c:pt>
                <c:pt idx="2505" formatCode="0.00">
                  <c:v>-1097.9890494923031</c:v>
                </c:pt>
                <c:pt idx="2506" formatCode="0.00">
                  <c:v>-955.84794260614308</c:v>
                </c:pt>
                <c:pt idx="2507" formatCode="0.00">
                  <c:v>-824.21895785463425</c:v>
                </c:pt>
                <c:pt idx="2508" formatCode="0.00">
                  <c:v>-716.38397691500188</c:v>
                </c:pt>
                <c:pt idx="2509" formatCode="0.00">
                  <c:v>-622.7018748673803</c:v>
                </c:pt>
                <c:pt idx="2510" formatCode="0.00">
                  <c:v>-537.30474447918198</c:v>
                </c:pt>
                <c:pt idx="2511" formatCode="0.00">
                  <c:v>-474.43882685665426</c:v>
                </c:pt>
                <c:pt idx="2512" formatCode="0.00">
                  <c:v>-426.56766202489075</c:v>
                </c:pt>
                <c:pt idx="2513" formatCode="0.00">
                  <c:v>-386.36577075873913</c:v>
                </c:pt>
                <c:pt idx="2514" formatCode="0.00">
                  <c:v>-370.23169366636762</c:v>
                </c:pt>
                <c:pt idx="2515" formatCode="0.00">
                  <c:v>-346.79900696096377</c:v>
                </c:pt>
                <c:pt idx="2516" formatCode="0.00">
                  <c:v>-288.64823333801291</c:v>
                </c:pt>
                <c:pt idx="2517" formatCode="0.00">
                  <c:v>-216.95227581276447</c:v>
                </c:pt>
                <c:pt idx="2518" formatCode="0.00">
                  <c:v>-177.08470079419158</c:v>
                </c:pt>
                <c:pt idx="2519" formatCode="0.00">
                  <c:v>-147.12290254793626</c:v>
                </c:pt>
                <c:pt idx="2520" formatCode="0.00">
                  <c:v>-84.945717093870627</c:v>
                </c:pt>
                <c:pt idx="2521" formatCode="0.00">
                  <c:v>-20.790163764727147</c:v>
                </c:pt>
                <c:pt idx="2522" formatCode="0.00">
                  <c:v>6.0311652413705668</c:v>
                </c:pt>
                <c:pt idx="2523" formatCode="0.00">
                  <c:v>-6.7199954919089766</c:v>
                </c:pt>
                <c:pt idx="2524" formatCode="0.00">
                  <c:v>-7.9129565231652164</c:v>
                </c:pt>
                <c:pt idx="2525" formatCode="0.00">
                  <c:v>6.5998548735723386</c:v>
                </c:pt>
                <c:pt idx="2526" formatCode="0.00">
                  <c:v>2.0999163599188169</c:v>
                </c:pt>
                <c:pt idx="2527" formatCode="0.00">
                  <c:v>-48.536475092013866</c:v>
                </c:pt>
                <c:pt idx="2528" formatCode="0.00">
                  <c:v>-106.31513540166058</c:v>
                </c:pt>
                <c:pt idx="2529" formatCode="0.00">
                  <c:v>-120.49281551072819</c:v>
                </c:pt>
                <c:pt idx="2530" formatCode="0.00">
                  <c:v>-85.552345073089214</c:v>
                </c:pt>
                <c:pt idx="2531" formatCode="0.00">
                  <c:v>-57.166621535201607</c:v>
                </c:pt>
                <c:pt idx="2532" formatCode="0.00">
                  <c:v>-66.503685979717076</c:v>
                </c:pt>
                <c:pt idx="2533" formatCode="0.00">
                  <c:v>-108.48232333056994</c:v>
                </c:pt>
                <c:pt idx="2534" formatCode="0.00">
                  <c:v>-154.5751800287517</c:v>
                </c:pt>
                <c:pt idx="2535" formatCode="0.00">
                  <c:v>-195.12632488558657</c:v>
                </c:pt>
                <c:pt idx="2536" formatCode="0.00">
                  <c:v>-218.6773936681125</c:v>
                </c:pt>
                <c:pt idx="2537" formatCode="0.00">
                  <c:v>-226.35489026345257</c:v>
                </c:pt>
                <c:pt idx="2538" formatCode="0.00">
                  <c:v>-245.51833775854271</c:v>
                </c:pt>
                <c:pt idx="2539" formatCode="0.00">
                  <c:v>-281.54488892784917</c:v>
                </c:pt>
                <c:pt idx="2540" formatCode="0.00">
                  <c:v>-245.12823333254499</c:v>
                </c:pt>
                <c:pt idx="2541" formatCode="0.00">
                  <c:v>-208.26193137077684</c:v>
                </c:pt>
                <c:pt idx="2542" formatCode="0.00">
                  <c:v>-121.96038607612881</c:v>
                </c:pt>
                <c:pt idx="2543" formatCode="0.00">
                  <c:v>-57.856930688931712</c:v>
                </c:pt>
                <c:pt idx="2544" formatCode="0.00">
                  <c:v>-28.587148228059682</c:v>
                </c:pt>
                <c:pt idx="2545" formatCode="0.00">
                  <c:v>-34.80639838014438</c:v>
                </c:pt>
                <c:pt idx="2546" formatCode="0.00">
                  <c:v>-59.742372695401933</c:v>
                </c:pt>
                <c:pt idx="2547" formatCode="0.00">
                  <c:v>-78.530554639536035</c:v>
                </c:pt>
                <c:pt idx="2548" formatCode="0.00">
                  <c:v>-55.206299394900974</c:v>
                </c:pt>
                <c:pt idx="2549" formatCode="0.00">
                  <c:v>23.72040297657712</c:v>
                </c:pt>
                <c:pt idx="2550" formatCode="0.00">
                  <c:v>116.55546428813625</c:v>
                </c:pt>
                <c:pt idx="2551" formatCode="0.00">
                  <c:v>150.33595895688327</c:v>
                </c:pt>
                <c:pt idx="2552" formatCode="0.00">
                  <c:v>140.167515872536</c:v>
                </c:pt>
                <c:pt idx="2553" formatCode="0.00">
                  <c:v>164.19262989640441</c:v>
                </c:pt>
                <c:pt idx="2554" formatCode="0.00">
                  <c:v>244.63447704042514</c:v>
                </c:pt>
                <c:pt idx="2555" formatCode="0.00">
                  <c:v>372.51634686716272</c:v>
                </c:pt>
                <c:pt idx="2556" formatCode="0.00">
                  <c:v>473.3152217113215</c:v>
                </c:pt>
                <c:pt idx="2557" formatCode="0.00">
                  <c:v>504.43771635181469</c:v>
                </c:pt>
                <c:pt idx="2558" formatCode="0.00">
                  <c:v>475.33412721011035</c:v>
                </c:pt>
                <c:pt idx="2559" formatCode="0.00">
                  <c:v>399.00336772470456</c:v>
                </c:pt>
                <c:pt idx="2560" formatCode="0.00">
                  <c:v>397.793459062495</c:v>
                </c:pt>
                <c:pt idx="2561" formatCode="0.00">
                  <c:v>393.88438414992584</c:v>
                </c:pt>
                <c:pt idx="2562" formatCode="0.00">
                  <c:v>397.64000850289722</c:v>
                </c:pt>
                <c:pt idx="2563" formatCode="0.00">
                  <c:v>397.80728688032292</c:v>
                </c:pt>
                <c:pt idx="2564" formatCode="0.00">
                  <c:v>437.18665636670278</c:v>
                </c:pt>
                <c:pt idx="2565" formatCode="0.00">
                  <c:v>474.78756776316436</c:v>
                </c:pt>
                <c:pt idx="2566" formatCode="0.00">
                  <c:v>524.02450979650291</c:v>
                </c:pt>
                <c:pt idx="2567" formatCode="0.00">
                  <c:v>572.31111975782517</c:v>
                </c:pt>
                <c:pt idx="2568" formatCode="0.00">
                  <c:v>621.65082750632087</c:v>
                </c:pt>
                <c:pt idx="2569" formatCode="0.00">
                  <c:v>673.0027345318407</c:v>
                </c:pt>
                <c:pt idx="2570" formatCode="0.00">
                  <c:v>752.2530679444817</c:v>
                </c:pt>
                <c:pt idx="2571" formatCode="0.00">
                  <c:v>637.07655243550596</c:v>
                </c:pt>
                <c:pt idx="2572" formatCode="0.00">
                  <c:v>621.65621893800949</c:v>
                </c:pt>
                <c:pt idx="2573" formatCode="0.00">
                  <c:v>616.75037310923904</c:v>
                </c:pt>
                <c:pt idx="2574" formatCode="0.00">
                  <c:v>614.87129520727478</c:v>
                </c:pt>
                <c:pt idx="2575" formatCode="0.00">
                  <c:v>613.41936351708512</c:v>
                </c:pt>
                <c:pt idx="2576" formatCode="0.00">
                  <c:v>605.47686787050782</c:v>
                </c:pt>
                <c:pt idx="2577" formatCode="0.00">
                  <c:v>589.51366186541463</c:v>
                </c:pt>
                <c:pt idx="2578" formatCode="0.00">
                  <c:v>569.63409846483432</c:v>
                </c:pt>
                <c:pt idx="2579" formatCode="0.00">
                  <c:v>550.47711842538217</c:v>
                </c:pt>
                <c:pt idx="2580" formatCode="0.00">
                  <c:v>526.96012621680745</c:v>
                </c:pt>
                <c:pt idx="2581" formatCode="0.00">
                  <c:v>506.69338689636902</c:v>
                </c:pt>
                <c:pt idx="2582" formatCode="0.00">
                  <c:v>487.05841834759912</c:v>
                </c:pt>
                <c:pt idx="2583" formatCode="0.00">
                  <c:v>467.37569697184512</c:v>
                </c:pt>
                <c:pt idx="2584" formatCode="0.00">
                  <c:v>447.91775090286222</c:v>
                </c:pt>
                <c:pt idx="2585" formatCode="0.00">
                  <c:v>439.01888168596821</c:v>
                </c:pt>
                <c:pt idx="2586" formatCode="0.00">
                  <c:v>424.45140790758472</c:v>
                </c:pt>
                <c:pt idx="2587" formatCode="0.00">
                  <c:v>411.40106257486684</c:v>
                </c:pt>
                <c:pt idx="2588" formatCode="0.00">
                  <c:v>399.27896901899811</c:v>
                </c:pt>
                <c:pt idx="2589" formatCode="0.00">
                  <c:v>389.9489073377523</c:v>
                </c:pt>
                <c:pt idx="2590" formatCode="0.00">
                  <c:v>383.72477124062232</c:v>
                </c:pt>
                <c:pt idx="2591" formatCode="0.00">
                  <c:v>376.56407322449809</c:v>
                </c:pt>
                <c:pt idx="2592" formatCode="0.00">
                  <c:v>371.85482046893469</c:v>
                </c:pt>
                <c:pt idx="2593" formatCode="0.00">
                  <c:v>357.47665132533183</c:v>
                </c:pt>
                <c:pt idx="2594" formatCode="0.00">
                  <c:v>365.59157430916184</c:v>
                </c:pt>
                <c:pt idx="2595" formatCode="0.00">
                  <c:v>380.54629993648717</c:v>
                </c:pt>
                <c:pt idx="2596" formatCode="0.00">
                  <c:v>377.72174975293149</c:v>
                </c:pt>
                <c:pt idx="2597" formatCode="0.00">
                  <c:v>433.92933384284913</c:v>
                </c:pt>
                <c:pt idx="2598" formatCode="0.00">
                  <c:v>494.82804418091104</c:v>
                </c:pt>
                <c:pt idx="2599" formatCode="0.00">
                  <c:v>587.4729180060915</c:v>
                </c:pt>
                <c:pt idx="2600" formatCode="0.00">
                  <c:v>700.81422318273417</c:v>
                </c:pt>
                <c:pt idx="2601" formatCode="0.00">
                  <c:v>838.89208815573988</c:v>
                </c:pt>
                <c:pt idx="2602" formatCode="0.00">
                  <c:v>882.35672966174366</c:v>
                </c:pt>
                <c:pt idx="2603" formatCode="0.00">
                  <c:v>935.54244744383232</c:v>
                </c:pt>
                <c:pt idx="2604" formatCode="0.00">
                  <c:v>1007.2980531726381</c:v>
                </c:pt>
                <c:pt idx="2605" formatCode="0.00">
                  <c:v>1073.643098932396</c:v>
                </c:pt>
                <c:pt idx="2606" formatCode="0.00">
                  <c:v>1100.2054286746627</c:v>
                </c:pt>
                <c:pt idx="2607" formatCode="0.00">
                  <c:v>1117.4889615964914</c:v>
                </c:pt>
                <c:pt idx="2608" formatCode="0.00">
                  <c:v>1145.7437465034645</c:v>
                </c:pt>
                <c:pt idx="2609" formatCode="0.00">
                  <c:v>1206.4098299746438</c:v>
                </c:pt>
                <c:pt idx="2610" formatCode="0.00">
                  <c:v>1219.0548369318424</c:v>
                </c:pt>
                <c:pt idx="2611" formatCode="0.00">
                  <c:v>1187.3357992748402</c:v>
                </c:pt>
                <c:pt idx="2612" formatCode="0.00">
                  <c:v>1168.5691085883329</c:v>
                </c:pt>
                <c:pt idx="2613" formatCode="0.00">
                  <c:v>1152.5604317694808</c:v>
                </c:pt>
                <c:pt idx="2614" formatCode="0.00">
                  <c:v>1148.890368216872</c:v>
                </c:pt>
                <c:pt idx="2615" formatCode="0.00">
                  <c:v>1148.7783070225757</c:v>
                </c:pt>
                <c:pt idx="2616" formatCode="0.00">
                  <c:v>1210.8266679033998</c:v>
                </c:pt>
                <c:pt idx="2617" formatCode="0.00">
                  <c:v>1255.872833326039</c:v>
                </c:pt>
                <c:pt idx="2618" formatCode="0.00">
                  <c:v>1257.9542059618129</c:v>
                </c:pt>
                <c:pt idx="2619" formatCode="0.00">
                  <c:v>1215.6869124592763</c:v>
                </c:pt>
                <c:pt idx="2620" formatCode="0.00">
                  <c:v>1166.4030870529791</c:v>
                </c:pt>
                <c:pt idx="2621" formatCode="0.00">
                  <c:v>1152.501482996149</c:v>
                </c:pt>
                <c:pt idx="2622" formatCode="0.00">
                  <c:v>1181.1349934469447</c:v>
                </c:pt>
                <c:pt idx="2623" formatCode="0.00">
                  <c:v>1231.6235211127091</c:v>
                </c:pt>
                <c:pt idx="2624" formatCode="0.00">
                  <c:v>1250.6069403955576</c:v>
                </c:pt>
                <c:pt idx="2625" formatCode="0.00">
                  <c:v>1225.8806058080645</c:v>
                </c:pt>
                <c:pt idx="2626" formatCode="0.00">
                  <c:v>1168.8802690116661</c:v>
                </c:pt>
                <c:pt idx="2627" formatCode="0.00">
                  <c:v>1151.7425394204843</c:v>
                </c:pt>
                <c:pt idx="2628" formatCode="0.00">
                  <c:v>1190.0752481036354</c:v>
                </c:pt>
                <c:pt idx="2629" formatCode="0.00">
                  <c:v>1257.0155389565143</c:v>
                </c:pt>
                <c:pt idx="2630" formatCode="0.00">
                  <c:v>1310.7503998154568</c:v>
                </c:pt>
                <c:pt idx="2631" formatCode="0.00">
                  <c:v>1334.7688661966579</c:v>
                </c:pt>
                <c:pt idx="2632" formatCode="0.00">
                  <c:v>1320.7453141471838</c:v>
                </c:pt>
                <c:pt idx="2633" formatCode="0.00">
                  <c:v>1245.8722677219041</c:v>
                </c:pt>
                <c:pt idx="2634" formatCode="0.00">
                  <c:v>1153.6423706889395</c:v>
                </c:pt>
                <c:pt idx="2635" formatCode="0.00">
                  <c:v>1108.491607852581</c:v>
                </c:pt>
                <c:pt idx="2636" formatCode="0.00">
                  <c:v>1148.5928261667798</c:v>
                </c:pt>
                <c:pt idx="2637" formatCode="0.00">
                  <c:v>1211.5573614068187</c:v>
                </c:pt>
                <c:pt idx="2638" formatCode="0.00">
                  <c:v>1243.3228800173447</c:v>
                </c:pt>
                <c:pt idx="2639" formatCode="0.00">
                  <c:v>1232.4228497436902</c:v>
                </c:pt>
                <c:pt idx="2640" formatCode="0.00">
                  <c:v>1195.5235925519521</c:v>
                </c:pt>
                <c:pt idx="2641" formatCode="0.00">
                  <c:v>1183.4006819833744</c:v>
                </c:pt>
                <c:pt idx="2642" formatCode="0.00">
                  <c:v>1199.8183651349243</c:v>
                </c:pt>
                <c:pt idx="2643" formatCode="0.00">
                  <c:v>1213.3643450233237</c:v>
                </c:pt>
                <c:pt idx="2644" formatCode="0.00">
                  <c:v>1205.460193199403</c:v>
                </c:pt>
                <c:pt idx="2645" formatCode="0.00">
                  <c:v>1205.9434137967098</c:v>
                </c:pt>
                <c:pt idx="2646" formatCode="0.00">
                  <c:v>1220.3464968136229</c:v>
                </c:pt>
                <c:pt idx="2647" formatCode="0.00">
                  <c:v>1236.3990510575961</c:v>
                </c:pt>
                <c:pt idx="2648" formatCode="0.00">
                  <c:v>1223.9023402796543</c:v>
                </c:pt>
                <c:pt idx="2649" formatCode="0.00">
                  <c:v>1207.0873814371182</c:v>
                </c:pt>
                <c:pt idx="2650" formatCode="0.00">
                  <c:v>1201.0683693864628</c:v>
                </c:pt>
                <c:pt idx="2651" formatCode="0.00">
                  <c:v>1211.6889265512566</c:v>
                </c:pt>
                <c:pt idx="2652" formatCode="0.00">
                  <c:v>1210.5385866302599</c:v>
                </c:pt>
                <c:pt idx="2653" formatCode="0.00">
                  <c:v>1212.4475443877245</c:v>
                </c:pt>
                <c:pt idx="2654" formatCode="0.00">
                  <c:v>1224.7265176300848</c:v>
                </c:pt>
                <c:pt idx="2655" formatCode="0.00">
                  <c:v>1221.500154390814</c:v>
                </c:pt>
                <c:pt idx="2656" formatCode="0.00">
                  <c:v>1188.202084921802</c:v>
                </c:pt>
                <c:pt idx="2657" formatCode="0.00">
                  <c:v>1137.8772023013742</c:v>
                </c:pt>
                <c:pt idx="2658" formatCode="0.00">
                  <c:v>1121.4237047775675</c:v>
                </c:pt>
                <c:pt idx="2659" formatCode="0.00">
                  <c:v>1141.9644258897431</c:v>
                </c:pt>
                <c:pt idx="2660" formatCode="0.00">
                  <c:v>1178.788099030096</c:v>
                </c:pt>
                <c:pt idx="2661" formatCode="0.00">
                  <c:v>1193.5659774890332</c:v>
                </c:pt>
                <c:pt idx="2662" formatCode="0.00">
                  <c:v>1199.4162463672917</c:v>
                </c:pt>
                <c:pt idx="2663" formatCode="0.00">
                  <c:v>1180.4063982864516</c:v>
                </c:pt>
                <c:pt idx="2664" formatCode="0.00">
                  <c:v>1149.8940289707268</c:v>
                </c:pt>
                <c:pt idx="2665" formatCode="0.00">
                  <c:v>1121.3578726894716</c:v>
                </c:pt>
                <c:pt idx="2666" formatCode="0.00">
                  <c:v>1097.9526495963844</c:v>
                </c:pt>
                <c:pt idx="2667" formatCode="0.00">
                  <c:v>1076.2337060087641</c:v>
                </c:pt>
                <c:pt idx="2668" formatCode="0.00">
                  <c:v>1087.5057205798444</c:v>
                </c:pt>
                <c:pt idx="2669" formatCode="0.00">
                  <c:v>1133.290009521035</c:v>
                </c:pt>
                <c:pt idx="2670" formatCode="0.00">
                  <c:v>1161.6271795142382</c:v>
                </c:pt>
                <c:pt idx="2671" formatCode="0.00">
                  <c:v>1178.5894674621186</c:v>
                </c:pt>
                <c:pt idx="2672" formatCode="0.00">
                  <c:v>1174.6113239360409</c:v>
                </c:pt>
                <c:pt idx="2673" formatCode="0.00">
                  <c:v>1151.8623663082703</c:v>
                </c:pt>
                <c:pt idx="2674" formatCode="0.00">
                  <c:v>1123.8400654543523</c:v>
                </c:pt>
                <c:pt idx="2675" formatCode="0.00">
                  <c:v>1129.8368531816072</c:v>
                </c:pt>
                <c:pt idx="2676" formatCode="0.00">
                  <c:v>1148.3440350253345</c:v>
                </c:pt>
                <c:pt idx="2677" formatCode="0.00">
                  <c:v>1155.743777037799</c:v>
                </c:pt>
                <c:pt idx="2678" formatCode="0.00">
                  <c:v>1151.4037711641249</c:v>
                </c:pt>
                <c:pt idx="2679" formatCode="0.00">
                  <c:v>1124.8917870695602</c:v>
                </c:pt>
                <c:pt idx="2680" formatCode="0.00">
                  <c:v>1103.6645422270192</c:v>
                </c:pt>
                <c:pt idx="2681" formatCode="0.00">
                  <c:v>1095.6128120068288</c:v>
                </c:pt>
                <c:pt idx="2682" formatCode="0.00">
                  <c:v>1070.4076033943386</c:v>
                </c:pt>
                <c:pt idx="2683" formatCode="0.00">
                  <c:v>1020.0868627872352</c:v>
                </c:pt>
                <c:pt idx="2684" formatCode="0.00">
                  <c:v>992.37733755842737</c:v>
                </c:pt>
                <c:pt idx="2685" formatCode="0.00">
                  <c:v>1005.246365969867</c:v>
                </c:pt>
                <c:pt idx="2686" formatCode="0.00">
                  <c:v>1013.835594364391</c:v>
                </c:pt>
                <c:pt idx="2687" formatCode="0.00">
                  <c:v>1005.2575825613239</c:v>
                </c:pt>
                <c:pt idx="2688" formatCode="0.00">
                  <c:v>996.02921336033842</c:v>
                </c:pt>
                <c:pt idx="2689" formatCode="0.00">
                  <c:v>1007.6858082539623</c:v>
                </c:pt>
                <c:pt idx="2690" formatCode="0.00">
                  <c:v>1028.8179722468362</c:v>
                </c:pt>
                <c:pt idx="2691" formatCode="0.00">
                  <c:v>1063.8191965498995</c:v>
                </c:pt>
                <c:pt idx="2692" formatCode="0.00">
                  <c:v>1101.8974747125064</c:v>
                </c:pt>
                <c:pt idx="2693" formatCode="0.00">
                  <c:v>1126.1998074521189</c:v>
                </c:pt>
                <c:pt idx="2694" formatCode="0.00">
                  <c:v>1120.3398456699622</c:v>
                </c:pt>
                <c:pt idx="2695" formatCode="0.00">
                  <c:v>1107.6529211889742</c:v>
                </c:pt>
                <c:pt idx="2696" formatCode="0.00">
                  <c:v>1087.8455571014908</c:v>
                </c:pt>
                <c:pt idx="2697" formatCode="0.00">
                  <c:v>1069.0376159285672</c:v>
                </c:pt>
                <c:pt idx="2698" formatCode="0.00">
                  <c:v>1070.3521726003009</c:v>
                </c:pt>
                <c:pt idx="2699" formatCode="0.00">
                  <c:v>1098.8120208777184</c:v>
                </c:pt>
                <c:pt idx="2700" formatCode="0.00">
                  <c:v>1124.5907938475443</c:v>
                </c:pt>
                <c:pt idx="2701" formatCode="0.00">
                  <c:v>1129.375365900474</c:v>
                </c:pt>
                <c:pt idx="2702" formatCode="0.00">
                  <c:v>1120.1387211486597</c:v>
                </c:pt>
                <c:pt idx="2703" formatCode="0.00">
                  <c:v>1123.4117424745634</c:v>
                </c:pt>
                <c:pt idx="2704" formatCode="0.00">
                  <c:v>1141.2471643062322</c:v>
                </c:pt>
                <c:pt idx="2705" formatCode="0.00">
                  <c:v>1127.2710450610516</c:v>
                </c:pt>
                <c:pt idx="2706" formatCode="0.00">
                  <c:v>1095.0002928686424</c:v>
                </c:pt>
                <c:pt idx="2707" formatCode="0.00">
                  <c:v>1067.452175457908</c:v>
                </c:pt>
                <c:pt idx="2708" formatCode="0.00">
                  <c:v>1070.8218678094718</c:v>
                </c:pt>
                <c:pt idx="2709" formatCode="0.00">
                  <c:v>1076.6805571688101</c:v>
                </c:pt>
                <c:pt idx="2710" formatCode="0.00">
                  <c:v>1080.2205212079364</c:v>
                </c:pt>
                <c:pt idx="2711" formatCode="0.00">
                  <c:v>1079.9332682721847</c:v>
                </c:pt>
                <c:pt idx="2712" formatCode="0.00">
                  <c:v>1083.6380655589842</c:v>
                </c:pt>
                <c:pt idx="2713" formatCode="0.00">
                  <c:v>1075.8995644477498</c:v>
                </c:pt>
                <c:pt idx="2714" formatCode="0.00">
                  <c:v>1055.6714721233163</c:v>
                </c:pt>
                <c:pt idx="2715" formatCode="0.00">
                  <c:v>1043.589798989779</c:v>
                </c:pt>
                <c:pt idx="2716" formatCode="0.00">
                  <c:v>1059.899353178881</c:v>
                </c:pt>
                <c:pt idx="2717" formatCode="0.00">
                  <c:v>1076.37000223926</c:v>
                </c:pt>
                <c:pt idx="2718" formatCode="0.00">
                  <c:v>1071.6242338113548</c:v>
                </c:pt>
                <c:pt idx="2719" formatCode="0.00">
                  <c:v>1055.3684505065228</c:v>
                </c:pt>
                <c:pt idx="2720" formatCode="0.00">
                  <c:v>1054.8920888577354</c:v>
                </c:pt>
                <c:pt idx="2721" formatCode="0.00">
                  <c:v>1059.8447180573125</c:v>
                </c:pt>
                <c:pt idx="2722" formatCode="0.00">
                  <c:v>1052.8413080696344</c:v>
                </c:pt>
                <c:pt idx="2723" formatCode="0.00">
                  <c:v>1030.1921683587791</c:v>
                </c:pt>
                <c:pt idx="2724" formatCode="0.00">
                  <c:v>1005.5267714605959</c:v>
                </c:pt>
                <c:pt idx="2725" formatCode="0.00">
                  <c:v>984.63117005759136</c:v>
                </c:pt>
                <c:pt idx="2726" formatCode="0.00">
                  <c:v>975.43666561697216</c:v>
                </c:pt>
                <c:pt idx="2727" formatCode="0.00">
                  <c:v>974.55210731746911</c:v>
                </c:pt>
                <c:pt idx="2728" formatCode="0.00">
                  <c:v>976.29396258710165</c:v>
                </c:pt>
                <c:pt idx="2729" formatCode="0.00">
                  <c:v>988.65814327434623</c:v>
                </c:pt>
                <c:pt idx="2730" formatCode="0.00">
                  <c:v>979.5343625336626</c:v>
                </c:pt>
                <c:pt idx="2731" formatCode="0.00">
                  <c:v>966.56387762646727</c:v>
                </c:pt>
                <c:pt idx="2732" formatCode="0.00">
                  <c:v>950.04623477177313</c:v>
                </c:pt>
                <c:pt idx="2733" formatCode="0.00">
                  <c:v>933.87161001499032</c:v>
                </c:pt>
                <c:pt idx="2734" formatCode="0.00">
                  <c:v>936.54083137595455</c:v>
                </c:pt>
                <c:pt idx="2735" formatCode="0.00">
                  <c:v>954.35788479979351</c:v>
                </c:pt>
                <c:pt idx="2736" formatCode="0.00">
                  <c:v>985.60590840649991</c:v>
                </c:pt>
                <c:pt idx="2737" formatCode="0.00">
                  <c:v>1026.302931328343</c:v>
                </c:pt>
                <c:pt idx="2738" formatCode="0.00">
                  <c:v>1057.3466100778421</c:v>
                </c:pt>
                <c:pt idx="2739" formatCode="0.00">
                  <c:v>1044.2287663587917</c:v>
                </c:pt>
                <c:pt idx="2740" formatCode="0.00">
                  <c:v>991.70882688985159</c:v>
                </c:pt>
                <c:pt idx="2741" formatCode="0.00">
                  <c:v>945.97055063589983</c:v>
                </c:pt>
                <c:pt idx="2742" formatCode="0.00">
                  <c:v>939.76080262322648</c:v>
                </c:pt>
                <c:pt idx="2743" formatCode="0.00">
                  <c:v>963.91050951498755</c:v>
                </c:pt>
                <c:pt idx="2744" formatCode="0.00">
                  <c:v>986.82367063093716</c:v>
                </c:pt>
                <c:pt idx="2745" formatCode="0.00">
                  <c:v>979.43814291644935</c:v>
                </c:pt>
                <c:pt idx="2746" formatCode="0.00">
                  <c:v>928.65663803770246</c:v>
                </c:pt>
                <c:pt idx="2747" formatCode="0.00">
                  <c:v>884.81291671349356</c:v>
                </c:pt>
                <c:pt idx="2748" formatCode="0.00">
                  <c:v>862.04941277088642</c:v>
                </c:pt>
                <c:pt idx="2749" formatCode="0.00">
                  <c:v>880.25578590051612</c:v>
                </c:pt>
                <c:pt idx="2750" formatCode="0.00">
                  <c:v>906.91024635045017</c:v>
                </c:pt>
                <c:pt idx="2751" formatCode="0.00">
                  <c:v>949.51713273002088</c:v>
                </c:pt>
                <c:pt idx="2752" formatCode="0.00">
                  <c:v>996.80145749999997</c:v>
                </c:pt>
                <c:pt idx="2753" formatCode="0.00">
                  <c:v>1027.984947517145</c:v>
                </c:pt>
                <c:pt idx="2754" formatCode="0.00">
                  <c:v>1029.8444812442453</c:v>
                </c:pt>
                <c:pt idx="2755" formatCode="0.00">
                  <c:v>986.19297435498629</c:v>
                </c:pt>
                <c:pt idx="2756" formatCode="0.00">
                  <c:v>937.52695564009775</c:v>
                </c:pt>
                <c:pt idx="2757" formatCode="0.00">
                  <c:v>892.53801760356441</c:v>
                </c:pt>
                <c:pt idx="2758" formatCode="0.00">
                  <c:v>875.09462831891835</c:v>
                </c:pt>
                <c:pt idx="2759" formatCode="0.00">
                  <c:v>869.10790385626808</c:v>
                </c:pt>
                <c:pt idx="2760" formatCode="0.00">
                  <c:v>863.7143506493494</c:v>
                </c:pt>
                <c:pt idx="2761" formatCode="0.00">
                  <c:v>823.10168679722904</c:v>
                </c:pt>
                <c:pt idx="2762" formatCode="0.00">
                  <c:v>734.34919561696779</c:v>
                </c:pt>
                <c:pt idx="2763" formatCode="0.00">
                  <c:v>636.61926756064793</c:v>
                </c:pt>
                <c:pt idx="2764" formatCode="0.00">
                  <c:v>620.87305765970609</c:v>
                </c:pt>
                <c:pt idx="2765" formatCode="0.00">
                  <c:v>623.51593369250816</c:v>
                </c:pt>
                <c:pt idx="2766" formatCode="0.00">
                  <c:v>650.90145144557175</c:v>
                </c:pt>
                <c:pt idx="2767" formatCode="0.00">
                  <c:v>708.91429136103523</c:v>
                </c:pt>
                <c:pt idx="2768" formatCode="0.00">
                  <c:v>767.11240436640412</c:v>
                </c:pt>
                <c:pt idx="2769" formatCode="0.00">
                  <c:v>759.91795054827196</c:v>
                </c:pt>
                <c:pt idx="2770" formatCode="0.00">
                  <c:v>729.20159124227337</c:v>
                </c:pt>
                <c:pt idx="2771" formatCode="0.00">
                  <c:v>707.81200423188204</c:v>
                </c:pt>
                <c:pt idx="2772" formatCode="0.00">
                  <c:v>742.26298667482865</c:v>
                </c:pt>
                <c:pt idx="2773" formatCode="0.00">
                  <c:v>787.7084767316893</c:v>
                </c:pt>
                <c:pt idx="2774" formatCode="0.00">
                  <c:v>836.35058587998083</c:v>
                </c:pt>
                <c:pt idx="2775" formatCode="0.00">
                  <c:v>824.85360601318234</c:v>
                </c:pt>
                <c:pt idx="2776" formatCode="0.00">
                  <c:v>759.29322979685151</c:v>
                </c:pt>
                <c:pt idx="2777" formatCode="0.00">
                  <c:v>639.91077506232205</c:v>
                </c:pt>
                <c:pt idx="2778" formatCode="0.00">
                  <c:v>546.90679147677895</c:v>
                </c:pt>
                <c:pt idx="2779" formatCode="0.00">
                  <c:v>498.56010225090802</c:v>
                </c:pt>
                <c:pt idx="2780" formatCode="0.00">
                  <c:v>524.6243534807918</c:v>
                </c:pt>
                <c:pt idx="2781" formatCode="0.00">
                  <c:v>564.66219761057096</c:v>
                </c:pt>
                <c:pt idx="2782" formatCode="0.00">
                  <c:v>608.4418569316781</c:v>
                </c:pt>
                <c:pt idx="2783" formatCode="0.00">
                  <c:v>585.01011564606233</c:v>
                </c:pt>
                <c:pt idx="2784" formatCode="0.00">
                  <c:v>549.09346534881502</c:v>
                </c:pt>
                <c:pt idx="2785" formatCode="0.00">
                  <c:v>547.02244703258134</c:v>
                </c:pt>
                <c:pt idx="2786" formatCode="0.00">
                  <c:v>593.34579205661225</c:v>
                </c:pt>
                <c:pt idx="2787" formatCode="0.00">
                  <c:v>661.51171380931066</c:v>
                </c:pt>
                <c:pt idx="2788" formatCode="0.00">
                  <c:v>719.89757169853476</c:v>
                </c:pt>
                <c:pt idx="2789" formatCode="0.00">
                  <c:v>759.93117633666247</c:v>
                </c:pt>
                <c:pt idx="2790" formatCode="0.00">
                  <c:v>726.96748966741734</c:v>
                </c:pt>
                <c:pt idx="2791" formatCode="0.00">
                  <c:v>639.06751661070439</c:v>
                </c:pt>
                <c:pt idx="2792" formatCode="0.00">
                  <c:v>522.07020876606157</c:v>
                </c:pt>
                <c:pt idx="2793" formatCode="0.00">
                  <c:v>435.88523632580217</c:v>
                </c:pt>
                <c:pt idx="2794" formatCode="0.00">
                  <c:v>372.48982236062767</c:v>
                </c:pt>
                <c:pt idx="2795" formatCode="0.00">
                  <c:v>289.88292269860398</c:v>
                </c:pt>
                <c:pt idx="2796" formatCode="0.00">
                  <c:v>192.57654412950794</c:v>
                </c:pt>
                <c:pt idx="2797" formatCode="0.00">
                  <c:v>-248.95471471445416</c:v>
                </c:pt>
                <c:pt idx="2798" formatCode="0.00">
                  <c:v>-779.21313551860885</c:v>
                </c:pt>
                <c:pt idx="2799" formatCode="0.00">
                  <c:v>-1107.6897031939254</c:v>
                </c:pt>
                <c:pt idx="2800" formatCode="0.00">
                  <c:v>-1835.9984797624822</c:v>
                </c:pt>
                <c:pt idx="2801" formatCode="0.00">
                  <c:v>-2606.5971455583731</c:v>
                </c:pt>
                <c:pt idx="2802" formatCode="0.00">
                  <c:v>-3440.5462800607543</c:v>
                </c:pt>
                <c:pt idx="2803" formatCode="0.00">
                  <c:v>-4335.0209998539731</c:v>
                </c:pt>
                <c:pt idx="2804" formatCode="0.00">
                  <c:v>-5233.7166447680938</c:v>
                </c:pt>
                <c:pt idx="2805" formatCode="0.00">
                  <c:v>-5539.4675872604166</c:v>
                </c:pt>
                <c:pt idx="2806" formatCode="0.00">
                  <c:v>-5957.6747713113436</c:v>
                </c:pt>
                <c:pt idx="2807" formatCode="0.00">
                  <c:v>-6367.8878754218013</c:v>
                </c:pt>
                <c:pt idx="2808" formatCode="0.00">
                  <c:v>-6802.2331767194601</c:v>
                </c:pt>
                <c:pt idx="2809" formatCode="0.00">
                  <c:v>-6930.7375536475656</c:v>
                </c:pt>
                <c:pt idx="2810" formatCode="0.00">
                  <c:v>-7066.8497952712678</c:v>
                </c:pt>
                <c:pt idx="2811" formatCode="0.00">
                  <c:v>-7228.1501628134311</c:v>
                </c:pt>
                <c:pt idx="2812" formatCode="0.00">
                  <c:v>-7013.7599108678723</c:v>
                </c:pt>
                <c:pt idx="2813" formatCode="0.00">
                  <c:v>-6880.7030862777638</c:v>
                </c:pt>
                <c:pt idx="2814" formatCode="0.00">
                  <c:v>-6704.7883951769163</c:v>
                </c:pt>
                <c:pt idx="2815" formatCode="0.00">
                  <c:v>-6543.9271804542805</c:v>
                </c:pt>
                <c:pt idx="2816" formatCode="0.00">
                  <c:v>-6412.7656947260602</c:v>
                </c:pt>
                <c:pt idx="2817" formatCode="0.00">
                  <c:v>-6333.6589526869184</c:v>
                </c:pt>
                <c:pt idx="2818" formatCode="0.00">
                  <c:v>-6257.5705839330294</c:v>
                </c:pt>
                <c:pt idx="2819" formatCode="0.00">
                  <c:v>-6178.7061395784931</c:v>
                </c:pt>
                <c:pt idx="2820" formatCode="0.00">
                  <c:v>-6097.0271676229486</c:v>
                </c:pt>
                <c:pt idx="2821" formatCode="0.00">
                  <c:v>-6013.5674976065702</c:v>
                </c:pt>
                <c:pt idx="2822" formatCode="0.00">
                  <c:v>-5866.5088658203267</c:v>
                </c:pt>
                <c:pt idx="2823" formatCode="0.00">
                  <c:v>-6253.1703991894465</c:v>
                </c:pt>
                <c:pt idx="2824" formatCode="0.00">
                  <c:v>-6237.4340958212269</c:v>
                </c:pt>
                <c:pt idx="2825" formatCode="0.00">
                  <c:v>-6251.2551902835676</c:v>
                </c:pt>
                <c:pt idx="2826" formatCode="0.00">
                  <c:v>-6470.5036803912471</c:v>
                </c:pt>
                <c:pt idx="2827" formatCode="0.00">
                  <c:v>-6386.8011255502843</c:v>
                </c:pt>
                <c:pt idx="2828" formatCode="0.00">
                  <c:v>-6310.259666216285</c:v>
                </c:pt>
                <c:pt idx="2829" formatCode="0.00">
                  <c:v>-6230.4898308095835</c:v>
                </c:pt>
                <c:pt idx="2830" formatCode="0.00">
                  <c:v>-6150.5328626077744</c:v>
                </c:pt>
                <c:pt idx="2831" formatCode="0.00">
                  <c:v>-6070.2705896691878</c:v>
                </c:pt>
                <c:pt idx="2832" formatCode="0.00">
                  <c:v>-5989.5979232173677</c:v>
                </c:pt>
                <c:pt idx="2833" formatCode="0.00">
                  <c:v>-5908.6358761951878</c:v>
                </c:pt>
                <c:pt idx="2834" formatCode="0.00">
                  <c:v>-5779.5039382613186</c:v>
                </c:pt>
                <c:pt idx="2835" formatCode="0.00">
                  <c:v>-5611.2207016675566</c:v>
                </c:pt>
                <c:pt idx="2836" formatCode="0.00">
                  <c:v>-5473.3607218520347</c:v>
                </c:pt>
                <c:pt idx="2837" formatCode="0.00">
                  <c:v>-5258.8935223531234</c:v>
                </c:pt>
                <c:pt idx="2838" formatCode="0.00">
                  <c:v>-5027.6208920280042</c:v>
                </c:pt>
                <c:pt idx="2839" formatCode="0.00">
                  <c:v>-4766.3197088370171</c:v>
                </c:pt>
                <c:pt idx="2840" formatCode="0.00">
                  <c:v>-4396.3832189493578</c:v>
                </c:pt>
                <c:pt idx="2841" formatCode="0.00">
                  <c:v>-4044.0594280787577</c:v>
                </c:pt>
                <c:pt idx="2842" formatCode="0.00">
                  <c:v>-3635.180065107696</c:v>
                </c:pt>
                <c:pt idx="2843" formatCode="0.00">
                  <c:v>-3211.5442402310582</c:v>
                </c:pt>
                <c:pt idx="2844" formatCode="0.00">
                  <c:v>-2799.0590544032043</c:v>
                </c:pt>
                <c:pt idx="2845" formatCode="0.00">
                  <c:v>-2401.1681666915283</c:v>
                </c:pt>
                <c:pt idx="2846" formatCode="0.00">
                  <c:v>-2133.7968944686886</c:v>
                </c:pt>
                <c:pt idx="2847" formatCode="0.00">
                  <c:v>-1873.9150229589234</c:v>
                </c:pt>
                <c:pt idx="2848" formatCode="0.00">
                  <c:v>-1597.4613025007491</c:v>
                </c:pt>
                <c:pt idx="2849" formatCode="0.00">
                  <c:v>-1488.3592994864357</c:v>
                </c:pt>
                <c:pt idx="2850" formatCode="0.00">
                  <c:v>-1410.8795452302513</c:v>
                </c:pt>
                <c:pt idx="2851" formatCode="0.00">
                  <c:v>-1369.5805281907597</c:v>
                </c:pt>
                <c:pt idx="2852" formatCode="0.00">
                  <c:v>-1350.5650385441631</c:v>
                </c:pt>
                <c:pt idx="2853" formatCode="0.00">
                  <c:v>-1327.0207652759143</c:v>
                </c:pt>
                <c:pt idx="2854" formatCode="0.00">
                  <c:v>-1307.9283207423105</c:v>
                </c:pt>
                <c:pt idx="2855" formatCode="0.00">
                  <c:v>-1292.9194064256997</c:v>
                </c:pt>
                <c:pt idx="2856" formatCode="0.00">
                  <c:v>-1289.7470272405278</c:v>
                </c:pt>
                <c:pt idx="2857" formatCode="0.00">
                  <c:v>-1290.4357531167284</c:v>
                </c:pt>
                <c:pt idx="2858" formatCode="0.00">
                  <c:v>-1307.2008635274169</c:v>
                </c:pt>
                <c:pt idx="2859" formatCode="0.00">
                  <c:v>-1319.7937217766723</c:v>
                </c:pt>
                <c:pt idx="2860" formatCode="0.00">
                  <c:v>-1295.7519040188633</c:v>
                </c:pt>
                <c:pt idx="2861" formatCode="0.00">
                  <c:v>-1148.8534956492183</c:v>
                </c:pt>
                <c:pt idx="2862" formatCode="0.00">
                  <c:v>-982.12687853385864</c:v>
                </c:pt>
                <c:pt idx="2863" formatCode="0.00">
                  <c:v>-824.49160752585817</c:v>
                </c:pt>
                <c:pt idx="2864" formatCode="0.00">
                  <c:v>-726.609036261656</c:v>
                </c:pt>
                <c:pt idx="2865" formatCode="0.00">
                  <c:v>-683.29905883195408</c:v>
                </c:pt>
                <c:pt idx="2866" formatCode="0.00">
                  <c:v>-679.06250789036551</c:v>
                </c:pt>
                <c:pt idx="2867" formatCode="0.00">
                  <c:v>-680.80977622163186</c:v>
                </c:pt>
                <c:pt idx="2868" formatCode="0.00">
                  <c:v>-715.08191042345584</c:v>
                </c:pt>
                <c:pt idx="2869" formatCode="0.00">
                  <c:v>-785.26368778352003</c:v>
                </c:pt>
                <c:pt idx="2870" formatCode="0.00">
                  <c:v>-860.38584235612734</c:v>
                </c:pt>
                <c:pt idx="2871" formatCode="0.00">
                  <c:v>-966.51793433924774</c:v>
                </c:pt>
                <c:pt idx="2872" formatCode="0.00">
                  <c:v>-1074.9984155923526</c:v>
                </c:pt>
                <c:pt idx="2873" formatCode="0.00">
                  <c:v>-1179.7927954787074</c:v>
                </c:pt>
                <c:pt idx="2874" formatCode="0.00">
                  <c:v>-1279.0563967453588</c:v>
                </c:pt>
                <c:pt idx="2875" formatCode="0.00">
                  <c:v>-1351.4413866000557</c:v>
                </c:pt>
                <c:pt idx="2876" formatCode="0.00">
                  <c:v>-1460.7154932091894</c:v>
                </c:pt>
                <c:pt idx="2877" formatCode="0.00">
                  <c:v>-1504.6608317930372</c:v>
                </c:pt>
                <c:pt idx="2878" formatCode="0.00">
                  <c:v>-1503.1922822579049</c:v>
                </c:pt>
                <c:pt idx="2879" formatCode="0.00">
                  <c:v>-1502.1631774300522</c:v>
                </c:pt>
                <c:pt idx="2880" formatCode="0.00">
                  <c:v>-1529.1810696955392</c:v>
                </c:pt>
                <c:pt idx="2881" formatCode="0.00">
                  <c:v>-1439.4978177718413</c:v>
                </c:pt>
                <c:pt idx="2882" formatCode="0.00">
                  <c:v>-1343.5527235900515</c:v>
                </c:pt>
                <c:pt idx="2883" formatCode="0.00">
                  <c:v>-1264.8227493706831</c:v>
                </c:pt>
                <c:pt idx="2884" formatCode="0.00">
                  <c:v>-1234.6230885680836</c:v>
                </c:pt>
                <c:pt idx="2885" formatCode="0.00">
                  <c:v>-1247.1078636314244</c:v>
                </c:pt>
                <c:pt idx="2886" formatCode="0.00">
                  <c:v>-1272.1700833083044</c:v>
                </c:pt>
                <c:pt idx="2887" formatCode="0.00">
                  <c:v>-1300.4016756143758</c:v>
                </c:pt>
                <c:pt idx="2888" formatCode="0.00">
                  <c:v>-1307.3489263570229</c:v>
                </c:pt>
                <c:pt idx="2889" formatCode="0.00">
                  <c:v>-1293.2940697871279</c:v>
                </c:pt>
                <c:pt idx="2890" formatCode="0.00">
                  <c:v>-1243.8154158899272</c:v>
                </c:pt>
                <c:pt idx="2891" formatCode="0.00">
                  <c:v>-1187.8840268523925</c:v>
                </c:pt>
                <c:pt idx="2892" formatCode="0.00">
                  <c:v>-1155.2296337056705</c:v>
                </c:pt>
                <c:pt idx="2893" formatCode="0.00">
                  <c:v>-1148.2205777446181</c:v>
                </c:pt>
                <c:pt idx="2894" formatCode="0.00">
                  <c:v>-1087.1872656094079</c:v>
                </c:pt>
                <c:pt idx="2895" formatCode="0.00">
                  <c:v>-990.94619811712641</c:v>
                </c:pt>
                <c:pt idx="2896" formatCode="0.00">
                  <c:v>-880.83280555181636</c:v>
                </c:pt>
                <c:pt idx="2897" formatCode="0.00">
                  <c:v>-783.32729154851017</c:v>
                </c:pt>
                <c:pt idx="2898" formatCode="0.00">
                  <c:v>-672.16381124895372</c:v>
                </c:pt>
                <c:pt idx="2899" formatCode="0.00">
                  <c:v>-550.65917330024945</c:v>
                </c:pt>
                <c:pt idx="2900" formatCode="0.00">
                  <c:v>-401.98296242094091</c:v>
                </c:pt>
                <c:pt idx="2901" formatCode="0.00">
                  <c:v>-233.47904340547856</c:v>
                </c:pt>
                <c:pt idx="2902" formatCode="0.00">
                  <c:v>-52.118002885586037</c:v>
                </c:pt>
                <c:pt idx="2903" formatCode="0.00">
                  <c:v>122.33888288717351</c:v>
                </c:pt>
                <c:pt idx="2904" formatCode="0.00">
                  <c:v>212.64055334395104</c:v>
                </c:pt>
                <c:pt idx="2905" formatCode="0.00">
                  <c:v>264.86467381917919</c:v>
                </c:pt>
                <c:pt idx="2906" formatCode="0.00">
                  <c:v>338.62702097375796</c:v>
                </c:pt>
                <c:pt idx="2907" formatCode="0.00">
                  <c:v>454.57512966064741</c:v>
                </c:pt>
                <c:pt idx="2908" formatCode="0.00">
                  <c:v>641.57497007973643</c:v>
                </c:pt>
                <c:pt idx="2909" formatCode="0.00">
                  <c:v>802.22437065376425</c:v>
                </c:pt>
                <c:pt idx="2910" formatCode="0.00">
                  <c:v>951.74165161594681</c:v>
                </c:pt>
                <c:pt idx="2911" formatCode="0.00">
                  <c:v>948.56404081434323</c:v>
                </c:pt>
                <c:pt idx="2912" formatCode="0.00">
                  <c:v>979.93311335786859</c:v>
                </c:pt>
                <c:pt idx="2913" formatCode="0.00">
                  <c:v>979.36338568005704</c:v>
                </c:pt>
                <c:pt idx="2914" formatCode="0.00">
                  <c:v>1088.0760807956592</c:v>
                </c:pt>
                <c:pt idx="2915" formatCode="0.00">
                  <c:v>1195.1186580493174</c:v>
                </c:pt>
                <c:pt idx="2916" formatCode="0.00">
                  <c:v>1308.9138262377032</c:v>
                </c:pt>
                <c:pt idx="2917" formatCode="0.00">
                  <c:v>1397.5666173227121</c:v>
                </c:pt>
                <c:pt idx="2918" formatCode="0.00">
                  <c:v>1400.825335399923</c:v>
                </c:pt>
                <c:pt idx="2919" formatCode="0.00">
                  <c:v>1407.9804413528229</c:v>
                </c:pt>
                <c:pt idx="2920" formatCode="0.00">
                  <c:v>1403.0147732058635</c:v>
                </c:pt>
                <c:pt idx="2921" formatCode="0.00">
                  <c:v>1389.0348662843137</c:v>
                </c:pt>
                <c:pt idx="2922" formatCode="0.00">
                  <c:v>1411.4431705260463</c:v>
                </c:pt>
                <c:pt idx="2923" formatCode="0.00">
                  <c:v>1465.132480403488</c:v>
                </c:pt>
                <c:pt idx="2924" formatCode="0.00">
                  <c:v>1515.7137610954817</c:v>
                </c:pt>
                <c:pt idx="2925" formatCode="0.00">
                  <c:v>1553.1216529334959</c:v>
                </c:pt>
                <c:pt idx="2926" formatCode="0.00">
                  <c:v>1551.9147707067973</c:v>
                </c:pt>
                <c:pt idx="2927" formatCode="0.00">
                  <c:v>1528.9768068195613</c:v>
                </c:pt>
                <c:pt idx="2928" formatCode="0.00">
                  <c:v>1497.3723644118231</c:v>
                </c:pt>
                <c:pt idx="2929" formatCode="0.00">
                  <c:v>1484.0419522173206</c:v>
                </c:pt>
                <c:pt idx="2930" formatCode="0.00">
                  <c:v>1479.1287273493283</c:v>
                </c:pt>
                <c:pt idx="2931" formatCode="0.00">
                  <c:v>1461.9408992667693</c:v>
                </c:pt>
                <c:pt idx="2932" formatCode="0.00">
                  <c:v>1432.903779305218</c:v>
                </c:pt>
                <c:pt idx="2933" formatCode="0.00">
                  <c:v>1380.7790941036558</c:v>
                </c:pt>
                <c:pt idx="2934" formatCode="0.00">
                  <c:v>1307.1194447552721</c:v>
                </c:pt>
                <c:pt idx="2935" formatCode="0.00">
                  <c:v>1228.099538808854</c:v>
                </c:pt>
                <c:pt idx="2936" formatCode="0.00">
                  <c:v>1111.5308609772098</c:v>
                </c:pt>
                <c:pt idx="2937" formatCode="0.00">
                  <c:v>970.93013632867837</c:v>
                </c:pt>
                <c:pt idx="2938" formatCode="0.00">
                  <c:v>1040.4487452103701</c:v>
                </c:pt>
                <c:pt idx="2939" formatCode="0.00">
                  <c:v>1058.2990233790715</c:v>
                </c:pt>
                <c:pt idx="2940" formatCode="0.00">
                  <c:v>1097.8150038275871</c:v>
                </c:pt>
                <c:pt idx="2941" formatCode="0.00">
                  <c:v>1206.2974493696554</c:v>
                </c:pt>
                <c:pt idx="2942" formatCode="0.00">
                  <c:v>1322.3854411104742</c:v>
                </c:pt>
                <c:pt idx="2943" formatCode="0.00">
                  <c:v>1417.3377938415549</c:v>
                </c:pt>
                <c:pt idx="2944" formatCode="0.00">
                  <c:v>1505.3985508784804</c:v>
                </c:pt>
                <c:pt idx="2945" formatCode="0.00">
                  <c:v>1587.1508745353908</c:v>
                </c:pt>
                <c:pt idx="2946" formatCode="0.00">
                  <c:v>1653.4095482543805</c:v>
                </c:pt>
                <c:pt idx="2947" formatCode="0.00">
                  <c:v>1713.8950905595279</c:v>
                </c:pt>
                <c:pt idx="2948" formatCode="0.00">
                  <c:v>1772.7569466867155</c:v>
                </c:pt>
                <c:pt idx="2949" formatCode="0.00">
                  <c:v>1814.8444388674789</c:v>
                </c:pt>
                <c:pt idx="2950" formatCode="0.00">
                  <c:v>1839.1824435638955</c:v>
                </c:pt>
                <c:pt idx="2951" formatCode="0.00">
                  <c:v>1868.9702698435663</c:v>
                </c:pt>
                <c:pt idx="2952" formatCode="0.00">
                  <c:v>1895.5219863980037</c:v>
                </c:pt>
                <c:pt idx="2953" formatCode="0.00">
                  <c:v>1929.3715312330366</c:v>
                </c:pt>
                <c:pt idx="2954" formatCode="0.00">
                  <c:v>1958.9508310821511</c:v>
                </c:pt>
                <c:pt idx="2955" formatCode="0.00">
                  <c:v>1969.0360431865633</c:v>
                </c:pt>
                <c:pt idx="2956" formatCode="0.00">
                  <c:v>1983.3010671083382</c:v>
                </c:pt>
                <c:pt idx="2957" formatCode="0.00">
                  <c:v>1982.6635976632913</c:v>
                </c:pt>
                <c:pt idx="2958" formatCode="0.00">
                  <c:v>1984.4099883839269</c:v>
                </c:pt>
                <c:pt idx="2959" formatCode="0.00">
                  <c:v>1977.886446980398</c:v>
                </c:pt>
                <c:pt idx="2960" formatCode="0.00">
                  <c:v>1965.0779125866115</c:v>
                </c:pt>
                <c:pt idx="2961" formatCode="0.00">
                  <c:v>1951.6799543954687</c:v>
                </c:pt>
                <c:pt idx="2962" formatCode="0.00">
                  <c:v>1953.2243310834608</c:v>
                </c:pt>
                <c:pt idx="2963" formatCode="0.00">
                  <c:v>1982.4771350578162</c:v>
                </c:pt>
                <c:pt idx="2964" formatCode="0.00">
                  <c:v>2039.3276893943741</c:v>
                </c:pt>
                <c:pt idx="2965" formatCode="0.00">
                  <c:v>2101.9042969468719</c:v>
                </c:pt>
                <c:pt idx="2966" formatCode="0.00">
                  <c:v>2160.1794243240638</c:v>
                </c:pt>
                <c:pt idx="2967" formatCode="0.00">
                  <c:v>2060.4318923792521</c:v>
                </c:pt>
                <c:pt idx="2968" formatCode="0.00">
                  <c:v>1982.0525560130795</c:v>
                </c:pt>
                <c:pt idx="2969" formatCode="0.00">
                  <c:v>1956.4641131576209</c:v>
                </c:pt>
                <c:pt idx="2970" formatCode="0.00">
                  <c:v>1882.3788566327696</c:v>
                </c:pt>
                <c:pt idx="2971" formatCode="0.00">
                  <c:v>1893.5615587582888</c:v>
                </c:pt>
                <c:pt idx="2972" formatCode="0.00">
                  <c:v>1870.4526588652795</c:v>
                </c:pt>
                <c:pt idx="2973" formatCode="0.00">
                  <c:v>2003.0633398640275</c:v>
                </c:pt>
                <c:pt idx="2974" formatCode="0.00">
                  <c:v>2115.5838999190355</c:v>
                </c:pt>
                <c:pt idx="2975" formatCode="0.00">
                  <c:v>2135.8525392834526</c:v>
                </c:pt>
                <c:pt idx="2976" formatCode="0.00">
                  <c:v>2010.3088951088198</c:v>
                </c:pt>
                <c:pt idx="2977" formatCode="0.00">
                  <c:v>1894.8868731987905</c:v>
                </c:pt>
                <c:pt idx="2978" formatCode="0.00">
                  <c:v>1810.5635162805659</c:v>
                </c:pt>
                <c:pt idx="2979" formatCode="0.00">
                  <c:v>1819.5974747606576</c:v>
                </c:pt>
                <c:pt idx="2980" formatCode="0.00">
                  <c:v>1841.8705885793179</c:v>
                </c:pt>
                <c:pt idx="2981" formatCode="0.00">
                  <c:v>1914.1321009931485</c:v>
                </c:pt>
                <c:pt idx="2982" formatCode="0.00">
                  <c:v>1941.5270422453973</c:v>
                </c:pt>
                <c:pt idx="2983" formatCode="0.00">
                  <c:v>1933.7940219185728</c:v>
                </c:pt>
                <c:pt idx="2984" formatCode="0.00">
                  <c:v>1941.6633196961577</c:v>
                </c:pt>
                <c:pt idx="2985" formatCode="0.00">
                  <c:v>1962.8042324607875</c:v>
                </c:pt>
                <c:pt idx="2986" formatCode="0.00">
                  <c:v>1950.1585832517401</c:v>
                </c:pt>
                <c:pt idx="2987" formatCode="0.00">
                  <c:v>1896.9704707201693</c:v>
                </c:pt>
                <c:pt idx="2988" formatCode="0.00">
                  <c:v>1836.2656038268506</c:v>
                </c:pt>
                <c:pt idx="2989" formatCode="0.00">
                  <c:v>1814.0816157010111</c:v>
                </c:pt>
                <c:pt idx="2990" formatCode="0.00">
                  <c:v>1836.3522647414716</c:v>
                </c:pt>
                <c:pt idx="2991" formatCode="0.00">
                  <c:v>1885.1193251742413</c:v>
                </c:pt>
                <c:pt idx="2992" formatCode="0.00">
                  <c:v>1938.5913082878615</c:v>
                </c:pt>
                <c:pt idx="2993" formatCode="0.00">
                  <c:v>1975.8813677104658</c:v>
                </c:pt>
                <c:pt idx="2994" formatCode="0.00">
                  <c:v>1961.7562924020772</c:v>
                </c:pt>
                <c:pt idx="2995" formatCode="0.00">
                  <c:v>1887.2237796984773</c:v>
                </c:pt>
                <c:pt idx="2996" formatCode="0.00">
                  <c:v>1794.1317868688484</c:v>
                </c:pt>
                <c:pt idx="2997" formatCode="0.00">
                  <c:v>1770.5494395247913</c:v>
                </c:pt>
                <c:pt idx="2998" formatCode="0.00">
                  <c:v>1827.5348693602061</c:v>
                </c:pt>
                <c:pt idx="2999" formatCode="0.00">
                  <c:v>1883.0925610547899</c:v>
                </c:pt>
                <c:pt idx="3000" formatCode="0.00">
                  <c:v>1871.7376402422196</c:v>
                </c:pt>
                <c:pt idx="3001" formatCode="0.00">
                  <c:v>1797.936300821237</c:v>
                </c:pt>
                <c:pt idx="3002" formatCode="0.00">
                  <c:v>1739.8039989184474</c:v>
                </c:pt>
                <c:pt idx="3003" formatCode="0.00">
                  <c:v>1753.9159250755131</c:v>
                </c:pt>
                <c:pt idx="3004" formatCode="0.00">
                  <c:v>1838.9629853055108</c:v>
                </c:pt>
                <c:pt idx="3005" formatCode="0.00">
                  <c:v>1907.9253153855338</c:v>
                </c:pt>
                <c:pt idx="3006" formatCode="0.00">
                  <c:v>1919.3160653864161</c:v>
                </c:pt>
                <c:pt idx="3007" formatCode="0.00">
                  <c:v>1885.1064222419309</c:v>
                </c:pt>
                <c:pt idx="3008" formatCode="0.00">
                  <c:v>1850.8413337932095</c:v>
                </c:pt>
                <c:pt idx="3009" formatCode="0.00">
                  <c:v>1847.1642996826542</c:v>
                </c:pt>
                <c:pt idx="3010" formatCode="0.00">
                  <c:v>1873.8227846716891</c:v>
                </c:pt>
                <c:pt idx="3011" formatCode="0.00">
                  <c:v>1894.0808151752667</c:v>
                </c:pt>
                <c:pt idx="3012" formatCode="0.00">
                  <c:v>1867.2619031660922</c:v>
                </c:pt>
                <c:pt idx="3013" formatCode="0.00">
                  <c:v>1807.8970278912998</c:v>
                </c:pt>
                <c:pt idx="3014" formatCode="0.00">
                  <c:v>1774.3424016150395</c:v>
                </c:pt>
                <c:pt idx="3015" formatCode="0.00">
                  <c:v>1777.4623000480397</c:v>
                </c:pt>
                <c:pt idx="3016" formatCode="0.00">
                  <c:v>1783.7624411989561</c:v>
                </c:pt>
                <c:pt idx="3017" formatCode="0.00">
                  <c:v>1782.1965636563264</c:v>
                </c:pt>
                <c:pt idx="3018" formatCode="0.00">
                  <c:v>1790.3547568549418</c:v>
                </c:pt>
                <c:pt idx="3019" formatCode="0.00">
                  <c:v>1806.2613901517004</c:v>
                </c:pt>
                <c:pt idx="3020" formatCode="0.00">
                  <c:v>1822.1265960561655</c:v>
                </c:pt>
                <c:pt idx="3021" formatCode="0.00">
                  <c:v>1837.41352144492</c:v>
                </c:pt>
                <c:pt idx="3022" formatCode="0.00">
                  <c:v>1852.2184251761539</c:v>
                </c:pt>
                <c:pt idx="3023" formatCode="0.00">
                  <c:v>1859.8865700531849</c:v>
                </c:pt>
                <c:pt idx="3024" formatCode="0.00">
                  <c:v>2286.5023071080191</c:v>
                </c:pt>
                <c:pt idx="3025" formatCode="0.00">
                  <c:v>2199.1567500000001</c:v>
                </c:pt>
                <c:pt idx="3026" formatCode="0.00">
                  <c:v>2154.2759999999998</c:v>
                </c:pt>
                <c:pt idx="3027" formatCode="0.00">
                  <c:v>2131.8356249999997</c:v>
                </c:pt>
                <c:pt idx="3028" formatCode="0.00">
                  <c:v>2064.5145000000002</c:v>
                </c:pt>
                <c:pt idx="3029" formatCode="0.00">
                  <c:v>1943.3364750000001</c:v>
                </c:pt>
                <c:pt idx="3030" formatCode="0.00">
                  <c:v>2037.5860500000001</c:v>
                </c:pt>
                <c:pt idx="3031" formatCode="0.00">
                  <c:v>1907.431875</c:v>
                </c:pt>
                <c:pt idx="3032" formatCode="0.00">
                  <c:v>1841.6413052193675</c:v>
                </c:pt>
                <c:pt idx="3033" formatCode="0.00">
                  <c:v>1637.249204521293</c:v>
                </c:pt>
                <c:pt idx="3034" formatCode="0.00">
                  <c:v>1653.594222189271</c:v>
                </c:pt>
                <c:pt idx="3035" formatCode="0.00">
                  <c:v>1673.680487689752</c:v>
                </c:pt>
                <c:pt idx="3036" formatCode="0.00">
                  <c:v>1689.6111908827922</c:v>
                </c:pt>
                <c:pt idx="3037" formatCode="0.00">
                  <c:v>1677.4711539415246</c:v>
                </c:pt>
                <c:pt idx="3038" formatCode="0.00">
                  <c:v>1661.3651955133662</c:v>
                </c:pt>
                <c:pt idx="3039" formatCode="0.00">
                  <c:v>1651.4984915073478</c:v>
                </c:pt>
                <c:pt idx="3040" formatCode="0.00">
                  <c:v>1648.8351492154366</c:v>
                </c:pt>
                <c:pt idx="3041" formatCode="0.00">
                  <c:v>1656.8028926634395</c:v>
                </c:pt>
                <c:pt idx="3042" formatCode="0.00">
                  <c:v>1682.4277542013515</c:v>
                </c:pt>
                <c:pt idx="3043" formatCode="0.00">
                  <c:v>1697.1569355383435</c:v>
                </c:pt>
                <c:pt idx="3044" formatCode="0.00">
                  <c:v>1668.2481241347891</c:v>
                </c:pt>
                <c:pt idx="3045" formatCode="0.00">
                  <c:v>1616.3018467751099</c:v>
                </c:pt>
                <c:pt idx="3046" formatCode="0.00">
                  <c:v>1577.248788263093</c:v>
                </c:pt>
                <c:pt idx="3047" formatCode="0.00">
                  <c:v>1579.1942807082473</c:v>
                </c:pt>
                <c:pt idx="3048" formatCode="0.00">
                  <c:v>1607.6128841887544</c:v>
                </c:pt>
                <c:pt idx="3049" formatCode="0.00">
                  <c:v>1635.8021698297148</c:v>
                </c:pt>
                <c:pt idx="3050" formatCode="0.00">
                  <c:v>1634.9295325420903</c:v>
                </c:pt>
                <c:pt idx="3051" formatCode="0.00">
                  <c:v>1621.3067519801677</c:v>
                </c:pt>
                <c:pt idx="3052" formatCode="0.00">
                  <c:v>1640.1165300055127</c:v>
                </c:pt>
                <c:pt idx="3053" formatCode="0.00">
                  <c:v>1684.7094386937874</c:v>
                </c:pt>
                <c:pt idx="3054" formatCode="0.00">
                  <c:v>1713.6751413908858</c:v>
                </c:pt>
                <c:pt idx="3055" formatCode="0.00">
                  <c:v>1667.6798248486377</c:v>
                </c:pt>
                <c:pt idx="3056" formatCode="0.00">
                  <c:v>1578.3960695189828</c:v>
                </c:pt>
                <c:pt idx="3057" formatCode="0.00">
                  <c:v>1521.3074471773646</c:v>
                </c:pt>
                <c:pt idx="3058" formatCode="0.00">
                  <c:v>1528.9896230660945</c:v>
                </c:pt>
                <c:pt idx="3059" formatCode="0.00">
                  <c:v>1602.2997864524034</c:v>
                </c:pt>
                <c:pt idx="3060" formatCode="0.00">
                  <c:v>1614.4785913951073</c:v>
                </c:pt>
                <c:pt idx="3061" formatCode="0.00">
                  <c:v>1582.9674502411922</c:v>
                </c:pt>
                <c:pt idx="3062" formatCode="0.00">
                  <c:v>1566.5574416663724</c:v>
                </c:pt>
                <c:pt idx="3063" formatCode="0.00">
                  <c:v>1570.3302218480796</c:v>
                </c:pt>
                <c:pt idx="3064" formatCode="0.00">
                  <c:v>1559.9819716792035</c:v>
                </c:pt>
                <c:pt idx="3065" formatCode="0.00">
                  <c:v>1542.67550066013</c:v>
                </c:pt>
                <c:pt idx="3066" formatCode="0.00">
                  <c:v>1541.1368661171095</c:v>
                </c:pt>
                <c:pt idx="3067" formatCode="0.00">
                  <c:v>1567.0649626996453</c:v>
                </c:pt>
                <c:pt idx="3068" formatCode="0.00">
                  <c:v>1635.2333199467205</c:v>
                </c:pt>
                <c:pt idx="3069" formatCode="0.00">
                  <c:v>1696.0610340918215</c:v>
                </c:pt>
                <c:pt idx="3070" formatCode="0.00">
                  <c:v>1737.6714649238534</c:v>
                </c:pt>
                <c:pt idx="3071" formatCode="0.00">
                  <c:v>1719.3897936327669</c:v>
                </c:pt>
                <c:pt idx="3072" formatCode="0.00">
                  <c:v>1659.3508923889183</c:v>
                </c:pt>
                <c:pt idx="3073" formatCode="0.00">
                  <c:v>1580.887043660699</c:v>
                </c:pt>
                <c:pt idx="3074" formatCode="0.00">
                  <c:v>1542.6882402535696</c:v>
                </c:pt>
                <c:pt idx="3075" formatCode="0.00">
                  <c:v>1556.0071081708641</c:v>
                </c:pt>
                <c:pt idx="3076" formatCode="0.00">
                  <c:v>1582.9426858789636</c:v>
                </c:pt>
                <c:pt idx="3077" formatCode="0.00">
                  <c:v>1619.3874484509886</c:v>
                </c:pt>
                <c:pt idx="3078" formatCode="0.00">
                  <c:v>1624.9924929189406</c:v>
                </c:pt>
                <c:pt idx="3079" formatCode="0.00">
                  <c:v>1601.5330383427793</c:v>
                </c:pt>
                <c:pt idx="3080" formatCode="0.00">
                  <c:v>1554.9547422862963</c:v>
                </c:pt>
                <c:pt idx="3081" formatCode="0.00">
                  <c:v>1522.1427171582075</c:v>
                </c:pt>
                <c:pt idx="3082" formatCode="0.00">
                  <c:v>1507.6766028210084</c:v>
                </c:pt>
                <c:pt idx="3083" formatCode="0.00">
                  <c:v>1520.6297043472907</c:v>
                </c:pt>
                <c:pt idx="3084" formatCode="0.00">
                  <c:v>1541.722857622088</c:v>
                </c:pt>
                <c:pt idx="3085" formatCode="0.00">
                  <c:v>1546.0333753926902</c:v>
                </c:pt>
                <c:pt idx="3086" formatCode="0.00">
                  <c:v>1551.6944032706863</c:v>
                </c:pt>
                <c:pt idx="3087" formatCode="0.00">
                  <c:v>1537.8256059015653</c:v>
                </c:pt>
                <c:pt idx="3088" formatCode="0.00">
                  <c:v>1526.7730324437275</c:v>
                </c:pt>
                <c:pt idx="3089" formatCode="0.00">
                  <c:v>1515.0283230411626</c:v>
                </c:pt>
                <c:pt idx="3090" formatCode="0.00">
                  <c:v>1534.433910831722</c:v>
                </c:pt>
                <c:pt idx="3091" formatCode="0.00">
                  <c:v>1545.8033605888379</c:v>
                </c:pt>
                <c:pt idx="3092" formatCode="0.00">
                  <c:v>1524.9096103338863</c:v>
                </c:pt>
                <c:pt idx="3093" formatCode="0.00">
                  <c:v>1491.7811513750576</c:v>
                </c:pt>
                <c:pt idx="3094" formatCode="0.00">
                  <c:v>1462.2599433224839</c:v>
                </c:pt>
                <c:pt idx="3095" formatCode="0.00">
                  <c:v>1474.1607775845387</c:v>
                </c:pt>
                <c:pt idx="3096" formatCode="0.00">
                  <c:v>1489.1881332174883</c:v>
                </c:pt>
                <c:pt idx="3097" formatCode="0.00">
                  <c:v>1500.7046251637685</c:v>
                </c:pt>
                <c:pt idx="3098" formatCode="0.00">
                  <c:v>1485.5531161910544</c:v>
                </c:pt>
                <c:pt idx="3099" formatCode="0.00">
                  <c:v>1485.4828244615835</c:v>
                </c:pt>
                <c:pt idx="3100" formatCode="0.00">
                  <c:v>1503.4592103314442</c:v>
                </c:pt>
                <c:pt idx="3101" formatCode="0.00">
                  <c:v>1515.2668075617539</c:v>
                </c:pt>
                <c:pt idx="3102" formatCode="0.00">
                  <c:v>1516.1977794950926</c:v>
                </c:pt>
                <c:pt idx="3103" formatCode="0.00">
                  <c:v>1495.5490057204768</c:v>
                </c:pt>
                <c:pt idx="3104" formatCode="0.00">
                  <c:v>1472.2229494285357</c:v>
                </c:pt>
                <c:pt idx="3105" formatCode="0.00">
                  <c:v>1463.3420979013113</c:v>
                </c:pt>
                <c:pt idx="3106" formatCode="0.00">
                  <c:v>1479.7672212355301</c:v>
                </c:pt>
                <c:pt idx="3107" formatCode="0.00">
                  <c:v>1487.5339660029751</c:v>
                </c:pt>
                <c:pt idx="3108" formatCode="0.00">
                  <c:v>1471.6370585472669</c:v>
                </c:pt>
                <c:pt idx="3109" formatCode="0.00">
                  <c:v>1437.2475225350724</c:v>
                </c:pt>
                <c:pt idx="3110" formatCode="0.00">
                  <c:v>1434.7580662195562</c:v>
                </c:pt>
                <c:pt idx="3111" formatCode="0.00">
                  <c:v>1435.7927749938603</c:v>
                </c:pt>
                <c:pt idx="3112" formatCode="0.00">
                  <c:v>1457.9430732978547</c:v>
                </c:pt>
                <c:pt idx="3113" formatCode="0.00">
                  <c:v>1496.2079037043336</c:v>
                </c:pt>
                <c:pt idx="3114" formatCode="0.00">
                  <c:v>1525.9567649291691</c:v>
                </c:pt>
                <c:pt idx="3115" formatCode="0.00">
                  <c:v>1582.5477896929187</c:v>
                </c:pt>
                <c:pt idx="3116" formatCode="0.00">
                  <c:v>1594.112021641603</c:v>
                </c:pt>
                <c:pt idx="3117" formatCode="0.00">
                  <c:v>1584.970180249642</c:v>
                </c:pt>
                <c:pt idx="3118" formatCode="0.00">
                  <c:v>1557.7596582637525</c:v>
                </c:pt>
                <c:pt idx="3119" formatCode="0.00">
                  <c:v>1503.4011336985698</c:v>
                </c:pt>
                <c:pt idx="3120" formatCode="0.00">
                  <c:v>1458.4704306550932</c:v>
                </c:pt>
                <c:pt idx="3121" formatCode="0.00">
                  <c:v>1407.5537234123735</c:v>
                </c:pt>
                <c:pt idx="3122" formatCode="0.00">
                  <c:v>1343.135177638824</c:v>
                </c:pt>
                <c:pt idx="3123" formatCode="0.00">
                  <c:v>1280.7216586631782</c:v>
                </c:pt>
                <c:pt idx="3124" formatCode="0.00">
                  <c:v>1251.892972962409</c:v>
                </c:pt>
                <c:pt idx="3125" formatCode="0.00">
                  <c:v>1239.7357196771118</c:v>
                </c:pt>
                <c:pt idx="3126" formatCode="0.00">
                  <c:v>1234.9693483109031</c:v>
                </c:pt>
                <c:pt idx="3127" formatCode="0.00">
                  <c:v>1234.2358716831191</c:v>
                </c:pt>
                <c:pt idx="3128" formatCode="0.00">
                  <c:v>1293.9846458746083</c:v>
                </c:pt>
                <c:pt idx="3129" formatCode="0.00">
                  <c:v>1350.3986261559016</c:v>
                </c:pt>
                <c:pt idx="3130" formatCode="0.00">
                  <c:v>1389.3388213152061</c:v>
                </c:pt>
                <c:pt idx="3131" formatCode="0.00">
                  <c:v>1374.1230569320817</c:v>
                </c:pt>
                <c:pt idx="3132" formatCode="0.00">
                  <c:v>1354.2246272526299</c:v>
                </c:pt>
                <c:pt idx="3133" formatCode="0.00">
                  <c:v>1317.2798191207262</c:v>
                </c:pt>
                <c:pt idx="3134" formatCode="0.00">
                  <c:v>1284.9510934005957</c:v>
                </c:pt>
                <c:pt idx="3135" formatCode="0.00">
                  <c:v>1245.5458137454616</c:v>
                </c:pt>
                <c:pt idx="3136" formatCode="0.00">
                  <c:v>1150.4043043401152</c:v>
                </c:pt>
                <c:pt idx="3137" formatCode="0.00">
                  <c:v>1054.0848242385903</c:v>
                </c:pt>
                <c:pt idx="3138" formatCode="0.00">
                  <c:v>1023.7711592272209</c:v>
                </c:pt>
                <c:pt idx="3139" formatCode="0.00">
                  <c:v>1023.8076157520364</c:v>
                </c:pt>
                <c:pt idx="3140" formatCode="0.00">
                  <c:v>1110.3837489601076</c:v>
                </c:pt>
                <c:pt idx="3141" formatCode="0.00">
                  <c:v>1201.487039238699</c:v>
                </c:pt>
                <c:pt idx="3142" formatCode="0.00">
                  <c:v>1238.7712055985626</c:v>
                </c:pt>
                <c:pt idx="3143" formatCode="0.00">
                  <c:v>1259.1315261018169</c:v>
                </c:pt>
                <c:pt idx="3144" formatCode="0.00">
                  <c:v>1268.7696032557042</c:v>
                </c:pt>
                <c:pt idx="3145" formatCode="0.00">
                  <c:v>1284.6460117467</c:v>
                </c:pt>
                <c:pt idx="3146" formatCode="0.00">
                  <c:v>1315.5208106969835</c:v>
                </c:pt>
                <c:pt idx="3147" formatCode="0.00">
                  <c:v>1352.2876687699272</c:v>
                </c:pt>
                <c:pt idx="3148" formatCode="0.00">
                  <c:v>1392.7435137300947</c:v>
                </c:pt>
                <c:pt idx="3149" formatCode="0.00">
                  <c:v>1426.6260387324728</c:v>
                </c:pt>
                <c:pt idx="3150" formatCode="0.00">
                  <c:v>1327.2715705259839</c:v>
                </c:pt>
                <c:pt idx="3151" formatCode="0.00">
                  <c:v>1213.8663596306383</c:v>
                </c:pt>
                <c:pt idx="3152" formatCode="0.00">
                  <c:v>1143.886648592859</c:v>
                </c:pt>
                <c:pt idx="3153" formatCode="0.00">
                  <c:v>1065.1090503934035</c:v>
                </c:pt>
                <c:pt idx="3154" formatCode="0.00">
                  <c:v>985.8166534219647</c:v>
                </c:pt>
                <c:pt idx="3155" formatCode="0.00">
                  <c:v>971.07572347866255</c:v>
                </c:pt>
                <c:pt idx="3156" formatCode="0.00">
                  <c:v>971.41935599941837</c:v>
                </c:pt>
                <c:pt idx="3157" formatCode="0.00">
                  <c:v>1029.2898406353213</c:v>
                </c:pt>
                <c:pt idx="3158" formatCode="0.00">
                  <c:v>1097.1307038718573</c:v>
                </c:pt>
                <c:pt idx="3159" formatCode="0.00">
                  <c:v>1043.9246605245714</c:v>
                </c:pt>
                <c:pt idx="3160" formatCode="0.00">
                  <c:v>1009.3354298858003</c:v>
                </c:pt>
                <c:pt idx="3161" formatCode="0.00">
                  <c:v>980.77235977244334</c:v>
                </c:pt>
                <c:pt idx="3162" formatCode="0.00">
                  <c:v>949.46440643499238</c:v>
                </c:pt>
                <c:pt idx="3163" formatCode="0.00">
                  <c:v>928.92399216265778</c:v>
                </c:pt>
                <c:pt idx="3164" formatCode="0.00">
                  <c:v>922.18763321492088</c:v>
                </c:pt>
                <c:pt idx="3165" formatCode="0.00">
                  <c:v>923.30694726449099</c:v>
                </c:pt>
                <c:pt idx="3166" formatCode="0.00">
                  <c:v>941.22313393148772</c:v>
                </c:pt>
                <c:pt idx="3167" formatCode="0.00">
                  <c:v>925.59006700595341</c:v>
                </c:pt>
                <c:pt idx="3168" formatCode="0.00">
                  <c:v>921.20318982901597</c:v>
                </c:pt>
                <c:pt idx="3169" formatCode="0.00">
                  <c:v>913.97786046757403</c:v>
                </c:pt>
                <c:pt idx="3170" formatCode="0.00">
                  <c:v>922.22811774730246</c:v>
                </c:pt>
                <c:pt idx="3171" formatCode="0.00">
                  <c:v>915.63791894087751</c:v>
                </c:pt>
                <c:pt idx="3172" formatCode="0.00">
                  <c:v>888.22396876748201</c:v>
                </c:pt>
                <c:pt idx="3173" formatCode="0.00">
                  <c:v>842.97821385504051</c:v>
                </c:pt>
                <c:pt idx="3174" formatCode="0.00">
                  <c:v>789.21586980607481</c:v>
                </c:pt>
                <c:pt idx="3175" formatCode="0.00">
                  <c:v>736.50150347296767</c:v>
                </c:pt>
                <c:pt idx="3176" formatCode="0.00">
                  <c:v>702.80142662814933</c:v>
                </c:pt>
                <c:pt idx="3177" formatCode="0.00">
                  <c:v>697.91171413496181</c:v>
                </c:pt>
                <c:pt idx="3178" formatCode="0.00">
                  <c:v>754.17458716708234</c:v>
                </c:pt>
                <c:pt idx="3179" formatCode="0.00">
                  <c:v>829.9101811561959</c:v>
                </c:pt>
                <c:pt idx="3180" formatCode="0.00">
                  <c:v>894.76781413248204</c:v>
                </c:pt>
                <c:pt idx="3181" formatCode="0.00">
                  <c:v>930.05582445393418</c:v>
                </c:pt>
                <c:pt idx="3182" formatCode="0.00">
                  <c:v>944.81263215054696</c:v>
                </c:pt>
                <c:pt idx="3183" formatCode="0.00">
                  <c:v>932.81643197800474</c:v>
                </c:pt>
                <c:pt idx="3184" formatCode="0.00">
                  <c:v>886.31560526472219</c:v>
                </c:pt>
                <c:pt idx="3185" formatCode="0.00">
                  <c:v>815.4832275</c:v>
                </c:pt>
                <c:pt idx="3186" formatCode="0.00">
                  <c:v>751.85758868292078</c:v>
                </c:pt>
                <c:pt idx="3187" formatCode="0.00">
                  <c:v>707.57016558945588</c:v>
                </c:pt>
                <c:pt idx="3188" formatCode="0.00">
                  <c:v>676.15359468760573</c:v>
                </c:pt>
                <c:pt idx="3189" formatCode="0.00">
                  <c:v>647.89798983890694</c:v>
                </c:pt>
                <c:pt idx="3190" formatCode="0.00">
                  <c:v>626.5934636045904</c:v>
                </c:pt>
                <c:pt idx="3191" formatCode="0.00">
                  <c:v>607.07039990270152</c:v>
                </c:pt>
                <c:pt idx="3192" formatCode="0.00">
                  <c:v>567.76257096100539</c:v>
                </c:pt>
                <c:pt idx="3193" formatCode="0.00">
                  <c:v>540.88199258295901</c:v>
                </c:pt>
                <c:pt idx="3194" formatCode="0.00">
                  <c:v>576.12868102972243</c:v>
                </c:pt>
                <c:pt idx="3195" formatCode="0.00">
                  <c:v>618.6836395417389</c:v>
                </c:pt>
                <c:pt idx="3196" formatCode="0.00">
                  <c:v>23.380993695226056</c:v>
                </c:pt>
                <c:pt idx="3197" formatCode="0.00">
                  <c:v>-453.34932950910633</c:v>
                </c:pt>
                <c:pt idx="3198" formatCode="0.00">
                  <c:v>-878.51826360704592</c:v>
                </c:pt>
                <c:pt idx="3199" formatCode="0.00">
                  <c:v>-1332.6387799994252</c:v>
                </c:pt>
                <c:pt idx="3200" formatCode="0.00">
                  <c:v>-1035.9143256319692</c:v>
                </c:pt>
                <c:pt idx="3201" formatCode="0.00">
                  <c:v>-726.77439720789278</c:v>
                </c:pt>
                <c:pt idx="3202" formatCode="0.00">
                  <c:v>-456.8729059668994</c:v>
                </c:pt>
                <c:pt idx="3203" formatCode="0.00">
                  <c:v>-109.63816804355743</c:v>
                </c:pt>
                <c:pt idx="3204" formatCode="0.00">
                  <c:v>624.08187548018611</c:v>
                </c:pt>
                <c:pt idx="3205" formatCode="0.00">
                  <c:v>562.41142844480055</c:v>
                </c:pt>
                <c:pt idx="3206" formatCode="0.00">
                  <c:v>499.08596567972052</c:v>
                </c:pt>
                <c:pt idx="3207" formatCode="0.00">
                  <c:v>437.26711695355533</c:v>
                </c:pt>
                <c:pt idx="3208" formatCode="0.00">
                  <c:v>390.1531426743158</c:v>
                </c:pt>
                <c:pt idx="3209" formatCode="0.00">
                  <c:v>380.3233912836273</c:v>
                </c:pt>
                <c:pt idx="3210" formatCode="0.00">
                  <c:v>398.1338991007392</c:v>
                </c:pt>
                <c:pt idx="3211" formatCode="0.00">
                  <c:v>434.05627797762946</c:v>
                </c:pt>
                <c:pt idx="3212" formatCode="0.00">
                  <c:v>475.76167174412467</c:v>
                </c:pt>
                <c:pt idx="3213" formatCode="0.00">
                  <c:v>512.7487131717852</c:v>
                </c:pt>
                <c:pt idx="3214" formatCode="0.00">
                  <c:v>541.20718444444344</c:v>
                </c:pt>
                <c:pt idx="3215" formatCode="0.00">
                  <c:v>533.48368782536727</c:v>
                </c:pt>
                <c:pt idx="3216" formatCode="0.00">
                  <c:v>491.65096161821276</c:v>
                </c:pt>
                <c:pt idx="3217" formatCode="0.00">
                  <c:v>429.37799525684727</c:v>
                </c:pt>
                <c:pt idx="3218" formatCode="0.00">
                  <c:v>370.51586589719926</c:v>
                </c:pt>
                <c:pt idx="3219" formatCode="0.00">
                  <c:v>355.62138192928279</c:v>
                </c:pt>
                <c:pt idx="3220" formatCode="0.00">
                  <c:v>338.51742403416478</c:v>
                </c:pt>
                <c:pt idx="3221" formatCode="0.00">
                  <c:v>342.44954152790643</c:v>
                </c:pt>
                <c:pt idx="3222" formatCode="0.00">
                  <c:v>327.0054077858756</c:v>
                </c:pt>
                <c:pt idx="3223" formatCode="0.00">
                  <c:v>308.63638904819231</c:v>
                </c:pt>
                <c:pt idx="3224" formatCode="0.00">
                  <c:v>321.43329946692938</c:v>
                </c:pt>
                <c:pt idx="3225" formatCode="0.00">
                  <c:v>336.23661440697805</c:v>
                </c:pt>
                <c:pt idx="3226" formatCode="0.00">
                  <c:v>352.59861297409964</c:v>
                </c:pt>
                <c:pt idx="3227" formatCode="0.00">
                  <c:v>364.02364114827645</c:v>
                </c:pt>
                <c:pt idx="3228" formatCode="0.00">
                  <c:v>343.21218896769136</c:v>
                </c:pt>
                <c:pt idx="3229" formatCode="0.00">
                  <c:v>298.21260436130115</c:v>
                </c:pt>
                <c:pt idx="3230" formatCode="0.00">
                  <c:v>272.56718864997544</c:v>
                </c:pt>
                <c:pt idx="3231" formatCode="0.00">
                  <c:v>257.81594564926212</c:v>
                </c:pt>
                <c:pt idx="3232" formatCode="0.00">
                  <c:v>235.63529815952293</c:v>
                </c:pt>
                <c:pt idx="3233" formatCode="0.00">
                  <c:v>244.43256122181057</c:v>
                </c:pt>
                <c:pt idx="3234" formatCode="0.00">
                  <c:v>266.24598978149112</c:v>
                </c:pt>
                <c:pt idx="3235" formatCode="0.00">
                  <c:v>294.41353028860863</c:v>
                </c:pt>
                <c:pt idx="3236" formatCode="0.00">
                  <c:v>332.69157412381628</c:v>
                </c:pt>
                <c:pt idx="3237" formatCode="0.00">
                  <c:v>343.68568318968204</c:v>
                </c:pt>
                <c:pt idx="3238" formatCode="0.00">
                  <c:v>277.02456795372319</c:v>
                </c:pt>
                <c:pt idx="3239" formatCode="0.00">
                  <c:v>241.77230587286297</c:v>
                </c:pt>
                <c:pt idx="3240" formatCode="0.00">
                  <c:v>255.86794185518738</c:v>
                </c:pt>
                <c:pt idx="3241" formatCode="0.00">
                  <c:v>231.30771501212018</c:v>
                </c:pt>
                <c:pt idx="3242" formatCode="0.00">
                  <c:v>164.247816674413</c:v>
                </c:pt>
                <c:pt idx="3243" formatCode="0.00">
                  <c:v>45.606184429297748</c:v>
                </c:pt>
                <c:pt idx="3244" formatCode="0.00">
                  <c:v>-91.446969605384879</c:v>
                </c:pt>
                <c:pt idx="3245" formatCode="0.00">
                  <c:v>-256.99358803296928</c:v>
                </c:pt>
                <c:pt idx="3246" formatCode="0.00">
                  <c:v>-579.92513196427547</c:v>
                </c:pt>
                <c:pt idx="3247" formatCode="0.00">
                  <c:v>-883.52709237769034</c:v>
                </c:pt>
                <c:pt idx="3248" formatCode="0.00">
                  <c:v>-1229.2979896528984</c:v>
                </c:pt>
                <c:pt idx="3249" formatCode="0.00">
                  <c:v>-1580.189488158738</c:v>
                </c:pt>
                <c:pt idx="3250" formatCode="0.00">
                  <c:v>-1951.1323853445842</c:v>
                </c:pt>
                <c:pt idx="3251" formatCode="0.00">
                  <c:v>-2319.9187646172577</c:v>
                </c:pt>
                <c:pt idx="3252" formatCode="0.00">
                  <c:v>-2751.2262405287252</c:v>
                </c:pt>
                <c:pt idx="3253" formatCode="0.00">
                  <c:v>-3223.4126499134859</c:v>
                </c:pt>
                <c:pt idx="3254" formatCode="0.00">
                  <c:v>-3670.3946366352634</c:v>
                </c:pt>
                <c:pt idx="3255" formatCode="0.00">
                  <c:v>-4101.9530603055382</c:v>
                </c:pt>
                <c:pt idx="3256" formatCode="0.00">
                  <c:v>-4511.8480387913505</c:v>
                </c:pt>
                <c:pt idx="3257" formatCode="0.00">
                  <c:v>-4973.0896122199356</c:v>
                </c:pt>
                <c:pt idx="3258" formatCode="0.00">
                  <c:v>-5303.9023084902319</c:v>
                </c:pt>
                <c:pt idx="3259" formatCode="0.00">
                  <c:v>-5473.379490046952</c:v>
                </c:pt>
                <c:pt idx="3260" formatCode="0.00">
                  <c:v>-5644.7165755204833</c:v>
                </c:pt>
                <c:pt idx="3261" formatCode="0.00">
                  <c:v>-5821.8765311948027</c:v>
                </c:pt>
                <c:pt idx="3262" formatCode="0.00">
                  <c:v>-6005.4115583730481</c:v>
                </c:pt>
                <c:pt idx="3263" formatCode="0.00">
                  <c:v>-6187.0821711886738</c:v>
                </c:pt>
                <c:pt idx="3264" formatCode="0.00">
                  <c:v>-6350.616117971128</c:v>
                </c:pt>
                <c:pt idx="3265" formatCode="0.00">
                  <c:v>-6477.6875080504169</c:v>
                </c:pt>
                <c:pt idx="3266" formatCode="0.00">
                  <c:v>-6588.9747017569207</c:v>
                </c:pt>
                <c:pt idx="3267" formatCode="0.00">
                  <c:v>-6321.0921257088685</c:v>
                </c:pt>
                <c:pt idx="3268" formatCode="0.00">
                  <c:v>-6276.0362646495551</c:v>
                </c:pt>
                <c:pt idx="3269" formatCode="0.00">
                  <c:v>-6269.673515715248</c:v>
                </c:pt>
                <c:pt idx="3270" formatCode="0.00">
                  <c:v>-6267.1562895913166</c:v>
                </c:pt>
                <c:pt idx="3271" formatCode="0.00">
                  <c:v>-6270.8630717412379</c:v>
                </c:pt>
                <c:pt idx="3272" formatCode="0.00">
                  <c:v>-6292.3458111878226</c:v>
                </c:pt>
                <c:pt idx="3273" formatCode="0.00">
                  <c:v>-6353.142425719805</c:v>
                </c:pt>
                <c:pt idx="3274" formatCode="0.00">
                  <c:v>-6236.6984544759043</c:v>
                </c:pt>
                <c:pt idx="3275" formatCode="0.00">
                  <c:v>-6096.2561724061234</c:v>
                </c:pt>
                <c:pt idx="3276" formatCode="0.00">
                  <c:v>-5940.1526108222588</c:v>
                </c:pt>
                <c:pt idx="3277" formatCode="0.00">
                  <c:v>-5779.9743326900361</c:v>
                </c:pt>
                <c:pt idx="3278" formatCode="0.00">
                  <c:v>-5620.0559609308166</c:v>
                </c:pt>
                <c:pt idx="3279" formatCode="0.00">
                  <c:v>-5460.8611286436753</c:v>
                </c:pt>
                <c:pt idx="3280" formatCode="0.00">
                  <c:v>-5316.0868757882663</c:v>
                </c:pt>
                <c:pt idx="3281" formatCode="0.00">
                  <c:v>-5132.9557527938432</c:v>
                </c:pt>
                <c:pt idx="3282" formatCode="0.00">
                  <c:v>-5002.0604431821466</c:v>
                </c:pt>
                <c:pt idx="3283" formatCode="0.00">
                  <c:v>-4855.9310601837242</c:v>
                </c:pt>
                <c:pt idx="3284" formatCode="0.00">
                  <c:v>-4700.4333445954126</c:v>
                </c:pt>
                <c:pt idx="3285" formatCode="0.00">
                  <c:v>-4556.0945386889971</c:v>
                </c:pt>
                <c:pt idx="3286" formatCode="0.00">
                  <c:v>-4274.5585767572338</c:v>
                </c:pt>
                <c:pt idx="3287" formatCode="0.00">
                  <c:v>-4345.7900959867065</c:v>
                </c:pt>
                <c:pt idx="3288" formatCode="0.00">
                  <c:v>-4451.4986892370744</c:v>
                </c:pt>
                <c:pt idx="3289" formatCode="0.00">
                  <c:v>-4556.2571901187594</c:v>
                </c:pt>
                <c:pt idx="3290" formatCode="0.00">
                  <c:v>-4658.3127476111049</c:v>
                </c:pt>
                <c:pt idx="3291" formatCode="0.00">
                  <c:v>-4759.957948310479</c:v>
                </c:pt>
                <c:pt idx="3292" formatCode="0.00">
                  <c:v>-4861.3311915225213</c:v>
                </c:pt>
                <c:pt idx="3293" formatCode="0.00">
                  <c:v>-4960.5488199640522</c:v>
                </c:pt>
                <c:pt idx="3294" formatCode="0.00">
                  <c:v>-5044.6604243352413</c:v>
                </c:pt>
                <c:pt idx="3295" formatCode="0.00">
                  <c:v>-5018.8055506813671</c:v>
                </c:pt>
                <c:pt idx="3296" formatCode="0.00">
                  <c:v>-4879.9715232221115</c:v>
                </c:pt>
                <c:pt idx="3297" formatCode="0.00">
                  <c:v>-4757.3851534999158</c:v>
                </c:pt>
                <c:pt idx="3298" formatCode="0.00">
                  <c:v>-4730.3178234702345</c:v>
                </c:pt>
                <c:pt idx="3299" formatCode="0.00">
                  <c:v>-4751.4140926720929</c:v>
                </c:pt>
                <c:pt idx="3300" formatCode="0.00">
                  <c:v>-4757.0800581716449</c:v>
                </c:pt>
                <c:pt idx="3301" formatCode="0.00">
                  <c:v>-4994.0897055762689</c:v>
                </c:pt>
                <c:pt idx="3302" formatCode="0.00">
                  <c:v>-4843.0488438508546</c:v>
                </c:pt>
                <c:pt idx="3303" formatCode="0.00">
                  <c:v>-4619.5020933172591</c:v>
                </c:pt>
                <c:pt idx="3304" formatCode="0.00">
                  <c:v>-4389.5794819763933</c:v>
                </c:pt>
                <c:pt idx="3305" formatCode="0.00">
                  <c:v>-4150.5313135157594</c:v>
                </c:pt>
                <c:pt idx="3306" formatCode="0.00">
                  <c:v>-3900.6632898027965</c:v>
                </c:pt>
                <c:pt idx="3307" formatCode="0.00">
                  <c:v>-3664.4027269808471</c:v>
                </c:pt>
                <c:pt idx="3308" formatCode="0.00">
                  <c:v>-3551.0611538560825</c:v>
                </c:pt>
                <c:pt idx="3309" formatCode="0.00">
                  <c:v>-3126.0027636823393</c:v>
                </c:pt>
                <c:pt idx="3310" formatCode="0.00">
                  <c:v>-2685.6472627268158</c:v>
                </c:pt>
                <c:pt idx="3311" formatCode="0.00">
                  <c:v>-2290.7619207823327</c:v>
                </c:pt>
                <c:pt idx="3312" formatCode="0.00">
                  <c:v>-2012.9123151102451</c:v>
                </c:pt>
                <c:pt idx="3313" formatCode="0.00">
                  <c:v>-1795.4515140777289</c:v>
                </c:pt>
                <c:pt idx="3314" formatCode="0.00">
                  <c:v>-1607.2538826961188</c:v>
                </c:pt>
                <c:pt idx="3315" formatCode="0.00">
                  <c:v>-1439.3334133822734</c:v>
                </c:pt>
                <c:pt idx="3316" formatCode="0.00">
                  <c:v>-1320.5858952678432</c:v>
                </c:pt>
                <c:pt idx="3317" formatCode="0.00">
                  <c:v>-1212.4113169834238</c:v>
                </c:pt>
                <c:pt idx="3318" formatCode="0.00">
                  <c:v>-1124.6872616687108</c:v>
                </c:pt>
                <c:pt idx="3319" formatCode="0.00">
                  <c:v>-1045.8918347407036</c:v>
                </c:pt>
                <c:pt idx="3320" formatCode="0.00">
                  <c:v>-973.388467519541</c:v>
                </c:pt>
                <c:pt idx="3321" formatCode="0.00">
                  <c:v>-919.2486706606843</c:v>
                </c:pt>
                <c:pt idx="3322" formatCode="0.00">
                  <c:v>-827.82081261740416</c:v>
                </c:pt>
                <c:pt idx="3323" formatCode="0.00">
                  <c:v>-749.71593758784013</c:v>
                </c:pt>
                <c:pt idx="3324" formatCode="0.00">
                  <c:v>-710.3342271277254</c:v>
                </c:pt>
                <c:pt idx="3325" formatCode="0.00">
                  <c:v>-686.89224269733018</c:v>
                </c:pt>
                <c:pt idx="3326" formatCode="0.00">
                  <c:v>-631.57844011561508</c:v>
                </c:pt>
                <c:pt idx="3327" formatCode="0.00">
                  <c:v>-574.25628865279634</c:v>
                </c:pt>
                <c:pt idx="3328" formatCode="0.00">
                  <c:v>-537.69738590816587</c:v>
                </c:pt>
                <c:pt idx="3329" formatCode="0.00">
                  <c:v>-534.45168414456634</c:v>
                </c:pt>
                <c:pt idx="3330" formatCode="0.00">
                  <c:v>-522.99675139450767</c:v>
                </c:pt>
                <c:pt idx="3331" formatCode="0.00">
                  <c:v>-513.62909728809325</c:v>
                </c:pt>
                <c:pt idx="3332" formatCode="0.00">
                  <c:v>-526.78097774658988</c:v>
                </c:pt>
                <c:pt idx="3333" formatCode="0.00">
                  <c:v>-539.71246607782621</c:v>
                </c:pt>
                <c:pt idx="3334" formatCode="0.00">
                  <c:v>-526.0154634899053</c:v>
                </c:pt>
                <c:pt idx="3335" formatCode="0.00">
                  <c:v>-499.13897570808138</c:v>
                </c:pt>
                <c:pt idx="3336" formatCode="0.00">
                  <c:v>-455.61383848767167</c:v>
                </c:pt>
                <c:pt idx="3337" formatCode="0.00">
                  <c:v>-356.93528073476205</c:v>
                </c:pt>
                <c:pt idx="3338" formatCode="0.00">
                  <c:v>-172.8072609111185</c:v>
                </c:pt>
                <c:pt idx="3339" formatCode="0.00">
                  <c:v>1.6892739740887752</c:v>
                </c:pt>
                <c:pt idx="3340" formatCode="0.00">
                  <c:v>139.72343120245475</c:v>
                </c:pt>
                <c:pt idx="3341" formatCode="0.00">
                  <c:v>200.72830760516655</c:v>
                </c:pt>
                <c:pt idx="3342" formatCode="0.00">
                  <c:v>218.77706348628223</c:v>
                </c:pt>
                <c:pt idx="3343" formatCode="0.00">
                  <c:v>255.98603567057592</c:v>
                </c:pt>
                <c:pt idx="3344" formatCode="0.00">
                  <c:v>318.7418431300257</c:v>
                </c:pt>
                <c:pt idx="3345" formatCode="0.00">
                  <c:v>441.00386374941388</c:v>
                </c:pt>
                <c:pt idx="3346" formatCode="0.00">
                  <c:v>615.05751219201113</c:v>
                </c:pt>
                <c:pt idx="3347" formatCode="0.00">
                  <c:v>749.43468133552278</c:v>
                </c:pt>
                <c:pt idx="3348" formatCode="0.00">
                  <c:v>860.8287333326208</c:v>
                </c:pt>
                <c:pt idx="3349" formatCode="0.00">
                  <c:v>951.77945680782943</c:v>
                </c:pt>
                <c:pt idx="3350" formatCode="0.00">
                  <c:v>1021.3153087762082</c:v>
                </c:pt>
                <c:pt idx="3351" formatCode="0.00">
                  <c:v>1087.7983546168987</c:v>
                </c:pt>
                <c:pt idx="3352" formatCode="0.00">
                  <c:v>1158.9093959207551</c:v>
                </c:pt>
                <c:pt idx="3353" formatCode="0.00">
                  <c:v>1247.360235641894</c:v>
                </c:pt>
                <c:pt idx="3354" formatCode="0.00">
                  <c:v>1367.0777320171628</c:v>
                </c:pt>
                <c:pt idx="3355" formatCode="0.00">
                  <c:v>1468.5220650659351</c:v>
                </c:pt>
                <c:pt idx="3356" formatCode="0.00">
                  <c:v>1534.3184321499493</c:v>
                </c:pt>
                <c:pt idx="3357" formatCode="0.00">
                  <c:v>1508.7228827148617</c:v>
                </c:pt>
                <c:pt idx="3358" formatCode="0.00">
                  <c:v>1457.7928851829963</c:v>
                </c:pt>
                <c:pt idx="3359" formatCode="0.00">
                  <c:v>1387.0521151588816</c:v>
                </c:pt>
                <c:pt idx="3360" formatCode="0.00">
                  <c:v>1343.9370855584918</c:v>
                </c:pt>
                <c:pt idx="3361" formatCode="0.00">
                  <c:v>1281.9502563754627</c:v>
                </c:pt>
                <c:pt idx="3362" formatCode="0.00">
                  <c:v>1212.46980013335</c:v>
                </c:pt>
                <c:pt idx="3363" formatCode="0.00">
                  <c:v>1119.6496976055989</c:v>
                </c:pt>
                <c:pt idx="3364" formatCode="0.00">
                  <c:v>1079.2332435611543</c:v>
                </c:pt>
                <c:pt idx="3365" formatCode="0.00">
                  <c:v>1036.581356941811</c:v>
                </c:pt>
                <c:pt idx="3366" formatCode="0.00">
                  <c:v>1059.9056071558457</c:v>
                </c:pt>
                <c:pt idx="3367" formatCode="0.00">
                  <c:v>1062.8481662612212</c:v>
                </c:pt>
                <c:pt idx="3368" formatCode="0.00">
                  <c:v>1091.6536845233466</c:v>
                </c:pt>
                <c:pt idx="3369" formatCode="0.00">
                  <c:v>1007.4524998730308</c:v>
                </c:pt>
                <c:pt idx="3370" formatCode="0.00">
                  <c:v>938.10883712337011</c:v>
                </c:pt>
                <c:pt idx="3371" formatCode="0.00">
                  <c:v>862.10387752504244</c:v>
                </c:pt>
                <c:pt idx="3372" formatCode="0.00">
                  <c:v>768.05680219418082</c:v>
                </c:pt>
                <c:pt idx="3373" formatCode="0.00">
                  <c:v>675.83984477614831</c:v>
                </c:pt>
                <c:pt idx="3374" formatCode="0.00">
                  <c:v>594.90844334116036</c:v>
                </c:pt>
                <c:pt idx="3375" formatCode="0.00">
                  <c:v>525.46245147973423</c:v>
                </c:pt>
                <c:pt idx="3376" formatCode="0.00">
                  <c:v>459.55664540225143</c:v>
                </c:pt>
                <c:pt idx="3377" formatCode="0.00">
                  <c:v>413.00534451604295</c:v>
                </c:pt>
                <c:pt idx="3378" formatCode="0.00">
                  <c:v>384.8248668049477</c:v>
                </c:pt>
                <c:pt idx="3379" formatCode="0.00">
                  <c:v>355.57681907874627</c:v>
                </c:pt>
                <c:pt idx="3380" formatCode="0.00">
                  <c:v>327.77828595989047</c:v>
                </c:pt>
                <c:pt idx="3381" formatCode="0.00">
                  <c:v>332.96650260849816</c:v>
                </c:pt>
                <c:pt idx="3382" formatCode="0.00">
                  <c:v>329.31987631325472</c:v>
                </c:pt>
                <c:pt idx="3383" formatCode="0.00">
                  <c:v>310.2899277012018</c:v>
                </c:pt>
                <c:pt idx="3384" formatCode="0.00">
                  <c:v>271.7286230500564</c:v>
                </c:pt>
                <c:pt idx="3385" formatCode="0.00">
                  <c:v>206.30016687378875</c:v>
                </c:pt>
                <c:pt idx="3386" formatCode="0.00">
                  <c:v>135.60930331204145</c:v>
                </c:pt>
                <c:pt idx="3387" formatCode="0.00">
                  <c:v>182.03026492452003</c:v>
                </c:pt>
                <c:pt idx="3388" formatCode="0.00">
                  <c:v>206.57799859318709</c:v>
                </c:pt>
                <c:pt idx="3389" formatCode="0.00">
                  <c:v>229.9439188047412</c:v>
                </c:pt>
                <c:pt idx="3390" formatCode="0.00">
                  <c:v>341.05552425951413</c:v>
                </c:pt>
                <c:pt idx="3391" formatCode="0.00">
                  <c:v>433.45626505482511</c:v>
                </c:pt>
                <c:pt idx="3392" formatCode="0.00">
                  <c:v>597.68538048264929</c:v>
                </c:pt>
                <c:pt idx="3393" formatCode="0.00">
                  <c:v>772.04501045257587</c:v>
                </c:pt>
                <c:pt idx="3394" formatCode="0.00">
                  <c:v>721.93302755298703</c:v>
                </c:pt>
                <c:pt idx="3395" formatCode="0.00">
                  <c:v>656.75976202128504</c:v>
                </c:pt>
                <c:pt idx="3396" formatCode="0.00">
                  <c:v>602.05169450221138</c:v>
                </c:pt>
                <c:pt idx="3397" formatCode="0.00">
                  <c:v>477.29972903048576</c:v>
                </c:pt>
                <c:pt idx="3398" formatCode="0.00">
                  <c:v>370.12527042072696</c:v>
                </c:pt>
                <c:pt idx="3399" formatCode="0.00">
                  <c:v>268.61173552088519</c:v>
                </c:pt>
                <c:pt idx="3400" formatCode="0.00">
                  <c:v>-22.140134892010426</c:v>
                </c:pt>
                <c:pt idx="3401" formatCode="0.00">
                  <c:v>-285.66311310330707</c:v>
                </c:pt>
                <c:pt idx="3402" formatCode="0.00">
                  <c:v>-546.41766748817611</c:v>
                </c:pt>
                <c:pt idx="3403" formatCode="0.00">
                  <c:v>-823.61230845567286</c:v>
                </c:pt>
                <c:pt idx="3404" formatCode="0.00">
                  <c:v>-349.09232499560812</c:v>
                </c:pt>
                <c:pt idx="3405" formatCode="0.00">
                  <c:v>-289.99775282728325</c:v>
                </c:pt>
                <c:pt idx="3406" formatCode="0.00">
                  <c:v>-209.52689389440266</c:v>
                </c:pt>
                <c:pt idx="3407" formatCode="0.00">
                  <c:v>-188.61998739839774</c:v>
                </c:pt>
                <c:pt idx="3408" formatCode="0.00">
                  <c:v>45.879678108689269</c:v>
                </c:pt>
                <c:pt idx="3409" formatCode="0.00">
                  <c:v>309.94324911813601</c:v>
                </c:pt>
                <c:pt idx="3410" formatCode="0.00">
                  <c:v>572.69058707458555</c:v>
                </c:pt>
                <c:pt idx="3411" formatCode="0.00">
                  <c:v>868.552439934674</c:v>
                </c:pt>
                <c:pt idx="3412" formatCode="0.00">
                  <c:v>931.18172395806027</c:v>
                </c:pt>
                <c:pt idx="3413" formatCode="0.00">
                  <c:v>960.39581317548129</c:v>
                </c:pt>
                <c:pt idx="3414" formatCode="0.00">
                  <c:v>1042.826394177197</c:v>
                </c:pt>
                <c:pt idx="3415" formatCode="0.00">
                  <c:v>1165.3728020097237</c:v>
                </c:pt>
                <c:pt idx="3416" formatCode="0.00">
                  <c:v>1336.501482366964</c:v>
                </c:pt>
                <c:pt idx="3417" formatCode="0.00">
                  <c:v>1447.4221759153243</c:v>
                </c:pt>
                <c:pt idx="3418" formatCode="0.00">
                  <c:v>1510.7897810952545</c:v>
                </c:pt>
                <c:pt idx="3419" formatCode="0.00">
                  <c:v>1581.72674062701</c:v>
                </c:pt>
                <c:pt idx="3420" formatCode="0.00">
                  <c:v>1615.3759690855659</c:v>
                </c:pt>
                <c:pt idx="3421" formatCode="0.00">
                  <c:v>1659.8402293720278</c:v>
                </c:pt>
                <c:pt idx="3422" formatCode="0.00">
                  <c:v>1736.3983825136365</c:v>
                </c:pt>
                <c:pt idx="3423" formatCode="0.00">
                  <c:v>1810.6807143373803</c:v>
                </c:pt>
                <c:pt idx="3424" formatCode="0.00">
                  <c:v>1896.5765840177153</c:v>
                </c:pt>
                <c:pt idx="3425" formatCode="0.00">
                  <c:v>1922.5871767301592</c:v>
                </c:pt>
                <c:pt idx="3426" formatCode="0.00">
                  <c:v>1953.9240822644474</c:v>
                </c:pt>
                <c:pt idx="3427" formatCode="0.00">
                  <c:v>1993.8515516465277</c:v>
                </c:pt>
                <c:pt idx="3428" formatCode="0.00">
                  <c:v>2015.9279453320892</c:v>
                </c:pt>
                <c:pt idx="3429" formatCode="0.00">
                  <c:v>1982.6791840043659</c:v>
                </c:pt>
                <c:pt idx="3430" formatCode="0.00">
                  <c:v>1929.3330586635802</c:v>
                </c:pt>
                <c:pt idx="3431" formatCode="0.00">
                  <c:v>1884.6410050582558</c:v>
                </c:pt>
                <c:pt idx="3432" formatCode="0.00">
                  <c:v>1866.079116085401</c:v>
                </c:pt>
                <c:pt idx="3433" formatCode="0.00">
                  <c:v>1796.0384568957518</c:v>
                </c:pt>
                <c:pt idx="3434" formatCode="0.00">
                  <c:v>1702.8325964837584</c:v>
                </c:pt>
                <c:pt idx="3435" formatCode="0.00">
                  <c:v>1680.0059380859316</c:v>
                </c:pt>
                <c:pt idx="3436" formatCode="0.00">
                  <c:v>1740.1982890162858</c:v>
                </c:pt>
                <c:pt idx="3437" formatCode="0.00">
                  <c:v>1785.1512903522532</c:v>
                </c:pt>
                <c:pt idx="3438" formatCode="0.00">
                  <c:v>1792.6634521245928</c:v>
                </c:pt>
                <c:pt idx="3439" formatCode="0.00">
                  <c:v>1815.3037103869003</c:v>
                </c:pt>
                <c:pt idx="3440" formatCode="0.00">
                  <c:v>1839.1884097820343</c:v>
                </c:pt>
                <c:pt idx="3441" formatCode="0.00">
                  <c:v>1806.5918811637684</c:v>
                </c:pt>
                <c:pt idx="3442" formatCode="0.00">
                  <c:v>1702.252188533223</c:v>
                </c:pt>
                <c:pt idx="3443" formatCode="0.00">
                  <c:v>1644.8435522344873</c:v>
                </c:pt>
                <c:pt idx="3444" formatCode="0.00">
                  <c:v>1647.7559574952509</c:v>
                </c:pt>
                <c:pt idx="3445" formatCode="0.00">
                  <c:v>1660.6937390804319</c:v>
                </c:pt>
                <c:pt idx="3446" formatCode="0.00">
                  <c:v>1654.1764379470133</c:v>
                </c:pt>
                <c:pt idx="3447" formatCode="0.00">
                  <c:v>1645.7973321738484</c:v>
                </c:pt>
                <c:pt idx="3448" formatCode="0.00">
                  <c:v>1650.2073451884273</c:v>
                </c:pt>
                <c:pt idx="3449" formatCode="0.00">
                  <c:v>1661.4186947003961</c:v>
                </c:pt>
                <c:pt idx="3450" formatCode="0.00">
                  <c:v>1690.5630458311562</c:v>
                </c:pt>
                <c:pt idx="3451" formatCode="0.00">
                  <c:v>1749.5257430840388</c:v>
                </c:pt>
                <c:pt idx="3452" formatCode="0.00">
                  <c:v>1813.3407225842725</c:v>
                </c:pt>
                <c:pt idx="3453" formatCode="0.00">
                  <c:v>1864.3521223266089</c:v>
                </c:pt>
                <c:pt idx="3454" formatCode="0.00">
                  <c:v>1719.129450206899</c:v>
                </c:pt>
                <c:pt idx="3455" formatCode="0.00">
                  <c:v>1639.8519498968096</c:v>
                </c:pt>
                <c:pt idx="3456" formatCode="0.00">
                  <c:v>1629.9642042720691</c:v>
                </c:pt>
                <c:pt idx="3457" formatCode="0.00">
                  <c:v>1692.9881413721757</c:v>
                </c:pt>
                <c:pt idx="3458" formatCode="0.00">
                  <c:v>1732.5914713055531</c:v>
                </c:pt>
                <c:pt idx="3459" formatCode="0.00">
                  <c:v>1711.4460026856646</c:v>
                </c:pt>
                <c:pt idx="3460" formatCode="0.00">
                  <c:v>1651.9141131985291</c:v>
                </c:pt>
                <c:pt idx="3461" formatCode="0.00">
                  <c:v>1648.8868879912936</c:v>
                </c:pt>
                <c:pt idx="3462" formatCode="0.00">
                  <c:v>1646.6097670679426</c:v>
                </c:pt>
                <c:pt idx="3463" formatCode="0.00">
                  <c:v>1699.9529524267568</c:v>
                </c:pt>
                <c:pt idx="3464" formatCode="0.00">
                  <c:v>1709.6987967343814</c:v>
                </c:pt>
                <c:pt idx="3465" formatCode="0.00">
                  <c:v>1683.6511550593782</c:v>
                </c:pt>
                <c:pt idx="3466" formatCode="0.00">
                  <c:v>1648.3925966416521</c:v>
                </c:pt>
                <c:pt idx="3467" formatCode="0.00">
                  <c:v>1603.390407274954</c:v>
                </c:pt>
                <c:pt idx="3468" formatCode="0.00">
                  <c:v>1587.5256756866054</c:v>
                </c:pt>
                <c:pt idx="3469" formatCode="0.00">
                  <c:v>1614.9866164602026</c:v>
                </c:pt>
                <c:pt idx="3470" formatCode="0.00">
                  <c:v>1667.3154202042492</c:v>
                </c:pt>
                <c:pt idx="3471" formatCode="0.00">
                  <c:v>1700.7100145398808</c:v>
                </c:pt>
                <c:pt idx="3472" formatCode="0.00">
                  <c:v>1730.0470039987717</c:v>
                </c:pt>
                <c:pt idx="3473" formatCode="0.00">
                  <c:v>1728.2885624307098</c:v>
                </c:pt>
                <c:pt idx="3474" formatCode="0.00">
                  <c:v>1729.1698382342265</c:v>
                </c:pt>
                <c:pt idx="3475" formatCode="0.00">
                  <c:v>1695.6243068345959</c:v>
                </c:pt>
                <c:pt idx="3476" formatCode="0.00">
                  <c:v>1677.776367739765</c:v>
                </c:pt>
                <c:pt idx="3477" formatCode="0.00">
                  <c:v>1657.5135977607374</c:v>
                </c:pt>
                <c:pt idx="3478" formatCode="0.00">
                  <c:v>1632.2729612994358</c:v>
                </c:pt>
                <c:pt idx="3479" formatCode="0.00">
                  <c:v>1642.9486673575373</c:v>
                </c:pt>
                <c:pt idx="3480" formatCode="0.00">
                  <c:v>1652.8554005259964</c:v>
                </c:pt>
                <c:pt idx="3481" formatCode="0.00">
                  <c:v>1627.2549739607007</c:v>
                </c:pt>
                <c:pt idx="3482" formatCode="0.00">
                  <c:v>1576.5755668936827</c:v>
                </c:pt>
                <c:pt idx="3483" formatCode="0.00">
                  <c:v>1510.2381328002889</c:v>
                </c:pt>
                <c:pt idx="3484" formatCode="0.00">
                  <c:v>1460.0999048689773</c:v>
                </c:pt>
                <c:pt idx="3485" formatCode="0.00">
                  <c:v>1396.5364086774307</c:v>
                </c:pt>
                <c:pt idx="3486" formatCode="0.00">
                  <c:v>1209.3927035888337</c:v>
                </c:pt>
                <c:pt idx="3487" formatCode="0.00">
                  <c:v>1032.2368234930279</c:v>
                </c:pt>
                <c:pt idx="3488" formatCode="0.00">
                  <c:v>845.44017210418463</c:v>
                </c:pt>
                <c:pt idx="3489" formatCode="0.00">
                  <c:v>653.38512657909575</c:v>
                </c:pt>
                <c:pt idx="3490" formatCode="0.00">
                  <c:v>458.67707858082258</c:v>
                </c:pt>
                <c:pt idx="3491" formatCode="0.00">
                  <c:v>262.41521749607915</c:v>
                </c:pt>
                <c:pt idx="3492" formatCode="0.00">
                  <c:v>-83.367327686708023</c:v>
                </c:pt>
                <c:pt idx="3493" formatCode="0.00">
                  <c:v>1097.0144393423261</c:v>
                </c:pt>
                <c:pt idx="3494" formatCode="0.00">
                  <c:v>1106.8927697207873</c:v>
                </c:pt>
                <c:pt idx="3495" formatCode="0.00">
                  <c:v>648.13171367049301</c:v>
                </c:pt>
                <c:pt idx="3496" formatCode="0.00">
                  <c:v>728.1387300249537</c:v>
                </c:pt>
                <c:pt idx="3497" formatCode="0.00">
                  <c:v>839.77469195635524</c:v>
                </c:pt>
                <c:pt idx="3498" formatCode="0.00">
                  <c:v>951.96130293154795</c:v>
                </c:pt>
                <c:pt idx="3499" formatCode="0.00">
                  <c:v>1064.946877880569</c:v>
                </c:pt>
                <c:pt idx="3500" formatCode="0.00">
                  <c:v>1178.9970016549269</c:v>
                </c:pt>
                <c:pt idx="3501" formatCode="0.00">
                  <c:v>1293.3096860376768</c:v>
                </c:pt>
                <c:pt idx="3502" formatCode="0.00">
                  <c:v>1405.3403942715413</c:v>
                </c:pt>
                <c:pt idx="3503" formatCode="0.00">
                  <c:v>1490.0837175470053</c:v>
                </c:pt>
                <c:pt idx="3504" formatCode="0.00">
                  <c:v>1473.0924548546611</c:v>
                </c:pt>
                <c:pt idx="3505" formatCode="0.00">
                  <c:v>1414.4043313600748</c:v>
                </c:pt>
                <c:pt idx="3506" formatCode="0.00">
                  <c:v>1380.3074782565566</c:v>
                </c:pt>
                <c:pt idx="3507" formatCode="0.00">
                  <c:v>1375.4965228376736</c:v>
                </c:pt>
                <c:pt idx="3508" formatCode="0.00">
                  <c:v>1437.7364556173193</c:v>
                </c:pt>
                <c:pt idx="3509" formatCode="0.00">
                  <c:v>1520.7936017397381</c:v>
                </c:pt>
                <c:pt idx="3510" formatCode="0.00">
                  <c:v>1439.2433942852549</c:v>
                </c:pt>
                <c:pt idx="3511" formatCode="0.00">
                  <c:v>1355.5033796867417</c:v>
                </c:pt>
                <c:pt idx="3512" formatCode="0.00">
                  <c:v>1316.4166025454392</c:v>
                </c:pt>
                <c:pt idx="3513" formatCode="0.00">
                  <c:v>1345.5262783650805</c:v>
                </c:pt>
                <c:pt idx="3514" formatCode="0.00">
                  <c:v>1399.8544890922676</c:v>
                </c:pt>
                <c:pt idx="3515" formatCode="0.00">
                  <c:v>1371.091356801244</c:v>
                </c:pt>
                <c:pt idx="3516" formatCode="0.00">
                  <c:v>1359.5586312056987</c:v>
                </c:pt>
                <c:pt idx="3517" formatCode="0.00">
                  <c:v>1336.2853270050341</c:v>
                </c:pt>
                <c:pt idx="3518" formatCode="0.00">
                  <c:v>1309.9439343030069</c:v>
                </c:pt>
                <c:pt idx="3519" formatCode="0.00">
                  <c:v>1285.1002124099778</c:v>
                </c:pt>
                <c:pt idx="3520" formatCode="0.00">
                  <c:v>1276.0229056266717</c:v>
                </c:pt>
                <c:pt idx="3521" formatCode="0.00">
                  <c:v>1309.643671335203</c:v>
                </c:pt>
                <c:pt idx="3522" formatCode="0.00">
                  <c:v>1396.347562481026</c:v>
                </c:pt>
                <c:pt idx="3523" formatCode="0.00">
                  <c:v>1413.5861557997002</c:v>
                </c:pt>
                <c:pt idx="3524" formatCode="0.00">
                  <c:v>1420.9418876013845</c:v>
                </c:pt>
                <c:pt idx="3525" formatCode="0.00">
                  <c:v>1375.39522938191</c:v>
                </c:pt>
                <c:pt idx="3526" formatCode="0.00">
                  <c:v>1307.3418312819101</c:v>
                </c:pt>
                <c:pt idx="3527" formatCode="0.00">
                  <c:v>1272.033594881535</c:v>
                </c:pt>
                <c:pt idx="3528" formatCode="0.00">
                  <c:v>1270.7770648373028</c:v>
                </c:pt>
                <c:pt idx="3529" formatCode="0.00">
                  <c:v>1308.3116497180895</c:v>
                </c:pt>
                <c:pt idx="3530" formatCode="0.00">
                  <c:v>1335.0931170952538</c:v>
                </c:pt>
                <c:pt idx="3531" formatCode="0.00">
                  <c:v>1343.6834022788548</c:v>
                </c:pt>
                <c:pt idx="3532" formatCode="0.00">
                  <c:v>1346.3675367923579</c:v>
                </c:pt>
                <c:pt idx="3533" formatCode="0.00">
                  <c:v>1342.1410048112609</c:v>
                </c:pt>
                <c:pt idx="3534" formatCode="0.00">
                  <c:v>1330.5296628188157</c:v>
                </c:pt>
                <c:pt idx="3535" formatCode="0.00">
                  <c:v>1312.7430656155186</c:v>
                </c:pt>
                <c:pt idx="3536" formatCode="0.00">
                  <c:v>1287.2970047254314</c:v>
                </c:pt>
                <c:pt idx="3537" formatCode="0.00">
                  <c:v>1252.9173976400671</c:v>
                </c:pt>
                <c:pt idx="3538" formatCode="0.00">
                  <c:v>1271.7203660198052</c:v>
                </c:pt>
                <c:pt idx="3539" formatCode="0.00">
                  <c:v>1331.734690869218</c:v>
                </c:pt>
                <c:pt idx="3540" formatCode="0.00">
                  <c:v>1365.3682150893806</c:v>
                </c:pt>
                <c:pt idx="3541" formatCode="0.00">
                  <c:v>1370.8854036886462</c:v>
                </c:pt>
                <c:pt idx="3542" formatCode="0.00">
                  <c:v>1359.8236870118437</c:v>
                </c:pt>
                <c:pt idx="3543" formatCode="0.00">
                  <c:v>1309.4571028585472</c:v>
                </c:pt>
                <c:pt idx="3544" formatCode="0.00">
                  <c:v>1229.6003400197847</c:v>
                </c:pt>
                <c:pt idx="3545" formatCode="0.00">
                  <c:v>1186.5230171481587</c:v>
                </c:pt>
                <c:pt idx="3546" formatCode="0.00">
                  <c:v>1195.0955848861988</c:v>
                </c:pt>
                <c:pt idx="3547" formatCode="0.00">
                  <c:v>1226.0107990730846</c:v>
                </c:pt>
                <c:pt idx="3548" formatCode="0.00">
                  <c:v>1274.3644986831507</c:v>
                </c:pt>
                <c:pt idx="3549" formatCode="0.00">
                  <c:v>1305.9515034055021</c:v>
                </c:pt>
                <c:pt idx="3550" formatCode="0.00">
                  <c:v>1318.562690994936</c:v>
                </c:pt>
                <c:pt idx="3551" formatCode="0.00">
                  <c:v>1323.6635743117549</c:v>
                </c:pt>
                <c:pt idx="3552" formatCode="0.00">
                  <c:v>1341.0830475470309</c:v>
                </c:pt>
                <c:pt idx="3553" formatCode="0.00">
                  <c:v>1347.2604452074872</c:v>
                </c:pt>
                <c:pt idx="3554" formatCode="0.00">
                  <c:v>1332.8955571810834</c:v>
                </c:pt>
                <c:pt idx="3555" formatCode="0.00">
                  <c:v>1290.2835709926674</c:v>
                </c:pt>
                <c:pt idx="3556" formatCode="0.00">
                  <c:v>1214.6996058034892</c:v>
                </c:pt>
                <c:pt idx="3557" formatCode="0.00">
                  <c:v>1147.9378103448776</c:v>
                </c:pt>
                <c:pt idx="3558" formatCode="0.00">
                  <c:v>1123.4786404476233</c:v>
                </c:pt>
                <c:pt idx="3559" formatCode="0.00">
                  <c:v>1116.1140314741635</c:v>
                </c:pt>
                <c:pt idx="3560" formatCode="0.00">
                  <c:v>1105.938278125155</c:v>
                </c:pt>
                <c:pt idx="3561" formatCode="0.00">
                  <c:v>1100.9755982900658</c:v>
                </c:pt>
                <c:pt idx="3562" formatCode="0.00">
                  <c:v>1100.8471029744628</c:v>
                </c:pt>
                <c:pt idx="3563" formatCode="0.00">
                  <c:v>1092.6567380042554</c:v>
                </c:pt>
                <c:pt idx="3564" formatCode="0.00">
                  <c:v>1123.7685560090665</c:v>
                </c:pt>
                <c:pt idx="3565" formatCode="0.00">
                  <c:v>1173.8276648124349</c:v>
                </c:pt>
                <c:pt idx="3566" formatCode="0.00">
                  <c:v>1210.0142666675258</c:v>
                </c:pt>
                <c:pt idx="3567" formatCode="0.00">
                  <c:v>1169.403961465478</c:v>
                </c:pt>
                <c:pt idx="3568" formatCode="0.00">
                  <c:v>1128.8185278511833</c:v>
                </c:pt>
                <c:pt idx="3569" formatCode="0.00">
                  <c:v>1128.4244258981569</c:v>
                </c:pt>
                <c:pt idx="3570" formatCode="0.00">
                  <c:v>1166.9490669358247</c:v>
                </c:pt>
                <c:pt idx="3571" formatCode="0.00">
                  <c:v>1191.8192790905973</c:v>
                </c:pt>
                <c:pt idx="3572" formatCode="0.00">
                  <c:v>1169.1531105624806</c:v>
                </c:pt>
                <c:pt idx="3573" formatCode="0.00">
                  <c:v>1153.2498104895803</c:v>
                </c:pt>
                <c:pt idx="3574" formatCode="0.00">
                  <c:v>1151.8520899985917</c:v>
                </c:pt>
                <c:pt idx="3575" formatCode="0.00">
                  <c:v>1171.4300234751936</c:v>
                </c:pt>
                <c:pt idx="3576" formatCode="0.00">
                  <c:v>1169.7875883106074</c:v>
                </c:pt>
                <c:pt idx="3577" formatCode="0.00">
                  <c:v>1159.8569410916366</c:v>
                </c:pt>
                <c:pt idx="3578" formatCode="0.00">
                  <c:v>1147.4517725384294</c:v>
                </c:pt>
                <c:pt idx="3579" formatCode="0.00">
                  <c:v>1139.6107977582321</c:v>
                </c:pt>
                <c:pt idx="3580" formatCode="0.00">
                  <c:v>1004.5930322824197</c:v>
                </c:pt>
                <c:pt idx="3581" formatCode="0.00">
                  <c:v>793.45306157713378</c:v>
                </c:pt>
                <c:pt idx="3582" formatCode="0.00">
                  <c:v>558.61654375767364</c:v>
                </c:pt>
                <c:pt idx="3583" formatCode="0.00">
                  <c:v>-101.15983747268822</c:v>
                </c:pt>
                <c:pt idx="3584" formatCode="0.00">
                  <c:v>-703.42862630962622</c:v>
                </c:pt>
                <c:pt idx="3585" formatCode="0.00">
                  <c:v>-1290.6585291660708</c:v>
                </c:pt>
                <c:pt idx="3586" formatCode="0.00">
                  <c:v>-2114.1512230483859</c:v>
                </c:pt>
                <c:pt idx="3587" formatCode="0.00">
                  <c:v>-2921.0549229380213</c:v>
                </c:pt>
                <c:pt idx="3588" formatCode="0.00">
                  <c:v>-3716.421484823421</c:v>
                </c:pt>
                <c:pt idx="3589" formatCode="0.00">
                  <c:v>-4048.0331223072876</c:v>
                </c:pt>
                <c:pt idx="3590" formatCode="0.00">
                  <c:v>-4482.9519837705266</c:v>
                </c:pt>
                <c:pt idx="3591" formatCode="0.00">
                  <c:v>-4877.3997062270564</c:v>
                </c:pt>
                <c:pt idx="3592" formatCode="0.00">
                  <c:v>-4940.3432652347692</c:v>
                </c:pt>
                <c:pt idx="3593" formatCode="0.00">
                  <c:v>-5205.9163916561247</c:v>
                </c:pt>
                <c:pt idx="3594" formatCode="0.00">
                  <c:v>-5361.3203791689393</c:v>
                </c:pt>
                <c:pt idx="3595" formatCode="0.00">
                  <c:v>-5516.2207609194675</c:v>
                </c:pt>
                <c:pt idx="3596" formatCode="0.00">
                  <c:v>-5667.0135060922739</c:v>
                </c:pt>
                <c:pt idx="3597" formatCode="0.00">
                  <c:v>-5774.4439513361776</c:v>
                </c:pt>
                <c:pt idx="3598" formatCode="0.00">
                  <c:v>-5881.3050126877306</c:v>
                </c:pt>
                <c:pt idx="3599" formatCode="0.00">
                  <c:v>-5929.7286989046625</c:v>
                </c:pt>
                <c:pt idx="3600" formatCode="0.00">
                  <c:v>-6000.0822660765652</c:v>
                </c:pt>
                <c:pt idx="3601" formatCode="0.00">
                  <c:v>-6047.5416387672767</c:v>
                </c:pt>
                <c:pt idx="3602" formatCode="0.00">
                  <c:v>-6089.5285968175276</c:v>
                </c:pt>
                <c:pt idx="3603" formatCode="0.00">
                  <c:v>-6053.6059377378751</c:v>
                </c:pt>
                <c:pt idx="3604" formatCode="0.00">
                  <c:v>-5788.179881930615</c:v>
                </c:pt>
                <c:pt idx="3605" formatCode="0.00">
                  <c:v>-5798.4051926913062</c:v>
                </c:pt>
                <c:pt idx="3606" formatCode="0.00">
                  <c:v>-6238.1809959553993</c:v>
                </c:pt>
                <c:pt idx="3607" formatCode="0.00">
                  <c:v>-6066.3711442584217</c:v>
                </c:pt>
                <c:pt idx="3608" formatCode="0.00">
                  <c:v>-6956.6124631396333</c:v>
                </c:pt>
                <c:pt idx="3609" formatCode="0.00">
                  <c:v>-6908.9062972276688</c:v>
                </c:pt>
                <c:pt idx="3610" formatCode="0.00">
                  <c:v>-6759.7987330812084</c:v>
                </c:pt>
                <c:pt idx="3611" formatCode="0.00">
                  <c:v>-6606.4919240657337</c:v>
                </c:pt>
                <c:pt idx="3612" formatCode="0.00">
                  <c:v>-6454.3283483094992</c:v>
                </c:pt>
                <c:pt idx="3613" formatCode="0.00">
                  <c:v>-6310.6941218670081</c:v>
                </c:pt>
                <c:pt idx="3614" formatCode="0.00">
                  <c:v>-6170.5714424888602</c:v>
                </c:pt>
                <c:pt idx="3615" formatCode="0.00">
                  <c:v>-6096.1377077734724</c:v>
                </c:pt>
                <c:pt idx="3616" formatCode="0.00">
                  <c:v>-6013.5208552604736</c:v>
                </c:pt>
                <c:pt idx="3617" formatCode="0.00">
                  <c:v>-5927.0783625380045</c:v>
                </c:pt>
                <c:pt idx="3618" formatCode="0.00">
                  <c:v>-5830.9635143434098</c:v>
                </c:pt>
                <c:pt idx="3619" formatCode="0.00">
                  <c:v>-5795.4183879540024</c:v>
                </c:pt>
                <c:pt idx="3620" formatCode="0.00">
                  <c:v>-5739.996106573758</c:v>
                </c:pt>
                <c:pt idx="3621" formatCode="0.00">
                  <c:v>-5683.4089613375754</c:v>
                </c:pt>
                <c:pt idx="3622" formatCode="0.00">
                  <c:v>-5620.0703927237946</c:v>
                </c:pt>
                <c:pt idx="3623" formatCode="0.00">
                  <c:v>-5469.434231102945</c:v>
                </c:pt>
                <c:pt idx="3624" formatCode="0.00">
                  <c:v>-5313.4486017295985</c:v>
                </c:pt>
                <c:pt idx="3625" formatCode="0.00">
                  <c:v>-5146.2218364815117</c:v>
                </c:pt>
                <c:pt idx="3626" formatCode="0.00">
                  <c:v>-4991.9022812125904</c:v>
                </c:pt>
                <c:pt idx="3627" formatCode="0.00">
                  <c:v>-4842.509397146885</c:v>
                </c:pt>
                <c:pt idx="3628" formatCode="0.00">
                  <c:v>-4542.5845477644025</c:v>
                </c:pt>
                <c:pt idx="3629" formatCode="0.00">
                  <c:v>-4197.3565878408044</c:v>
                </c:pt>
                <c:pt idx="3630" formatCode="0.00">
                  <c:v>-3837.4605481973467</c:v>
                </c:pt>
                <c:pt idx="3631" formatCode="0.00">
                  <c:v>-3475.3128023226295</c:v>
                </c:pt>
                <c:pt idx="3632" formatCode="0.00">
                  <c:v>-3106.8783254216592</c:v>
                </c:pt>
                <c:pt idx="3633" formatCode="0.00">
                  <c:v>-2755.6441107347255</c:v>
                </c:pt>
                <c:pt idx="3634" formatCode="0.00">
                  <c:v>-2444.7088851910207</c:v>
                </c:pt>
                <c:pt idx="3635" formatCode="0.00">
                  <c:v>-2121.5361891532548</c:v>
                </c:pt>
                <c:pt idx="3636" formatCode="0.00">
                  <c:v>-1782.8116436147752</c:v>
                </c:pt>
                <c:pt idx="3637" formatCode="0.00">
                  <c:v>-1582.9941990944576</c:v>
                </c:pt>
                <c:pt idx="3638" formatCode="0.00">
                  <c:v>-1389.6921698428503</c:v>
                </c:pt>
                <c:pt idx="3639" formatCode="0.00">
                  <c:v>-1252.0609442889117</c:v>
                </c:pt>
                <c:pt idx="3640" formatCode="0.00">
                  <c:v>-1222.1275008991258</c:v>
                </c:pt>
                <c:pt idx="3641" formatCode="0.00">
                  <c:v>-1187.8767958156209</c:v>
                </c:pt>
                <c:pt idx="3642" formatCode="0.00">
                  <c:v>-1141.8921458081936</c:v>
                </c:pt>
                <c:pt idx="3643" formatCode="0.00">
                  <c:v>-1086.3711083115775</c:v>
                </c:pt>
                <c:pt idx="3644" formatCode="0.00">
                  <c:v>-1032.4318600598092</c:v>
                </c:pt>
                <c:pt idx="3645" formatCode="0.00">
                  <c:v>-972.69528553557916</c:v>
                </c:pt>
                <c:pt idx="3646" formatCode="0.00">
                  <c:v>-929.54320394891056</c:v>
                </c:pt>
                <c:pt idx="3647" formatCode="0.00">
                  <c:v>-874.71952097161864</c:v>
                </c:pt>
                <c:pt idx="3648" formatCode="0.00">
                  <c:v>-818.25303352193657</c:v>
                </c:pt>
                <c:pt idx="3649" formatCode="0.00">
                  <c:v>-759.04792524325489</c:v>
                </c:pt>
                <c:pt idx="3650" formatCode="0.00">
                  <c:v>-698.08889519296906</c:v>
                </c:pt>
                <c:pt idx="3651" formatCode="0.00">
                  <c:v>-646.65553268140116</c:v>
                </c:pt>
                <c:pt idx="3652" formatCode="0.00">
                  <c:v>-604.21151472255929</c:v>
                </c:pt>
                <c:pt idx="3653" formatCode="0.00">
                  <c:v>-576.47315226597902</c:v>
                </c:pt>
                <c:pt idx="3654" formatCode="0.00">
                  <c:v>-518.13064174185774</c:v>
                </c:pt>
                <c:pt idx="3655" formatCode="0.00">
                  <c:v>-465.66607189613131</c:v>
                </c:pt>
                <c:pt idx="3656" formatCode="0.00">
                  <c:v>-451.65230016298358</c:v>
                </c:pt>
                <c:pt idx="3657" formatCode="0.00">
                  <c:v>-459.67853372769298</c:v>
                </c:pt>
                <c:pt idx="3658" formatCode="0.00">
                  <c:v>-489.51040150113488</c:v>
                </c:pt>
                <c:pt idx="3659" formatCode="0.00">
                  <c:v>-540.817207518396</c:v>
                </c:pt>
                <c:pt idx="3660" formatCode="0.00">
                  <c:v>-613.68026891228703</c:v>
                </c:pt>
                <c:pt idx="3661" formatCode="0.00">
                  <c:v>-712.2018962412144</c:v>
                </c:pt>
                <c:pt idx="3662" formatCode="0.00">
                  <c:v>-811.2307246323146</c:v>
                </c:pt>
                <c:pt idx="3663" formatCode="0.00">
                  <c:v>-902.8454447869583</c:v>
                </c:pt>
                <c:pt idx="3664" formatCode="0.00">
                  <c:v>-975.73128502063241</c:v>
                </c:pt>
                <c:pt idx="3665" formatCode="0.00">
                  <c:v>-1020.1637221495112</c:v>
                </c:pt>
                <c:pt idx="3666" formatCode="0.00">
                  <c:v>-1050.0326829069984</c:v>
                </c:pt>
                <c:pt idx="3667" formatCode="0.00">
                  <c:v>-1055.5853780573032</c:v>
                </c:pt>
                <c:pt idx="3668" formatCode="0.00">
                  <c:v>-1044.6754655371924</c:v>
                </c:pt>
                <c:pt idx="3669" formatCode="0.00">
                  <c:v>-1055.6692008668083</c:v>
                </c:pt>
                <c:pt idx="3670" formatCode="0.00">
                  <c:v>-1118.9611276850183</c:v>
                </c:pt>
                <c:pt idx="3671" formatCode="0.00">
                  <c:v>-1224.9278172091786</c:v>
                </c:pt>
                <c:pt idx="3672" formatCode="0.00">
                  <c:v>-1327.6135390053353</c:v>
                </c:pt>
                <c:pt idx="3673" formatCode="0.00">
                  <c:v>-1258.0408066952925</c:v>
                </c:pt>
                <c:pt idx="3674" formatCode="0.00">
                  <c:v>-1233.1509988684425</c:v>
                </c:pt>
                <c:pt idx="3675" formatCode="0.00">
                  <c:v>-1172.9832598107207</c:v>
                </c:pt>
                <c:pt idx="3676" formatCode="0.00">
                  <c:v>-1320.3795991280015</c:v>
                </c:pt>
                <c:pt idx="3677" formatCode="0.00">
                  <c:v>-1462.5311022762801</c:v>
                </c:pt>
                <c:pt idx="3678" formatCode="0.00">
                  <c:v>-1575.16415814833</c:v>
                </c:pt>
                <c:pt idx="3679" formatCode="0.00">
                  <c:v>-1560.8876795977567</c:v>
                </c:pt>
                <c:pt idx="3680" formatCode="0.00">
                  <c:v>-1538.8458038653989</c:v>
                </c:pt>
                <c:pt idx="3681" formatCode="0.00">
                  <c:v>-1516.8039839902767</c:v>
                </c:pt>
                <c:pt idx="3682" formatCode="0.00">
                  <c:v>-1497.699591818262</c:v>
                </c:pt>
                <c:pt idx="3683" formatCode="0.00">
                  <c:v>-1497.4176877572977</c:v>
                </c:pt>
                <c:pt idx="3684" formatCode="0.00">
                  <c:v>-1516.1016650882036</c:v>
                </c:pt>
                <c:pt idx="3685" formatCode="0.00">
                  <c:v>-1527.0419502364709</c:v>
                </c:pt>
                <c:pt idx="3686" formatCode="0.00">
                  <c:v>-1534.5368753183122</c:v>
                </c:pt>
                <c:pt idx="3687" formatCode="0.00">
                  <c:v>-1488.5249733198712</c:v>
                </c:pt>
                <c:pt idx="3688" formatCode="0.00">
                  <c:v>-1456.114311878317</c:v>
                </c:pt>
                <c:pt idx="3689" formatCode="0.00">
                  <c:v>-1446.3530454020367</c:v>
                </c:pt>
                <c:pt idx="3690" formatCode="0.00">
                  <c:v>-1441.2261265687114</c:v>
                </c:pt>
                <c:pt idx="3691" formatCode="0.00">
                  <c:v>-1438.1697436426109</c:v>
                </c:pt>
                <c:pt idx="3692" formatCode="0.00">
                  <c:v>-1441.734210106355</c:v>
                </c:pt>
                <c:pt idx="3693" formatCode="0.00">
                  <c:v>-1436.6352939145006</c:v>
                </c:pt>
                <c:pt idx="3694" formatCode="0.00">
                  <c:v>-1436.2209385785166</c:v>
                </c:pt>
                <c:pt idx="3695" formatCode="0.00">
                  <c:v>-1396.2223187709269</c:v>
                </c:pt>
                <c:pt idx="3696" formatCode="0.00">
                  <c:v>-1396.7079361173151</c:v>
                </c:pt>
                <c:pt idx="3697" formatCode="0.00">
                  <c:v>-1418.2527754488356</c:v>
                </c:pt>
                <c:pt idx="3698" formatCode="0.00">
                  <c:v>-1386.8340162832785</c:v>
                </c:pt>
                <c:pt idx="3699" formatCode="0.00">
                  <c:v>-1339.0446811335739</c:v>
                </c:pt>
                <c:pt idx="3700" formatCode="0.00">
                  <c:v>-1248.5450973115569</c:v>
                </c:pt>
                <c:pt idx="3701" formatCode="0.00">
                  <c:v>-1143.5485579705589</c:v>
                </c:pt>
                <c:pt idx="3702" formatCode="0.00">
                  <c:v>-1034.1652598553978</c:v>
                </c:pt>
                <c:pt idx="3703" formatCode="0.00">
                  <c:v>-833.97221943794568</c:v>
                </c:pt>
                <c:pt idx="3704" formatCode="0.00">
                  <c:v>-601.8496524077807</c:v>
                </c:pt>
                <c:pt idx="3705" formatCode="0.00">
                  <c:v>-352.14104750127882</c:v>
                </c:pt>
                <c:pt idx="3706" formatCode="0.00">
                  <c:v>-130.54597065222231</c:v>
                </c:pt>
                <c:pt idx="3707" formatCode="0.00">
                  <c:v>25.222003053863471</c:v>
                </c:pt>
                <c:pt idx="3708" formatCode="0.00">
                  <c:v>142.50405794009563</c:v>
                </c:pt>
                <c:pt idx="3709" formatCode="0.00">
                  <c:v>236.64263735418274</c:v>
                </c:pt>
                <c:pt idx="3710" formatCode="0.00">
                  <c:v>322.25436571521249</c:v>
                </c:pt>
                <c:pt idx="3711" formatCode="0.00">
                  <c:v>415.19038977094817</c:v>
                </c:pt>
                <c:pt idx="3712" formatCode="0.00">
                  <c:v>540.77529876453389</c:v>
                </c:pt>
                <c:pt idx="3713" formatCode="0.00">
                  <c:v>673.66409887112798</c:v>
                </c:pt>
                <c:pt idx="3714" formatCode="0.00">
                  <c:v>792.48755101740039</c:v>
                </c:pt>
                <c:pt idx="3715" formatCode="0.00">
                  <c:v>906.79024492807412</c:v>
                </c:pt>
                <c:pt idx="3716" formatCode="0.00">
                  <c:v>1019.3691867905063</c:v>
                </c:pt>
                <c:pt idx="3717" formatCode="0.00">
                  <c:v>1134.0330831302351</c:v>
                </c:pt>
                <c:pt idx="3718" formatCode="0.00">
                  <c:v>1254.9604508872476</c:v>
                </c:pt>
                <c:pt idx="3719" formatCode="0.00">
                  <c:v>1385.3885172686525</c:v>
                </c:pt>
                <c:pt idx="3720" formatCode="0.00">
                  <c:v>1517.0965383931359</c:v>
                </c:pt>
                <c:pt idx="3721" formatCode="0.00">
                  <c:v>1575.9914276949451</c:v>
                </c:pt>
                <c:pt idx="3722" formatCode="0.00">
                  <c:v>1573.8169648007499</c:v>
                </c:pt>
                <c:pt idx="3723" formatCode="0.00">
                  <c:v>1572.9755748750292</c:v>
                </c:pt>
                <c:pt idx="3724" formatCode="0.00">
                  <c:v>1641.2011987912449</c:v>
                </c:pt>
                <c:pt idx="3725" formatCode="0.00">
                  <c:v>1751.6805337829153</c:v>
                </c:pt>
                <c:pt idx="3726" formatCode="0.00">
                  <c:v>1855.5195203846638</c:v>
                </c:pt>
                <c:pt idx="3727" formatCode="0.00">
                  <c:v>1933.378108793461</c:v>
                </c:pt>
                <c:pt idx="3728" formatCode="0.00">
                  <c:v>1979.9992697203922</c:v>
                </c:pt>
                <c:pt idx="3729" formatCode="0.00">
                  <c:v>1954.6981461597379</c:v>
                </c:pt>
                <c:pt idx="3730" formatCode="0.00">
                  <c:v>1863.007387032638</c:v>
                </c:pt>
                <c:pt idx="3731" formatCode="0.00">
                  <c:v>1810.0177400238053</c:v>
                </c:pt>
                <c:pt idx="3732" formatCode="0.00">
                  <c:v>1808.3510539688461</c:v>
                </c:pt>
                <c:pt idx="3733" formatCode="0.00">
                  <c:v>1835.1033925665984</c:v>
                </c:pt>
                <c:pt idx="3734" formatCode="0.00">
                  <c:v>1840.1424458621373</c:v>
                </c:pt>
                <c:pt idx="3735" formatCode="0.00">
                  <c:v>1827.8614975308271</c:v>
                </c:pt>
                <c:pt idx="3736" formatCode="0.00">
                  <c:v>1819.1362863951081</c:v>
                </c:pt>
                <c:pt idx="3737" formatCode="0.00">
                  <c:v>1827.1545223836049</c:v>
                </c:pt>
                <c:pt idx="3738" formatCode="0.00">
                  <c:v>1850.8906237954272</c:v>
                </c:pt>
                <c:pt idx="3739" formatCode="0.00">
                  <c:v>1871.8294969544797</c:v>
                </c:pt>
                <c:pt idx="3740" formatCode="0.00">
                  <c:v>1901.4018983871799</c:v>
                </c:pt>
                <c:pt idx="3741" formatCode="0.00">
                  <c:v>1923.140858575955</c:v>
                </c:pt>
                <c:pt idx="3742" formatCode="0.00">
                  <c:v>1936.2823739410314</c:v>
                </c:pt>
                <c:pt idx="3743" formatCode="0.00">
                  <c:v>1932.4982835586459</c:v>
                </c:pt>
                <c:pt idx="3744" formatCode="0.00">
                  <c:v>1937.1212572732338</c:v>
                </c:pt>
                <c:pt idx="3745" formatCode="0.00">
                  <c:v>1924.5004460506823</c:v>
                </c:pt>
                <c:pt idx="3746" formatCode="0.00">
                  <c:v>1880.3453700428731</c:v>
                </c:pt>
                <c:pt idx="3747" formatCode="0.00">
                  <c:v>1842.6985125153856</c:v>
                </c:pt>
                <c:pt idx="3748" formatCode="0.00">
                  <c:v>1876.8171398933448</c:v>
                </c:pt>
                <c:pt idx="3749" formatCode="0.00">
                  <c:v>1966.8507348876878</c:v>
                </c:pt>
                <c:pt idx="3750" formatCode="0.00">
                  <c:v>2036.9188127819987</c:v>
                </c:pt>
                <c:pt idx="3751" formatCode="0.00">
                  <c:v>1989.8535830011529</c:v>
                </c:pt>
                <c:pt idx="3752" formatCode="0.00">
                  <c:v>1907.1646001877896</c:v>
                </c:pt>
                <c:pt idx="3753" formatCode="0.00">
                  <c:v>1840.8669774572897</c:v>
                </c:pt>
                <c:pt idx="3754" formatCode="0.00">
                  <c:v>1827.3244226820902</c:v>
                </c:pt>
                <c:pt idx="3755" formatCode="0.00">
                  <c:v>1869.8301284924282</c:v>
                </c:pt>
                <c:pt idx="3756" formatCode="0.00">
                  <c:v>1890.4117911553287</c:v>
                </c:pt>
                <c:pt idx="3757" formatCode="0.00">
                  <c:v>1915.9775870852136</c:v>
                </c:pt>
                <c:pt idx="3758" formatCode="0.00">
                  <c:v>1938.762714869119</c:v>
                </c:pt>
                <c:pt idx="3759" formatCode="0.00">
                  <c:v>1964.4987411679881</c:v>
                </c:pt>
                <c:pt idx="3760" formatCode="0.00">
                  <c:v>1990.6734764072046</c:v>
                </c:pt>
                <c:pt idx="3761" formatCode="0.00">
                  <c:v>1998.866165391089</c:v>
                </c:pt>
                <c:pt idx="3762" formatCode="0.00">
                  <c:v>1993.3317748964466</c:v>
                </c:pt>
                <c:pt idx="3763" formatCode="0.00">
                  <c:v>1996.3947200662328</c:v>
                </c:pt>
                <c:pt idx="3764" formatCode="0.00">
                  <c:v>1959.7422204504689</c:v>
                </c:pt>
                <c:pt idx="3765" formatCode="0.00">
                  <c:v>1967.368766260018</c:v>
                </c:pt>
                <c:pt idx="3766" formatCode="0.00">
                  <c:v>1917.5290655879667</c:v>
                </c:pt>
                <c:pt idx="3767" formatCode="0.00">
                  <c:v>1949.0553381265831</c:v>
                </c:pt>
                <c:pt idx="3768" formatCode="0.00">
                  <c:v>1987.6275928312666</c:v>
                </c:pt>
                <c:pt idx="3769" formatCode="0.00">
                  <c:v>1998.3159158399062</c:v>
                </c:pt>
                <c:pt idx="3770" formatCode="0.00">
                  <c:v>1992.4774292519166</c:v>
                </c:pt>
                <c:pt idx="3771" formatCode="0.00">
                  <c:v>2019.9366976965198</c:v>
                </c:pt>
                <c:pt idx="3772" formatCode="0.00">
                  <c:v>2039.6166931351574</c:v>
                </c:pt>
                <c:pt idx="3773" formatCode="0.00">
                  <c:v>2037.5693610976191</c:v>
                </c:pt>
                <c:pt idx="3774" formatCode="0.00">
                  <c:v>1999.3607825687554</c:v>
                </c:pt>
                <c:pt idx="3775" formatCode="0.00">
                  <c:v>1950.0124398100477</c:v>
                </c:pt>
                <c:pt idx="3776" formatCode="0.00">
                  <c:v>1971.3028299540654</c:v>
                </c:pt>
                <c:pt idx="3777" formatCode="0.00">
                  <c:v>2040.8405923479284</c:v>
                </c:pt>
                <c:pt idx="3778" formatCode="0.00">
                  <c:v>2053.1605289100576</c:v>
                </c:pt>
                <c:pt idx="3779" formatCode="0.00">
                  <c:v>2050.7978838749536</c:v>
                </c:pt>
                <c:pt idx="3780" formatCode="0.00">
                  <c:v>2023.7049774142149</c:v>
                </c:pt>
                <c:pt idx="3781" formatCode="0.00">
                  <c:v>1991.4063961207355</c:v>
                </c:pt>
                <c:pt idx="3782" formatCode="0.00">
                  <c:v>1946.870357314516</c:v>
                </c:pt>
                <c:pt idx="3783" formatCode="0.00">
                  <c:v>1985.2137476357489</c:v>
                </c:pt>
                <c:pt idx="3784" formatCode="0.00">
                  <c:v>2020.484880869094</c:v>
                </c:pt>
                <c:pt idx="3785" formatCode="0.00">
                  <c:v>2070.1909926817707</c:v>
                </c:pt>
                <c:pt idx="3786" formatCode="0.00">
                  <c:v>2092.9760279341995</c:v>
                </c:pt>
                <c:pt idx="3787" formatCode="0.00">
                  <c:v>2094.1221882553214</c:v>
                </c:pt>
                <c:pt idx="3788" formatCode="0.00">
                  <c:v>2087.6477359538781</c:v>
                </c:pt>
                <c:pt idx="3789" formatCode="0.00">
                  <c:v>2078.17974308063</c:v>
                </c:pt>
                <c:pt idx="3790" formatCode="0.00">
                  <c:v>2069.909822464173</c:v>
                </c:pt>
                <c:pt idx="3791" formatCode="0.00">
                  <c:v>2055.0450865548755</c:v>
                </c:pt>
                <c:pt idx="3792" formatCode="0.00">
                  <c:v>2025.3858813706538</c:v>
                </c:pt>
                <c:pt idx="3793" formatCode="0.00">
                  <c:v>1986.3182661295191</c:v>
                </c:pt>
                <c:pt idx="3794" formatCode="0.00">
                  <c:v>1958.7783018395494</c:v>
                </c:pt>
                <c:pt idx="3795" formatCode="0.00">
                  <c:v>1953.2100612243319</c:v>
                </c:pt>
                <c:pt idx="3796" formatCode="0.00">
                  <c:v>1959.009537863066</c:v>
                </c:pt>
                <c:pt idx="3797" formatCode="0.00">
                  <c:v>1968.1076647111233</c:v>
                </c:pt>
                <c:pt idx="3798" formatCode="0.00">
                  <c:v>1988.3672103692081</c:v>
                </c:pt>
                <c:pt idx="3799" formatCode="0.00">
                  <c:v>2002.2430002700482</c:v>
                </c:pt>
                <c:pt idx="3800" formatCode="0.00">
                  <c:v>1997.3470331093024</c:v>
                </c:pt>
                <c:pt idx="3801" formatCode="0.00">
                  <c:v>1984.5140294640603</c:v>
                </c:pt>
                <c:pt idx="3802" formatCode="0.00">
                  <c:v>1941.4525137613541</c:v>
                </c:pt>
                <c:pt idx="3803" formatCode="0.00">
                  <c:v>1954.4801346779554</c:v>
                </c:pt>
                <c:pt idx="3804" formatCode="0.00">
                  <c:v>1996.8924697856116</c:v>
                </c:pt>
                <c:pt idx="3805" formatCode="0.00">
                  <c:v>2038.238211816592</c:v>
                </c:pt>
                <c:pt idx="3806" formatCode="0.00">
                  <c:v>2043.5511158748191</c:v>
                </c:pt>
                <c:pt idx="3807" formatCode="0.00">
                  <c:v>2024.3922325875046</c:v>
                </c:pt>
                <c:pt idx="3808" formatCode="0.00">
                  <c:v>1998.1441833865108</c:v>
                </c:pt>
                <c:pt idx="3809" formatCode="0.00">
                  <c:v>1980.5648053059563</c:v>
                </c:pt>
                <c:pt idx="3810" formatCode="0.00">
                  <c:v>1963.4245919765672</c:v>
                </c:pt>
                <c:pt idx="3811" formatCode="0.00">
                  <c:v>1957.9263876892783</c:v>
                </c:pt>
                <c:pt idx="3812" formatCode="0.00">
                  <c:v>1957.452142129503</c:v>
                </c:pt>
                <c:pt idx="3813" formatCode="0.00">
                  <c:v>1958.0492055434247</c:v>
                </c:pt>
                <c:pt idx="3814" formatCode="0.00">
                  <c:v>1957.6192597426514</c:v>
                </c:pt>
                <c:pt idx="3815" formatCode="0.00">
                  <c:v>1966.3598563682328</c:v>
                </c:pt>
                <c:pt idx="3816" formatCode="0.00">
                  <c:v>1958.4684935004009</c:v>
                </c:pt>
                <c:pt idx="3817" formatCode="0.00">
                  <c:v>1945.6066545826568</c:v>
                </c:pt>
                <c:pt idx="3818" formatCode="0.00">
                  <c:v>1904.4375516118928</c:v>
                </c:pt>
                <c:pt idx="3819" formatCode="0.00">
                  <c:v>1878.4558485868088</c:v>
                </c:pt>
                <c:pt idx="3820" formatCode="0.00">
                  <c:v>1875.7871099893568</c:v>
                </c:pt>
                <c:pt idx="3821" formatCode="0.00">
                  <c:v>1871.8799465957843</c:v>
                </c:pt>
                <c:pt idx="3822" formatCode="0.00">
                  <c:v>1878.4992507084553</c:v>
                </c:pt>
                <c:pt idx="3823" formatCode="0.00">
                  <c:v>1878.7717099513616</c:v>
                </c:pt>
                <c:pt idx="3824" formatCode="0.00">
                  <c:v>1876.5638953199193</c:v>
                </c:pt>
                <c:pt idx="3825" formatCode="0.00">
                  <c:v>1860.6477735223912</c:v>
                </c:pt>
                <c:pt idx="3826" formatCode="0.00">
                  <c:v>1861.7632434892585</c:v>
                </c:pt>
                <c:pt idx="3827" formatCode="0.00">
                  <c:v>1853.6407017869321</c:v>
                </c:pt>
                <c:pt idx="3828" formatCode="0.00">
                  <c:v>1842.9317503081654</c:v>
                </c:pt>
                <c:pt idx="3829" formatCode="0.00">
                  <c:v>1844.7039722049044</c:v>
                </c:pt>
                <c:pt idx="3830" formatCode="0.00">
                  <c:v>1826.8153510368522</c:v>
                </c:pt>
                <c:pt idx="3831" formatCode="0.00">
                  <c:v>1807.1783892882413</c:v>
                </c:pt>
                <c:pt idx="3832" formatCode="0.00">
                  <c:v>1788.7266503121602</c:v>
                </c:pt>
                <c:pt idx="3833" formatCode="0.00">
                  <c:v>1781.2772977407608</c:v>
                </c:pt>
                <c:pt idx="3834" formatCode="0.00">
                  <c:v>1771.0191026309367</c:v>
                </c:pt>
                <c:pt idx="3835" formatCode="0.00">
                  <c:v>1781.3169739944512</c:v>
                </c:pt>
                <c:pt idx="3836" formatCode="0.00">
                  <c:v>1779.0505879684313</c:v>
                </c:pt>
                <c:pt idx="3837" formatCode="0.00">
                  <c:v>1742.7442956135353</c:v>
                </c:pt>
                <c:pt idx="3838" formatCode="0.00">
                  <c:v>1729.7579373306887</c:v>
                </c:pt>
                <c:pt idx="3839" formatCode="0.00">
                  <c:v>1748.1368384420714</c:v>
                </c:pt>
                <c:pt idx="3840" formatCode="0.00">
                  <c:v>1776.9222924001767</c:v>
                </c:pt>
                <c:pt idx="3841" formatCode="0.00">
                  <c:v>1777.9104806075329</c:v>
                </c:pt>
                <c:pt idx="3842" formatCode="0.00">
                  <c:v>1768.4195169781628</c:v>
                </c:pt>
                <c:pt idx="3843" formatCode="0.00">
                  <c:v>1749.7284777341213</c:v>
                </c:pt>
                <c:pt idx="3844" formatCode="0.00">
                  <c:v>1722.2665053244014</c:v>
                </c:pt>
                <c:pt idx="3845" formatCode="0.00">
                  <c:v>1705.6775891335376</c:v>
                </c:pt>
                <c:pt idx="3846" formatCode="0.00">
                  <c:v>1718.1409699950425</c:v>
                </c:pt>
                <c:pt idx="3847" formatCode="0.00">
                  <c:v>1699.7499997006696</c:v>
                </c:pt>
                <c:pt idx="3848" formatCode="0.00">
                  <c:v>1680.6897087946718</c:v>
                </c:pt>
                <c:pt idx="3849" formatCode="0.00">
                  <c:v>1662.0766124968459</c:v>
                </c:pt>
                <c:pt idx="3850" formatCode="0.00">
                  <c:v>1671.4669806684519</c:v>
                </c:pt>
                <c:pt idx="3851" formatCode="0.00">
                  <c:v>1668.9892721282386</c:v>
                </c:pt>
                <c:pt idx="3852" formatCode="0.00">
                  <c:v>1632.1414737030766</c:v>
                </c:pt>
                <c:pt idx="3853" formatCode="0.00">
                  <c:v>1612.4576286824308</c:v>
                </c:pt>
                <c:pt idx="3854" formatCode="0.00">
                  <c:v>1623.1299899102291</c:v>
                </c:pt>
                <c:pt idx="3855" formatCode="0.00">
                  <c:v>1626.1538700576991</c:v>
                </c:pt>
                <c:pt idx="3856" formatCode="0.00">
                  <c:v>1624.6320870580628</c:v>
                </c:pt>
                <c:pt idx="3857" formatCode="0.00">
                  <c:v>1618.491045564828</c:v>
                </c:pt>
                <c:pt idx="3858" formatCode="0.00">
                  <c:v>1609.7497676090552</c:v>
                </c:pt>
                <c:pt idx="3859" formatCode="0.00">
                  <c:v>1599.6925960449141</c:v>
                </c:pt>
                <c:pt idx="3860" formatCode="0.00">
                  <c:v>1558.2195553126887</c:v>
                </c:pt>
                <c:pt idx="3861" formatCode="0.00">
                  <c:v>1545.1500319390977</c:v>
                </c:pt>
                <c:pt idx="3862" formatCode="0.00">
                  <c:v>1529.9675433448886</c:v>
                </c:pt>
                <c:pt idx="3863" formatCode="0.00">
                  <c:v>1543.7208948337291</c:v>
                </c:pt>
                <c:pt idx="3864" formatCode="0.00">
                  <c:v>1525.460600484608</c:v>
                </c:pt>
                <c:pt idx="3865" formatCode="0.00">
                  <c:v>1505.7753281235973</c:v>
                </c:pt>
                <c:pt idx="3866" formatCode="0.00">
                  <c:v>1483.3025976259369</c:v>
                </c:pt>
                <c:pt idx="3867" formatCode="0.00">
                  <c:v>1455.9816905304647</c:v>
                </c:pt>
                <c:pt idx="3868" formatCode="0.00">
                  <c:v>1424.3675146237185</c:v>
                </c:pt>
                <c:pt idx="3869" formatCode="0.00">
                  <c:v>1381.1404430798984</c:v>
                </c:pt>
                <c:pt idx="3870" formatCode="0.00">
                  <c:v>1374.8499984955272</c:v>
                </c:pt>
                <c:pt idx="3871" formatCode="0.00">
                  <c:v>1396.6641351011008</c:v>
                </c:pt>
                <c:pt idx="3872" formatCode="0.00">
                  <c:v>1414.9277018779792</c:v>
                </c:pt>
                <c:pt idx="3873" formatCode="0.00">
                  <c:v>1413.1183204063877</c:v>
                </c:pt>
                <c:pt idx="3874" formatCode="0.00">
                  <c:v>1398.8091013603266</c:v>
                </c:pt>
                <c:pt idx="3875" formatCode="0.00">
                  <c:v>1397.7462656089551</c:v>
                </c:pt>
                <c:pt idx="3876" formatCode="0.00">
                  <c:v>1430.0713432503844</c:v>
                </c:pt>
                <c:pt idx="3877" formatCode="0.00">
                  <c:v>1466.2660093699676</c:v>
                </c:pt>
                <c:pt idx="3878" formatCode="0.00">
                  <c:v>1457.1126165141654</c:v>
                </c:pt>
                <c:pt idx="3879" formatCode="0.00">
                  <c:v>1422.9330620256308</c:v>
                </c:pt>
                <c:pt idx="3880" formatCode="0.00">
                  <c:v>1403.6043903838608</c:v>
                </c:pt>
                <c:pt idx="3881" formatCode="0.00">
                  <c:v>1403.2308395169043</c:v>
                </c:pt>
                <c:pt idx="3882" formatCode="0.00">
                  <c:v>1400.9281554978345</c:v>
                </c:pt>
                <c:pt idx="3883" formatCode="0.00">
                  <c:v>1384.7092060918419</c:v>
                </c:pt>
                <c:pt idx="3884" formatCode="0.00">
                  <c:v>1351.072201602982</c:v>
                </c:pt>
                <c:pt idx="3885" formatCode="0.00">
                  <c:v>1331.5663341229463</c:v>
                </c:pt>
                <c:pt idx="3886" formatCode="0.00">
                  <c:v>1361.1162138317159</c:v>
                </c:pt>
                <c:pt idx="3887" formatCode="0.00">
                  <c:v>1419.9715923564436</c:v>
                </c:pt>
                <c:pt idx="3888" formatCode="0.00">
                  <c:v>1442.7636452047616</c:v>
                </c:pt>
                <c:pt idx="3889" formatCode="0.00">
                  <c:v>1420.9564151100292</c:v>
                </c:pt>
                <c:pt idx="3890" formatCode="0.00">
                  <c:v>1384.9519110840986</c:v>
                </c:pt>
                <c:pt idx="3891" formatCode="0.00">
                  <c:v>1365.4040186549223</c:v>
                </c:pt>
                <c:pt idx="3892" formatCode="0.00">
                  <c:v>1365.2716484246228</c:v>
                </c:pt>
                <c:pt idx="3893" formatCode="0.00">
                  <c:v>1376.503543600398</c:v>
                </c:pt>
                <c:pt idx="3894" formatCode="0.00">
                  <c:v>1374.382582948665</c:v>
                </c:pt>
                <c:pt idx="3895" formatCode="0.00">
                  <c:v>1351.3593825</c:v>
                </c:pt>
                <c:pt idx="3896" formatCode="0.00">
                  <c:v>1342.4715501446099</c:v>
                </c:pt>
                <c:pt idx="3897" formatCode="0.00">
                  <c:v>1370.3068995217413</c:v>
                </c:pt>
                <c:pt idx="3898" formatCode="0.00">
                  <c:v>1405.4836026594237</c:v>
                </c:pt>
                <c:pt idx="3899" formatCode="0.00">
                  <c:v>1404.6491471512734</c:v>
                </c:pt>
                <c:pt idx="3900" formatCode="0.00">
                  <c:v>1367.4476800574266</c:v>
                </c:pt>
                <c:pt idx="3901" formatCode="0.00">
                  <c:v>1332.2594869897182</c:v>
                </c:pt>
                <c:pt idx="3902" formatCode="0.00">
                  <c:v>1322.1170068119509</c:v>
                </c:pt>
                <c:pt idx="3903" formatCode="0.00">
                  <c:v>1345.2464586832045</c:v>
                </c:pt>
                <c:pt idx="3904" formatCode="0.00">
                  <c:v>1383.4442893392404</c:v>
                </c:pt>
                <c:pt idx="3905" formatCode="0.00">
                  <c:v>1397.568968161941</c:v>
                </c:pt>
                <c:pt idx="3906" formatCode="0.00">
                  <c:v>1387.6713547511513</c:v>
                </c:pt>
                <c:pt idx="3907" formatCode="0.00">
                  <c:v>1373.9452549788114</c:v>
                </c:pt>
                <c:pt idx="3908" formatCode="0.00">
                  <c:v>1356.3282513550448</c:v>
                </c:pt>
                <c:pt idx="3909" formatCode="0.00">
                  <c:v>1326.9166875703377</c:v>
                </c:pt>
                <c:pt idx="3910" formatCode="0.00">
                  <c:v>1316.7002816111042</c:v>
                </c:pt>
                <c:pt idx="3911" formatCode="0.00">
                  <c:v>1347.4168641051185</c:v>
                </c:pt>
                <c:pt idx="3912" formatCode="0.00">
                  <c:v>1392.7068631305847</c:v>
                </c:pt>
                <c:pt idx="3913" formatCode="0.00">
                  <c:v>1408.4461526050006</c:v>
                </c:pt>
                <c:pt idx="3914" formatCode="0.00">
                  <c:v>1394.5842038712606</c:v>
                </c:pt>
                <c:pt idx="3915" formatCode="0.00">
                  <c:v>1365.9008067904269</c:v>
                </c:pt>
                <c:pt idx="3916" formatCode="0.00">
                  <c:v>1314.4157787762074</c:v>
                </c:pt>
                <c:pt idx="3917" formatCode="0.00">
                  <c:v>1249.3605995695586</c:v>
                </c:pt>
                <c:pt idx="3918" formatCode="0.00">
                  <c:v>1223.3396944885405</c:v>
                </c:pt>
                <c:pt idx="3919" formatCode="0.00">
                  <c:v>1255.959217072259</c:v>
                </c:pt>
                <c:pt idx="3920" formatCode="0.00">
                  <c:v>1315.1199177776018</c:v>
                </c:pt>
                <c:pt idx="3921" formatCode="0.00">
                  <c:v>1346.348399093031</c:v>
                </c:pt>
                <c:pt idx="3922" formatCode="0.00">
                  <c:v>1358.6299088153057</c:v>
                </c:pt>
                <c:pt idx="3923" formatCode="0.00">
                  <c:v>1348.9495387247323</c:v>
                </c:pt>
                <c:pt idx="3924" formatCode="0.00">
                  <c:v>1340.8886504503987</c:v>
                </c:pt>
                <c:pt idx="3925" formatCode="0.00">
                  <c:v>1336.0665495802348</c:v>
                </c:pt>
                <c:pt idx="3926" formatCode="0.00">
                  <c:v>1333.0616881399476</c:v>
                </c:pt>
                <c:pt idx="3927" formatCode="0.00">
                  <c:v>1353.6754081851582</c:v>
                </c:pt>
                <c:pt idx="3928" formatCode="0.00">
                  <c:v>1367.4395973031781</c:v>
                </c:pt>
                <c:pt idx="3929" formatCode="0.00">
                  <c:v>1359.9440196954363</c:v>
                </c:pt>
                <c:pt idx="3930" formatCode="0.00">
                  <c:v>1362.5396909412639</c:v>
                </c:pt>
                <c:pt idx="3931" formatCode="0.00">
                  <c:v>1361.9467553117138</c:v>
                </c:pt>
                <c:pt idx="3932" formatCode="0.00">
                  <c:v>1362.217858740594</c:v>
                </c:pt>
                <c:pt idx="3933" formatCode="0.00">
                  <c:v>1362.3165483213136</c:v>
                </c:pt>
                <c:pt idx="3934" formatCode="0.00">
                  <c:v>1356.3612184417834</c:v>
                </c:pt>
                <c:pt idx="3935" formatCode="0.00">
                  <c:v>1351.8516359931587</c:v>
                </c:pt>
                <c:pt idx="3936" formatCode="0.00">
                  <c:v>1307.1069329266259</c:v>
                </c:pt>
                <c:pt idx="3937" formatCode="0.00">
                  <c:v>1236.6923004746616</c:v>
                </c:pt>
                <c:pt idx="3938" formatCode="0.00">
                  <c:v>1196.0452498566578</c:v>
                </c:pt>
                <c:pt idx="3939" formatCode="0.00">
                  <c:v>1192.2089305350009</c:v>
                </c:pt>
                <c:pt idx="3940" formatCode="0.00">
                  <c:v>1188.6485648712389</c:v>
                </c:pt>
                <c:pt idx="3941" formatCode="0.00">
                  <c:v>1166.8995</c:v>
                </c:pt>
                <c:pt idx="3942" formatCode="0.00">
                  <c:v>1148.6201813014989</c:v>
                </c:pt>
                <c:pt idx="3943" formatCode="0.00">
                  <c:v>1175.2988128395109</c:v>
                </c:pt>
                <c:pt idx="3944" formatCode="0.00">
                  <c:v>1248.6636670584107</c:v>
                </c:pt>
                <c:pt idx="3945" formatCode="0.00">
                  <c:v>1286.7417416550047</c:v>
                </c:pt>
                <c:pt idx="3946" formatCode="0.00">
                  <c:v>1305.6738653585141</c:v>
                </c:pt>
                <c:pt idx="3947" formatCode="0.00">
                  <c:v>1328.9458181349346</c:v>
                </c:pt>
                <c:pt idx="3948" formatCode="0.00">
                  <c:v>1370.3778842472707</c:v>
                </c:pt>
                <c:pt idx="3949" formatCode="0.00">
                  <c:v>1316.2980185555448</c:v>
                </c:pt>
                <c:pt idx="3950" formatCode="0.00">
                  <c:v>1197.7541531251879</c:v>
                </c:pt>
                <c:pt idx="3951" formatCode="0.00">
                  <c:v>1151.8117887050084</c:v>
                </c:pt>
                <c:pt idx="3952" formatCode="0.00">
                  <c:v>1175.2808571578496</c:v>
                </c:pt>
                <c:pt idx="3953" formatCode="0.00">
                  <c:v>1210.9341896704561</c:v>
                </c:pt>
                <c:pt idx="3954" formatCode="0.00">
                  <c:v>1181.4301722386451</c:v>
                </c:pt>
                <c:pt idx="3955" formatCode="0.00">
                  <c:v>1114.1544941470986</c:v>
                </c:pt>
                <c:pt idx="3956" formatCode="0.00">
                  <c:v>1100.4829075642022</c:v>
                </c:pt>
                <c:pt idx="3957" formatCode="0.00">
                  <c:v>1121.7883729608586</c:v>
                </c:pt>
                <c:pt idx="3958" formatCode="0.00">
                  <c:v>1136.5999422866535</c:v>
                </c:pt>
                <c:pt idx="3959" formatCode="0.00">
                  <c:v>1096.8967970369531</c:v>
                </c:pt>
                <c:pt idx="3960" formatCode="0.00">
                  <c:v>1075.0839827963655</c:v>
                </c:pt>
                <c:pt idx="3961" formatCode="0.00">
                  <c:v>1102.7953301215621</c:v>
                </c:pt>
                <c:pt idx="3962" formatCode="0.00">
                  <c:v>1165.716999304344</c:v>
                </c:pt>
                <c:pt idx="3963" formatCode="0.00">
                  <c:v>1195.6271012776645</c:v>
                </c:pt>
                <c:pt idx="3964" formatCode="0.00">
                  <c:v>1213.2767572045707</c:v>
                </c:pt>
                <c:pt idx="3965" formatCode="0.00">
                  <c:v>1215.9204370482166</c:v>
                </c:pt>
                <c:pt idx="3966" formatCode="0.00">
                  <c:v>1196.3229055830129</c:v>
                </c:pt>
                <c:pt idx="3967" formatCode="0.00">
                  <c:v>1163.0621315000226</c:v>
                </c:pt>
                <c:pt idx="3968" formatCode="0.00">
                  <c:v>1091.2994460264208</c:v>
                </c:pt>
                <c:pt idx="3969" formatCode="0.00">
                  <c:v>1077.3763124018697</c:v>
                </c:pt>
                <c:pt idx="3970" formatCode="0.00">
                  <c:v>1079.0919153697798</c:v>
                </c:pt>
                <c:pt idx="3971" formatCode="0.00">
                  <c:v>1096.7497678154134</c:v>
                </c:pt>
                <c:pt idx="3972" formatCode="0.00">
                  <c:v>1115.4130283932302</c:v>
                </c:pt>
                <c:pt idx="3973" formatCode="0.00">
                  <c:v>1130.6548686000469</c:v>
                </c:pt>
                <c:pt idx="3974" formatCode="0.00">
                  <c:v>1150.8807503341934</c:v>
                </c:pt>
                <c:pt idx="3975" formatCode="0.00">
                  <c:v>1195.1720202608192</c:v>
                </c:pt>
                <c:pt idx="3976" formatCode="0.00">
                  <c:v>1230.7826063616644</c:v>
                </c:pt>
                <c:pt idx="3977" formatCode="0.00">
                  <c:v>1223.5824836639479</c:v>
                </c:pt>
                <c:pt idx="3978" formatCode="0.00">
                  <c:v>1239.9212950321187</c:v>
                </c:pt>
                <c:pt idx="3979" formatCode="0.00">
                  <c:v>1274.4987316488016</c:v>
                </c:pt>
                <c:pt idx="3980" formatCode="0.00">
                  <c:v>1310.1837711593435</c:v>
                </c:pt>
                <c:pt idx="3981" formatCode="0.00">
                  <c:v>1241.4812434603509</c:v>
                </c:pt>
                <c:pt idx="3982" formatCode="0.00">
                  <c:v>1171.3560690023796</c:v>
                </c:pt>
                <c:pt idx="3983" formatCode="0.00">
                  <c:v>1118.6251957615727</c:v>
                </c:pt>
                <c:pt idx="3984" formatCode="0.00">
                  <c:v>1112.0799918665475</c:v>
                </c:pt>
                <c:pt idx="3985" formatCode="0.00">
                  <c:v>1119.9966635185431</c:v>
                </c:pt>
                <c:pt idx="3986" formatCode="0.00">
                  <c:v>1074.1934875480817</c:v>
                </c:pt>
                <c:pt idx="3987" formatCode="0.00">
                  <c:v>999.67470088318589</c:v>
                </c:pt>
                <c:pt idx="3988" formatCode="0.00">
                  <c:v>966.23931545969151</c:v>
                </c:pt>
                <c:pt idx="3989" formatCode="0.00">
                  <c:v>983.635005390424</c:v>
                </c:pt>
                <c:pt idx="3990" formatCode="0.00">
                  <c:v>981.99076917821117</c:v>
                </c:pt>
                <c:pt idx="3991" formatCode="0.00">
                  <c:v>932.80391708039917</c:v>
                </c:pt>
                <c:pt idx="3992" formatCode="0.00">
                  <c:v>871.26832198016655</c:v>
                </c:pt>
                <c:pt idx="3993" formatCode="0.00">
                  <c:v>870.3146394418211</c:v>
                </c:pt>
                <c:pt idx="3994" formatCode="0.00">
                  <c:v>933.06169386426677</c:v>
                </c:pt>
                <c:pt idx="3995" formatCode="0.00">
                  <c:v>1001.5378336565167</c:v>
                </c:pt>
                <c:pt idx="3996" formatCode="0.00">
                  <c:v>1037.3461598069314</c:v>
                </c:pt>
                <c:pt idx="3997" formatCode="0.00">
                  <c:v>1062.5219920638613</c:v>
                </c:pt>
                <c:pt idx="3998" formatCode="0.00">
                  <c:v>1103.2927167531871</c:v>
                </c:pt>
                <c:pt idx="3999" formatCode="0.00">
                  <c:v>1096.5018185062891</c:v>
                </c:pt>
                <c:pt idx="4000" formatCode="0.00">
                  <c:v>1033.835995239167</c:v>
                </c:pt>
                <c:pt idx="4001" formatCode="0.00">
                  <c:v>942.82783528202879</c:v>
                </c:pt>
                <c:pt idx="4002" formatCode="0.00">
                  <c:v>996.5661819171828</c:v>
                </c:pt>
                <c:pt idx="4003" formatCode="0.00">
                  <c:v>1105.5002003990569</c:v>
                </c:pt>
                <c:pt idx="4004" formatCode="0.00">
                  <c:v>1201.9074991738087</c:v>
                </c:pt>
                <c:pt idx="4005" formatCode="0.00">
                  <c:v>1200.8870597785306</c:v>
                </c:pt>
                <c:pt idx="4006" formatCode="0.00">
                  <c:v>1200.9101036381148</c:v>
                </c:pt>
                <c:pt idx="4007" formatCode="0.00">
                  <c:v>1217.7900952808809</c:v>
                </c:pt>
                <c:pt idx="4008" formatCode="0.00">
                  <c:v>1243.567901659299</c:v>
                </c:pt>
                <c:pt idx="4009" formatCode="0.00">
                  <c:v>1222.2271021546469</c:v>
                </c:pt>
                <c:pt idx="4010" formatCode="0.00">
                  <c:v>1143.1442598584149</c:v>
                </c:pt>
                <c:pt idx="4011" formatCode="0.00">
                  <c:v>1068.3150193386541</c:v>
                </c:pt>
                <c:pt idx="4012" formatCode="0.00">
                  <c:v>1018.3601201184219</c:v>
                </c:pt>
                <c:pt idx="4013" formatCode="0.00">
                  <c:v>1059.0739761719765</c:v>
                </c:pt>
                <c:pt idx="4014" formatCode="0.00">
                  <c:v>1082.7340963128004</c:v>
                </c:pt>
                <c:pt idx="4015" formatCode="0.00">
                  <c:v>1056.8933403948877</c:v>
                </c:pt>
                <c:pt idx="4016" formatCode="0.00">
                  <c:v>1026.7132304487964</c:v>
                </c:pt>
                <c:pt idx="4017" formatCode="0.00">
                  <c:v>1023.8910409148561</c:v>
                </c:pt>
                <c:pt idx="4018" formatCode="0.00">
                  <c:v>1077.1496957334296</c:v>
                </c:pt>
                <c:pt idx="4019" formatCode="0.00">
                  <c:v>1159.2396123368383</c:v>
                </c:pt>
                <c:pt idx="4020" formatCode="0.00">
                  <c:v>1200.415956390741</c:v>
                </c:pt>
                <c:pt idx="4021" formatCode="0.00">
                  <c:v>1177.6332865516406</c:v>
                </c:pt>
                <c:pt idx="4022" formatCode="0.00">
                  <c:v>1129.9115154548881</c:v>
                </c:pt>
                <c:pt idx="4023" formatCode="0.00">
                  <c:v>1084.1712148628803</c:v>
                </c:pt>
                <c:pt idx="4024" formatCode="0.00">
                  <c:v>1045.4984028777628</c:v>
                </c:pt>
                <c:pt idx="4025" formatCode="0.00">
                  <c:v>983.33412667846869</c:v>
                </c:pt>
                <c:pt idx="4026" formatCode="0.00">
                  <c:v>925.66563973834195</c:v>
                </c:pt>
                <c:pt idx="4027" formatCode="0.00">
                  <c:v>944.64555635314355</c:v>
                </c:pt>
                <c:pt idx="4028" formatCode="0.00">
                  <c:v>1005.2540270564266</c:v>
                </c:pt>
                <c:pt idx="4029" formatCode="0.00">
                  <c:v>1116.5636685704926</c:v>
                </c:pt>
                <c:pt idx="4030" formatCode="0.00">
                  <c:v>1200.3045054717154</c:v>
                </c:pt>
                <c:pt idx="4031" formatCode="0.00">
                  <c:v>1210.1100078255281</c:v>
                </c:pt>
                <c:pt idx="4032" formatCode="0.00">
                  <c:v>1182.0045499351202</c:v>
                </c:pt>
                <c:pt idx="4033" formatCode="0.00">
                  <c:v>1124.7670329153743</c:v>
                </c:pt>
                <c:pt idx="4034" formatCode="0.00">
                  <c:v>1044.4306961346172</c:v>
                </c:pt>
                <c:pt idx="4035" formatCode="0.00">
                  <c:v>951.14992975061818</c:v>
                </c:pt>
                <c:pt idx="4036" formatCode="0.00">
                  <c:v>909.13859058395076</c:v>
                </c:pt>
                <c:pt idx="4037" formatCode="0.00">
                  <c:v>950.99104155983719</c:v>
                </c:pt>
                <c:pt idx="4038" formatCode="0.00">
                  <c:v>1022.4722795659995</c:v>
                </c:pt>
                <c:pt idx="4039" formatCode="0.00">
                  <c:v>1091.9225487803974</c:v>
                </c:pt>
                <c:pt idx="4040" formatCode="0.00">
                  <c:v>1140.4696808408021</c:v>
                </c:pt>
                <c:pt idx="4041" formatCode="0.00">
                  <c:v>1121.2279550354542</c:v>
                </c:pt>
                <c:pt idx="4042" formatCode="0.00">
                  <c:v>1067.9100586088762</c:v>
                </c:pt>
                <c:pt idx="4043" formatCode="0.00">
                  <c:v>1010.7391301539633</c:v>
                </c:pt>
                <c:pt idx="4044" formatCode="0.00">
                  <c:v>1055.9689356222</c:v>
                </c:pt>
                <c:pt idx="4045" formatCode="0.00">
                  <c:v>1065.2426531464221</c:v>
                </c:pt>
                <c:pt idx="4046" formatCode="0.00">
                  <c:v>1106.5530477175944</c:v>
                </c:pt>
                <c:pt idx="4047" formatCode="0.00">
                  <c:v>1089.1265906360074</c:v>
                </c:pt>
                <c:pt idx="4048" formatCode="0.00">
                  <c:v>1072.8612199800327</c:v>
                </c:pt>
                <c:pt idx="4049" formatCode="0.00">
                  <c:v>1052.1282263303428</c:v>
                </c:pt>
                <c:pt idx="4050" formatCode="0.00">
                  <c:v>1007.618196166903</c:v>
                </c:pt>
                <c:pt idx="4051" formatCode="0.00">
                  <c:v>982.8884250000001</c:v>
                </c:pt>
                <c:pt idx="4052" formatCode="0.00">
                  <c:v>976.21274637485089</c:v>
                </c:pt>
                <c:pt idx="4053" formatCode="0.00">
                  <c:v>1015.8165967055693</c:v>
                </c:pt>
                <c:pt idx="4054" formatCode="0.00">
                  <c:v>1067.9464847051179</c:v>
                </c:pt>
                <c:pt idx="4055" formatCode="0.00">
                  <c:v>1122.7939794607507</c:v>
                </c:pt>
                <c:pt idx="4056" formatCode="0.00">
                  <c:v>1174.7147789167234</c:v>
                </c:pt>
                <c:pt idx="4057" formatCode="0.00">
                  <c:v>1112.2208067871597</c:v>
                </c:pt>
                <c:pt idx="4058" formatCode="0.00">
                  <c:v>1111.7896979284046</c:v>
                </c:pt>
                <c:pt idx="4059" formatCode="0.00">
                  <c:v>1112.5124485811773</c:v>
                </c:pt>
                <c:pt idx="4060" formatCode="0.00">
                  <c:v>1130.2166921249352</c:v>
                </c:pt>
                <c:pt idx="4061" formatCode="0.00">
                  <c:v>1118.0468972144599</c:v>
                </c:pt>
                <c:pt idx="4062" formatCode="0.00">
                  <c:v>1104.1182509932107</c:v>
                </c:pt>
                <c:pt idx="4063" formatCode="0.00">
                  <c:v>1088.8187960114615</c:v>
                </c:pt>
                <c:pt idx="4064" formatCode="0.00">
                  <c:v>1052.1140400999748</c:v>
                </c:pt>
                <c:pt idx="4065" formatCode="0.00">
                  <c:v>1003.2040564620962</c:v>
                </c:pt>
                <c:pt idx="4066" formatCode="0.00">
                  <c:v>948.00676906514002</c:v>
                </c:pt>
                <c:pt idx="4067" formatCode="0.00">
                  <c:v>897.81811418086454</c:v>
                </c:pt>
                <c:pt idx="4068" formatCode="0.00">
                  <c:v>873.98126421625352</c:v>
                </c:pt>
                <c:pt idx="4069" formatCode="0.00">
                  <c:v>892.19331626064604</c:v>
                </c:pt>
                <c:pt idx="4070" formatCode="0.00">
                  <c:v>919.24068934891432</c:v>
                </c:pt>
                <c:pt idx="4071" formatCode="0.00">
                  <c:v>921.36798719200704</c:v>
                </c:pt>
                <c:pt idx="4072" formatCode="0.00">
                  <c:v>912.42026570140797</c:v>
                </c:pt>
                <c:pt idx="4073" formatCode="0.00">
                  <c:v>910.37748643987823</c:v>
                </c:pt>
                <c:pt idx="4074" formatCode="0.00">
                  <c:v>912.03330098127094</c:v>
                </c:pt>
                <c:pt idx="4075" formatCode="0.00">
                  <c:v>934.80545588826328</c:v>
                </c:pt>
                <c:pt idx="4076" formatCode="0.00">
                  <c:v>990.58432877907023</c:v>
                </c:pt>
                <c:pt idx="4077" formatCode="0.00">
                  <c:v>1028.507049292165</c:v>
                </c:pt>
                <c:pt idx="4078" formatCode="0.00">
                  <c:v>1017.0460368317575</c:v>
                </c:pt>
                <c:pt idx="4079" formatCode="0.00">
                  <c:v>961.46318133504451</c:v>
                </c:pt>
                <c:pt idx="4080" formatCode="0.00">
                  <c:v>893.64589101709055</c:v>
                </c:pt>
                <c:pt idx="4081" formatCode="0.00">
                  <c:v>844.18965541181433</c:v>
                </c:pt>
                <c:pt idx="4082" formatCode="0.00">
                  <c:v>845.71513315313064</c:v>
                </c:pt>
                <c:pt idx="4083" formatCode="0.00">
                  <c:v>891.36863222218892</c:v>
                </c:pt>
                <c:pt idx="4084" formatCode="0.00">
                  <c:v>903.24365792110882</c:v>
                </c:pt>
                <c:pt idx="4085" formatCode="0.00">
                  <c:v>867.61926719215762</c:v>
                </c:pt>
                <c:pt idx="4086" formatCode="0.00">
                  <c:v>831.28640194585682</c:v>
                </c:pt>
                <c:pt idx="4087" formatCode="0.00">
                  <c:v>817.42098077309527</c:v>
                </c:pt>
                <c:pt idx="4088" formatCode="0.00">
                  <c:v>829.15663499148047</c:v>
                </c:pt>
                <c:pt idx="4089" formatCode="0.00">
                  <c:v>851.57098843176504</c:v>
                </c:pt>
                <c:pt idx="4090" formatCode="0.00">
                  <c:v>868.11469469547239</c:v>
                </c:pt>
                <c:pt idx="4091" formatCode="0.00">
                  <c:v>846.54650394206783</c:v>
                </c:pt>
                <c:pt idx="4092" formatCode="0.00">
                  <c:v>805.03296021355595</c:v>
                </c:pt>
                <c:pt idx="4093" formatCode="0.00">
                  <c:v>791.3120615739108</c:v>
                </c:pt>
                <c:pt idx="4094" formatCode="0.00">
                  <c:v>819.77314903163972</c:v>
                </c:pt>
                <c:pt idx="4095" formatCode="0.00">
                  <c:v>826.29855286250358</c:v>
                </c:pt>
                <c:pt idx="4096" formatCode="0.00">
                  <c:v>795.66985060399884</c:v>
                </c:pt>
                <c:pt idx="4097" formatCode="0.00">
                  <c:v>743.89799314351592</c:v>
                </c:pt>
                <c:pt idx="4098" formatCode="0.00">
                  <c:v>726.57937495810643</c:v>
                </c:pt>
                <c:pt idx="4099" formatCode="0.00">
                  <c:v>720.50783320969788</c:v>
                </c:pt>
                <c:pt idx="4100" formatCode="0.00">
                  <c:v>697.20551926553276</c:v>
                </c:pt>
                <c:pt idx="4101" formatCode="0.00">
                  <c:v>690.58847456105389</c:v>
                </c:pt>
                <c:pt idx="4102" formatCode="0.00">
                  <c:v>726.70634814303298</c:v>
                </c:pt>
                <c:pt idx="4103" formatCode="0.00">
                  <c:v>790.53639486974203</c:v>
                </c:pt>
                <c:pt idx="4104" formatCode="0.00">
                  <c:v>842.66757240970344</c:v>
                </c:pt>
                <c:pt idx="4105" formatCode="0.00">
                  <c:v>829.43895343609506</c:v>
                </c:pt>
                <c:pt idx="4106" formatCode="0.00">
                  <c:v>762.92733444105988</c:v>
                </c:pt>
                <c:pt idx="4107" formatCode="0.00">
                  <c:v>672.27241173345351</c:v>
                </c:pt>
                <c:pt idx="4108" formatCode="0.00">
                  <c:v>655.25014401377928</c:v>
                </c:pt>
                <c:pt idx="4109" formatCode="0.00">
                  <c:v>715.52886467623148</c:v>
                </c:pt>
                <c:pt idx="4110" formatCode="0.00">
                  <c:v>798.04161650993501</c:v>
                </c:pt>
                <c:pt idx="4111" formatCode="0.00">
                  <c:v>764.56966999885333</c:v>
                </c:pt>
                <c:pt idx="4112" formatCode="0.00">
                  <c:v>681.93178714867929</c:v>
                </c:pt>
                <c:pt idx="4113" formatCode="0.00">
                  <c:v>604.59006876965373</c:v>
                </c:pt>
                <c:pt idx="4114" formatCode="0.00">
                  <c:v>573.98572787532714</c:v>
                </c:pt>
                <c:pt idx="4115" formatCode="0.00">
                  <c:v>531.00820317913201</c:v>
                </c:pt>
                <c:pt idx="4116" formatCode="0.00">
                  <c:v>405.93146960769883</c:v>
                </c:pt>
                <c:pt idx="4117" formatCode="0.00">
                  <c:v>200.62667231405146</c:v>
                </c:pt>
                <c:pt idx="4118" formatCode="0.00">
                  <c:v>-20.943141559409561</c:v>
                </c:pt>
                <c:pt idx="4119" formatCode="0.00">
                  <c:v>-1032.1920601512718</c:v>
                </c:pt>
                <c:pt idx="4120" formatCode="0.00">
                  <c:v>-1635.7028257977374</c:v>
                </c:pt>
                <c:pt idx="4121" formatCode="0.00">
                  <c:v>-2213.546152210577</c:v>
                </c:pt>
                <c:pt idx="4122" formatCode="0.00">
                  <c:v>-2825.9786009245008</c:v>
                </c:pt>
                <c:pt idx="4123" formatCode="0.00">
                  <c:v>-3390.6850984859789</c:v>
                </c:pt>
                <c:pt idx="4124" formatCode="0.00">
                  <c:v>-3928.0689491609264</c:v>
                </c:pt>
                <c:pt idx="4125" formatCode="0.00">
                  <c:v>-4492.8109031439262</c:v>
                </c:pt>
                <c:pt idx="4126" formatCode="0.00">
                  <c:v>-5103.1329771692954</c:v>
                </c:pt>
                <c:pt idx="4127" formatCode="0.00">
                  <c:v>-5457.0406707672391</c:v>
                </c:pt>
                <c:pt idx="4128" formatCode="0.00">
                  <c:v>-5806.7920694937147</c:v>
                </c:pt>
                <c:pt idx="4129" formatCode="0.00">
                  <c:v>-6062.3449481354855</c:v>
                </c:pt>
                <c:pt idx="4130" formatCode="0.00">
                  <c:v>-6231.2423103629035</c:v>
                </c:pt>
                <c:pt idx="4131" formatCode="0.00">
                  <c:v>-6311.0478782346045</c:v>
                </c:pt>
                <c:pt idx="4132" formatCode="0.00">
                  <c:v>-6402.6733980798599</c:v>
                </c:pt>
                <c:pt idx="4133" formatCode="0.00">
                  <c:v>-6489.6844772236691</c:v>
                </c:pt>
                <c:pt idx="4134" formatCode="0.00">
                  <c:v>-6500.1384084010115</c:v>
                </c:pt>
                <c:pt idx="4135" formatCode="0.00">
                  <c:v>-6420.6212068287377</c:v>
                </c:pt>
                <c:pt idx="4136" formatCode="0.00">
                  <c:v>-6281.6802920718319</c:v>
                </c:pt>
                <c:pt idx="4137" formatCode="0.00">
                  <c:v>-6131.1793307585513</c:v>
                </c:pt>
                <c:pt idx="4138" formatCode="0.00">
                  <c:v>-6014.3403982609943</c:v>
                </c:pt>
                <c:pt idx="4139" formatCode="0.00">
                  <c:v>-5903.2026412123387</c:v>
                </c:pt>
                <c:pt idx="4140" formatCode="0.00">
                  <c:v>-5799.0699760026655</c:v>
                </c:pt>
                <c:pt idx="4141" formatCode="0.00">
                  <c:v>-6019.6504096011586</c:v>
                </c:pt>
                <c:pt idx="4142" formatCode="0.00">
                  <c:v>-6056.5548039282412</c:v>
                </c:pt>
                <c:pt idx="4143" formatCode="0.00">
                  <c:v>-6081.9573546726479</c:v>
                </c:pt>
                <c:pt idx="4144" formatCode="0.00">
                  <c:v>-6098.9355224771698</c:v>
                </c:pt>
                <c:pt idx="4145" formatCode="0.00">
                  <c:v>-6160.9358157231263</c:v>
                </c:pt>
                <c:pt idx="4146" formatCode="0.00">
                  <c:v>-6222.3802003261917</c:v>
                </c:pt>
                <c:pt idx="4147" formatCode="0.00">
                  <c:v>-6283.6786498185593</c:v>
                </c:pt>
                <c:pt idx="4148" formatCode="0.00">
                  <c:v>-6332.4884865053245</c:v>
                </c:pt>
                <c:pt idx="4149" formatCode="0.00">
                  <c:v>-6351.1827095749904</c:v>
                </c:pt>
                <c:pt idx="4150" formatCode="0.00">
                  <c:v>-6316.1007209497302</c:v>
                </c:pt>
                <c:pt idx="4151" formatCode="0.00">
                  <c:v>-6222.5758396173633</c:v>
                </c:pt>
                <c:pt idx="4152" formatCode="0.00">
                  <c:v>-6102.4790494634535</c:v>
                </c:pt>
                <c:pt idx="4153" formatCode="0.00">
                  <c:v>-6015.0094360766207</c:v>
                </c:pt>
                <c:pt idx="4154" formatCode="0.00">
                  <c:v>-5874.6071889926734</c:v>
                </c:pt>
                <c:pt idx="4155" formatCode="0.00">
                  <c:v>-5708.8086928436796</c:v>
                </c:pt>
                <c:pt idx="4156" formatCode="0.00">
                  <c:v>-5539.2908118058049</c:v>
                </c:pt>
                <c:pt idx="4157" formatCode="0.00">
                  <c:v>-5407.0487845902953</c:v>
                </c:pt>
                <c:pt idx="4158" formatCode="0.00">
                  <c:v>-5348.9395224429354</c:v>
                </c:pt>
                <c:pt idx="4159" formatCode="0.00">
                  <c:v>-5412.4045855500708</c:v>
                </c:pt>
                <c:pt idx="4160" formatCode="0.00">
                  <c:v>-5505.3098094450152</c:v>
                </c:pt>
                <c:pt idx="4161" formatCode="0.00">
                  <c:v>-5596.7869344149813</c:v>
                </c:pt>
                <c:pt idx="4162" formatCode="0.00">
                  <c:v>-5685.5532200738726</c:v>
                </c:pt>
                <c:pt idx="4163" formatCode="0.00">
                  <c:v>-5772.3181969824755</c:v>
                </c:pt>
                <c:pt idx="4164" formatCode="0.00">
                  <c:v>-5687.2194064447112</c:v>
                </c:pt>
                <c:pt idx="4165" formatCode="0.00">
                  <c:v>-5710.3942960920613</c:v>
                </c:pt>
                <c:pt idx="4166" formatCode="0.00">
                  <c:v>-5746.3274514654795</c:v>
                </c:pt>
                <c:pt idx="4167" formatCode="0.00">
                  <c:v>-6022.9007531118086</c:v>
                </c:pt>
                <c:pt idx="4168" formatCode="0.00">
                  <c:v>-5956.0491352004801</c:v>
                </c:pt>
                <c:pt idx="4169" formatCode="0.00">
                  <c:v>-5865.6846686231083</c:v>
                </c:pt>
                <c:pt idx="4170" formatCode="0.00">
                  <c:v>-5773.2165765447216</c:v>
                </c:pt>
                <c:pt idx="4171" formatCode="0.00">
                  <c:v>-5681.7187625190581</c:v>
                </c:pt>
                <c:pt idx="4172" formatCode="0.00">
                  <c:v>-5596.884037188066</c:v>
                </c:pt>
                <c:pt idx="4173" formatCode="0.00">
                  <c:v>-5528.1349984370681</c:v>
                </c:pt>
                <c:pt idx="4174" formatCode="0.00">
                  <c:v>-5501.4068252179004</c:v>
                </c:pt>
                <c:pt idx="4175" formatCode="0.00">
                  <c:v>-5493.0965596604619</c:v>
                </c:pt>
                <c:pt idx="4176" formatCode="0.00">
                  <c:v>-5451.9340925734377</c:v>
                </c:pt>
                <c:pt idx="4177" formatCode="0.00">
                  <c:v>-5351.2100848996879</c:v>
                </c:pt>
                <c:pt idx="4178" formatCode="0.00">
                  <c:v>-5234.785112543419</c:v>
                </c:pt>
                <c:pt idx="4179" formatCode="0.00">
                  <c:v>-5108.1424756105616</c:v>
                </c:pt>
                <c:pt idx="4180" formatCode="0.00">
                  <c:v>-5015.3861632939597</c:v>
                </c:pt>
                <c:pt idx="4181" formatCode="0.00">
                  <c:v>-4921.7300162923784</c:v>
                </c:pt>
                <c:pt idx="4182" formatCode="0.00">
                  <c:v>-4635.2311767347537</c:v>
                </c:pt>
                <c:pt idx="4183" formatCode="0.00">
                  <c:v>-4366.9205063757663</c:v>
                </c:pt>
                <c:pt idx="4184" formatCode="0.00">
                  <c:v>-4098.0250060975004</c:v>
                </c:pt>
                <c:pt idx="4185" formatCode="0.00">
                  <c:v>-3880.312521893241</c:v>
                </c:pt>
                <c:pt idx="4186" formatCode="0.00">
                  <c:v>-3366.2761654961005</c:v>
                </c:pt>
                <c:pt idx="4187" formatCode="0.00">
                  <c:v>-2857.829861774876</c:v>
                </c:pt>
                <c:pt idx="4188" formatCode="0.00">
                  <c:v>-2417.2710291841145</c:v>
                </c:pt>
                <c:pt idx="4189" formatCode="0.00">
                  <c:v>-2050.81499329912</c:v>
                </c:pt>
                <c:pt idx="4190" formatCode="0.00">
                  <c:v>-1755.3499517532366</c:v>
                </c:pt>
                <c:pt idx="4191" formatCode="0.00">
                  <c:v>-1528.6344566272278</c:v>
                </c:pt>
                <c:pt idx="4192" formatCode="0.00">
                  <c:v>-1373.7695043733977</c:v>
                </c:pt>
                <c:pt idx="4193" formatCode="0.00">
                  <c:v>-1266.2711405632228</c:v>
                </c:pt>
                <c:pt idx="4194" formatCode="0.00">
                  <c:v>-1177.7658895313282</c:v>
                </c:pt>
                <c:pt idx="4195" formatCode="0.00">
                  <c:v>-1104.541281873725</c:v>
                </c:pt>
                <c:pt idx="4196" formatCode="0.00">
                  <c:v>-1036.6501280179855</c:v>
                </c:pt>
                <c:pt idx="4197" formatCode="0.00">
                  <c:v>-962.6251048406765</c:v>
                </c:pt>
                <c:pt idx="4198" formatCode="0.00">
                  <c:v>-906.09483371977296</c:v>
                </c:pt>
                <c:pt idx="4199" formatCode="0.00">
                  <c:v>-878.77503198964916</c:v>
                </c:pt>
                <c:pt idx="4200" formatCode="0.00">
                  <c:v>-856.4030977238325</c:v>
                </c:pt>
                <c:pt idx="4201" formatCode="0.00">
                  <c:v>-841.93684494636318</c:v>
                </c:pt>
                <c:pt idx="4202" formatCode="0.00">
                  <c:v>-817.67839388369453</c:v>
                </c:pt>
                <c:pt idx="4203" formatCode="0.00">
                  <c:v>-769.01565482961701</c:v>
                </c:pt>
                <c:pt idx="4204" formatCode="0.00">
                  <c:v>-705.17379051492549</c:v>
                </c:pt>
                <c:pt idx="4205" formatCode="0.00">
                  <c:v>-615.23935932214488</c:v>
                </c:pt>
                <c:pt idx="4206" formatCode="0.00">
                  <c:v>-491.92624295986974</c:v>
                </c:pt>
                <c:pt idx="4207" formatCode="0.00">
                  <c:v>-393.78943142582972</c:v>
                </c:pt>
                <c:pt idx="4208" formatCode="0.00">
                  <c:v>-317.70093344938203</c:v>
                </c:pt>
                <c:pt idx="4209" formatCode="0.00">
                  <c:v>-252.80166537990553</c:v>
                </c:pt>
                <c:pt idx="4210" formatCode="0.00">
                  <c:v>-163.97581055615277</c:v>
                </c:pt>
                <c:pt idx="4211" formatCode="0.00">
                  <c:v>-50.785218804585369</c:v>
                </c:pt>
                <c:pt idx="4212" formatCode="0.00">
                  <c:v>73.028351711522134</c:v>
                </c:pt>
                <c:pt idx="4213" formatCode="0.00">
                  <c:v>176.90222166069739</c:v>
                </c:pt>
                <c:pt idx="4214" formatCode="0.00">
                  <c:v>241.80856392360997</c:v>
                </c:pt>
                <c:pt idx="4215" formatCode="0.00">
                  <c:v>257.73802061247437</c:v>
                </c:pt>
                <c:pt idx="4216" formatCode="0.00">
                  <c:v>237.48243997980418</c:v>
                </c:pt>
                <c:pt idx="4217" formatCode="0.00">
                  <c:v>215.08950467894212</c:v>
                </c:pt>
                <c:pt idx="4218" formatCode="0.00">
                  <c:v>226.39304757989061</c:v>
                </c:pt>
                <c:pt idx="4219" formatCode="0.00">
                  <c:v>317.52794144536779</c:v>
                </c:pt>
                <c:pt idx="4220" formatCode="0.00">
                  <c:v>487.34479065242937</c:v>
                </c:pt>
                <c:pt idx="4221" formatCode="0.00">
                  <c:v>677.83088633438547</c:v>
                </c:pt>
                <c:pt idx="4222" formatCode="0.00">
                  <c:v>840.31654544465164</c:v>
                </c:pt>
                <c:pt idx="4223" formatCode="0.00">
                  <c:v>942.32015160751519</c:v>
                </c:pt>
                <c:pt idx="4224" formatCode="0.00">
                  <c:v>978.99941961692332</c:v>
                </c:pt>
                <c:pt idx="4225" formatCode="0.00">
                  <c:v>958.02367889650384</c:v>
                </c:pt>
                <c:pt idx="4226" formatCode="0.00">
                  <c:v>980.59541621534947</c:v>
                </c:pt>
                <c:pt idx="4227" formatCode="0.00">
                  <c:v>1061.0184613496976</c:v>
                </c:pt>
                <c:pt idx="4228" formatCode="0.00">
                  <c:v>1122.3828507513774</c:v>
                </c:pt>
                <c:pt idx="4229" formatCode="0.00">
                  <c:v>1179.0754045531116</c:v>
                </c:pt>
                <c:pt idx="4230" formatCode="0.00">
                  <c:v>1230.1138449045604</c:v>
                </c:pt>
                <c:pt idx="4231" formatCode="0.00">
                  <c:v>1286.1197162266433</c:v>
                </c:pt>
                <c:pt idx="4232" formatCode="0.00">
                  <c:v>1367.3856941950667</c:v>
                </c:pt>
                <c:pt idx="4233" formatCode="0.00">
                  <c:v>1489.7789288356935</c:v>
                </c:pt>
                <c:pt idx="4234" formatCode="0.00">
                  <c:v>1623.3414570119551</c:v>
                </c:pt>
                <c:pt idx="4235" formatCode="0.00">
                  <c:v>1605.9258391013318</c:v>
                </c:pt>
                <c:pt idx="4236" formatCode="0.00">
                  <c:v>1635.6490987753261</c:v>
                </c:pt>
                <c:pt idx="4237" formatCode="0.00">
                  <c:v>1640.1406581127412</c:v>
                </c:pt>
                <c:pt idx="4238" formatCode="0.00">
                  <c:v>1634.7538534235789</c:v>
                </c:pt>
                <c:pt idx="4239" formatCode="0.00">
                  <c:v>1611.3812079091347</c:v>
                </c:pt>
                <c:pt idx="4240" formatCode="0.00">
                  <c:v>1600.7815277399247</c:v>
                </c:pt>
                <c:pt idx="4241" formatCode="0.00">
                  <c:v>1640.8445930702371</c:v>
                </c:pt>
                <c:pt idx="4242" formatCode="0.00">
                  <c:v>1624.9706895651086</c:v>
                </c:pt>
                <c:pt idx="4243" formatCode="0.00">
                  <c:v>1557.6900558918746</c:v>
                </c:pt>
                <c:pt idx="4244" formatCode="0.00">
                  <c:v>1477.0090750456502</c:v>
                </c:pt>
                <c:pt idx="4245" formatCode="0.00">
                  <c:v>1464.6962653282624</c:v>
                </c:pt>
                <c:pt idx="4246" formatCode="0.00">
                  <c:v>1517.3783286721937</c:v>
                </c:pt>
                <c:pt idx="4247" formatCode="0.00">
                  <c:v>1666.1038276784523</c:v>
                </c:pt>
                <c:pt idx="4248" formatCode="0.00">
                  <c:v>1813.1489320141891</c:v>
                </c:pt>
                <c:pt idx="4249" formatCode="0.00">
                  <c:v>1740.5112420337007</c:v>
                </c:pt>
                <c:pt idx="4250" formatCode="0.00">
                  <c:v>1650.9088130274072</c:v>
                </c:pt>
                <c:pt idx="4251" formatCode="0.00">
                  <c:v>1528.7455408416272</c:v>
                </c:pt>
                <c:pt idx="4252" formatCode="0.00">
                  <c:v>1397.286327847102</c:v>
                </c:pt>
                <c:pt idx="4253" formatCode="0.00">
                  <c:v>1504.6929176858791</c:v>
                </c:pt>
                <c:pt idx="4254" formatCode="0.00">
                  <c:v>1527.9468858383939</c:v>
                </c:pt>
                <c:pt idx="4255" formatCode="0.00">
                  <c:v>1575.9367850498643</c:v>
                </c:pt>
                <c:pt idx="4256" formatCode="0.00">
                  <c:v>1628.72367700784</c:v>
                </c:pt>
                <c:pt idx="4257" formatCode="0.00">
                  <c:v>1678.0808597832199</c:v>
                </c:pt>
                <c:pt idx="4258" formatCode="0.00">
                  <c:v>1723.4741938413674</c:v>
                </c:pt>
                <c:pt idx="4259" formatCode="0.00">
                  <c:v>1730.8261542876567</c:v>
                </c:pt>
                <c:pt idx="4260" formatCode="0.00">
                  <c:v>1755.0442039126015</c:v>
                </c:pt>
                <c:pt idx="4261" formatCode="0.00">
                  <c:v>1849.9852756276232</c:v>
                </c:pt>
                <c:pt idx="4262" formatCode="0.00">
                  <c:v>1916.8516745450959</c:v>
                </c:pt>
                <c:pt idx="4263" formatCode="0.00">
                  <c:v>1931.9881362742055</c:v>
                </c:pt>
                <c:pt idx="4264" formatCode="0.00">
                  <c:v>1936.1314886374137</c:v>
                </c:pt>
                <c:pt idx="4265" formatCode="0.00">
                  <c:v>1877.5514082923344</c:v>
                </c:pt>
                <c:pt idx="4266" formatCode="0.00">
                  <c:v>1802.6694579104301</c:v>
                </c:pt>
                <c:pt idx="4267" formatCode="0.00">
                  <c:v>1855.6990762171451</c:v>
                </c:pt>
                <c:pt idx="4268" formatCode="0.00">
                  <c:v>1857.3175511866682</c:v>
                </c:pt>
                <c:pt idx="4269" formatCode="0.00">
                  <c:v>1782.7518634005551</c:v>
                </c:pt>
                <c:pt idx="4270" formatCode="0.00">
                  <c:v>1698.6384397495842</c:v>
                </c:pt>
                <c:pt idx="4271" formatCode="0.00">
                  <c:v>1883.1163021483555</c:v>
                </c:pt>
                <c:pt idx="4272" formatCode="0.00">
                  <c:v>1988.1811722733244</c:v>
                </c:pt>
                <c:pt idx="4273" formatCode="0.00">
                  <c:v>2068.5340866732295</c:v>
                </c:pt>
                <c:pt idx="4274" formatCode="0.00">
                  <c:v>2102.7604438144854</c:v>
                </c:pt>
                <c:pt idx="4275" formatCode="0.00">
                  <c:v>2136.2067347360226</c:v>
                </c:pt>
                <c:pt idx="4276" formatCode="0.00">
                  <c:v>2149.1211929469341</c:v>
                </c:pt>
                <c:pt idx="4277" formatCode="0.00">
                  <c:v>2147.6422254607874</c:v>
                </c:pt>
                <c:pt idx="4278" formatCode="0.00">
                  <c:v>2174.5413953221096</c:v>
                </c:pt>
                <c:pt idx="4279" formatCode="0.00">
                  <c:v>2205.5731107583715</c:v>
                </c:pt>
                <c:pt idx="4280" formatCode="0.00">
                  <c:v>2274.8126372137913</c:v>
                </c:pt>
                <c:pt idx="4281" formatCode="0.00">
                  <c:v>2339.9963613144841</c:v>
                </c:pt>
                <c:pt idx="4282" formatCode="0.00">
                  <c:v>2401.957034346578</c:v>
                </c:pt>
                <c:pt idx="4283" formatCode="0.00">
                  <c:v>2247.9206787453631</c:v>
                </c:pt>
                <c:pt idx="4284" formatCode="0.00">
                  <c:v>2201.3502447218666</c:v>
                </c:pt>
                <c:pt idx="4285" formatCode="0.00">
                  <c:v>2187.4512634355351</c:v>
                </c:pt>
                <c:pt idx="4286" formatCode="0.00">
                  <c:v>2146.7534854157684</c:v>
                </c:pt>
                <c:pt idx="4287" formatCode="0.00">
                  <c:v>2121.1741738664155</c:v>
                </c:pt>
                <c:pt idx="4288" formatCode="0.00">
                  <c:v>2143.7524644155228</c:v>
                </c:pt>
                <c:pt idx="4289" formatCode="0.00">
                  <c:v>2162.5706782607649</c:v>
                </c:pt>
                <c:pt idx="4290" formatCode="0.00">
                  <c:v>2259.1175410450214</c:v>
                </c:pt>
                <c:pt idx="4291" formatCode="0.00">
                  <c:v>2143.7037505278126</c:v>
                </c:pt>
                <c:pt idx="4292" formatCode="0.00">
                  <c:v>2048.5943305680912</c:v>
                </c:pt>
                <c:pt idx="4293" formatCode="0.00">
                  <c:v>2012.4655549650749</c:v>
                </c:pt>
                <c:pt idx="4294" formatCode="0.00">
                  <c:v>2003.5399904058938</c:v>
                </c:pt>
                <c:pt idx="4295" formatCode="0.00">
                  <c:v>2009.5564912425891</c:v>
                </c:pt>
                <c:pt idx="4296" formatCode="0.00">
                  <c:v>2054.419669002968</c:v>
                </c:pt>
                <c:pt idx="4297" formatCode="0.00">
                  <c:v>2103.3366717214953</c:v>
                </c:pt>
                <c:pt idx="4298" formatCode="0.00">
                  <c:v>2156.9445799307787</c:v>
                </c:pt>
                <c:pt idx="4299" formatCode="0.00">
                  <c:v>2213.2113196950941</c:v>
                </c:pt>
                <c:pt idx="4300" formatCode="0.00">
                  <c:v>2309.467487147338</c:v>
                </c:pt>
                <c:pt idx="4301" formatCode="0.00">
                  <c:v>2301.4817419972769</c:v>
                </c:pt>
                <c:pt idx="4302" formatCode="0.00">
                  <c:v>2332.5497926591197</c:v>
                </c:pt>
                <c:pt idx="4303" formatCode="0.00">
                  <c:v>2429.1161326396132</c:v>
                </c:pt>
                <c:pt idx="4304" formatCode="0.00">
                  <c:v>2333.799</c:v>
                </c:pt>
                <c:pt idx="4305" formatCode="0.00">
                  <c:v>2378.6797500000002</c:v>
                </c:pt>
                <c:pt idx="4306" formatCode="0.00">
                  <c:v>2288.9182500000002</c:v>
                </c:pt>
                <c:pt idx="4307" formatCode="0.00">
                  <c:v>2367.7931508936035</c:v>
                </c:pt>
                <c:pt idx="4308" formatCode="0.00">
                  <c:v>2201.0918068404403</c:v>
                </c:pt>
                <c:pt idx="4309" formatCode="0.00">
                  <c:v>2036.3943219681678</c:v>
                </c:pt>
                <c:pt idx="4310" formatCode="0.00">
                  <c:v>1897.0301384931875</c:v>
                </c:pt>
                <c:pt idx="4311" formatCode="0.00">
                  <c:v>1742.0417915180669</c:v>
                </c:pt>
                <c:pt idx="4312" formatCode="0.00">
                  <c:v>1705.5564437588796</c:v>
                </c:pt>
                <c:pt idx="4313" formatCode="0.00">
                  <c:v>1710.8929784108454</c:v>
                </c:pt>
                <c:pt idx="4314" formatCode="0.00">
                  <c:v>1770.9134298747163</c:v>
                </c:pt>
                <c:pt idx="4315" formatCode="0.00">
                  <c:v>1804.0365030285204</c:v>
                </c:pt>
                <c:pt idx="4316" formatCode="0.00">
                  <c:v>1787.4877198660824</c:v>
                </c:pt>
                <c:pt idx="4317" formatCode="0.00">
                  <c:v>1750.6626337686801</c:v>
                </c:pt>
                <c:pt idx="4318" formatCode="0.00">
                  <c:v>1754.6370470290674</c:v>
                </c:pt>
                <c:pt idx="4319" formatCode="0.00">
                  <c:v>1776.226530776215</c:v>
                </c:pt>
                <c:pt idx="4320" formatCode="0.00">
                  <c:v>1759.2569178486401</c:v>
                </c:pt>
                <c:pt idx="4321" formatCode="0.00">
                  <c:v>1676.6143274775666</c:v>
                </c:pt>
                <c:pt idx="4322" formatCode="0.00">
                  <c:v>1622.094042326311</c:v>
                </c:pt>
                <c:pt idx="4323" formatCode="0.00">
                  <c:v>1629.0906841548465</c:v>
                </c:pt>
                <c:pt idx="4324" formatCode="0.00">
                  <c:v>1682.2664446402198</c:v>
                </c:pt>
                <c:pt idx="4325" formatCode="0.00">
                  <c:v>1705.4415415633759</c:v>
                </c:pt>
                <c:pt idx="4326" formatCode="0.00">
                  <c:v>1692.7283013036936</c:v>
                </c:pt>
                <c:pt idx="4327" formatCode="0.00">
                  <c:v>1664.6027300306976</c:v>
                </c:pt>
                <c:pt idx="4328" formatCode="0.00">
                  <c:v>1629.9058838830579</c:v>
                </c:pt>
                <c:pt idx="4329" formatCode="0.00">
                  <c:v>1593.1281348167399</c:v>
                </c:pt>
                <c:pt idx="4330" formatCode="0.00">
                  <c:v>1601.9049869972873</c:v>
                </c:pt>
                <c:pt idx="4331" formatCode="0.00">
                  <c:v>1669.4962037071798</c:v>
                </c:pt>
                <c:pt idx="4332" formatCode="0.00">
                  <c:v>1773.6996331507844</c:v>
                </c:pt>
                <c:pt idx="4333" formatCode="0.00">
                  <c:v>1850.4691872711799</c:v>
                </c:pt>
                <c:pt idx="4334" formatCode="0.00">
                  <c:v>1821.8078565879737</c:v>
                </c:pt>
                <c:pt idx="4335" formatCode="0.00">
                  <c:v>1728.3370114063641</c:v>
                </c:pt>
                <c:pt idx="4336" formatCode="0.00">
                  <c:v>1671.694807453157</c:v>
                </c:pt>
                <c:pt idx="4337" formatCode="0.00">
                  <c:v>1628.5198633073394</c:v>
                </c:pt>
                <c:pt idx="4338" formatCode="0.00">
                  <c:v>1610.9358434638852</c:v>
                </c:pt>
                <c:pt idx="4339" formatCode="0.00">
                  <c:v>1583.7249436911768</c:v>
                </c:pt>
                <c:pt idx="4340" formatCode="0.00">
                  <c:v>1653.3027904079374</c:v>
                </c:pt>
                <c:pt idx="4341" formatCode="0.00">
                  <c:v>1715.629763819222</c:v>
                </c:pt>
                <c:pt idx="4342" formatCode="0.00">
                  <c:v>1631.9826738019226</c:v>
                </c:pt>
                <c:pt idx="4343" formatCode="0.00">
                  <c:v>1493.1850649594414</c:v>
                </c:pt>
                <c:pt idx="4344" formatCode="0.00">
                  <c:v>1459.4197058397795</c:v>
                </c:pt>
                <c:pt idx="4345" formatCode="0.00">
                  <c:v>1451.4894411797477</c:v>
                </c:pt>
                <c:pt idx="4346" formatCode="0.00">
                  <c:v>1526.7676312130134</c:v>
                </c:pt>
                <c:pt idx="4347" formatCode="0.00">
                  <c:v>1548.6563829695224</c:v>
                </c:pt>
                <c:pt idx="4348" formatCode="0.00">
                  <c:v>1509.3194891087439</c:v>
                </c:pt>
                <c:pt idx="4349" formatCode="0.00">
                  <c:v>1507.4907151498523</c:v>
                </c:pt>
                <c:pt idx="4350" formatCode="0.00">
                  <c:v>1543.9197668068127</c:v>
                </c:pt>
                <c:pt idx="4351" formatCode="0.00">
                  <c:v>1561.3168919276295</c:v>
                </c:pt>
                <c:pt idx="4352" formatCode="0.00">
                  <c:v>1549.4057042934271</c:v>
                </c:pt>
                <c:pt idx="4353" formatCode="0.00">
                  <c:v>1522.2681024285298</c:v>
                </c:pt>
                <c:pt idx="4354" formatCode="0.00">
                  <c:v>1493.3277138795982</c:v>
                </c:pt>
                <c:pt idx="4355" formatCode="0.00">
                  <c:v>1469.5564631913869</c:v>
                </c:pt>
                <c:pt idx="4356" formatCode="0.00">
                  <c:v>1457.148491453353</c:v>
                </c:pt>
                <c:pt idx="4357" formatCode="0.00">
                  <c:v>1451.0633283904349</c:v>
                </c:pt>
                <c:pt idx="4358" formatCode="0.00">
                  <c:v>1452.2167153247426</c:v>
                </c:pt>
                <c:pt idx="4359" formatCode="0.00">
                  <c:v>1449.2810332431693</c:v>
                </c:pt>
                <c:pt idx="4360" formatCode="0.00">
                  <c:v>1468.2769957773467</c:v>
                </c:pt>
                <c:pt idx="4361" formatCode="0.00">
                  <c:v>1489.8866673063546</c:v>
                </c:pt>
                <c:pt idx="4362" formatCode="0.00">
                  <c:v>1519.942520686149</c:v>
                </c:pt>
                <c:pt idx="4363" formatCode="0.00">
                  <c:v>1509.0179479975129</c:v>
                </c:pt>
                <c:pt idx="4364" formatCode="0.00">
                  <c:v>1463.2792138588443</c:v>
                </c:pt>
                <c:pt idx="4365" formatCode="0.00">
                  <c:v>1394.53739706479</c:v>
                </c:pt>
                <c:pt idx="4366" formatCode="0.00">
                  <c:v>1351.0090673451816</c:v>
                </c:pt>
                <c:pt idx="4367" formatCode="0.00">
                  <c:v>1353.4110766083882</c:v>
                </c:pt>
                <c:pt idx="4368" formatCode="0.00">
                  <c:v>1388.422816457708</c:v>
                </c:pt>
                <c:pt idx="4369" formatCode="0.00">
                  <c:v>1442.1429189448206</c:v>
                </c:pt>
                <c:pt idx="4370" formatCode="0.00">
                  <c:v>1489.9610109650741</c:v>
                </c:pt>
                <c:pt idx="4371" formatCode="0.00">
                  <c:v>1513.5334709338465</c:v>
                </c:pt>
                <c:pt idx="4372" formatCode="0.00">
                  <c:v>1472.3708452498652</c:v>
                </c:pt>
                <c:pt idx="4373" formatCode="0.00">
                  <c:v>1389.9901001744338</c:v>
                </c:pt>
                <c:pt idx="4374" formatCode="0.00">
                  <c:v>1348.8815716857041</c:v>
                </c:pt>
                <c:pt idx="4375" formatCode="0.00">
                  <c:v>1351.1658312842956</c:v>
                </c:pt>
                <c:pt idx="4376" formatCode="0.00">
                  <c:v>1415.6946120448195</c:v>
                </c:pt>
                <c:pt idx="4377" formatCode="0.00">
                  <c:v>1465.0794672533075</c:v>
                </c:pt>
                <c:pt idx="4378" formatCode="0.00">
                  <c:v>1476.8220286179371</c:v>
                </c:pt>
                <c:pt idx="4379" formatCode="0.00">
                  <c:v>1416.3525452205245</c:v>
                </c:pt>
                <c:pt idx="4380" formatCode="0.00">
                  <c:v>1298.7040893480755</c:v>
                </c:pt>
                <c:pt idx="4381" formatCode="0.00">
                  <c:v>1231.309896082158</c:v>
                </c:pt>
                <c:pt idx="4382" formatCode="0.00">
                  <c:v>1224.5716525700107</c:v>
                </c:pt>
                <c:pt idx="4383" formatCode="0.00">
                  <c:v>1285.8630856109912</c:v>
                </c:pt>
                <c:pt idx="4384" formatCode="0.00">
                  <c:v>1335.2001665950361</c:v>
                </c:pt>
                <c:pt idx="4385" formatCode="0.00">
                  <c:v>1372.0661962572954</c:v>
                </c:pt>
                <c:pt idx="4386" formatCode="0.00">
                  <c:v>1350.8053129618218</c:v>
                </c:pt>
                <c:pt idx="4387" formatCode="0.00">
                  <c:v>1329.4426290735405</c:v>
                </c:pt>
                <c:pt idx="4388" formatCode="0.00">
                  <c:v>1263.0898456998129</c:v>
                </c:pt>
                <c:pt idx="4389" formatCode="0.00">
                  <c:v>1250.4772880799717</c:v>
                </c:pt>
                <c:pt idx="4390" formatCode="0.00">
                  <c:v>1289.2104491592463</c:v>
                </c:pt>
                <c:pt idx="4391" formatCode="0.00">
                  <c:v>1312.7096098385396</c:v>
                </c:pt>
                <c:pt idx="4392" formatCode="0.00">
                  <c:v>1301.7878575466864</c:v>
                </c:pt>
                <c:pt idx="4393" formatCode="0.00">
                  <c:v>1283.3225677442622</c:v>
                </c:pt>
                <c:pt idx="4394" formatCode="0.00">
                  <c:v>1291.3321550544913</c:v>
                </c:pt>
                <c:pt idx="4395" formatCode="0.00">
                  <c:v>1314.6531732899712</c:v>
                </c:pt>
                <c:pt idx="4396" formatCode="0.00">
                  <c:v>1328.5221036362891</c:v>
                </c:pt>
                <c:pt idx="4397" formatCode="0.00">
                  <c:v>1318.0083587779143</c:v>
                </c:pt>
                <c:pt idx="4398" formatCode="0.00">
                  <c:v>1270.7838324097286</c:v>
                </c:pt>
                <c:pt idx="4399" formatCode="0.00">
                  <c:v>1207.5686216169449</c:v>
                </c:pt>
                <c:pt idx="4400" formatCode="0.00">
                  <c:v>1162.1856103587666</c:v>
                </c:pt>
                <c:pt idx="4401" formatCode="0.00">
                  <c:v>1168.0943320391982</c:v>
                </c:pt>
                <c:pt idx="4402" formatCode="0.00">
                  <c:v>1227.8953012188163</c:v>
                </c:pt>
                <c:pt idx="4403" formatCode="0.00">
                  <c:v>1299.6753737814101</c:v>
                </c:pt>
                <c:pt idx="4404" formatCode="0.00">
                  <c:v>1331.4513966999627</c:v>
                </c:pt>
                <c:pt idx="4405" formatCode="0.00">
                  <c:v>1318.2044118285255</c:v>
                </c:pt>
                <c:pt idx="4406" formatCode="0.00">
                  <c:v>1292.1928015869751</c:v>
                </c:pt>
                <c:pt idx="4407" formatCode="0.00">
                  <c:v>1268.7235984253166</c:v>
                </c:pt>
                <c:pt idx="4408" formatCode="0.00">
                  <c:v>1233.0034707357677</c:v>
                </c:pt>
                <c:pt idx="4409" formatCode="0.00">
                  <c:v>1167.8649274198854</c:v>
                </c:pt>
                <c:pt idx="4410" formatCode="0.00">
                  <c:v>1089.6240730150619</c:v>
                </c:pt>
                <c:pt idx="4411" formatCode="0.00">
                  <c:v>1051.6171475777073</c:v>
                </c:pt>
                <c:pt idx="4412" formatCode="0.00">
                  <c:v>1056.6013827703919</c:v>
                </c:pt>
                <c:pt idx="4413" formatCode="0.00">
                  <c:v>1085.7218306970653</c:v>
                </c:pt>
                <c:pt idx="4414" formatCode="0.00">
                  <c:v>1139.9070244985965</c:v>
                </c:pt>
                <c:pt idx="4415" formatCode="0.00">
                  <c:v>1250.2914375692239</c:v>
                </c:pt>
                <c:pt idx="4416" formatCode="0.00">
                  <c:v>1301.4799894899943</c:v>
                </c:pt>
                <c:pt idx="4417" formatCode="0.00">
                  <c:v>1316.0074477723351</c:v>
                </c:pt>
                <c:pt idx="4418" formatCode="0.00">
                  <c:v>1251.7328849696642</c:v>
                </c:pt>
                <c:pt idx="4419" formatCode="0.00">
                  <c:v>1178.5470721161737</c:v>
                </c:pt>
                <c:pt idx="4420" formatCode="0.00">
                  <c:v>1109.3289178624766</c:v>
                </c:pt>
                <c:pt idx="4421" formatCode="0.00">
                  <c:v>949.60807604142826</c:v>
                </c:pt>
                <c:pt idx="4422" formatCode="0.00">
                  <c:v>1000.0484058842866</c:v>
                </c:pt>
                <c:pt idx="4423" formatCode="0.00">
                  <c:v>1051.3234363394611</c:v>
                </c:pt>
                <c:pt idx="4424" formatCode="0.00">
                  <c:v>1110.2538855553601</c:v>
                </c:pt>
                <c:pt idx="4425" formatCode="0.00">
                  <c:v>1151.8999949079289</c:v>
                </c:pt>
                <c:pt idx="4426" formatCode="0.00">
                  <c:v>1193.0505822527211</c:v>
                </c:pt>
                <c:pt idx="4427" formatCode="0.00">
                  <c:v>1187.8571625149166</c:v>
                </c:pt>
                <c:pt idx="4428" formatCode="0.00">
                  <c:v>1191.5255008758163</c:v>
                </c:pt>
                <c:pt idx="4429" formatCode="0.00">
                  <c:v>1186.7381490805278</c:v>
                </c:pt>
                <c:pt idx="4430" formatCode="0.00">
                  <c:v>1154.7346084842666</c:v>
                </c:pt>
                <c:pt idx="4431" formatCode="0.00">
                  <c:v>1111.4492669829469</c:v>
                </c:pt>
                <c:pt idx="4432" formatCode="0.00">
                  <c:v>1083.9477832881132</c:v>
                </c:pt>
                <c:pt idx="4433" formatCode="0.00">
                  <c:v>1078.905050547942</c:v>
                </c:pt>
                <c:pt idx="4434" formatCode="0.00">
                  <c:v>1081.2410776380189</c:v>
                </c:pt>
                <c:pt idx="4435" formatCode="0.00">
                  <c:v>1079.5837970520004</c:v>
                </c:pt>
                <c:pt idx="4436" formatCode="0.00">
                  <c:v>1044.1913016310893</c:v>
                </c:pt>
                <c:pt idx="4437" formatCode="0.00">
                  <c:v>998.48530842448099</c:v>
                </c:pt>
                <c:pt idx="4438" formatCode="0.00">
                  <c:v>969.97724989768335</c:v>
                </c:pt>
                <c:pt idx="4439" formatCode="0.00">
                  <c:v>996.91163749706448</c:v>
                </c:pt>
                <c:pt idx="4440" formatCode="0.00">
                  <c:v>1049.005493295964</c:v>
                </c:pt>
                <c:pt idx="4441" formatCode="0.00">
                  <c:v>1086.8822564575769</c:v>
                </c:pt>
                <c:pt idx="4442" formatCode="0.00">
                  <c:v>1071.8359665593766</c:v>
                </c:pt>
                <c:pt idx="4443" formatCode="0.00">
                  <c:v>1003.7016659897292</c:v>
                </c:pt>
                <c:pt idx="4444" formatCode="0.00">
                  <c:v>947.04977383179516</c:v>
                </c:pt>
                <c:pt idx="4445" formatCode="0.00">
                  <c:v>947.35031481682483</c:v>
                </c:pt>
                <c:pt idx="4446" formatCode="0.00">
                  <c:v>984.31068691773669</c:v>
                </c:pt>
                <c:pt idx="4447" formatCode="0.00">
                  <c:v>1018.7629371631365</c:v>
                </c:pt>
                <c:pt idx="4448" formatCode="0.00">
                  <c:v>1025.5018746728379</c:v>
                </c:pt>
                <c:pt idx="4449" formatCode="0.00">
                  <c:v>976.63581053438759</c:v>
                </c:pt>
                <c:pt idx="4450" formatCode="0.00">
                  <c:v>879.3162265948929</c:v>
                </c:pt>
                <c:pt idx="4451" formatCode="0.00">
                  <c:v>764.66341845778084</c:v>
                </c:pt>
                <c:pt idx="4452" formatCode="0.00">
                  <c:v>783.40251123899145</c:v>
                </c:pt>
                <c:pt idx="4453" formatCode="0.00">
                  <c:v>845.67281317590027</c:v>
                </c:pt>
                <c:pt idx="4454" formatCode="0.00">
                  <c:v>944.3997653958603</c:v>
                </c:pt>
                <c:pt idx="4455" formatCode="0.00">
                  <c:v>1018.6726734392231</c:v>
                </c:pt>
                <c:pt idx="4456" formatCode="0.00">
                  <c:v>1078.3576705192388</c:v>
                </c:pt>
                <c:pt idx="4457" formatCode="0.00">
                  <c:v>1119.5837329327751</c:v>
                </c:pt>
                <c:pt idx="4458" formatCode="0.00">
                  <c:v>1087.9042204088196</c:v>
                </c:pt>
                <c:pt idx="4459" formatCode="0.00">
                  <c:v>1026.0983415006831</c:v>
                </c:pt>
                <c:pt idx="4460" formatCode="0.00">
                  <c:v>991.57957038377128</c:v>
                </c:pt>
                <c:pt idx="4461" formatCode="0.00">
                  <c:v>1009.3619596063445</c:v>
                </c:pt>
                <c:pt idx="4462" formatCode="0.00">
                  <c:v>1032.0935171166627</c:v>
                </c:pt>
                <c:pt idx="4463" formatCode="0.00">
                  <c:v>1027.3663895137681</c:v>
                </c:pt>
                <c:pt idx="4464" formatCode="0.00">
                  <c:v>982.0522850347844</c:v>
                </c:pt>
                <c:pt idx="4465" formatCode="0.00">
                  <c:v>910.09372477514671</c:v>
                </c:pt>
                <c:pt idx="4466" formatCode="0.00">
                  <c:v>886.86579296798288</c:v>
                </c:pt>
                <c:pt idx="4467" formatCode="0.00">
                  <c:v>920.26678029613538</c:v>
                </c:pt>
                <c:pt idx="4468" formatCode="0.00">
                  <c:v>979.92038879644201</c:v>
                </c:pt>
                <c:pt idx="4469" formatCode="0.00">
                  <c:v>990.54249372383401</c:v>
                </c:pt>
                <c:pt idx="4470" formatCode="0.00">
                  <c:v>998.79234456686072</c:v>
                </c:pt>
                <c:pt idx="4471" formatCode="0.00">
                  <c:v>818.70219641001643</c:v>
                </c:pt>
                <c:pt idx="4472" formatCode="0.00">
                  <c:v>819.60674499102288</c:v>
                </c:pt>
                <c:pt idx="4473" formatCode="0.00">
                  <c:v>865.88612869403687</c:v>
                </c:pt>
                <c:pt idx="4474" formatCode="0.00">
                  <c:v>951.1211082437602</c:v>
                </c:pt>
                <c:pt idx="4475" formatCode="0.00">
                  <c:v>1019.9266334133869</c:v>
                </c:pt>
                <c:pt idx="4476" formatCode="0.00">
                  <c:v>1034.7429948653933</c:v>
                </c:pt>
                <c:pt idx="4477" formatCode="0.00">
                  <c:v>954.57449425355514</c:v>
                </c:pt>
                <c:pt idx="4478" formatCode="0.00">
                  <c:v>1084.1773016220247</c:v>
                </c:pt>
                <c:pt idx="4479" formatCode="0.00">
                  <c:v>885.60349069532458</c:v>
                </c:pt>
                <c:pt idx="4480" formatCode="0.00">
                  <c:v>782.44044406545333</c:v>
                </c:pt>
                <c:pt idx="4481" formatCode="0.00">
                  <c:v>685.51651713789181</c:v>
                </c:pt>
                <c:pt idx="4482" formatCode="0.00">
                  <c:v>819.1346851447006</c:v>
                </c:pt>
                <c:pt idx="4483" formatCode="0.00">
                  <c:v>967.02355511479334</c:v>
                </c:pt>
                <c:pt idx="4484" formatCode="0.00">
                  <c:v>1041.9383082632478</c:v>
                </c:pt>
                <c:pt idx="4485" formatCode="0.00">
                  <c:v>1089.6639388894587</c:v>
                </c:pt>
                <c:pt idx="4486" formatCode="0.00">
                  <c:v>1040.88503335923</c:v>
                </c:pt>
                <c:pt idx="4487" formatCode="0.00">
                  <c:v>955.85836069220818</c:v>
                </c:pt>
                <c:pt idx="4488" formatCode="0.00">
                  <c:v>871.75281444739733</c:v>
                </c:pt>
                <c:pt idx="4489" formatCode="0.00">
                  <c:v>859.49256652904694</c:v>
                </c:pt>
                <c:pt idx="4490" formatCode="0.00">
                  <c:v>922.74754016249778</c:v>
                </c:pt>
                <c:pt idx="4491" formatCode="0.00">
                  <c:v>990.54283613412883</c:v>
                </c:pt>
                <c:pt idx="4492" formatCode="0.00">
                  <c:v>1013.9021848674712</c:v>
                </c:pt>
                <c:pt idx="4493" formatCode="0.00">
                  <c:v>970.24357001945589</c:v>
                </c:pt>
                <c:pt idx="4494" formatCode="0.00">
                  <c:v>918.6437194935387</c:v>
                </c:pt>
                <c:pt idx="4495" formatCode="0.00">
                  <c:v>875.25185308174275</c:v>
                </c:pt>
                <c:pt idx="4496" formatCode="0.00">
                  <c:v>893.68112017031683</c:v>
                </c:pt>
                <c:pt idx="4497" formatCode="0.00">
                  <c:v>944.15857882857495</c:v>
                </c:pt>
                <c:pt idx="4498" formatCode="0.00">
                  <c:v>1003.9613241421968</c:v>
                </c:pt>
                <c:pt idx="4499" formatCode="0.00">
                  <c:v>1032.725678338182</c:v>
                </c:pt>
                <c:pt idx="4500" formatCode="0.00">
                  <c:v>1026.948231952925</c:v>
                </c:pt>
                <c:pt idx="4501" formatCode="0.00">
                  <c:v>997.30273219886726</c:v>
                </c:pt>
                <c:pt idx="4502" formatCode="0.00">
                  <c:v>960.46880602489023</c:v>
                </c:pt>
                <c:pt idx="4503" formatCode="0.00">
                  <c:v>941.20346513385311</c:v>
                </c:pt>
                <c:pt idx="4504" formatCode="0.00">
                  <c:v>943.67613144384825</c:v>
                </c:pt>
                <c:pt idx="4505" formatCode="0.00">
                  <c:v>978.51416912079935</c:v>
                </c:pt>
                <c:pt idx="4506" formatCode="0.00">
                  <c:v>1052.1863176653658</c:v>
                </c:pt>
                <c:pt idx="4507" formatCode="0.00">
                  <c:v>1012.463743135454</c:v>
                </c:pt>
                <c:pt idx="4508" formatCode="0.00">
                  <c:v>958.7258523585748</c:v>
                </c:pt>
                <c:pt idx="4509" formatCode="0.00">
                  <c:v>950.30275891213626</c:v>
                </c:pt>
                <c:pt idx="4510" formatCode="0.00">
                  <c:v>953.10059732344303</c:v>
                </c:pt>
                <c:pt idx="4511" formatCode="0.00">
                  <c:v>933.97319942388458</c:v>
                </c:pt>
                <c:pt idx="4512" formatCode="0.00">
                  <c:v>1053.0979344975487</c:v>
                </c:pt>
                <c:pt idx="4513" formatCode="0.00">
                  <c:v>1145.9899934233481</c:v>
                </c:pt>
                <c:pt idx="4514" formatCode="0.00">
                  <c:v>1100.0560431912895</c:v>
                </c:pt>
                <c:pt idx="4515" formatCode="0.00">
                  <c:v>1033.9544057715468</c:v>
                </c:pt>
                <c:pt idx="4516" formatCode="0.00">
                  <c:v>1030.7269162442897</c:v>
                </c:pt>
                <c:pt idx="4517" formatCode="0.00">
                  <c:v>1018.1758410182533</c:v>
                </c:pt>
                <c:pt idx="4518" formatCode="0.00">
                  <c:v>1009.0276993280941</c:v>
                </c:pt>
                <c:pt idx="4519" formatCode="0.00">
                  <c:v>1063.7565372417562</c:v>
                </c:pt>
                <c:pt idx="4520" formatCode="0.00">
                  <c:v>1138.8113921200429</c:v>
                </c:pt>
                <c:pt idx="4521" formatCode="0.00">
                  <c:v>1060.1994009889258</c:v>
                </c:pt>
                <c:pt idx="4522" formatCode="0.00">
                  <c:v>986.17604843521417</c:v>
                </c:pt>
                <c:pt idx="4523" formatCode="0.00">
                  <c:v>965.29567483531196</c:v>
                </c:pt>
                <c:pt idx="4524" formatCode="0.00">
                  <c:v>980.42565149523659</c:v>
                </c:pt>
                <c:pt idx="4525" formatCode="0.00">
                  <c:v>996.36208205916057</c:v>
                </c:pt>
                <c:pt idx="4526" formatCode="0.00">
                  <c:v>993.14941239656764</c:v>
                </c:pt>
                <c:pt idx="4527" formatCode="0.00">
                  <c:v>966.34195734819946</c:v>
                </c:pt>
                <c:pt idx="4528" formatCode="0.00">
                  <c:v>925.65204638058106</c:v>
                </c:pt>
                <c:pt idx="4529" formatCode="0.00">
                  <c:v>910.08001459256923</c:v>
                </c:pt>
                <c:pt idx="4530" formatCode="0.00">
                  <c:v>920.0940700949875</c:v>
                </c:pt>
                <c:pt idx="4531" formatCode="0.00">
                  <c:v>949.44096821898438</c:v>
                </c:pt>
                <c:pt idx="4532" formatCode="0.00">
                  <c:v>999.428680012982</c:v>
                </c:pt>
                <c:pt idx="4533" formatCode="0.00">
                  <c:v>1043.1852680681288</c:v>
                </c:pt>
                <c:pt idx="4534" formatCode="0.00">
                  <c:v>1080.6325278681811</c:v>
                </c:pt>
                <c:pt idx="4535" formatCode="0.00">
                  <c:v>1091.3552528198702</c:v>
                </c:pt>
                <c:pt idx="4536" formatCode="0.00">
                  <c:v>1072.5261331760503</c:v>
                </c:pt>
                <c:pt idx="4537" formatCode="0.00">
                  <c:v>972.79921111843692</c:v>
                </c:pt>
                <c:pt idx="4538" formatCode="0.00">
                  <c:v>892.77497909908641</c:v>
                </c:pt>
                <c:pt idx="4539" formatCode="0.00">
                  <c:v>881.29490625752476</c:v>
                </c:pt>
                <c:pt idx="4540" formatCode="0.00">
                  <c:v>936.73136798697112</c:v>
                </c:pt>
                <c:pt idx="4541" formatCode="0.00">
                  <c:v>982.87545612492409</c:v>
                </c:pt>
                <c:pt idx="4542" formatCode="0.00">
                  <c:v>1014.4163234090596</c:v>
                </c:pt>
                <c:pt idx="4543" formatCode="0.00">
                  <c:v>1000.2619410506337</c:v>
                </c:pt>
                <c:pt idx="4544" formatCode="0.00">
                  <c:v>969.60745855332061</c:v>
                </c:pt>
                <c:pt idx="4545" formatCode="0.00">
                  <c:v>906.85130213151785</c:v>
                </c:pt>
                <c:pt idx="4546" formatCode="0.00">
                  <c:v>868.94950984254695</c:v>
                </c:pt>
                <c:pt idx="4547" formatCode="0.00">
                  <c:v>887.78667679396017</c:v>
                </c:pt>
                <c:pt idx="4548" formatCode="0.00">
                  <c:v>957.43853070780142</c:v>
                </c:pt>
                <c:pt idx="4549" formatCode="0.00">
                  <c:v>1003.0490754818311</c:v>
                </c:pt>
                <c:pt idx="4550" formatCode="0.00">
                  <c:v>1010.9252310888616</c:v>
                </c:pt>
                <c:pt idx="4551" formatCode="0.00">
                  <c:v>992.66757472498909</c:v>
                </c:pt>
                <c:pt idx="4552" formatCode="0.00">
                  <c:v>977.91381022448968</c:v>
                </c:pt>
                <c:pt idx="4553" formatCode="0.00">
                  <c:v>933.13156772333775</c:v>
                </c:pt>
                <c:pt idx="4554" formatCode="0.00">
                  <c:v>906.44461990897707</c:v>
                </c:pt>
                <c:pt idx="4555" formatCode="0.00">
                  <c:v>911.87290161227372</c:v>
                </c:pt>
                <c:pt idx="4556" formatCode="0.00">
                  <c:v>924.8409078490032</c:v>
                </c:pt>
                <c:pt idx="4557" formatCode="0.00">
                  <c:v>960.05808529778142</c:v>
                </c:pt>
                <c:pt idx="4558" formatCode="0.00">
                  <c:v>944.45657809950376</c:v>
                </c:pt>
                <c:pt idx="4559" formatCode="0.00">
                  <c:v>906.02353624146292</c:v>
                </c:pt>
                <c:pt idx="4560" formatCode="0.00">
                  <c:v>864.17566926680195</c:v>
                </c:pt>
                <c:pt idx="4561" formatCode="0.00">
                  <c:v>845.86960205677531</c:v>
                </c:pt>
                <c:pt idx="4562" formatCode="0.00">
                  <c:v>887.22174819699569</c:v>
                </c:pt>
                <c:pt idx="4563" formatCode="0.00">
                  <c:v>938.6531580428483</c:v>
                </c:pt>
                <c:pt idx="4564" formatCode="0.00">
                  <c:v>967.77045870514644</c:v>
                </c:pt>
                <c:pt idx="4565" formatCode="0.00">
                  <c:v>966.71432457396998</c:v>
                </c:pt>
                <c:pt idx="4566" formatCode="0.00">
                  <c:v>925.2541181007764</c:v>
                </c:pt>
                <c:pt idx="4567" formatCode="0.00">
                  <c:v>886.80828327470715</c:v>
                </c:pt>
                <c:pt idx="4568" formatCode="0.00">
                  <c:v>865.36151907766543</c:v>
                </c:pt>
                <c:pt idx="4569" formatCode="0.00">
                  <c:v>876.37768575021425</c:v>
                </c:pt>
                <c:pt idx="4570" formatCode="0.00">
                  <c:v>862.3191109484236</c:v>
                </c:pt>
                <c:pt idx="4571" formatCode="0.00">
                  <c:v>823.5891501642958</c:v>
                </c:pt>
                <c:pt idx="4572" formatCode="0.00">
                  <c:v>756.84380279940467</c:v>
                </c:pt>
                <c:pt idx="4573" formatCode="0.00">
                  <c:v>685.2786516914822</c:v>
                </c:pt>
                <c:pt idx="4574" formatCode="0.00">
                  <c:v>632.39518287874955</c:v>
                </c:pt>
                <c:pt idx="4575" formatCode="0.00">
                  <c:v>587.59596665437846</c:v>
                </c:pt>
                <c:pt idx="4576" formatCode="0.00">
                  <c:v>545.9114687519085</c:v>
                </c:pt>
                <c:pt idx="4577" formatCode="0.00">
                  <c:v>504.13548323843258</c:v>
                </c:pt>
                <c:pt idx="4578" formatCode="0.00">
                  <c:v>684.17080713441567</c:v>
                </c:pt>
                <c:pt idx="4579" formatCode="0.00">
                  <c:v>768.7763120161195</c:v>
                </c:pt>
                <c:pt idx="4580" formatCode="0.00">
                  <c:v>808.5602493998864</c:v>
                </c:pt>
                <c:pt idx="4581" formatCode="0.00">
                  <c:v>1158.2349012871323</c:v>
                </c:pt>
                <c:pt idx="4582" formatCode="0.00">
                  <c:v>1047.0041785812798</c:v>
                </c:pt>
                <c:pt idx="4583" formatCode="0.00">
                  <c:v>942.49081720622166</c:v>
                </c:pt>
                <c:pt idx="4584" formatCode="0.00">
                  <c:v>840.14864800468126</c:v>
                </c:pt>
                <c:pt idx="4585" formatCode="0.00">
                  <c:v>756.4824960098598</c:v>
                </c:pt>
                <c:pt idx="4586" formatCode="0.00">
                  <c:v>703.67568216807376</c:v>
                </c:pt>
                <c:pt idx="4587" formatCode="0.00">
                  <c:v>791.08546171274622</c:v>
                </c:pt>
                <c:pt idx="4588" formatCode="0.00">
                  <c:v>923.03925975343122</c:v>
                </c:pt>
                <c:pt idx="4589" formatCode="0.00">
                  <c:v>1057.8504363070247</c:v>
                </c:pt>
                <c:pt idx="4590" formatCode="0.00">
                  <c:v>1182.6975506803717</c:v>
                </c:pt>
                <c:pt idx="4591" formatCode="0.00">
                  <c:v>1006.3167723192978</c:v>
                </c:pt>
                <c:pt idx="4592" formatCode="0.00">
                  <c:v>922.53219109248698</c:v>
                </c:pt>
                <c:pt idx="4593" formatCode="0.00">
                  <c:v>764.41916693131191</c:v>
                </c:pt>
                <c:pt idx="4594" formatCode="0.00">
                  <c:v>795.3700716014838</c:v>
                </c:pt>
                <c:pt idx="4595" formatCode="0.00">
                  <c:v>823.37311234290462</c:v>
                </c:pt>
                <c:pt idx="4596" formatCode="0.00">
                  <c:v>850.55413501371709</c:v>
                </c:pt>
                <c:pt idx="4597" formatCode="0.00">
                  <c:v>875.93768992225148</c:v>
                </c:pt>
                <c:pt idx="4598" formatCode="0.00">
                  <c:v>854.00869290150786</c:v>
                </c:pt>
                <c:pt idx="4599" formatCode="0.00">
                  <c:v>813.18218271238663</c:v>
                </c:pt>
                <c:pt idx="4600" formatCode="0.00">
                  <c:v>777.40060348423435</c:v>
                </c:pt>
                <c:pt idx="4601" formatCode="0.00">
                  <c:v>770.33979314586986</c:v>
                </c:pt>
                <c:pt idx="4602" formatCode="0.00">
                  <c:v>790.03860496719608</c:v>
                </c:pt>
                <c:pt idx="4603" formatCode="0.00">
                  <c:v>833.17719727633141</c:v>
                </c:pt>
                <c:pt idx="4604" formatCode="0.00">
                  <c:v>858.84823070810182</c:v>
                </c:pt>
                <c:pt idx="4605" formatCode="0.00">
                  <c:v>859.71802136703889</c:v>
                </c:pt>
                <c:pt idx="4606" formatCode="0.00">
                  <c:v>871.42220512991946</c:v>
                </c:pt>
                <c:pt idx="4607" formatCode="0.00">
                  <c:v>889.11657095801354</c:v>
                </c:pt>
                <c:pt idx="4608" formatCode="0.00">
                  <c:v>870.91510482357182</c:v>
                </c:pt>
                <c:pt idx="4609" formatCode="0.00">
                  <c:v>812.33448933598095</c:v>
                </c:pt>
                <c:pt idx="4610" formatCode="0.00">
                  <c:v>745.63660560169978</c:v>
                </c:pt>
                <c:pt idx="4611" formatCode="0.00">
                  <c:v>708.28426237123153</c:v>
                </c:pt>
                <c:pt idx="4612" formatCode="0.00">
                  <c:v>727.53213715913137</c:v>
                </c:pt>
                <c:pt idx="4613" formatCode="0.00">
                  <c:v>792.93475216827483</c:v>
                </c:pt>
                <c:pt idx="4614" formatCode="0.00">
                  <c:v>849.74075357550396</c:v>
                </c:pt>
                <c:pt idx="4615" formatCode="0.00">
                  <c:v>848.93434172770719</c:v>
                </c:pt>
                <c:pt idx="4616" formatCode="0.00">
                  <c:v>794.41975162149492</c:v>
                </c:pt>
                <c:pt idx="4617" formatCode="0.00">
                  <c:v>746.34490377187387</c:v>
                </c:pt>
                <c:pt idx="4618" formatCode="0.00">
                  <c:v>722.49183703232939</c:v>
                </c:pt>
                <c:pt idx="4619" formatCode="0.00">
                  <c:v>723.50667201402791</c:v>
                </c:pt>
                <c:pt idx="4620" formatCode="0.00">
                  <c:v>750.18453829839223</c:v>
                </c:pt>
                <c:pt idx="4621" formatCode="0.00">
                  <c:v>779.88183734854408</c:v>
                </c:pt>
                <c:pt idx="4622" formatCode="0.00">
                  <c:v>785.39933973796394</c:v>
                </c:pt>
                <c:pt idx="4623" formatCode="0.00">
                  <c:v>783.62093601382719</c:v>
                </c:pt>
                <c:pt idx="4624" formatCode="0.00">
                  <c:v>808.6336095585234</c:v>
                </c:pt>
                <c:pt idx="4625" formatCode="0.00">
                  <c:v>823.0761839997682</c:v>
                </c:pt>
                <c:pt idx="4626" formatCode="0.00">
                  <c:v>824.37629638653357</c:v>
                </c:pt>
                <c:pt idx="4627" formatCode="0.00">
                  <c:v>800.99036298334522</c:v>
                </c:pt>
                <c:pt idx="4628" formatCode="0.00">
                  <c:v>763.62630821558446</c:v>
                </c:pt>
                <c:pt idx="4629" formatCode="0.00">
                  <c:v>706.56155918801176</c:v>
                </c:pt>
                <c:pt idx="4630" formatCode="0.00">
                  <c:v>678.65641609771592</c:v>
                </c:pt>
                <c:pt idx="4631" formatCode="0.00">
                  <c:v>690.41160527685724</c:v>
                </c:pt>
                <c:pt idx="4632" formatCode="0.00">
                  <c:v>682.23938443657539</c:v>
                </c:pt>
                <c:pt idx="4633" formatCode="0.00">
                  <c:v>655.44328439146182</c:v>
                </c:pt>
                <c:pt idx="4634" formatCode="0.00">
                  <c:v>670.71948455544941</c:v>
                </c:pt>
                <c:pt idx="4635" formatCode="0.00">
                  <c:v>741.40502723716043</c:v>
                </c:pt>
                <c:pt idx="4636" formatCode="0.00">
                  <c:v>834.08846487530002</c:v>
                </c:pt>
                <c:pt idx="4637" formatCode="0.00">
                  <c:v>923.04895388698594</c:v>
                </c:pt>
                <c:pt idx="4638" formatCode="0.00">
                  <c:v>988.90691369331262</c:v>
                </c:pt>
                <c:pt idx="4639" formatCode="0.00">
                  <c:v>889.63495036303846</c:v>
                </c:pt>
                <c:pt idx="4640" formatCode="0.00">
                  <c:v>802.14326987723064</c:v>
                </c:pt>
                <c:pt idx="4641" formatCode="0.00">
                  <c:v>742.6733089146893</c:v>
                </c:pt>
                <c:pt idx="4642" formatCode="0.00">
                  <c:v>690.51081398517385</c:v>
                </c:pt>
                <c:pt idx="4643" formatCode="0.00">
                  <c:v>609.58282013299174</c:v>
                </c:pt>
                <c:pt idx="4644" formatCode="0.00">
                  <c:v>700.2931979486342</c:v>
                </c:pt>
                <c:pt idx="4645" formatCode="0.00">
                  <c:v>797.99716653798066</c:v>
                </c:pt>
                <c:pt idx="4646" formatCode="0.00">
                  <c:v>845.68316403209201</c:v>
                </c:pt>
                <c:pt idx="4647" formatCode="0.00">
                  <c:v>831.3080920579448</c:v>
                </c:pt>
                <c:pt idx="4648" formatCode="0.00">
                  <c:v>756.83176853117379</c:v>
                </c:pt>
                <c:pt idx="4649" formatCode="0.00">
                  <c:v>735.79391285455426</c:v>
                </c:pt>
                <c:pt idx="4650" formatCode="0.00">
                  <c:v>776.19268044233013</c:v>
                </c:pt>
                <c:pt idx="4651" formatCode="0.00">
                  <c:v>829.13308008238096</c:v>
                </c:pt>
                <c:pt idx="4652" formatCode="0.00">
                  <c:v>858.33355472100402</c:v>
                </c:pt>
                <c:pt idx="4653" formatCode="0.00">
                  <c:v>836.76859477772473</c:v>
                </c:pt>
                <c:pt idx="4654" formatCode="0.00">
                  <c:v>759.37582234924037</c:v>
                </c:pt>
                <c:pt idx="4655" formatCode="0.00">
                  <c:v>650.65393990045538</c:v>
                </c:pt>
                <c:pt idx="4656" formatCode="0.00">
                  <c:v>612.10107957778473</c:v>
                </c:pt>
                <c:pt idx="4657" formatCode="0.00">
                  <c:v>629.43205586142187</c:v>
                </c:pt>
                <c:pt idx="4658" formatCode="0.00">
                  <c:v>652.16705812340956</c:v>
                </c:pt>
                <c:pt idx="4659" formatCode="0.00">
                  <c:v>680.16486724174274</c:v>
                </c:pt>
                <c:pt idx="4660" formatCode="0.00">
                  <c:v>705.01462837197028</c:v>
                </c:pt>
                <c:pt idx="4661" formatCode="0.00">
                  <c:v>724.26759169807758</c:v>
                </c:pt>
                <c:pt idx="4662" formatCode="0.00">
                  <c:v>717.02724887990223</c:v>
                </c:pt>
                <c:pt idx="4663" formatCode="0.00">
                  <c:v>723.56532628478385</c:v>
                </c:pt>
                <c:pt idx="4664" formatCode="0.00">
                  <c:v>732.38111266148178</c:v>
                </c:pt>
                <c:pt idx="4665" formatCode="0.00">
                  <c:v>710.11453324633658</c:v>
                </c:pt>
                <c:pt idx="4666" formatCode="0.00">
                  <c:v>694.81546005556811</c:v>
                </c:pt>
                <c:pt idx="4667" formatCode="0.00">
                  <c:v>711.34285922855554</c:v>
                </c:pt>
                <c:pt idx="4668" formatCode="0.00">
                  <c:v>737.22894982643709</c:v>
                </c:pt>
                <c:pt idx="4669" formatCode="0.00">
                  <c:v>711.98123375304317</c:v>
                </c:pt>
                <c:pt idx="4670" formatCode="0.00">
                  <c:v>638.3367786643023</c:v>
                </c:pt>
                <c:pt idx="4671" formatCode="0.00">
                  <c:v>587.20341329272696</c:v>
                </c:pt>
                <c:pt idx="4672" formatCode="0.00">
                  <c:v>573.99347380359939</c:v>
                </c:pt>
                <c:pt idx="4673" formatCode="0.00">
                  <c:v>585.66557599837392</c:v>
                </c:pt>
                <c:pt idx="4674" formatCode="0.00">
                  <c:v>621.69192542424935</c:v>
                </c:pt>
                <c:pt idx="4675" formatCode="0.00">
                  <c:v>655.30474116951393</c:v>
                </c:pt>
                <c:pt idx="4676" formatCode="0.00">
                  <c:v>688.53886275583943</c:v>
                </c:pt>
                <c:pt idx="4677" formatCode="0.00">
                  <c:v>721.20604800770377</c:v>
                </c:pt>
                <c:pt idx="4678" formatCode="0.00">
                  <c:v>755.47799936957563</c:v>
                </c:pt>
                <c:pt idx="4679" formatCode="0.00">
                  <c:v>759.5152550824663</c:v>
                </c:pt>
                <c:pt idx="4680" formatCode="0.00">
                  <c:v>743.03286809626479</c:v>
                </c:pt>
                <c:pt idx="4681" formatCode="0.00">
                  <c:v>718.36410374683908</c:v>
                </c:pt>
                <c:pt idx="4682" formatCode="0.00">
                  <c:v>647.54270983952108</c:v>
                </c:pt>
                <c:pt idx="4683" formatCode="0.00">
                  <c:v>554.30573200497258</c:v>
                </c:pt>
                <c:pt idx="4684" formatCode="0.00">
                  <c:v>507.88948062263216</c:v>
                </c:pt>
                <c:pt idx="4685" formatCode="0.00">
                  <c:v>510.62215097163278</c:v>
                </c:pt>
                <c:pt idx="4686" formatCode="0.00">
                  <c:v>551.13500441340807</c:v>
                </c:pt>
                <c:pt idx="4687" formatCode="0.00">
                  <c:v>594.82212078795374</c:v>
                </c:pt>
                <c:pt idx="4688" formatCode="0.00">
                  <c:v>601.85282616655104</c:v>
                </c:pt>
                <c:pt idx="4689" formatCode="0.00">
                  <c:v>612.88412219969246</c:v>
                </c:pt>
                <c:pt idx="4690" formatCode="0.00">
                  <c:v>618.91455667855018</c:v>
                </c:pt>
                <c:pt idx="4691" formatCode="0.00">
                  <c:v>568.28754955602517</c:v>
                </c:pt>
                <c:pt idx="4692" formatCode="0.00">
                  <c:v>510.44300856300032</c:v>
                </c:pt>
                <c:pt idx="4693" formatCode="0.00">
                  <c:v>540.30181367915895</c:v>
                </c:pt>
                <c:pt idx="4694" formatCode="0.00">
                  <c:v>561.70754711126472</c:v>
                </c:pt>
                <c:pt idx="4695" formatCode="0.00">
                  <c:v>557.83294838285565</c:v>
                </c:pt>
                <c:pt idx="4696" formatCode="0.00">
                  <c:v>537.2214300483613</c:v>
                </c:pt>
                <c:pt idx="4697" formatCode="0.00">
                  <c:v>538.98378963324569</c:v>
                </c:pt>
                <c:pt idx="4698" formatCode="0.00">
                  <c:v>565.90016946587662</c:v>
                </c:pt>
                <c:pt idx="4699" formatCode="0.00">
                  <c:v>574.39459702022452</c:v>
                </c:pt>
                <c:pt idx="4700" formatCode="0.00">
                  <c:v>574.40145241488472</c:v>
                </c:pt>
                <c:pt idx="4701" formatCode="0.00">
                  <c:v>560.95542231841614</c:v>
                </c:pt>
                <c:pt idx="4702" formatCode="0.00">
                  <c:v>528.98979401074075</c:v>
                </c:pt>
                <c:pt idx="4703" formatCode="0.00">
                  <c:v>483.01485867200137</c:v>
                </c:pt>
                <c:pt idx="4704" formatCode="0.00">
                  <c:v>409.73186951511559</c:v>
                </c:pt>
                <c:pt idx="4705" formatCode="0.00">
                  <c:v>395.31430774593389</c:v>
                </c:pt>
                <c:pt idx="4706" formatCode="0.00">
                  <c:v>442.74834411954646</c:v>
                </c:pt>
                <c:pt idx="4707" formatCode="0.00">
                  <c:v>515.39112655671659</c:v>
                </c:pt>
                <c:pt idx="4708" formatCode="0.00">
                  <c:v>511.88501967436753</c:v>
                </c:pt>
                <c:pt idx="4709" formatCode="0.00">
                  <c:v>496.18160621372789</c:v>
                </c:pt>
                <c:pt idx="4710" formatCode="0.00">
                  <c:v>509.57021012398286</c:v>
                </c:pt>
                <c:pt idx="4711" formatCode="0.00">
                  <c:v>564.59212738632539</c:v>
                </c:pt>
                <c:pt idx="4712" formatCode="0.00">
                  <c:v>567.96303718533477</c:v>
                </c:pt>
                <c:pt idx="4713" formatCode="0.00">
                  <c:v>537.74474104685135</c:v>
                </c:pt>
                <c:pt idx="4714" formatCode="0.00">
                  <c:v>494.04364410288048</c:v>
                </c:pt>
                <c:pt idx="4715" formatCode="0.00">
                  <c:v>451.48905350216751</c:v>
                </c:pt>
                <c:pt idx="4716" formatCode="0.00">
                  <c:v>501.99718855374601</c:v>
                </c:pt>
                <c:pt idx="4717" formatCode="0.00">
                  <c:v>530.65448050591613</c:v>
                </c:pt>
                <c:pt idx="4718" formatCode="0.00">
                  <c:v>555.46396241654224</c:v>
                </c:pt>
                <c:pt idx="4719" formatCode="0.00">
                  <c:v>586.53302698601942</c:v>
                </c:pt>
              </c:numCache>
            </c:numRef>
          </c:val>
          <c:smooth val="0"/>
          <c:extLst>
            <c:ext xmlns:c16="http://schemas.microsoft.com/office/drawing/2014/chart" uri="{C3380CC4-5D6E-409C-BE32-E72D297353CC}">
              <c16:uniqueId val="{00000002-BB50-4DA4-AB0F-F5379E4701F7}"/>
            </c:ext>
          </c:extLst>
        </c:ser>
        <c:dLbls>
          <c:showLegendKey val="0"/>
          <c:showVal val="0"/>
          <c:showCatName val="0"/>
          <c:showSerName val="0"/>
          <c:showPercent val="0"/>
          <c:showBubbleSize val="0"/>
        </c:dLbls>
        <c:marker val="1"/>
        <c:smooth val="0"/>
        <c:axId val="618771663"/>
        <c:axId val="618771183"/>
      </c:lineChart>
      <c:catAx>
        <c:axId val="61876926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8772623"/>
        <c:crosses val="autoZero"/>
        <c:auto val="1"/>
        <c:lblAlgn val="ctr"/>
        <c:lblOffset val="100"/>
        <c:noMultiLvlLbl val="0"/>
      </c:catAx>
      <c:valAx>
        <c:axId val="6187726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8769263"/>
        <c:crosses val="autoZero"/>
        <c:crossBetween val="between"/>
      </c:valAx>
      <c:valAx>
        <c:axId val="61877118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8771663"/>
        <c:crosses val="max"/>
        <c:crossBetween val="between"/>
      </c:valAx>
      <c:catAx>
        <c:axId val="618771663"/>
        <c:scaling>
          <c:orientation val="minMax"/>
        </c:scaling>
        <c:delete val="1"/>
        <c:axPos val="b"/>
        <c:majorTickMark val="out"/>
        <c:minorTickMark val="none"/>
        <c:tickLblPos val="nextTo"/>
        <c:crossAx val="618771183"/>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'Forces Acting on Vehicle'!$F$3</c:f>
              <c:strCache>
                <c:ptCount val="1"/>
                <c:pt idx="0">
                  <c:v>Lift Force
Newtons</c:v>
                </c:pt>
              </c:strCache>
            </c:strRef>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Vehicle'!$F$4:$F$4723</c:f>
              <c:numCache>
                <c:formatCode>General</c:formatCode>
                <c:ptCount val="4720"/>
                <c:pt idx="2" formatCode="0.00">
                  <c:v>-1268.5360583000001</c:v>
                </c:pt>
                <c:pt idx="3" formatCode="0.00">
                  <c:v>-1273.1447232000003</c:v>
                </c:pt>
                <c:pt idx="4" formatCode="0.00">
                  <c:v>-1273.1447232000003</c:v>
                </c:pt>
                <c:pt idx="5" formatCode="0.00">
                  <c:v>-1273.1447232000003</c:v>
                </c:pt>
                <c:pt idx="6" formatCode="0.00">
                  <c:v>-1273.1447232000003</c:v>
                </c:pt>
                <c:pt idx="7" formatCode="0.00">
                  <c:v>-1273.1447232000003</c:v>
                </c:pt>
                <c:pt idx="8" formatCode="0.00">
                  <c:v>-1273.1447232000003</c:v>
                </c:pt>
                <c:pt idx="9" formatCode="0.00">
                  <c:v>-1273.1447232000003</c:v>
                </c:pt>
                <c:pt idx="10" formatCode="0.00">
                  <c:v>-1277.7617447</c:v>
                </c:pt>
                <c:pt idx="11" formatCode="0.00">
                  <c:v>-1277.7617447</c:v>
                </c:pt>
                <c:pt idx="12" formatCode="0.00">
                  <c:v>-1277.7617447</c:v>
                </c:pt>
                <c:pt idx="13" formatCode="0.00">
                  <c:v>-1277.7617447</c:v>
                </c:pt>
                <c:pt idx="14" formatCode="0.00">
                  <c:v>-1277.7617447</c:v>
                </c:pt>
                <c:pt idx="15" formatCode="0.00">
                  <c:v>-1282.3871228</c:v>
                </c:pt>
                <c:pt idx="16" formatCode="0.00">
                  <c:v>-1282.3871228</c:v>
                </c:pt>
                <c:pt idx="17" formatCode="0.00">
                  <c:v>-1282.3871228</c:v>
                </c:pt>
                <c:pt idx="18" formatCode="0.00">
                  <c:v>-1282.3871228</c:v>
                </c:pt>
                <c:pt idx="19" formatCode="0.00">
                  <c:v>-1282.3871228</c:v>
                </c:pt>
                <c:pt idx="20" formatCode="0.00">
                  <c:v>-1282.3871228</c:v>
                </c:pt>
                <c:pt idx="21" formatCode="0.00">
                  <c:v>-1287.0208575000001</c:v>
                </c:pt>
                <c:pt idx="22" formatCode="0.00">
                  <c:v>-1287.0208575000001</c:v>
                </c:pt>
                <c:pt idx="23" formatCode="0.00">
                  <c:v>-1287.0208575000001</c:v>
                </c:pt>
                <c:pt idx="24" formatCode="0.00">
                  <c:v>-1287.0208575000001</c:v>
                </c:pt>
                <c:pt idx="25" formatCode="0.00">
                  <c:v>-1287.0208575000001</c:v>
                </c:pt>
                <c:pt idx="26" formatCode="0.00">
                  <c:v>-1287.0208575000001</c:v>
                </c:pt>
                <c:pt idx="27" formatCode="0.00">
                  <c:v>-1287.0208575000001</c:v>
                </c:pt>
                <c:pt idx="28" formatCode="0.00">
                  <c:v>-1291.6629488000001</c:v>
                </c:pt>
                <c:pt idx="29" formatCode="0.00">
                  <c:v>-1291.6629488000001</c:v>
                </c:pt>
                <c:pt idx="30" formatCode="0.00">
                  <c:v>-1291.6629488000001</c:v>
                </c:pt>
                <c:pt idx="31" formatCode="0.00">
                  <c:v>-1291.6629488000001</c:v>
                </c:pt>
                <c:pt idx="32" formatCode="0.00">
                  <c:v>-1291.6629488000001</c:v>
                </c:pt>
                <c:pt idx="33" formatCode="0.00">
                  <c:v>-1296.3133967000001</c:v>
                </c:pt>
                <c:pt idx="34" formatCode="0.00">
                  <c:v>-1296.3133967000001</c:v>
                </c:pt>
                <c:pt idx="35" formatCode="0.00">
                  <c:v>-1296.3133967000001</c:v>
                </c:pt>
                <c:pt idx="36" formatCode="0.00">
                  <c:v>-1296.3133967000001</c:v>
                </c:pt>
                <c:pt idx="37" formatCode="0.00">
                  <c:v>-1296.3133967000001</c:v>
                </c:pt>
                <c:pt idx="38" formatCode="0.00">
                  <c:v>-1296.3133967000001</c:v>
                </c:pt>
                <c:pt idx="39" formatCode="0.00">
                  <c:v>-1296.3133967000001</c:v>
                </c:pt>
                <c:pt idx="40" formatCode="0.00">
                  <c:v>-1296.3133967000001</c:v>
                </c:pt>
                <c:pt idx="41" formatCode="0.00">
                  <c:v>-1296.3133967000001</c:v>
                </c:pt>
                <c:pt idx="42" formatCode="0.00">
                  <c:v>-1300.9722012</c:v>
                </c:pt>
                <c:pt idx="43" formatCode="0.00">
                  <c:v>-1300.9722012</c:v>
                </c:pt>
                <c:pt idx="44" formatCode="0.00">
                  <c:v>-1300.9722012</c:v>
                </c:pt>
                <c:pt idx="45" formatCode="0.00">
                  <c:v>-1300.9722012</c:v>
                </c:pt>
                <c:pt idx="46" formatCode="0.00">
                  <c:v>-1300.9722012</c:v>
                </c:pt>
                <c:pt idx="47" formatCode="0.00">
                  <c:v>-1300.9722012</c:v>
                </c:pt>
                <c:pt idx="48" formatCode="0.00">
                  <c:v>-1305.6393623000001</c:v>
                </c:pt>
                <c:pt idx="49" formatCode="0.00">
                  <c:v>-1305.6393623000001</c:v>
                </c:pt>
                <c:pt idx="50" formatCode="0.00">
                  <c:v>-1305.6393623000001</c:v>
                </c:pt>
                <c:pt idx="51" formatCode="0.00">
                  <c:v>-1305.6393623000001</c:v>
                </c:pt>
                <c:pt idx="52" formatCode="0.00">
                  <c:v>-1305.6393623000001</c:v>
                </c:pt>
                <c:pt idx="53" formatCode="0.00">
                  <c:v>-1305.6393623000001</c:v>
                </c:pt>
                <c:pt idx="54" formatCode="0.00">
                  <c:v>-1305.6393623000001</c:v>
                </c:pt>
                <c:pt idx="55" formatCode="0.00">
                  <c:v>-1305.6393623000001</c:v>
                </c:pt>
                <c:pt idx="56" formatCode="0.00">
                  <c:v>-1310.3148800000001</c:v>
                </c:pt>
                <c:pt idx="57" formatCode="0.00">
                  <c:v>-1310.3148800000001</c:v>
                </c:pt>
                <c:pt idx="58" formatCode="0.00">
                  <c:v>-1310.3148800000001</c:v>
                </c:pt>
                <c:pt idx="59" formatCode="0.00">
                  <c:v>-1310.3148800000001</c:v>
                </c:pt>
                <c:pt idx="60" formatCode="0.00">
                  <c:v>-1310.3148800000001</c:v>
                </c:pt>
                <c:pt idx="61" formatCode="0.00">
                  <c:v>-1310.3148800000001</c:v>
                </c:pt>
                <c:pt idx="62" formatCode="0.00">
                  <c:v>-1310.3148800000001</c:v>
                </c:pt>
                <c:pt idx="63" formatCode="0.00">
                  <c:v>-1310.3148800000001</c:v>
                </c:pt>
                <c:pt idx="64" formatCode="0.00">
                  <c:v>-1310.3148800000001</c:v>
                </c:pt>
                <c:pt idx="65" formatCode="0.00">
                  <c:v>-1314.9987543000002</c:v>
                </c:pt>
                <c:pt idx="66" formatCode="0.00">
                  <c:v>-1314.9987543000002</c:v>
                </c:pt>
                <c:pt idx="67" formatCode="0.00">
                  <c:v>-1314.9987543000002</c:v>
                </c:pt>
                <c:pt idx="68" formatCode="0.00">
                  <c:v>-1314.9987543000002</c:v>
                </c:pt>
                <c:pt idx="69" formatCode="0.00">
                  <c:v>-1314.9987543000002</c:v>
                </c:pt>
                <c:pt idx="70" formatCode="0.00">
                  <c:v>-1314.9987543000002</c:v>
                </c:pt>
                <c:pt idx="71" formatCode="0.00">
                  <c:v>-1314.9987543000002</c:v>
                </c:pt>
                <c:pt idx="72" formatCode="0.00">
                  <c:v>-1314.9987543000002</c:v>
                </c:pt>
                <c:pt idx="73" formatCode="0.00">
                  <c:v>-1314.9987543000002</c:v>
                </c:pt>
                <c:pt idx="74" formatCode="0.00">
                  <c:v>-1319.6909852000003</c:v>
                </c:pt>
                <c:pt idx="75" formatCode="0.00">
                  <c:v>-1319.6909852000003</c:v>
                </c:pt>
                <c:pt idx="76" formatCode="0.00">
                  <c:v>-1319.6909852000003</c:v>
                </c:pt>
                <c:pt idx="77" formatCode="0.00">
                  <c:v>-1319.6909852000003</c:v>
                </c:pt>
                <c:pt idx="78" formatCode="0.00">
                  <c:v>-1319.6909852000003</c:v>
                </c:pt>
                <c:pt idx="79" formatCode="0.00">
                  <c:v>-1319.6909852000003</c:v>
                </c:pt>
                <c:pt idx="80" formatCode="0.00">
                  <c:v>-1319.6909852000003</c:v>
                </c:pt>
                <c:pt idx="81" formatCode="0.00">
                  <c:v>-1319.6909852000003</c:v>
                </c:pt>
                <c:pt idx="82" formatCode="0.00">
                  <c:v>-1319.6909852000003</c:v>
                </c:pt>
                <c:pt idx="83" formatCode="0.00">
                  <c:v>-1319.6909852000003</c:v>
                </c:pt>
                <c:pt idx="84" formatCode="0.00">
                  <c:v>-1319.6909852000003</c:v>
                </c:pt>
                <c:pt idx="85" formatCode="0.00">
                  <c:v>-1324.3915726999999</c:v>
                </c:pt>
                <c:pt idx="86" formatCode="0.00">
                  <c:v>-1324.3915726999999</c:v>
                </c:pt>
                <c:pt idx="87" formatCode="0.00">
                  <c:v>-1324.3915726999999</c:v>
                </c:pt>
                <c:pt idx="88" formatCode="0.00">
                  <c:v>-1324.3915726999999</c:v>
                </c:pt>
                <c:pt idx="89" formatCode="0.00">
                  <c:v>-1324.3915726999999</c:v>
                </c:pt>
                <c:pt idx="90" formatCode="0.00">
                  <c:v>-1324.3915726999999</c:v>
                </c:pt>
                <c:pt idx="91" formatCode="0.00">
                  <c:v>-1324.3915726999999</c:v>
                </c:pt>
                <c:pt idx="92" formatCode="0.00">
                  <c:v>-1324.3915726999999</c:v>
                </c:pt>
                <c:pt idx="93" formatCode="0.00">
                  <c:v>-1324.3915726999999</c:v>
                </c:pt>
                <c:pt idx="94" formatCode="0.00">
                  <c:v>-1329.1005168000002</c:v>
                </c:pt>
                <c:pt idx="95" formatCode="0.00">
                  <c:v>-1329.1005168000002</c:v>
                </c:pt>
                <c:pt idx="96" formatCode="0.00">
                  <c:v>-1329.1005168000002</c:v>
                </c:pt>
                <c:pt idx="97" formatCode="0.00">
                  <c:v>-1329.1005168000002</c:v>
                </c:pt>
                <c:pt idx="98" formatCode="0.00">
                  <c:v>-1329.1005168000002</c:v>
                </c:pt>
                <c:pt idx="99" formatCode="0.00">
                  <c:v>-1329.1005168000002</c:v>
                </c:pt>
                <c:pt idx="100" formatCode="0.00">
                  <c:v>-1329.1005168000002</c:v>
                </c:pt>
                <c:pt idx="101" formatCode="0.00">
                  <c:v>-1329.1005168000002</c:v>
                </c:pt>
                <c:pt idx="102" formatCode="0.00">
                  <c:v>-1329.1005168000002</c:v>
                </c:pt>
                <c:pt idx="103" formatCode="0.00">
                  <c:v>-1329.1005168000002</c:v>
                </c:pt>
                <c:pt idx="104" formatCode="0.00">
                  <c:v>-1333.8178175</c:v>
                </c:pt>
                <c:pt idx="105" formatCode="0.00">
                  <c:v>-1333.8178175</c:v>
                </c:pt>
                <c:pt idx="106" formatCode="0.00">
                  <c:v>-1333.8178175</c:v>
                </c:pt>
                <c:pt idx="107" formatCode="0.00">
                  <c:v>-1333.8178175</c:v>
                </c:pt>
                <c:pt idx="108" formatCode="0.00">
                  <c:v>-1333.8178175</c:v>
                </c:pt>
                <c:pt idx="109" formatCode="0.00">
                  <c:v>-1333.8178175</c:v>
                </c:pt>
                <c:pt idx="110" formatCode="0.00">
                  <c:v>-1333.8178175</c:v>
                </c:pt>
                <c:pt idx="111" formatCode="0.00">
                  <c:v>-1333.8178175</c:v>
                </c:pt>
                <c:pt idx="112" formatCode="0.00">
                  <c:v>-1333.8178175</c:v>
                </c:pt>
                <c:pt idx="113" formatCode="0.00">
                  <c:v>-1333.8178175</c:v>
                </c:pt>
                <c:pt idx="114" formatCode="0.00">
                  <c:v>-1333.8178175</c:v>
                </c:pt>
                <c:pt idx="115" formatCode="0.00">
                  <c:v>-1338.5434748</c:v>
                </c:pt>
                <c:pt idx="116" formatCode="0.00">
                  <c:v>-1338.5434748</c:v>
                </c:pt>
                <c:pt idx="117" formatCode="0.00">
                  <c:v>-1338.5434748</c:v>
                </c:pt>
                <c:pt idx="118" formatCode="0.00">
                  <c:v>-1338.5434748</c:v>
                </c:pt>
                <c:pt idx="119" formatCode="0.00">
                  <c:v>-1338.5434748</c:v>
                </c:pt>
                <c:pt idx="120" formatCode="0.00">
                  <c:v>-1338.5434748</c:v>
                </c:pt>
                <c:pt idx="121" formatCode="0.00">
                  <c:v>-1338.5434748</c:v>
                </c:pt>
                <c:pt idx="122" formatCode="0.00">
                  <c:v>-1338.5434748</c:v>
                </c:pt>
                <c:pt idx="123" formatCode="0.00">
                  <c:v>-1338.5434748</c:v>
                </c:pt>
                <c:pt idx="124" formatCode="0.00">
                  <c:v>-1338.5434748</c:v>
                </c:pt>
                <c:pt idx="125" formatCode="0.00">
                  <c:v>-1338.5434748</c:v>
                </c:pt>
                <c:pt idx="126" formatCode="0.00">
                  <c:v>-1338.5434748</c:v>
                </c:pt>
                <c:pt idx="127" formatCode="0.00">
                  <c:v>-1338.5434748</c:v>
                </c:pt>
                <c:pt idx="128" formatCode="0.00">
                  <c:v>-1343.2774887000003</c:v>
                </c:pt>
                <c:pt idx="129" formatCode="0.00">
                  <c:v>-1343.2774887000003</c:v>
                </c:pt>
                <c:pt idx="130" formatCode="0.00">
                  <c:v>-1343.2774887000003</c:v>
                </c:pt>
                <c:pt idx="131" formatCode="0.00">
                  <c:v>-1343.2774887000003</c:v>
                </c:pt>
                <c:pt idx="132" formatCode="0.00">
                  <c:v>-1343.2774887000003</c:v>
                </c:pt>
                <c:pt idx="133" formatCode="0.00">
                  <c:v>-1343.2774887000003</c:v>
                </c:pt>
                <c:pt idx="134" formatCode="0.00">
                  <c:v>-1343.2774887000003</c:v>
                </c:pt>
                <c:pt idx="135" formatCode="0.00">
                  <c:v>-1343.2774887000003</c:v>
                </c:pt>
                <c:pt idx="136" formatCode="0.00">
                  <c:v>-1343.2774887000003</c:v>
                </c:pt>
                <c:pt idx="137" formatCode="0.00">
                  <c:v>-1343.2774887000003</c:v>
                </c:pt>
                <c:pt idx="138" formatCode="0.00">
                  <c:v>-1338.5434748</c:v>
                </c:pt>
                <c:pt idx="139" formatCode="0.00">
                  <c:v>-1338.5434748</c:v>
                </c:pt>
                <c:pt idx="140" formatCode="0.00">
                  <c:v>-1333.8178175</c:v>
                </c:pt>
                <c:pt idx="141" formatCode="0.00">
                  <c:v>-1333.8178175</c:v>
                </c:pt>
                <c:pt idx="142" formatCode="0.00">
                  <c:v>-1324.3915726999999</c:v>
                </c:pt>
                <c:pt idx="143" formatCode="0.00">
                  <c:v>-1319.6909852000003</c:v>
                </c:pt>
                <c:pt idx="144" formatCode="0.00">
                  <c:v>-1310.3148800000001</c:v>
                </c:pt>
                <c:pt idx="145" formatCode="0.00">
                  <c:v>-1300.9722012</c:v>
                </c:pt>
                <c:pt idx="146" formatCode="0.00">
                  <c:v>-1291.6629488000001</c:v>
                </c:pt>
                <c:pt idx="147" formatCode="0.00">
                  <c:v>-1282.3871228</c:v>
                </c:pt>
                <c:pt idx="148" formatCode="0.00">
                  <c:v>-1268.5360583000001</c:v>
                </c:pt>
                <c:pt idx="149" formatCode="0.00">
                  <c:v>-1259.3437983000001</c:v>
                </c:pt>
                <c:pt idx="150" formatCode="0.00">
                  <c:v>-1245.6180828000001</c:v>
                </c:pt>
                <c:pt idx="151" formatCode="0.00">
                  <c:v>-1236.5093887999999</c:v>
                </c:pt>
                <c:pt idx="152" formatCode="0.00">
                  <c:v>-1227.4341212000002</c:v>
                </c:pt>
                <c:pt idx="153" formatCode="0.00">
                  <c:v>-1213.8838943000001</c:v>
                </c:pt>
                <c:pt idx="154" formatCode="0.00">
                  <c:v>-1204.8921927000004</c:v>
                </c:pt>
                <c:pt idx="155" formatCode="0.00">
                  <c:v>-1191.4673148000002</c:v>
                </c:pt>
                <c:pt idx="156" formatCode="0.00">
                  <c:v>-1182.5591792000002</c:v>
                </c:pt>
                <c:pt idx="157" formatCode="0.00">
                  <c:v>-1169.2596503</c:v>
                </c:pt>
                <c:pt idx="158" formatCode="0.00">
                  <c:v>-1160.4350807000003</c:v>
                </c:pt>
                <c:pt idx="159" formatCode="0.00">
                  <c:v>-1151.6439375</c:v>
                </c:pt>
                <c:pt idx="160" formatCode="0.00">
                  <c:v>-1138.5198972000001</c:v>
                </c:pt>
                <c:pt idx="161" formatCode="0.00">
                  <c:v>-1125.4710662999998</c:v>
                </c:pt>
                <c:pt idx="162" formatCode="0.00">
                  <c:v>-1112.4974448</c:v>
                </c:pt>
                <c:pt idx="163" formatCode="0.00">
                  <c:v>-1103.8901468000001</c:v>
                </c:pt>
                <c:pt idx="164" formatCode="0.00">
                  <c:v>-1091.0418743</c:v>
                </c:pt>
                <c:pt idx="165" formatCode="0.00">
                  <c:v>-1082.5181423000001</c:v>
                </c:pt>
                <c:pt idx="166" formatCode="0.00">
                  <c:v>-1074.0278367000001</c:v>
                </c:pt>
                <c:pt idx="167" formatCode="0.00">
                  <c:v>-1061.3550528000001</c:v>
                </c:pt>
                <c:pt idx="168" formatCode="0.00">
                  <c:v>-1052.9483132000003</c:v>
                </c:pt>
                <c:pt idx="169" formatCode="0.00">
                  <c:v>-1040.4008782999999</c:v>
                </c:pt>
                <c:pt idx="170" formatCode="0.00">
                  <c:v>-1032.0777047000001</c:v>
                </c:pt>
                <c:pt idx="171" formatCode="0.00">
                  <c:v>-1023.7879575000001</c:v>
                </c:pt>
                <c:pt idx="172" formatCode="0.00">
                  <c:v>-1015.5316367</c:v>
                </c:pt>
                <c:pt idx="173" formatCode="0.00">
                  <c:v>-1011.4160112000002</c:v>
                </c:pt>
                <c:pt idx="174" formatCode="0.00">
                  <c:v>-1003.2098300000001</c:v>
                </c:pt>
                <c:pt idx="175" formatCode="0.00">
                  <c:v>-995.03707519999989</c:v>
                </c:pt>
                <c:pt idx="176" formatCode="0.00">
                  <c:v>-990.96323270000005</c:v>
                </c:pt>
                <c:pt idx="177" formatCode="0.00">
                  <c:v>-986.89774680000005</c:v>
                </c:pt>
                <c:pt idx="178" formatCode="0.00">
                  <c:v>-982.84061750000012</c:v>
                </c:pt>
                <c:pt idx="179" formatCode="0.00">
                  <c:v>-978.79184480000004</c:v>
                </c:pt>
                <c:pt idx="180" formatCode="0.00">
                  <c:v>-974.75142870000002</c:v>
                </c:pt>
                <c:pt idx="181" formatCode="0.00">
                  <c:v>-970.71936920000019</c:v>
                </c:pt>
                <c:pt idx="182" formatCode="0.00">
                  <c:v>-966.69566630000008</c:v>
                </c:pt>
                <c:pt idx="183" formatCode="0.00">
                  <c:v>-962.68032000000005</c:v>
                </c:pt>
                <c:pt idx="184" formatCode="0.00">
                  <c:v>-962.68032000000005</c:v>
                </c:pt>
                <c:pt idx="185" formatCode="0.00">
                  <c:v>-958.67333029999998</c:v>
                </c:pt>
                <c:pt idx="186" formatCode="0.00">
                  <c:v>-954.67469719999997</c:v>
                </c:pt>
                <c:pt idx="187" formatCode="0.00">
                  <c:v>-954.67469719999997</c:v>
                </c:pt>
                <c:pt idx="188" formatCode="0.00">
                  <c:v>-950.68442070000026</c:v>
                </c:pt>
                <c:pt idx="189" formatCode="0.00">
                  <c:v>-950.68442070000026</c:v>
                </c:pt>
                <c:pt idx="190" formatCode="0.00">
                  <c:v>-946.70250080000017</c:v>
                </c:pt>
                <c:pt idx="191" formatCode="0.00">
                  <c:v>-946.70250080000017</c:v>
                </c:pt>
                <c:pt idx="192" formatCode="0.00">
                  <c:v>-942.72893750000003</c:v>
                </c:pt>
                <c:pt idx="193" formatCode="0.00">
                  <c:v>-942.72893750000003</c:v>
                </c:pt>
                <c:pt idx="194" formatCode="0.00">
                  <c:v>-938.76373079999996</c:v>
                </c:pt>
                <c:pt idx="195" formatCode="0.00">
                  <c:v>-938.76373079999996</c:v>
                </c:pt>
                <c:pt idx="196" formatCode="0.00">
                  <c:v>-938.76373079999996</c:v>
                </c:pt>
                <c:pt idx="197" formatCode="0.00">
                  <c:v>-934.80688069999985</c:v>
                </c:pt>
                <c:pt idx="198" formatCode="0.00">
                  <c:v>-934.80688069999985</c:v>
                </c:pt>
                <c:pt idx="199" formatCode="0.00">
                  <c:v>-934.80688069999985</c:v>
                </c:pt>
                <c:pt idx="200" formatCode="0.00">
                  <c:v>-930.85838720000015</c:v>
                </c:pt>
                <c:pt idx="201" formatCode="0.00">
                  <c:v>-930.85838720000015</c:v>
                </c:pt>
                <c:pt idx="202" formatCode="0.00">
                  <c:v>-926.91825030000018</c:v>
                </c:pt>
                <c:pt idx="203" formatCode="0.00">
                  <c:v>-926.91825030000018</c:v>
                </c:pt>
                <c:pt idx="204" formatCode="0.00">
                  <c:v>-926.91825030000018</c:v>
                </c:pt>
                <c:pt idx="205" formatCode="0.00">
                  <c:v>-922.98647000000005</c:v>
                </c:pt>
                <c:pt idx="206" formatCode="0.00">
                  <c:v>-919.0630463</c:v>
                </c:pt>
                <c:pt idx="207" formatCode="0.00">
                  <c:v>-919.0630463</c:v>
                </c:pt>
                <c:pt idx="208" formatCode="0.00">
                  <c:v>-915.14797920000001</c:v>
                </c:pt>
                <c:pt idx="209" formatCode="0.00">
                  <c:v>-911.24126870000021</c:v>
                </c:pt>
                <c:pt idx="210" formatCode="0.00">
                  <c:v>-911.24126870000021</c:v>
                </c:pt>
                <c:pt idx="211" formatCode="0.00">
                  <c:v>-907.34291480000002</c:v>
                </c:pt>
                <c:pt idx="212" formatCode="0.00">
                  <c:v>-903.45291750000013</c:v>
                </c:pt>
                <c:pt idx="213" formatCode="0.00">
                  <c:v>-903.45291750000013</c:v>
                </c:pt>
                <c:pt idx="214" formatCode="0.00">
                  <c:v>-899.57127680000008</c:v>
                </c:pt>
                <c:pt idx="215" formatCode="0.00">
                  <c:v>-895.69799269999987</c:v>
                </c:pt>
                <c:pt idx="216" formatCode="0.00">
                  <c:v>-895.69799269999987</c:v>
                </c:pt>
                <c:pt idx="217" formatCode="0.00">
                  <c:v>-891.83306520000008</c:v>
                </c:pt>
                <c:pt idx="218" formatCode="0.00">
                  <c:v>-887.97649430000013</c:v>
                </c:pt>
                <c:pt idx="219" formatCode="0.00">
                  <c:v>-887.97649430000013</c:v>
                </c:pt>
                <c:pt idx="220" formatCode="0.00">
                  <c:v>-884.12828000000002</c:v>
                </c:pt>
                <c:pt idx="221" formatCode="0.00">
                  <c:v>-884.12828000000002</c:v>
                </c:pt>
                <c:pt idx="222" formatCode="0.00">
                  <c:v>-880.28842230000009</c:v>
                </c:pt>
                <c:pt idx="223" formatCode="0.00">
                  <c:v>-876.45692120000001</c:v>
                </c:pt>
                <c:pt idx="224" formatCode="0.00">
                  <c:v>-876.45692120000001</c:v>
                </c:pt>
                <c:pt idx="225" formatCode="0.00">
                  <c:v>-872.63377670000023</c:v>
                </c:pt>
                <c:pt idx="226" formatCode="0.00">
                  <c:v>-868.81898880000017</c:v>
                </c:pt>
                <c:pt idx="227" formatCode="0.00">
                  <c:v>-868.81898880000017</c:v>
                </c:pt>
                <c:pt idx="228" formatCode="0.00">
                  <c:v>-865.01255750000007</c:v>
                </c:pt>
                <c:pt idx="229" formatCode="0.00">
                  <c:v>-861.21448280000004</c:v>
                </c:pt>
                <c:pt idx="230" formatCode="0.00">
                  <c:v>-857.42476469999997</c:v>
                </c:pt>
                <c:pt idx="231" formatCode="0.00">
                  <c:v>-857.42476469999997</c:v>
                </c:pt>
                <c:pt idx="232" formatCode="0.00">
                  <c:v>-853.64340320000019</c:v>
                </c:pt>
                <c:pt idx="233" formatCode="0.00">
                  <c:v>-849.87039830000015</c:v>
                </c:pt>
                <c:pt idx="234" formatCode="0.00">
                  <c:v>-849.87039830000015</c:v>
                </c:pt>
                <c:pt idx="235" formatCode="0.00">
                  <c:v>-846.10575000000006</c:v>
                </c:pt>
                <c:pt idx="236" formatCode="0.00">
                  <c:v>-842.34945829999992</c:v>
                </c:pt>
                <c:pt idx="237" formatCode="0.00">
                  <c:v>-838.60152319999997</c:v>
                </c:pt>
                <c:pt idx="238" formatCode="0.00">
                  <c:v>-834.86194470000009</c:v>
                </c:pt>
                <c:pt idx="239" formatCode="0.00">
                  <c:v>-831.13072280000006</c:v>
                </c:pt>
                <c:pt idx="240" formatCode="0.00">
                  <c:v>-827.40785750000009</c:v>
                </c:pt>
                <c:pt idx="241" formatCode="0.00">
                  <c:v>-827.40785750000009</c:v>
                </c:pt>
                <c:pt idx="242" formatCode="0.00">
                  <c:v>-823.69334880000008</c:v>
                </c:pt>
                <c:pt idx="243" formatCode="0.00">
                  <c:v>-819.98719670000003</c:v>
                </c:pt>
                <c:pt idx="244" formatCode="0.00">
                  <c:v>-816.28940120000016</c:v>
                </c:pt>
                <c:pt idx="245" formatCode="0.00">
                  <c:v>-812.59996230000013</c:v>
                </c:pt>
                <c:pt idx="246" formatCode="0.00">
                  <c:v>-808.91888000000006</c:v>
                </c:pt>
                <c:pt idx="247" formatCode="0.00">
                  <c:v>-805.24615429999994</c:v>
                </c:pt>
                <c:pt idx="248" formatCode="0.00">
                  <c:v>-801.58178520000001</c:v>
                </c:pt>
                <c:pt idx="249" formatCode="0.00">
                  <c:v>-797.92577270000015</c:v>
                </c:pt>
                <c:pt idx="250" formatCode="0.00">
                  <c:v>-794.27811680000013</c:v>
                </c:pt>
                <c:pt idx="251" formatCode="0.00">
                  <c:v>-790.63881750000007</c:v>
                </c:pt>
                <c:pt idx="252" formatCode="0.00">
                  <c:v>-787.00787480000008</c:v>
                </c:pt>
                <c:pt idx="253" formatCode="0.00">
                  <c:v>-787.00787480000008</c:v>
                </c:pt>
                <c:pt idx="254" formatCode="0.00">
                  <c:v>-783.38528869999993</c:v>
                </c:pt>
                <c:pt idx="255" formatCode="0.00">
                  <c:v>-779.7710592000002</c:v>
                </c:pt>
                <c:pt idx="256" formatCode="0.00">
                  <c:v>-776.16518630000007</c:v>
                </c:pt>
                <c:pt idx="257" formatCode="0.00">
                  <c:v>-772.56767000000002</c:v>
                </c:pt>
                <c:pt idx="258" formatCode="0.00">
                  <c:v>-768.97851030000004</c:v>
                </c:pt>
                <c:pt idx="259" formatCode="0.00">
                  <c:v>-765.3977071999999</c:v>
                </c:pt>
                <c:pt idx="260" formatCode="0.00">
                  <c:v>-761.82526070000017</c:v>
                </c:pt>
                <c:pt idx="261" formatCode="0.00">
                  <c:v>-758.26117080000017</c:v>
                </c:pt>
                <c:pt idx="262" formatCode="0.00">
                  <c:v>-754.70543750000002</c:v>
                </c:pt>
                <c:pt idx="263" formatCode="0.00">
                  <c:v>-751.15806080000004</c:v>
                </c:pt>
                <c:pt idx="264" formatCode="0.00">
                  <c:v>-751.15806080000004</c:v>
                </c:pt>
                <c:pt idx="265" formatCode="0.00">
                  <c:v>-747.61904069999991</c:v>
                </c:pt>
                <c:pt idx="266" formatCode="0.00">
                  <c:v>-744.08837720000008</c:v>
                </c:pt>
                <c:pt idx="267" formatCode="0.00">
                  <c:v>-740.56607030000009</c:v>
                </c:pt>
                <c:pt idx="268" formatCode="0.00">
                  <c:v>-737.05212000000006</c:v>
                </c:pt>
                <c:pt idx="269" formatCode="0.00">
                  <c:v>-733.54652629999998</c:v>
                </c:pt>
                <c:pt idx="270" formatCode="0.00">
                  <c:v>-730.04928919999998</c:v>
                </c:pt>
                <c:pt idx="271" formatCode="0.00">
                  <c:v>-726.56040870000015</c:v>
                </c:pt>
                <c:pt idx="272" formatCode="0.00">
                  <c:v>-726.56040870000015</c:v>
                </c:pt>
                <c:pt idx="273" formatCode="0.00">
                  <c:v>-723.07988480000017</c:v>
                </c:pt>
                <c:pt idx="274" formatCode="0.00">
                  <c:v>-719.60771750000004</c:v>
                </c:pt>
                <c:pt idx="275" formatCode="0.00">
                  <c:v>-716.14390679999997</c:v>
                </c:pt>
                <c:pt idx="276" formatCode="0.00">
                  <c:v>-716.14390679999997</c:v>
                </c:pt>
                <c:pt idx="277" formatCode="0.00">
                  <c:v>-712.68845269999997</c:v>
                </c:pt>
                <c:pt idx="278" formatCode="0.00">
                  <c:v>-709.24135520000016</c:v>
                </c:pt>
                <c:pt idx="279" formatCode="0.00">
                  <c:v>-709.24135520000016</c:v>
                </c:pt>
                <c:pt idx="280" formatCode="0.00">
                  <c:v>-705.80261430000007</c:v>
                </c:pt>
                <c:pt idx="281" formatCode="0.00">
                  <c:v>-702.37223000000006</c:v>
                </c:pt>
                <c:pt idx="282" formatCode="0.00">
                  <c:v>-702.37223000000006</c:v>
                </c:pt>
                <c:pt idx="283" formatCode="0.00">
                  <c:v>-698.9502023</c:v>
                </c:pt>
                <c:pt idx="284" formatCode="0.00">
                  <c:v>-695.53653120000001</c:v>
                </c:pt>
                <c:pt idx="285" formatCode="0.00">
                  <c:v>-692.13121670000021</c:v>
                </c:pt>
                <c:pt idx="286" formatCode="0.00">
                  <c:v>-692.13121670000021</c:v>
                </c:pt>
                <c:pt idx="287" formatCode="0.00">
                  <c:v>-688.73425880000013</c:v>
                </c:pt>
                <c:pt idx="288" formatCode="0.00">
                  <c:v>-685.34565750000002</c:v>
                </c:pt>
                <c:pt idx="289" formatCode="0.00">
                  <c:v>-681.96541279999997</c:v>
                </c:pt>
                <c:pt idx="290" formatCode="0.00">
                  <c:v>-678.59352469999988</c:v>
                </c:pt>
                <c:pt idx="291" formatCode="0.00">
                  <c:v>-675.22999320000008</c:v>
                </c:pt>
                <c:pt idx="292" formatCode="0.00">
                  <c:v>-671.87481830000013</c:v>
                </c:pt>
                <c:pt idx="293" formatCode="0.00">
                  <c:v>-671.87481830000013</c:v>
                </c:pt>
                <c:pt idx="294" formatCode="0.00">
                  <c:v>-671.87481830000013</c:v>
                </c:pt>
                <c:pt idx="295" formatCode="0.00">
                  <c:v>-668.52800000000002</c:v>
                </c:pt>
                <c:pt idx="296" formatCode="0.00">
                  <c:v>-668.52800000000002</c:v>
                </c:pt>
                <c:pt idx="297" formatCode="0.00">
                  <c:v>-668.52800000000002</c:v>
                </c:pt>
                <c:pt idx="298" formatCode="0.00">
                  <c:v>-668.52800000000002</c:v>
                </c:pt>
                <c:pt idx="299" formatCode="0.00">
                  <c:v>-668.52800000000002</c:v>
                </c:pt>
                <c:pt idx="300" formatCode="0.00">
                  <c:v>-668.52800000000002</c:v>
                </c:pt>
                <c:pt idx="301" formatCode="0.00">
                  <c:v>-668.52800000000002</c:v>
                </c:pt>
                <c:pt idx="302" formatCode="0.00">
                  <c:v>-668.52800000000002</c:v>
                </c:pt>
                <c:pt idx="303" formatCode="0.00">
                  <c:v>-665.18953830000009</c:v>
                </c:pt>
                <c:pt idx="304" formatCode="0.00">
                  <c:v>-665.18953830000009</c:v>
                </c:pt>
                <c:pt idx="305" formatCode="0.00">
                  <c:v>-665.18953830000009</c:v>
                </c:pt>
                <c:pt idx="306" formatCode="0.00">
                  <c:v>-665.18953830000009</c:v>
                </c:pt>
                <c:pt idx="307" formatCode="0.00">
                  <c:v>-665.18953830000009</c:v>
                </c:pt>
                <c:pt idx="308" formatCode="0.00">
                  <c:v>-665.18953830000009</c:v>
                </c:pt>
                <c:pt idx="309" formatCode="0.00">
                  <c:v>-665.18953830000009</c:v>
                </c:pt>
                <c:pt idx="310" formatCode="0.00">
                  <c:v>-665.18953830000009</c:v>
                </c:pt>
                <c:pt idx="311" formatCode="0.00">
                  <c:v>-665.18953830000009</c:v>
                </c:pt>
                <c:pt idx="312" formatCode="0.00">
                  <c:v>-665.18953830000009</c:v>
                </c:pt>
                <c:pt idx="313" formatCode="0.00">
                  <c:v>-665.18953830000009</c:v>
                </c:pt>
                <c:pt idx="314" formatCode="0.00">
                  <c:v>-668.52800000000002</c:v>
                </c:pt>
                <c:pt idx="315" formatCode="0.00">
                  <c:v>-668.52800000000002</c:v>
                </c:pt>
                <c:pt idx="316" formatCode="0.00">
                  <c:v>-668.52800000000002</c:v>
                </c:pt>
                <c:pt idx="317" formatCode="0.00">
                  <c:v>-668.52800000000002</c:v>
                </c:pt>
                <c:pt idx="318" formatCode="0.00">
                  <c:v>-668.52800000000002</c:v>
                </c:pt>
                <c:pt idx="319" formatCode="0.00">
                  <c:v>-668.52800000000002</c:v>
                </c:pt>
                <c:pt idx="320" formatCode="0.00">
                  <c:v>-671.87481830000013</c:v>
                </c:pt>
                <c:pt idx="321" formatCode="0.00">
                  <c:v>-671.87481830000013</c:v>
                </c:pt>
                <c:pt idx="322" formatCode="0.00">
                  <c:v>-671.87481830000013</c:v>
                </c:pt>
                <c:pt idx="323" formatCode="0.00">
                  <c:v>-675.22999320000008</c:v>
                </c:pt>
                <c:pt idx="324" formatCode="0.00">
                  <c:v>-675.22999320000008</c:v>
                </c:pt>
                <c:pt idx="325" formatCode="0.00">
                  <c:v>-675.22999320000008</c:v>
                </c:pt>
                <c:pt idx="326" formatCode="0.00">
                  <c:v>-675.22999320000008</c:v>
                </c:pt>
                <c:pt idx="327" formatCode="0.00">
                  <c:v>-675.22999320000008</c:v>
                </c:pt>
                <c:pt idx="328" formatCode="0.00">
                  <c:v>-675.22999320000008</c:v>
                </c:pt>
                <c:pt idx="329" formatCode="0.00">
                  <c:v>-671.87481830000013</c:v>
                </c:pt>
                <c:pt idx="330" formatCode="0.00">
                  <c:v>-671.87481830000013</c:v>
                </c:pt>
                <c:pt idx="331" formatCode="0.00">
                  <c:v>-668.52800000000002</c:v>
                </c:pt>
                <c:pt idx="332" formatCode="0.00">
                  <c:v>-668.52800000000002</c:v>
                </c:pt>
                <c:pt idx="333" formatCode="0.00">
                  <c:v>-668.52800000000002</c:v>
                </c:pt>
                <c:pt idx="334" formatCode="0.00">
                  <c:v>-668.52800000000002</c:v>
                </c:pt>
                <c:pt idx="335" formatCode="0.00">
                  <c:v>-668.52800000000002</c:v>
                </c:pt>
                <c:pt idx="336" formatCode="0.00">
                  <c:v>-668.52800000000002</c:v>
                </c:pt>
                <c:pt idx="337" formatCode="0.00">
                  <c:v>-668.52800000000002</c:v>
                </c:pt>
                <c:pt idx="338" formatCode="0.00">
                  <c:v>-668.52800000000002</c:v>
                </c:pt>
                <c:pt idx="339" formatCode="0.00">
                  <c:v>-668.52800000000002</c:v>
                </c:pt>
                <c:pt idx="340" formatCode="0.00">
                  <c:v>-668.52800000000002</c:v>
                </c:pt>
                <c:pt idx="341" formatCode="0.00">
                  <c:v>-671.87481830000013</c:v>
                </c:pt>
                <c:pt idx="342" formatCode="0.00">
                  <c:v>-671.87481830000013</c:v>
                </c:pt>
                <c:pt idx="343" formatCode="0.00">
                  <c:v>-671.87481830000013</c:v>
                </c:pt>
                <c:pt idx="344" formatCode="0.00">
                  <c:v>-671.87481830000013</c:v>
                </c:pt>
                <c:pt idx="345" formatCode="0.00">
                  <c:v>-675.22999320000008</c:v>
                </c:pt>
                <c:pt idx="346" formatCode="0.00">
                  <c:v>-675.22999320000008</c:v>
                </c:pt>
                <c:pt idx="347" formatCode="0.00">
                  <c:v>-675.22999320000008</c:v>
                </c:pt>
                <c:pt idx="348" formatCode="0.00">
                  <c:v>-675.22999320000008</c:v>
                </c:pt>
                <c:pt idx="349" formatCode="0.00">
                  <c:v>-678.59352469999988</c:v>
                </c:pt>
                <c:pt idx="350" formatCode="0.00">
                  <c:v>-678.59352469999988</c:v>
                </c:pt>
                <c:pt idx="351" formatCode="0.00">
                  <c:v>-681.96541279999997</c:v>
                </c:pt>
                <c:pt idx="352" formatCode="0.00">
                  <c:v>-681.96541279999997</c:v>
                </c:pt>
                <c:pt idx="353" formatCode="0.00">
                  <c:v>-685.34565750000002</c:v>
                </c:pt>
                <c:pt idx="354" formatCode="0.00">
                  <c:v>-685.34565750000002</c:v>
                </c:pt>
                <c:pt idx="355" formatCode="0.00">
                  <c:v>-688.73425880000013</c:v>
                </c:pt>
                <c:pt idx="356" formatCode="0.00">
                  <c:v>-688.73425880000013</c:v>
                </c:pt>
                <c:pt idx="357" formatCode="0.00">
                  <c:v>-692.13121670000021</c:v>
                </c:pt>
                <c:pt idx="358" formatCode="0.00">
                  <c:v>-692.13121670000021</c:v>
                </c:pt>
                <c:pt idx="359" formatCode="0.00">
                  <c:v>-695.53653120000001</c:v>
                </c:pt>
                <c:pt idx="360" formatCode="0.00">
                  <c:v>-698.9502023</c:v>
                </c:pt>
                <c:pt idx="361" formatCode="0.00">
                  <c:v>-702.37223000000006</c:v>
                </c:pt>
                <c:pt idx="362" formatCode="0.00">
                  <c:v>-702.37223000000006</c:v>
                </c:pt>
                <c:pt idx="363" formatCode="0.00">
                  <c:v>-705.80261430000007</c:v>
                </c:pt>
                <c:pt idx="364" formatCode="0.00">
                  <c:v>-705.80261430000007</c:v>
                </c:pt>
                <c:pt idx="365" formatCode="0.00">
                  <c:v>-709.24135520000016</c:v>
                </c:pt>
                <c:pt idx="366" formatCode="0.00">
                  <c:v>-709.24135520000016</c:v>
                </c:pt>
                <c:pt idx="367" formatCode="0.00">
                  <c:v>-712.68845269999997</c:v>
                </c:pt>
                <c:pt idx="368" formatCode="0.00">
                  <c:v>-712.68845269999997</c:v>
                </c:pt>
                <c:pt idx="369" formatCode="0.00">
                  <c:v>-716.14390679999997</c:v>
                </c:pt>
                <c:pt idx="370" formatCode="0.00">
                  <c:v>-719.60771750000004</c:v>
                </c:pt>
                <c:pt idx="371" formatCode="0.00">
                  <c:v>-719.60771750000004</c:v>
                </c:pt>
                <c:pt idx="372" formatCode="0.00">
                  <c:v>-723.07988480000017</c:v>
                </c:pt>
                <c:pt idx="373" formatCode="0.00">
                  <c:v>-726.56040870000015</c:v>
                </c:pt>
                <c:pt idx="374" formatCode="0.00">
                  <c:v>-726.56040870000015</c:v>
                </c:pt>
                <c:pt idx="375" formatCode="0.00">
                  <c:v>-730.04928919999998</c:v>
                </c:pt>
                <c:pt idx="376" formatCode="0.00">
                  <c:v>-730.04928919999998</c:v>
                </c:pt>
                <c:pt idx="377" formatCode="0.00">
                  <c:v>-733.54652629999998</c:v>
                </c:pt>
                <c:pt idx="378" formatCode="0.00">
                  <c:v>-733.54652629999998</c:v>
                </c:pt>
                <c:pt idx="379" formatCode="0.00">
                  <c:v>-737.05212000000006</c:v>
                </c:pt>
                <c:pt idx="380" formatCode="0.00">
                  <c:v>-737.05212000000006</c:v>
                </c:pt>
                <c:pt idx="381" formatCode="0.00">
                  <c:v>-740.56607030000009</c:v>
                </c:pt>
                <c:pt idx="382" formatCode="0.00">
                  <c:v>-740.56607030000009</c:v>
                </c:pt>
                <c:pt idx="383" formatCode="0.00">
                  <c:v>-744.08837720000008</c:v>
                </c:pt>
                <c:pt idx="384" formatCode="0.00">
                  <c:v>-744.08837720000008</c:v>
                </c:pt>
                <c:pt idx="385" formatCode="0.00">
                  <c:v>-747.61904069999991</c:v>
                </c:pt>
                <c:pt idx="386" formatCode="0.00">
                  <c:v>-747.61904069999991</c:v>
                </c:pt>
                <c:pt idx="387" formatCode="0.00">
                  <c:v>-747.61904069999991</c:v>
                </c:pt>
                <c:pt idx="388" formatCode="0.00">
                  <c:v>-747.61904069999991</c:v>
                </c:pt>
                <c:pt idx="389" formatCode="0.00">
                  <c:v>-747.61904069999991</c:v>
                </c:pt>
                <c:pt idx="390" formatCode="0.00">
                  <c:v>-751.15806080000004</c:v>
                </c:pt>
                <c:pt idx="391" formatCode="0.00">
                  <c:v>-751.15806080000004</c:v>
                </c:pt>
                <c:pt idx="392" formatCode="0.00">
                  <c:v>-751.15806080000004</c:v>
                </c:pt>
                <c:pt idx="393" formatCode="0.00">
                  <c:v>-754.70543750000002</c:v>
                </c:pt>
                <c:pt idx="394" formatCode="0.00">
                  <c:v>-754.70543750000002</c:v>
                </c:pt>
                <c:pt idx="395" formatCode="0.00">
                  <c:v>-758.26117080000017</c:v>
                </c:pt>
                <c:pt idx="396" formatCode="0.00">
                  <c:v>-758.26117080000017</c:v>
                </c:pt>
                <c:pt idx="397" formatCode="0.00">
                  <c:v>-761.82526070000017</c:v>
                </c:pt>
                <c:pt idx="398" formatCode="0.00">
                  <c:v>-761.82526070000017</c:v>
                </c:pt>
                <c:pt idx="399" formatCode="0.00">
                  <c:v>-765.3977071999999</c:v>
                </c:pt>
                <c:pt idx="400" formatCode="0.00">
                  <c:v>-765.3977071999999</c:v>
                </c:pt>
                <c:pt idx="401" formatCode="0.00">
                  <c:v>-768.97851030000004</c:v>
                </c:pt>
                <c:pt idx="402" formatCode="0.00">
                  <c:v>-768.97851030000004</c:v>
                </c:pt>
                <c:pt idx="403" formatCode="0.00">
                  <c:v>-772.56767000000002</c:v>
                </c:pt>
                <c:pt idx="404" formatCode="0.00">
                  <c:v>-776.16518630000007</c:v>
                </c:pt>
                <c:pt idx="405" formatCode="0.00">
                  <c:v>-776.16518630000007</c:v>
                </c:pt>
                <c:pt idx="406" formatCode="0.00">
                  <c:v>-779.7710592000002</c:v>
                </c:pt>
                <c:pt idx="407" formatCode="0.00">
                  <c:v>-779.7710592000002</c:v>
                </c:pt>
                <c:pt idx="408" formatCode="0.00">
                  <c:v>-783.38528869999993</c:v>
                </c:pt>
                <c:pt idx="409" formatCode="0.00">
                  <c:v>-787.00787480000008</c:v>
                </c:pt>
                <c:pt idx="410" formatCode="0.00">
                  <c:v>-787.00787480000008</c:v>
                </c:pt>
                <c:pt idx="411" formatCode="0.00">
                  <c:v>-790.63881750000007</c:v>
                </c:pt>
                <c:pt idx="412" formatCode="0.00">
                  <c:v>-790.63881750000007</c:v>
                </c:pt>
                <c:pt idx="413" formatCode="0.00">
                  <c:v>-794.27811680000013</c:v>
                </c:pt>
                <c:pt idx="414" formatCode="0.00">
                  <c:v>-794.27811680000013</c:v>
                </c:pt>
                <c:pt idx="415" formatCode="0.00">
                  <c:v>-797.92577270000015</c:v>
                </c:pt>
                <c:pt idx="416" formatCode="0.00">
                  <c:v>-801.58178520000001</c:v>
                </c:pt>
                <c:pt idx="417" formatCode="0.00">
                  <c:v>-801.58178520000001</c:v>
                </c:pt>
                <c:pt idx="418" formatCode="0.00">
                  <c:v>-805.24615429999994</c:v>
                </c:pt>
                <c:pt idx="419" formatCode="0.00">
                  <c:v>-805.24615429999994</c:v>
                </c:pt>
                <c:pt idx="420" formatCode="0.00">
                  <c:v>-805.24615429999994</c:v>
                </c:pt>
                <c:pt idx="421" formatCode="0.00">
                  <c:v>-808.91888000000006</c:v>
                </c:pt>
                <c:pt idx="422" formatCode="0.00">
                  <c:v>-808.91888000000006</c:v>
                </c:pt>
                <c:pt idx="423" formatCode="0.00">
                  <c:v>-812.59996230000013</c:v>
                </c:pt>
                <c:pt idx="424" formatCode="0.00">
                  <c:v>-812.59996230000013</c:v>
                </c:pt>
                <c:pt idx="425" formatCode="0.00">
                  <c:v>-816.28940120000016</c:v>
                </c:pt>
                <c:pt idx="426" formatCode="0.00">
                  <c:v>-816.28940120000016</c:v>
                </c:pt>
                <c:pt idx="427" formatCode="0.00">
                  <c:v>-819.98719670000003</c:v>
                </c:pt>
                <c:pt idx="428" formatCode="0.00">
                  <c:v>-819.98719670000003</c:v>
                </c:pt>
                <c:pt idx="429" formatCode="0.00">
                  <c:v>-823.69334880000008</c:v>
                </c:pt>
                <c:pt idx="430" formatCode="0.00">
                  <c:v>-823.69334880000008</c:v>
                </c:pt>
                <c:pt idx="431" formatCode="0.00">
                  <c:v>-827.40785750000009</c:v>
                </c:pt>
                <c:pt idx="432" formatCode="0.00">
                  <c:v>-827.40785750000009</c:v>
                </c:pt>
                <c:pt idx="433" formatCode="0.00">
                  <c:v>-831.13072280000006</c:v>
                </c:pt>
                <c:pt idx="434" formatCode="0.00">
                  <c:v>-831.13072280000006</c:v>
                </c:pt>
                <c:pt idx="435" formatCode="0.00">
                  <c:v>-834.86194470000009</c:v>
                </c:pt>
                <c:pt idx="436" formatCode="0.00">
                  <c:v>-834.86194470000009</c:v>
                </c:pt>
                <c:pt idx="437" formatCode="0.00">
                  <c:v>-838.60152319999997</c:v>
                </c:pt>
                <c:pt idx="438" formatCode="0.00">
                  <c:v>-838.60152319999997</c:v>
                </c:pt>
                <c:pt idx="439" formatCode="0.00">
                  <c:v>-838.60152319999997</c:v>
                </c:pt>
                <c:pt idx="440" formatCode="0.00">
                  <c:v>-842.34945829999992</c:v>
                </c:pt>
                <c:pt idx="441" formatCode="0.00">
                  <c:v>-842.34945829999992</c:v>
                </c:pt>
                <c:pt idx="442" formatCode="0.00">
                  <c:v>-846.10575000000006</c:v>
                </c:pt>
                <c:pt idx="443" formatCode="0.00">
                  <c:v>-846.10575000000006</c:v>
                </c:pt>
                <c:pt idx="444" formatCode="0.00">
                  <c:v>-849.87039830000015</c:v>
                </c:pt>
                <c:pt idx="445" formatCode="0.00">
                  <c:v>-849.87039830000015</c:v>
                </c:pt>
                <c:pt idx="446" formatCode="0.00">
                  <c:v>-849.87039830000015</c:v>
                </c:pt>
                <c:pt idx="447" formatCode="0.00">
                  <c:v>-849.87039830000015</c:v>
                </c:pt>
                <c:pt idx="448" formatCode="0.00">
                  <c:v>-853.64340320000019</c:v>
                </c:pt>
                <c:pt idx="449" formatCode="0.00">
                  <c:v>-853.64340320000019</c:v>
                </c:pt>
                <c:pt idx="450" formatCode="0.00">
                  <c:v>-857.42476469999997</c:v>
                </c:pt>
                <c:pt idx="451" formatCode="0.00">
                  <c:v>-857.42476469999997</c:v>
                </c:pt>
                <c:pt idx="452" formatCode="0.00">
                  <c:v>-857.42476469999997</c:v>
                </c:pt>
                <c:pt idx="453" formatCode="0.00">
                  <c:v>-861.21448280000004</c:v>
                </c:pt>
                <c:pt idx="454" formatCode="0.00">
                  <c:v>-861.21448280000004</c:v>
                </c:pt>
                <c:pt idx="455" formatCode="0.00">
                  <c:v>-861.21448280000004</c:v>
                </c:pt>
                <c:pt idx="456" formatCode="0.00">
                  <c:v>-865.01255750000007</c:v>
                </c:pt>
                <c:pt idx="457" formatCode="0.00">
                  <c:v>-865.01255750000007</c:v>
                </c:pt>
                <c:pt idx="458" formatCode="0.00">
                  <c:v>-865.01255750000007</c:v>
                </c:pt>
                <c:pt idx="459" formatCode="0.00">
                  <c:v>-868.81898880000017</c:v>
                </c:pt>
                <c:pt idx="460" formatCode="0.00">
                  <c:v>-868.81898880000017</c:v>
                </c:pt>
                <c:pt idx="461" formatCode="0.00">
                  <c:v>-872.63377670000023</c:v>
                </c:pt>
                <c:pt idx="462" formatCode="0.00">
                  <c:v>-872.63377670000023</c:v>
                </c:pt>
                <c:pt idx="463" formatCode="0.00">
                  <c:v>-872.63377670000023</c:v>
                </c:pt>
                <c:pt idx="464" formatCode="0.00">
                  <c:v>-872.63377670000023</c:v>
                </c:pt>
                <c:pt idx="465" formatCode="0.00">
                  <c:v>-876.45692120000001</c:v>
                </c:pt>
                <c:pt idx="466" formatCode="0.00">
                  <c:v>-876.45692120000001</c:v>
                </c:pt>
                <c:pt idx="467" formatCode="0.00">
                  <c:v>-876.45692120000001</c:v>
                </c:pt>
                <c:pt idx="468" formatCode="0.00">
                  <c:v>-880.28842230000009</c:v>
                </c:pt>
                <c:pt idx="469" formatCode="0.00">
                  <c:v>-880.28842230000009</c:v>
                </c:pt>
                <c:pt idx="470" formatCode="0.00">
                  <c:v>-880.28842230000009</c:v>
                </c:pt>
                <c:pt idx="471" formatCode="0.00">
                  <c:v>-884.12828000000002</c:v>
                </c:pt>
                <c:pt idx="472" formatCode="0.00">
                  <c:v>-884.12828000000002</c:v>
                </c:pt>
                <c:pt idx="473" formatCode="0.00">
                  <c:v>-884.12828000000002</c:v>
                </c:pt>
                <c:pt idx="474" formatCode="0.00">
                  <c:v>-884.12828000000002</c:v>
                </c:pt>
                <c:pt idx="475" formatCode="0.00">
                  <c:v>-887.97649430000013</c:v>
                </c:pt>
                <c:pt idx="476" formatCode="0.00">
                  <c:v>-887.97649430000013</c:v>
                </c:pt>
                <c:pt idx="477" formatCode="0.00">
                  <c:v>-887.97649430000013</c:v>
                </c:pt>
                <c:pt idx="478" formatCode="0.00">
                  <c:v>-887.97649430000013</c:v>
                </c:pt>
                <c:pt idx="479" formatCode="0.00">
                  <c:v>-891.83306520000008</c:v>
                </c:pt>
                <c:pt idx="480" formatCode="0.00">
                  <c:v>-891.83306520000008</c:v>
                </c:pt>
                <c:pt idx="481" formatCode="0.00">
                  <c:v>-891.83306520000008</c:v>
                </c:pt>
                <c:pt idx="482" formatCode="0.00">
                  <c:v>-895.69799269999987</c:v>
                </c:pt>
                <c:pt idx="483" formatCode="0.00">
                  <c:v>-895.69799269999987</c:v>
                </c:pt>
                <c:pt idx="484" formatCode="0.00">
                  <c:v>-895.69799269999987</c:v>
                </c:pt>
                <c:pt idx="485" formatCode="0.00">
                  <c:v>-895.69799269999987</c:v>
                </c:pt>
                <c:pt idx="486" formatCode="0.00">
                  <c:v>-899.57127680000008</c:v>
                </c:pt>
                <c:pt idx="487" formatCode="0.00">
                  <c:v>-899.57127680000008</c:v>
                </c:pt>
                <c:pt idx="488" formatCode="0.00">
                  <c:v>-899.57127680000008</c:v>
                </c:pt>
                <c:pt idx="489" formatCode="0.00">
                  <c:v>-899.57127680000008</c:v>
                </c:pt>
                <c:pt idx="490" formatCode="0.00">
                  <c:v>-903.45291750000013</c:v>
                </c:pt>
                <c:pt idx="491" formatCode="0.00">
                  <c:v>-903.45291750000013</c:v>
                </c:pt>
                <c:pt idx="492" formatCode="0.00">
                  <c:v>-903.45291750000013</c:v>
                </c:pt>
                <c:pt idx="493" formatCode="0.00">
                  <c:v>-903.45291750000013</c:v>
                </c:pt>
                <c:pt idx="494" formatCode="0.00">
                  <c:v>-907.34291480000002</c:v>
                </c:pt>
                <c:pt idx="495" formatCode="0.00">
                  <c:v>-907.34291480000002</c:v>
                </c:pt>
                <c:pt idx="496" formatCode="0.00">
                  <c:v>-907.34291480000002</c:v>
                </c:pt>
                <c:pt idx="497" formatCode="0.00">
                  <c:v>-911.24126870000021</c:v>
                </c:pt>
                <c:pt idx="498" formatCode="0.00">
                  <c:v>-911.24126870000021</c:v>
                </c:pt>
                <c:pt idx="499" formatCode="0.00">
                  <c:v>-911.24126870000021</c:v>
                </c:pt>
                <c:pt idx="500" formatCode="0.00">
                  <c:v>-911.24126870000021</c:v>
                </c:pt>
                <c:pt idx="501" formatCode="0.00">
                  <c:v>-915.14797920000001</c:v>
                </c:pt>
                <c:pt idx="502" formatCode="0.00">
                  <c:v>-915.14797920000001</c:v>
                </c:pt>
                <c:pt idx="503" formatCode="0.00">
                  <c:v>-915.14797920000001</c:v>
                </c:pt>
                <c:pt idx="504" formatCode="0.00">
                  <c:v>-915.14797920000001</c:v>
                </c:pt>
                <c:pt idx="505" formatCode="0.00">
                  <c:v>-919.0630463</c:v>
                </c:pt>
                <c:pt idx="506" formatCode="0.00">
                  <c:v>-919.0630463</c:v>
                </c:pt>
                <c:pt idx="507" formatCode="0.00">
                  <c:v>-919.0630463</c:v>
                </c:pt>
                <c:pt idx="508" formatCode="0.00">
                  <c:v>-919.0630463</c:v>
                </c:pt>
                <c:pt idx="509" formatCode="0.00">
                  <c:v>-922.98647000000005</c:v>
                </c:pt>
                <c:pt idx="510" formatCode="0.00">
                  <c:v>-922.98647000000005</c:v>
                </c:pt>
                <c:pt idx="511" formatCode="0.00">
                  <c:v>-922.98647000000005</c:v>
                </c:pt>
                <c:pt idx="512" formatCode="0.00">
                  <c:v>-926.91825030000018</c:v>
                </c:pt>
                <c:pt idx="513" formatCode="0.00">
                  <c:v>-926.91825030000018</c:v>
                </c:pt>
                <c:pt idx="514" formatCode="0.00">
                  <c:v>-926.91825030000018</c:v>
                </c:pt>
                <c:pt idx="515" formatCode="0.00">
                  <c:v>-926.91825030000018</c:v>
                </c:pt>
                <c:pt idx="516" formatCode="0.00">
                  <c:v>-930.85838720000015</c:v>
                </c:pt>
                <c:pt idx="517" formatCode="0.00">
                  <c:v>-930.85838720000015</c:v>
                </c:pt>
                <c:pt idx="518" formatCode="0.00">
                  <c:v>-930.85838720000015</c:v>
                </c:pt>
                <c:pt idx="519" formatCode="0.00">
                  <c:v>-930.85838720000015</c:v>
                </c:pt>
                <c:pt idx="520" formatCode="0.00">
                  <c:v>-934.80688069999985</c:v>
                </c:pt>
                <c:pt idx="521" formatCode="0.00">
                  <c:v>-934.80688069999985</c:v>
                </c:pt>
                <c:pt idx="522" formatCode="0.00">
                  <c:v>-934.80688069999985</c:v>
                </c:pt>
                <c:pt idx="523" formatCode="0.00">
                  <c:v>-934.80688069999985</c:v>
                </c:pt>
                <c:pt idx="524" formatCode="0.00">
                  <c:v>-938.76373079999996</c:v>
                </c:pt>
                <c:pt idx="525" formatCode="0.00">
                  <c:v>-938.76373079999996</c:v>
                </c:pt>
                <c:pt idx="526" formatCode="0.00">
                  <c:v>-938.76373079999996</c:v>
                </c:pt>
                <c:pt idx="527" formatCode="0.00">
                  <c:v>-938.76373079999996</c:v>
                </c:pt>
                <c:pt idx="528" formatCode="0.00">
                  <c:v>-942.72893750000003</c:v>
                </c:pt>
                <c:pt idx="529" formatCode="0.00">
                  <c:v>-942.72893750000003</c:v>
                </c:pt>
                <c:pt idx="530" formatCode="0.00">
                  <c:v>-942.72893750000003</c:v>
                </c:pt>
                <c:pt idx="531" formatCode="0.00">
                  <c:v>-942.72893750000003</c:v>
                </c:pt>
                <c:pt idx="532" formatCode="0.00">
                  <c:v>-946.70250080000017</c:v>
                </c:pt>
                <c:pt idx="533" formatCode="0.00">
                  <c:v>-946.70250080000017</c:v>
                </c:pt>
                <c:pt idx="534" formatCode="0.00">
                  <c:v>-946.70250080000017</c:v>
                </c:pt>
                <c:pt idx="535" formatCode="0.00">
                  <c:v>-946.70250080000017</c:v>
                </c:pt>
                <c:pt idx="536" formatCode="0.00">
                  <c:v>-950.68442070000026</c:v>
                </c:pt>
                <c:pt idx="537" formatCode="0.00">
                  <c:v>-950.68442070000026</c:v>
                </c:pt>
                <c:pt idx="538" formatCode="0.00">
                  <c:v>-950.68442070000026</c:v>
                </c:pt>
                <c:pt idx="539" formatCode="0.00">
                  <c:v>-950.68442070000026</c:v>
                </c:pt>
                <c:pt idx="540" formatCode="0.00">
                  <c:v>-950.68442070000026</c:v>
                </c:pt>
                <c:pt idx="541" formatCode="0.00">
                  <c:v>-954.67469719999997</c:v>
                </c:pt>
                <c:pt idx="542" formatCode="0.00">
                  <c:v>-954.67469719999997</c:v>
                </c:pt>
                <c:pt idx="543" formatCode="0.00">
                  <c:v>-954.67469719999997</c:v>
                </c:pt>
                <c:pt idx="544" formatCode="0.00">
                  <c:v>-954.67469719999997</c:v>
                </c:pt>
                <c:pt idx="545" formatCode="0.00">
                  <c:v>-958.67333029999998</c:v>
                </c:pt>
                <c:pt idx="546" formatCode="0.00">
                  <c:v>-958.67333029999998</c:v>
                </c:pt>
                <c:pt idx="547" formatCode="0.00">
                  <c:v>-958.67333029999998</c:v>
                </c:pt>
                <c:pt idx="548" formatCode="0.00">
                  <c:v>-958.67333029999998</c:v>
                </c:pt>
                <c:pt idx="549" formatCode="0.00">
                  <c:v>-962.68032000000005</c:v>
                </c:pt>
                <c:pt idx="550" formatCode="0.00">
                  <c:v>-962.68032000000005</c:v>
                </c:pt>
                <c:pt idx="551" formatCode="0.00">
                  <c:v>-962.68032000000005</c:v>
                </c:pt>
                <c:pt idx="552" formatCode="0.00">
                  <c:v>-962.68032000000005</c:v>
                </c:pt>
                <c:pt idx="553" formatCode="0.00">
                  <c:v>-962.68032000000005</c:v>
                </c:pt>
                <c:pt idx="554" formatCode="0.00">
                  <c:v>-962.68032000000005</c:v>
                </c:pt>
                <c:pt idx="555" formatCode="0.00">
                  <c:v>-966.69566630000008</c:v>
                </c:pt>
                <c:pt idx="556" formatCode="0.00">
                  <c:v>-966.69566630000008</c:v>
                </c:pt>
                <c:pt idx="557" formatCode="0.00">
                  <c:v>-966.69566630000008</c:v>
                </c:pt>
                <c:pt idx="558" formatCode="0.00">
                  <c:v>-966.69566630000008</c:v>
                </c:pt>
                <c:pt idx="559" formatCode="0.00">
                  <c:v>-966.69566630000008</c:v>
                </c:pt>
                <c:pt idx="560" formatCode="0.00">
                  <c:v>-966.69566630000008</c:v>
                </c:pt>
                <c:pt idx="561" formatCode="0.00">
                  <c:v>-966.69566630000008</c:v>
                </c:pt>
                <c:pt idx="562" formatCode="0.00">
                  <c:v>-962.68032000000005</c:v>
                </c:pt>
                <c:pt idx="563" formatCode="0.00">
                  <c:v>-962.68032000000005</c:v>
                </c:pt>
                <c:pt idx="564" formatCode="0.00">
                  <c:v>-958.67333029999998</c:v>
                </c:pt>
                <c:pt idx="565" formatCode="0.00">
                  <c:v>-954.67469719999997</c:v>
                </c:pt>
                <c:pt idx="566" formatCode="0.00">
                  <c:v>-946.70250080000017</c:v>
                </c:pt>
                <c:pt idx="567" formatCode="0.00">
                  <c:v>-938.76373079999996</c:v>
                </c:pt>
                <c:pt idx="568" formatCode="0.00">
                  <c:v>-930.85838720000015</c:v>
                </c:pt>
                <c:pt idx="569" formatCode="0.00">
                  <c:v>-922.98647000000005</c:v>
                </c:pt>
                <c:pt idx="570" formatCode="0.00">
                  <c:v>-911.24126870000021</c:v>
                </c:pt>
                <c:pt idx="571" formatCode="0.00">
                  <c:v>-903.45291750000013</c:v>
                </c:pt>
                <c:pt idx="572" formatCode="0.00">
                  <c:v>-891.83306520000008</c:v>
                </c:pt>
                <c:pt idx="573" formatCode="0.00">
                  <c:v>-880.28842230000009</c:v>
                </c:pt>
                <c:pt idx="574" formatCode="0.00">
                  <c:v>-868.81898880000017</c:v>
                </c:pt>
                <c:pt idx="575" formatCode="0.00">
                  <c:v>-857.42476469999997</c:v>
                </c:pt>
                <c:pt idx="576" formatCode="0.00">
                  <c:v>-849.87039830000015</c:v>
                </c:pt>
                <c:pt idx="577" formatCode="0.00">
                  <c:v>-838.60152319999997</c:v>
                </c:pt>
                <c:pt idx="578" formatCode="0.00">
                  <c:v>-827.40785750000009</c:v>
                </c:pt>
                <c:pt idx="579" formatCode="0.00">
                  <c:v>-816.28940120000016</c:v>
                </c:pt>
                <c:pt idx="580" formatCode="0.00">
                  <c:v>-805.24615429999994</c:v>
                </c:pt>
                <c:pt idx="581" formatCode="0.00">
                  <c:v>-794.27811680000013</c:v>
                </c:pt>
                <c:pt idx="582" formatCode="0.00">
                  <c:v>-787.00787480000008</c:v>
                </c:pt>
                <c:pt idx="583" formatCode="0.00">
                  <c:v>-772.56767000000002</c:v>
                </c:pt>
                <c:pt idx="584" formatCode="0.00">
                  <c:v>-761.82526070000017</c:v>
                </c:pt>
                <c:pt idx="585" formatCode="0.00">
                  <c:v>-751.15806080000004</c:v>
                </c:pt>
                <c:pt idx="586" formatCode="0.00">
                  <c:v>-740.56607030000009</c:v>
                </c:pt>
                <c:pt idx="587" formatCode="0.00">
                  <c:v>-730.04928919999998</c:v>
                </c:pt>
                <c:pt idx="588" formatCode="0.00">
                  <c:v>-719.60771750000004</c:v>
                </c:pt>
                <c:pt idx="589" formatCode="0.00">
                  <c:v>-709.24135520000016</c:v>
                </c:pt>
                <c:pt idx="590" formatCode="0.00">
                  <c:v>-698.9502023</c:v>
                </c:pt>
                <c:pt idx="591" formatCode="0.00">
                  <c:v>-688.73425880000013</c:v>
                </c:pt>
                <c:pt idx="592" formatCode="0.00">
                  <c:v>-678.59352469999988</c:v>
                </c:pt>
                <c:pt idx="593" formatCode="0.00">
                  <c:v>-665.18953830000009</c:v>
                </c:pt>
                <c:pt idx="594" formatCode="0.00">
                  <c:v>-658.53768470000011</c:v>
                </c:pt>
                <c:pt idx="595" formatCode="0.00">
                  <c:v>-648.62257880000004</c:v>
                </c:pt>
                <c:pt idx="596" formatCode="0.00">
                  <c:v>-638.78268230000015</c:v>
                </c:pt>
                <c:pt idx="597" formatCode="0.00">
                  <c:v>-632.26453429999992</c:v>
                </c:pt>
                <c:pt idx="598" formatCode="0.00">
                  <c:v>-622.54998680000006</c:v>
                </c:pt>
                <c:pt idx="599" formatCode="0.00">
                  <c:v>-616.11540480000008</c:v>
                </c:pt>
                <c:pt idx="600" formatCode="0.00">
                  <c:v>-606.52620630000013</c:v>
                </c:pt>
                <c:pt idx="601" formatCode="0.00">
                  <c:v>-600.17519029999994</c:v>
                </c:pt>
                <c:pt idx="602" formatCode="0.00">
                  <c:v>-590.71134080000013</c:v>
                </c:pt>
                <c:pt idx="603" formatCode="0.00">
                  <c:v>-584.44389080000008</c:v>
                </c:pt>
                <c:pt idx="604" formatCode="0.00">
                  <c:v>-575.10539030000007</c:v>
                </c:pt>
                <c:pt idx="605" formatCode="0.00">
                  <c:v>-568.92150630000003</c:v>
                </c:pt>
                <c:pt idx="606" formatCode="0.00">
                  <c:v>-559.70835480000017</c:v>
                </c:pt>
                <c:pt idx="607" formatCode="0.00">
                  <c:v>-553.60803679999992</c:v>
                </c:pt>
                <c:pt idx="608" formatCode="0.00">
                  <c:v>-544.52023430000008</c:v>
                </c:pt>
                <c:pt idx="609" formatCode="0.00">
                  <c:v>-538.50348229999997</c:v>
                </c:pt>
                <c:pt idx="610" formatCode="0.00">
                  <c:v>-532.52015670000014</c:v>
                </c:pt>
                <c:pt idx="611" formatCode="0.00">
                  <c:v>-523.60784279999996</c:v>
                </c:pt>
                <c:pt idx="612" formatCode="0.00">
                  <c:v>-517.70808320000015</c:v>
                </c:pt>
                <c:pt idx="613" formatCode="0.00">
                  <c:v>-511.84175000000005</c:v>
                </c:pt>
                <c:pt idx="614" formatCode="0.00">
                  <c:v>-508.92111830000005</c:v>
                </c:pt>
                <c:pt idx="615" formatCode="0.00">
                  <c:v>-503.10492470000008</c:v>
                </c:pt>
                <c:pt idx="616" formatCode="0.00">
                  <c:v>-497.32215750000006</c:v>
                </c:pt>
                <c:pt idx="617" formatCode="0.00">
                  <c:v>-491.57281669999998</c:v>
                </c:pt>
                <c:pt idx="618" formatCode="0.00">
                  <c:v>-483.01148000000006</c:v>
                </c:pt>
                <c:pt idx="619" formatCode="0.00">
                  <c:v>-477.34570519999994</c:v>
                </c:pt>
                <c:pt idx="620" formatCode="0.00">
                  <c:v>-468.90971750000006</c:v>
                </c:pt>
                <c:pt idx="621" formatCode="0.00">
                  <c:v>-463.32750870000001</c:v>
                </c:pt>
                <c:pt idx="622" formatCode="0.00">
                  <c:v>-455.01687000000004</c:v>
                </c:pt>
                <c:pt idx="623" formatCode="0.00">
                  <c:v>-449.51822720000001</c:v>
                </c:pt>
                <c:pt idx="624" formatCode="0.00">
                  <c:v>-444.05301080000004</c:v>
                </c:pt>
                <c:pt idx="625" formatCode="0.00">
                  <c:v>-435.91786069999995</c:v>
                </c:pt>
                <c:pt idx="626" formatCode="0.00">
                  <c:v>-430.53621030000005</c:v>
                </c:pt>
                <c:pt idx="627" formatCode="0.00">
                  <c:v>-422.52640920000005</c:v>
                </c:pt>
                <c:pt idx="628" formatCode="0.00">
                  <c:v>-417.22832480000005</c:v>
                </c:pt>
                <c:pt idx="629" formatCode="0.00">
                  <c:v>-409.34387270000008</c:v>
                </c:pt>
                <c:pt idx="630" formatCode="0.00">
                  <c:v>-404.12935430000005</c:v>
                </c:pt>
                <c:pt idx="631" formatCode="0.00">
                  <c:v>-396.3702512000001</c:v>
                </c:pt>
                <c:pt idx="632" formatCode="0.00">
                  <c:v>-391.23929880000009</c:v>
                </c:pt>
                <c:pt idx="633" formatCode="0.00">
                  <c:v>-383.60554470000005</c:v>
                </c:pt>
                <c:pt idx="634" formatCode="0.00">
                  <c:v>-378.55815830000006</c:v>
                </c:pt>
                <c:pt idx="635" formatCode="0.00">
                  <c:v>-371.04975320000005</c:v>
                </c:pt>
                <c:pt idx="636" formatCode="0.00">
                  <c:v>-366.08593280000008</c:v>
                </c:pt>
                <c:pt idx="637" formatCode="0.00">
                  <c:v>-361.15553879999999</c:v>
                </c:pt>
                <c:pt idx="638" formatCode="0.00">
                  <c:v>-356.25857120000001</c:v>
                </c:pt>
                <c:pt idx="639" formatCode="0.00">
                  <c:v>-351.39503000000002</c:v>
                </c:pt>
                <c:pt idx="640" formatCode="0.00">
                  <c:v>-346.56491520000003</c:v>
                </c:pt>
                <c:pt idx="641" formatCode="0.00">
                  <c:v>-341.76822680000004</c:v>
                </c:pt>
                <c:pt idx="642" formatCode="0.00">
                  <c:v>-337.00496479999998</c:v>
                </c:pt>
                <c:pt idx="643" formatCode="0.00">
                  <c:v>-334.6358687</c:v>
                </c:pt>
                <c:pt idx="644" formatCode="0.00">
                  <c:v>-332.27512920000004</c:v>
                </c:pt>
                <c:pt idx="645" formatCode="0.00">
                  <c:v>-327.57872000000003</c:v>
                </c:pt>
                <c:pt idx="646" formatCode="0.00">
                  <c:v>-325.24305029999999</c:v>
                </c:pt>
                <c:pt idx="647" formatCode="0.00">
                  <c:v>-322.91573720000002</c:v>
                </c:pt>
                <c:pt idx="648" formatCode="0.00">
                  <c:v>-320.59678070000001</c:v>
                </c:pt>
                <c:pt idx="649" formatCode="0.00">
                  <c:v>-318.28618080000007</c:v>
                </c:pt>
                <c:pt idx="650" formatCode="0.00">
                  <c:v>-313.69005079999999</c:v>
                </c:pt>
                <c:pt idx="651" formatCode="0.00">
                  <c:v>-311.40452070000003</c:v>
                </c:pt>
                <c:pt idx="652" formatCode="0.00">
                  <c:v>-309.12734719999997</c:v>
                </c:pt>
                <c:pt idx="653" formatCode="0.00">
                  <c:v>-306.85853030000004</c:v>
                </c:pt>
                <c:pt idx="654" formatCode="0.00">
                  <c:v>-304.59807000000001</c:v>
                </c:pt>
                <c:pt idx="655" formatCode="0.00">
                  <c:v>-302.34596629999999</c:v>
                </c:pt>
                <c:pt idx="656" formatCode="0.00">
                  <c:v>-300.10221920000004</c:v>
                </c:pt>
                <c:pt idx="657" formatCode="0.00">
                  <c:v>-297.86682870000004</c:v>
                </c:pt>
                <c:pt idx="658" formatCode="0.00">
                  <c:v>-295.63979480000006</c:v>
                </c:pt>
                <c:pt idx="659" formatCode="0.00">
                  <c:v>-293.42111750000004</c:v>
                </c:pt>
                <c:pt idx="660" formatCode="0.00">
                  <c:v>-291.21079679999997</c:v>
                </c:pt>
                <c:pt idx="661" formatCode="0.00">
                  <c:v>-291.21079679999997</c:v>
                </c:pt>
                <c:pt idx="662" formatCode="0.00">
                  <c:v>-289.00883270000003</c:v>
                </c:pt>
                <c:pt idx="663" formatCode="0.00">
                  <c:v>-286.81522519999999</c:v>
                </c:pt>
                <c:pt idx="664" formatCode="0.00">
                  <c:v>-284.62997430000001</c:v>
                </c:pt>
                <c:pt idx="665" formatCode="0.00">
                  <c:v>-284.62997430000001</c:v>
                </c:pt>
                <c:pt idx="666" formatCode="0.00">
                  <c:v>-282.45308</c:v>
                </c:pt>
                <c:pt idx="667" formatCode="0.00">
                  <c:v>-280.2845423</c:v>
                </c:pt>
                <c:pt idx="668" formatCode="0.00">
                  <c:v>-280.2845423</c:v>
                </c:pt>
                <c:pt idx="669" formatCode="0.00">
                  <c:v>-278.12436120000001</c:v>
                </c:pt>
                <c:pt idx="670" formatCode="0.00">
                  <c:v>-275.97253670000003</c:v>
                </c:pt>
                <c:pt idx="671" formatCode="0.00">
                  <c:v>-273.82906880000007</c:v>
                </c:pt>
                <c:pt idx="672" formatCode="0.00">
                  <c:v>-273.82906880000007</c:v>
                </c:pt>
                <c:pt idx="673" formatCode="0.00">
                  <c:v>-271.69395750000001</c:v>
                </c:pt>
                <c:pt idx="674" formatCode="0.00">
                  <c:v>-269.56720280000002</c:v>
                </c:pt>
                <c:pt idx="675" formatCode="0.00">
                  <c:v>-267.44880470000004</c:v>
                </c:pt>
                <c:pt idx="676" formatCode="0.00">
                  <c:v>-265.33876320000002</c:v>
                </c:pt>
                <c:pt idx="677" formatCode="0.00">
                  <c:v>-263.23707830000006</c:v>
                </c:pt>
                <c:pt idx="678" formatCode="0.00">
                  <c:v>-263.23707830000006</c:v>
                </c:pt>
                <c:pt idx="679" formatCode="0.00">
                  <c:v>-261.14375000000001</c:v>
                </c:pt>
                <c:pt idx="680" formatCode="0.00">
                  <c:v>-259.05877829999997</c:v>
                </c:pt>
                <c:pt idx="681" formatCode="0.00">
                  <c:v>-256.98216320000006</c:v>
                </c:pt>
                <c:pt idx="682" formatCode="0.00">
                  <c:v>-254.91390469999999</c:v>
                </c:pt>
                <c:pt idx="683" formatCode="0.00">
                  <c:v>-252.85400280000005</c:v>
                </c:pt>
                <c:pt idx="684" formatCode="0.00">
                  <c:v>-252.85400280000005</c:v>
                </c:pt>
                <c:pt idx="685" formatCode="0.00">
                  <c:v>-250.80245750000003</c:v>
                </c:pt>
                <c:pt idx="686" formatCode="0.00">
                  <c:v>-248.75926879999997</c:v>
                </c:pt>
                <c:pt idx="687" formatCode="0.00">
                  <c:v>-246.72443670000001</c:v>
                </c:pt>
                <c:pt idx="688" formatCode="0.00">
                  <c:v>-244.69796120000001</c:v>
                </c:pt>
                <c:pt idx="689" formatCode="0.00">
                  <c:v>-244.69796120000001</c:v>
                </c:pt>
                <c:pt idx="690" formatCode="0.00">
                  <c:v>-242.67984230000005</c:v>
                </c:pt>
                <c:pt idx="691" formatCode="0.00">
                  <c:v>-240.67008000000001</c:v>
                </c:pt>
                <c:pt idx="692" formatCode="0.00">
                  <c:v>-240.67008000000001</c:v>
                </c:pt>
                <c:pt idx="693" formatCode="0.00">
                  <c:v>-238.66867429999999</c:v>
                </c:pt>
                <c:pt idx="694" formatCode="0.00">
                  <c:v>-236.67562520000004</c:v>
                </c:pt>
                <c:pt idx="695" formatCode="0.00">
                  <c:v>-236.67562520000004</c:v>
                </c:pt>
                <c:pt idx="696" formatCode="0.00">
                  <c:v>-236.67562520000004</c:v>
                </c:pt>
                <c:pt idx="697" formatCode="0.00">
                  <c:v>-234.69093269999999</c:v>
                </c:pt>
                <c:pt idx="698" formatCode="0.00">
                  <c:v>-234.69093269999999</c:v>
                </c:pt>
                <c:pt idx="699" formatCode="0.00">
                  <c:v>-234.69093269999999</c:v>
                </c:pt>
                <c:pt idx="700" formatCode="0.00">
                  <c:v>-232.71459680000004</c:v>
                </c:pt>
                <c:pt idx="701" formatCode="0.00">
                  <c:v>-232.71459680000004</c:v>
                </c:pt>
                <c:pt idx="702" formatCode="0.00">
                  <c:v>-232.71459680000004</c:v>
                </c:pt>
                <c:pt idx="703" formatCode="0.00">
                  <c:v>-232.71459680000004</c:v>
                </c:pt>
                <c:pt idx="704" formatCode="0.00">
                  <c:v>-232.71459680000004</c:v>
                </c:pt>
                <c:pt idx="705" formatCode="0.00">
                  <c:v>-232.71459680000004</c:v>
                </c:pt>
                <c:pt idx="706" formatCode="0.00">
                  <c:v>-230.74661750000001</c:v>
                </c:pt>
                <c:pt idx="707" formatCode="0.00">
                  <c:v>-230.74661750000001</c:v>
                </c:pt>
                <c:pt idx="708" formatCode="0.00">
                  <c:v>-230.74661750000001</c:v>
                </c:pt>
                <c:pt idx="709" formatCode="0.00">
                  <c:v>-230.74661750000001</c:v>
                </c:pt>
                <c:pt idx="710" formatCode="0.00">
                  <c:v>-230.74661750000001</c:v>
                </c:pt>
                <c:pt idx="711" formatCode="0.00">
                  <c:v>-230.74661750000001</c:v>
                </c:pt>
                <c:pt idx="712" formatCode="0.00">
                  <c:v>-228.7869948</c:v>
                </c:pt>
                <c:pt idx="713" formatCode="0.00">
                  <c:v>-228.7869948</c:v>
                </c:pt>
                <c:pt idx="714" formatCode="0.00">
                  <c:v>-226.8357287</c:v>
                </c:pt>
                <c:pt idx="715" formatCode="0.00">
                  <c:v>-226.8357287</c:v>
                </c:pt>
                <c:pt idx="716" formatCode="0.00">
                  <c:v>-226.8357287</c:v>
                </c:pt>
                <c:pt idx="717" formatCode="0.00">
                  <c:v>-224.89281920000002</c:v>
                </c:pt>
                <c:pt idx="718" formatCode="0.00">
                  <c:v>-224.89281920000002</c:v>
                </c:pt>
                <c:pt idx="719" formatCode="0.00">
                  <c:v>-222.95826630000002</c:v>
                </c:pt>
                <c:pt idx="720" formatCode="0.00">
                  <c:v>-222.95826630000002</c:v>
                </c:pt>
                <c:pt idx="721" formatCode="0.00">
                  <c:v>-221.03207</c:v>
                </c:pt>
                <c:pt idx="722" formatCode="0.00">
                  <c:v>-221.03207</c:v>
                </c:pt>
                <c:pt idx="723" formatCode="0.00">
                  <c:v>-221.03207</c:v>
                </c:pt>
                <c:pt idx="724" formatCode="0.00">
                  <c:v>-219.1142303</c:v>
                </c:pt>
                <c:pt idx="725" formatCode="0.00">
                  <c:v>-219.1142303</c:v>
                </c:pt>
                <c:pt idx="726" formatCode="0.00">
                  <c:v>-217.20474720000004</c:v>
                </c:pt>
                <c:pt idx="727" formatCode="0.00">
                  <c:v>-217.20474720000004</c:v>
                </c:pt>
                <c:pt idx="728" formatCode="0.00">
                  <c:v>-215.30362070000001</c:v>
                </c:pt>
                <c:pt idx="729" formatCode="0.00">
                  <c:v>-213.41085080000005</c:v>
                </c:pt>
                <c:pt idx="730" formatCode="0.00">
                  <c:v>-213.41085080000005</c:v>
                </c:pt>
                <c:pt idx="731" formatCode="0.00">
                  <c:v>-211.52643750000001</c:v>
                </c:pt>
                <c:pt idx="732" formatCode="0.00">
                  <c:v>-211.52643750000001</c:v>
                </c:pt>
                <c:pt idx="733" formatCode="0.00">
                  <c:v>-209.65038079999999</c:v>
                </c:pt>
                <c:pt idx="734" formatCode="0.00">
                  <c:v>-207.78268070000001</c:v>
                </c:pt>
                <c:pt idx="735" formatCode="0.00">
                  <c:v>-207.78268070000001</c:v>
                </c:pt>
                <c:pt idx="736" formatCode="0.00">
                  <c:v>-205.92333720000002</c:v>
                </c:pt>
                <c:pt idx="737" formatCode="0.00">
                  <c:v>-205.92333720000002</c:v>
                </c:pt>
                <c:pt idx="738" formatCode="0.00">
                  <c:v>-204.07235030000004</c:v>
                </c:pt>
                <c:pt idx="739" formatCode="0.00">
                  <c:v>-204.07235030000004</c:v>
                </c:pt>
                <c:pt idx="740" formatCode="0.00">
                  <c:v>-204.07235030000004</c:v>
                </c:pt>
                <c:pt idx="741" formatCode="0.00">
                  <c:v>-202.22972000000001</c:v>
                </c:pt>
                <c:pt idx="742" formatCode="0.00">
                  <c:v>-202.22972000000001</c:v>
                </c:pt>
                <c:pt idx="743" formatCode="0.00">
                  <c:v>-202.22972000000001</c:v>
                </c:pt>
                <c:pt idx="744" formatCode="0.00">
                  <c:v>-202.22972000000001</c:v>
                </c:pt>
                <c:pt idx="745" formatCode="0.00">
                  <c:v>-202.22972000000001</c:v>
                </c:pt>
                <c:pt idx="746" formatCode="0.00">
                  <c:v>-200.3954463</c:v>
                </c:pt>
                <c:pt idx="747" formatCode="0.00">
                  <c:v>-200.3954463</c:v>
                </c:pt>
                <c:pt idx="748" formatCode="0.00">
                  <c:v>-200.3954463</c:v>
                </c:pt>
                <c:pt idx="749" formatCode="0.00">
                  <c:v>-200.3954463</c:v>
                </c:pt>
                <c:pt idx="750" formatCode="0.00">
                  <c:v>-200.3954463</c:v>
                </c:pt>
                <c:pt idx="751" formatCode="0.00">
                  <c:v>-200.3954463</c:v>
                </c:pt>
                <c:pt idx="752" formatCode="0.00">
                  <c:v>-200.3954463</c:v>
                </c:pt>
                <c:pt idx="753" formatCode="0.00">
                  <c:v>-200.3954463</c:v>
                </c:pt>
                <c:pt idx="754" formatCode="0.00">
                  <c:v>-200.3954463</c:v>
                </c:pt>
                <c:pt idx="755" formatCode="0.00">
                  <c:v>-200.3954463</c:v>
                </c:pt>
                <c:pt idx="756" formatCode="0.00">
                  <c:v>-202.22972000000001</c:v>
                </c:pt>
                <c:pt idx="757" formatCode="0.00">
                  <c:v>-202.22972000000001</c:v>
                </c:pt>
                <c:pt idx="758" formatCode="0.00">
                  <c:v>-202.22972000000001</c:v>
                </c:pt>
                <c:pt idx="759" formatCode="0.00">
                  <c:v>-204.07235030000004</c:v>
                </c:pt>
                <c:pt idx="760" formatCode="0.00">
                  <c:v>-204.07235030000004</c:v>
                </c:pt>
                <c:pt idx="761" formatCode="0.00">
                  <c:v>-204.07235030000004</c:v>
                </c:pt>
                <c:pt idx="762" formatCode="0.00">
                  <c:v>-205.92333720000002</c:v>
                </c:pt>
                <c:pt idx="763" formatCode="0.00">
                  <c:v>-205.92333720000002</c:v>
                </c:pt>
                <c:pt idx="764" formatCode="0.00">
                  <c:v>-205.92333720000002</c:v>
                </c:pt>
                <c:pt idx="765" formatCode="0.00">
                  <c:v>-207.78268070000001</c:v>
                </c:pt>
                <c:pt idx="766" formatCode="0.00">
                  <c:v>-207.78268070000001</c:v>
                </c:pt>
                <c:pt idx="767" formatCode="0.00">
                  <c:v>-207.78268070000001</c:v>
                </c:pt>
                <c:pt idx="768" formatCode="0.00">
                  <c:v>-209.65038079999999</c:v>
                </c:pt>
                <c:pt idx="769" formatCode="0.00">
                  <c:v>-209.65038079999999</c:v>
                </c:pt>
                <c:pt idx="770" formatCode="0.00">
                  <c:v>-209.65038079999999</c:v>
                </c:pt>
                <c:pt idx="771" formatCode="0.00">
                  <c:v>-207.78268070000001</c:v>
                </c:pt>
                <c:pt idx="772" formatCode="0.00">
                  <c:v>-207.78268070000001</c:v>
                </c:pt>
                <c:pt idx="773" formatCode="0.00">
                  <c:v>-207.78268070000001</c:v>
                </c:pt>
                <c:pt idx="774" formatCode="0.00">
                  <c:v>-207.78268070000001</c:v>
                </c:pt>
                <c:pt idx="775" formatCode="0.00">
                  <c:v>-205.92333720000002</c:v>
                </c:pt>
                <c:pt idx="776" formatCode="0.00">
                  <c:v>-205.92333720000002</c:v>
                </c:pt>
                <c:pt idx="777" formatCode="0.00">
                  <c:v>-204.07235030000004</c:v>
                </c:pt>
                <c:pt idx="778" formatCode="0.00">
                  <c:v>-204.07235030000004</c:v>
                </c:pt>
                <c:pt idx="779" formatCode="0.00">
                  <c:v>-204.07235030000004</c:v>
                </c:pt>
                <c:pt idx="780" formatCode="0.00">
                  <c:v>-202.22972000000001</c:v>
                </c:pt>
                <c:pt idx="781" formatCode="0.00">
                  <c:v>-202.22972000000001</c:v>
                </c:pt>
                <c:pt idx="782" formatCode="0.00">
                  <c:v>-202.22972000000001</c:v>
                </c:pt>
                <c:pt idx="783" formatCode="0.00">
                  <c:v>-202.22972000000001</c:v>
                </c:pt>
                <c:pt idx="784" formatCode="0.00">
                  <c:v>-200.3954463</c:v>
                </c:pt>
                <c:pt idx="785" formatCode="0.00">
                  <c:v>-200.3954463</c:v>
                </c:pt>
                <c:pt idx="786" formatCode="0.00">
                  <c:v>-200.3954463</c:v>
                </c:pt>
                <c:pt idx="787" formatCode="0.00">
                  <c:v>-200.3954463</c:v>
                </c:pt>
                <c:pt idx="788" formatCode="0.00">
                  <c:v>-200.3954463</c:v>
                </c:pt>
                <c:pt idx="789" formatCode="0.00">
                  <c:v>-200.3954463</c:v>
                </c:pt>
                <c:pt idx="790" formatCode="0.00">
                  <c:v>-200.3954463</c:v>
                </c:pt>
                <c:pt idx="791" formatCode="0.00">
                  <c:v>-200.3954463</c:v>
                </c:pt>
                <c:pt idx="792" formatCode="0.00">
                  <c:v>-200.3954463</c:v>
                </c:pt>
                <c:pt idx="793" formatCode="0.00">
                  <c:v>-200.3954463</c:v>
                </c:pt>
                <c:pt idx="794" formatCode="0.00">
                  <c:v>-200.3954463</c:v>
                </c:pt>
                <c:pt idx="795" formatCode="0.00">
                  <c:v>-200.3954463</c:v>
                </c:pt>
                <c:pt idx="796" formatCode="0.00">
                  <c:v>-200.3954463</c:v>
                </c:pt>
                <c:pt idx="797" formatCode="0.00">
                  <c:v>-200.3954463</c:v>
                </c:pt>
                <c:pt idx="798" formatCode="0.00">
                  <c:v>-200.3954463</c:v>
                </c:pt>
                <c:pt idx="799" formatCode="0.00">
                  <c:v>-200.3954463</c:v>
                </c:pt>
                <c:pt idx="800" formatCode="0.00">
                  <c:v>-200.3954463</c:v>
                </c:pt>
                <c:pt idx="801" formatCode="0.00">
                  <c:v>-200.3954463</c:v>
                </c:pt>
                <c:pt idx="802" formatCode="0.00">
                  <c:v>-200.3954463</c:v>
                </c:pt>
                <c:pt idx="803" formatCode="0.00">
                  <c:v>-202.22972000000001</c:v>
                </c:pt>
                <c:pt idx="804" formatCode="0.00">
                  <c:v>-202.22972000000001</c:v>
                </c:pt>
                <c:pt idx="805" formatCode="0.00">
                  <c:v>-204.07235030000004</c:v>
                </c:pt>
                <c:pt idx="806" formatCode="0.00">
                  <c:v>-205.92333720000002</c:v>
                </c:pt>
                <c:pt idx="807" formatCode="0.00">
                  <c:v>-205.92333720000002</c:v>
                </c:pt>
                <c:pt idx="808" formatCode="0.00">
                  <c:v>-207.78268070000001</c:v>
                </c:pt>
                <c:pt idx="809" formatCode="0.00">
                  <c:v>-209.65038079999999</c:v>
                </c:pt>
                <c:pt idx="810" formatCode="0.00">
                  <c:v>-209.65038079999999</c:v>
                </c:pt>
                <c:pt idx="811" formatCode="0.00">
                  <c:v>-211.52643750000001</c:v>
                </c:pt>
                <c:pt idx="812" formatCode="0.00">
                  <c:v>-213.41085080000005</c:v>
                </c:pt>
                <c:pt idx="813" formatCode="0.00">
                  <c:v>-215.30362070000001</c:v>
                </c:pt>
                <c:pt idx="814" formatCode="0.00">
                  <c:v>-217.20474720000004</c:v>
                </c:pt>
                <c:pt idx="815" formatCode="0.00">
                  <c:v>-217.20474720000004</c:v>
                </c:pt>
                <c:pt idx="816" formatCode="0.00">
                  <c:v>-219.1142303</c:v>
                </c:pt>
                <c:pt idx="817" formatCode="0.00">
                  <c:v>-221.03207</c:v>
                </c:pt>
                <c:pt idx="818" formatCode="0.00">
                  <c:v>-222.95826630000002</c:v>
                </c:pt>
                <c:pt idx="819" formatCode="0.00">
                  <c:v>-224.89281920000002</c:v>
                </c:pt>
                <c:pt idx="820" formatCode="0.00">
                  <c:v>-226.8357287</c:v>
                </c:pt>
                <c:pt idx="821" formatCode="0.00">
                  <c:v>-226.8357287</c:v>
                </c:pt>
                <c:pt idx="822" formatCode="0.00">
                  <c:v>-228.7869948</c:v>
                </c:pt>
                <c:pt idx="823" formatCode="0.00">
                  <c:v>-230.74661750000001</c:v>
                </c:pt>
                <c:pt idx="824" formatCode="0.00">
                  <c:v>-232.71459680000004</c:v>
                </c:pt>
                <c:pt idx="825" formatCode="0.00">
                  <c:v>-234.69093269999999</c:v>
                </c:pt>
                <c:pt idx="826" formatCode="0.00">
                  <c:v>-236.67562520000004</c:v>
                </c:pt>
                <c:pt idx="827" formatCode="0.00">
                  <c:v>-236.67562520000004</c:v>
                </c:pt>
                <c:pt idx="828" formatCode="0.00">
                  <c:v>-238.66867429999999</c:v>
                </c:pt>
                <c:pt idx="829" formatCode="0.00">
                  <c:v>-240.67008000000001</c:v>
                </c:pt>
                <c:pt idx="830" formatCode="0.00">
                  <c:v>-242.67984230000005</c:v>
                </c:pt>
                <c:pt idx="831" formatCode="0.00">
                  <c:v>-244.69796120000001</c:v>
                </c:pt>
                <c:pt idx="832" formatCode="0.00">
                  <c:v>-246.72443670000001</c:v>
                </c:pt>
                <c:pt idx="833" formatCode="0.00">
                  <c:v>-246.72443670000001</c:v>
                </c:pt>
                <c:pt idx="834" formatCode="0.00">
                  <c:v>-248.75926879999997</c:v>
                </c:pt>
                <c:pt idx="835" formatCode="0.00">
                  <c:v>-250.80245750000003</c:v>
                </c:pt>
                <c:pt idx="836" formatCode="0.00">
                  <c:v>-252.85400280000005</c:v>
                </c:pt>
                <c:pt idx="837" formatCode="0.00">
                  <c:v>-254.91390469999999</c:v>
                </c:pt>
                <c:pt idx="838" formatCode="0.00">
                  <c:v>-256.98216320000006</c:v>
                </c:pt>
                <c:pt idx="839" formatCode="0.00">
                  <c:v>-259.05877829999997</c:v>
                </c:pt>
                <c:pt idx="840" formatCode="0.00">
                  <c:v>-259.05877829999997</c:v>
                </c:pt>
                <c:pt idx="841" formatCode="0.00">
                  <c:v>-261.14375000000001</c:v>
                </c:pt>
                <c:pt idx="842" formatCode="0.00">
                  <c:v>-263.23707830000006</c:v>
                </c:pt>
                <c:pt idx="843" formatCode="0.00">
                  <c:v>-265.33876320000002</c:v>
                </c:pt>
                <c:pt idx="844" formatCode="0.00">
                  <c:v>-267.44880470000004</c:v>
                </c:pt>
                <c:pt idx="845" formatCode="0.00">
                  <c:v>-269.56720280000002</c:v>
                </c:pt>
                <c:pt idx="846" formatCode="0.00">
                  <c:v>-271.69395750000001</c:v>
                </c:pt>
                <c:pt idx="847" formatCode="0.00">
                  <c:v>-273.82906880000007</c:v>
                </c:pt>
                <c:pt idx="848" formatCode="0.00">
                  <c:v>-273.82906880000007</c:v>
                </c:pt>
                <c:pt idx="849" formatCode="0.00">
                  <c:v>-275.97253670000003</c:v>
                </c:pt>
                <c:pt idx="850" formatCode="0.00">
                  <c:v>-278.12436120000001</c:v>
                </c:pt>
                <c:pt idx="851" formatCode="0.00">
                  <c:v>-280.2845423</c:v>
                </c:pt>
                <c:pt idx="852" formatCode="0.00">
                  <c:v>-282.45308</c:v>
                </c:pt>
                <c:pt idx="853" formatCode="0.00">
                  <c:v>-284.62997430000001</c:v>
                </c:pt>
                <c:pt idx="854" formatCode="0.00">
                  <c:v>-286.81522519999999</c:v>
                </c:pt>
                <c:pt idx="855" formatCode="0.00">
                  <c:v>-289.00883270000003</c:v>
                </c:pt>
                <c:pt idx="856" formatCode="0.00">
                  <c:v>-291.21079679999997</c:v>
                </c:pt>
                <c:pt idx="857" formatCode="0.00">
                  <c:v>-293.42111750000004</c:v>
                </c:pt>
                <c:pt idx="858" formatCode="0.00">
                  <c:v>-295.63979480000006</c:v>
                </c:pt>
                <c:pt idx="859" formatCode="0.00">
                  <c:v>-297.86682870000004</c:v>
                </c:pt>
                <c:pt idx="860" formatCode="0.00">
                  <c:v>-300.10221920000004</c:v>
                </c:pt>
                <c:pt idx="861" formatCode="0.00">
                  <c:v>-302.34596629999999</c:v>
                </c:pt>
                <c:pt idx="862" formatCode="0.00">
                  <c:v>-304.59807000000001</c:v>
                </c:pt>
                <c:pt idx="863" formatCode="0.00">
                  <c:v>-306.85853030000004</c:v>
                </c:pt>
                <c:pt idx="864" formatCode="0.00">
                  <c:v>-309.12734719999997</c:v>
                </c:pt>
                <c:pt idx="865" formatCode="0.00">
                  <c:v>-313.69005079999999</c:v>
                </c:pt>
                <c:pt idx="866" formatCode="0.00">
                  <c:v>-315.98393750000002</c:v>
                </c:pt>
                <c:pt idx="867" formatCode="0.00">
                  <c:v>-318.28618080000007</c:v>
                </c:pt>
                <c:pt idx="868" formatCode="0.00">
                  <c:v>-320.59678070000001</c:v>
                </c:pt>
                <c:pt idx="869" formatCode="0.00">
                  <c:v>-325.24305029999999</c:v>
                </c:pt>
                <c:pt idx="870" formatCode="0.00">
                  <c:v>-327.57872000000003</c:v>
                </c:pt>
                <c:pt idx="871" formatCode="0.00">
                  <c:v>-329.92274630000009</c:v>
                </c:pt>
                <c:pt idx="872" formatCode="0.00">
                  <c:v>-332.27512920000004</c:v>
                </c:pt>
                <c:pt idx="873" formatCode="0.00">
                  <c:v>-337.00496479999998</c:v>
                </c:pt>
                <c:pt idx="874" formatCode="0.00">
                  <c:v>-339.38241750000003</c:v>
                </c:pt>
                <c:pt idx="875" formatCode="0.00">
                  <c:v>-341.76822680000004</c:v>
                </c:pt>
                <c:pt idx="876" formatCode="0.00">
                  <c:v>-344.1623927</c:v>
                </c:pt>
                <c:pt idx="877" formatCode="0.00">
                  <c:v>-348.97579430000002</c:v>
                </c:pt>
                <c:pt idx="878" formatCode="0.00">
                  <c:v>-351.39503000000002</c:v>
                </c:pt>
                <c:pt idx="879" formatCode="0.00">
                  <c:v>-353.82262230000003</c:v>
                </c:pt>
                <c:pt idx="880" formatCode="0.00">
                  <c:v>-356.25857120000001</c:v>
                </c:pt>
                <c:pt idx="881" formatCode="0.00">
                  <c:v>-361.15553879999999</c:v>
                </c:pt>
                <c:pt idx="882" formatCode="0.00">
                  <c:v>-363.61655750000006</c:v>
                </c:pt>
                <c:pt idx="883" formatCode="0.00">
                  <c:v>-366.08593280000008</c:v>
                </c:pt>
                <c:pt idx="884" formatCode="0.00">
                  <c:v>-368.5636647</c:v>
                </c:pt>
                <c:pt idx="885" formatCode="0.00">
                  <c:v>-373.54419830000001</c:v>
                </c:pt>
                <c:pt idx="886" formatCode="0.00">
                  <c:v>-376.04700000000003</c:v>
                </c:pt>
                <c:pt idx="887" formatCode="0.00">
                  <c:v>-378.55815830000006</c:v>
                </c:pt>
                <c:pt idx="888" formatCode="0.00">
                  <c:v>-381.07767319999999</c:v>
                </c:pt>
                <c:pt idx="889" formatCode="0.00">
                  <c:v>-383.60554470000005</c:v>
                </c:pt>
                <c:pt idx="890" formatCode="0.00">
                  <c:v>-386.14177280000001</c:v>
                </c:pt>
                <c:pt idx="891" formatCode="0.00">
                  <c:v>-391.23929880000009</c:v>
                </c:pt>
                <c:pt idx="892" formatCode="0.00">
                  <c:v>-393.80059670000003</c:v>
                </c:pt>
                <c:pt idx="893" formatCode="0.00">
                  <c:v>-396.3702512000001</c:v>
                </c:pt>
                <c:pt idx="894" formatCode="0.00">
                  <c:v>-398.94826230000001</c:v>
                </c:pt>
                <c:pt idx="895" formatCode="0.00">
                  <c:v>-401.53463000000005</c:v>
                </c:pt>
                <c:pt idx="896" formatCode="0.00">
                  <c:v>-404.12935430000005</c:v>
                </c:pt>
                <c:pt idx="897" formatCode="0.00">
                  <c:v>-409.34387270000008</c:v>
                </c:pt>
                <c:pt idx="898" formatCode="0.00">
                  <c:v>-411.9636668</c:v>
                </c:pt>
                <c:pt idx="899" formatCode="0.00">
                  <c:v>-414.59181750000005</c:v>
                </c:pt>
                <c:pt idx="900" formatCode="0.00">
                  <c:v>-417.22832480000005</c:v>
                </c:pt>
                <c:pt idx="901" formatCode="0.00">
                  <c:v>-419.87318870000001</c:v>
                </c:pt>
                <c:pt idx="902" formatCode="0.00">
                  <c:v>-422.52640920000005</c:v>
                </c:pt>
                <c:pt idx="903" formatCode="0.00">
                  <c:v>-427.85792000000004</c:v>
                </c:pt>
                <c:pt idx="904" formatCode="0.00">
                  <c:v>-430.53621030000005</c:v>
                </c:pt>
                <c:pt idx="905" formatCode="0.00">
                  <c:v>-433.22285720000008</c:v>
                </c:pt>
                <c:pt idx="906" formatCode="0.00">
                  <c:v>-435.91786069999995</c:v>
                </c:pt>
                <c:pt idx="907" formatCode="0.00">
                  <c:v>-438.62122080000006</c:v>
                </c:pt>
                <c:pt idx="908" formatCode="0.00">
                  <c:v>-441.33293750000001</c:v>
                </c:pt>
                <c:pt idx="909" formatCode="0.00">
                  <c:v>-444.05301080000004</c:v>
                </c:pt>
                <c:pt idx="910" formatCode="0.00">
                  <c:v>-446.78144070000013</c:v>
                </c:pt>
                <c:pt idx="911" formatCode="0.00">
                  <c:v>-449.51822720000001</c:v>
                </c:pt>
                <c:pt idx="912" formatCode="0.00">
                  <c:v>-449.51822720000001</c:v>
                </c:pt>
                <c:pt idx="913" formatCode="0.00">
                  <c:v>-449.51822720000001</c:v>
                </c:pt>
                <c:pt idx="914" formatCode="0.00">
                  <c:v>-449.51822720000001</c:v>
                </c:pt>
                <c:pt idx="915" formatCode="0.00">
                  <c:v>-449.51822720000001</c:v>
                </c:pt>
                <c:pt idx="916" formatCode="0.00">
                  <c:v>-449.51822720000001</c:v>
                </c:pt>
                <c:pt idx="917" formatCode="0.00">
                  <c:v>-452.26337029999996</c:v>
                </c:pt>
                <c:pt idx="918" formatCode="0.00">
                  <c:v>-457.77872630000007</c:v>
                </c:pt>
                <c:pt idx="919" formatCode="0.00">
                  <c:v>-460.54893920000012</c:v>
                </c:pt>
                <c:pt idx="920" formatCode="0.00">
                  <c:v>-463.32750870000001</c:v>
                </c:pt>
                <c:pt idx="921" formatCode="0.00">
                  <c:v>-468.90971750000006</c:v>
                </c:pt>
                <c:pt idx="922" formatCode="0.00">
                  <c:v>-471.71335680000004</c:v>
                </c:pt>
                <c:pt idx="923" formatCode="0.00">
                  <c:v>-474.52535270000016</c:v>
                </c:pt>
                <c:pt idx="924" formatCode="0.00">
                  <c:v>-477.34570519999994</c:v>
                </c:pt>
                <c:pt idx="925" formatCode="0.00">
                  <c:v>-480.17441429999997</c:v>
                </c:pt>
                <c:pt idx="926" formatCode="0.00">
                  <c:v>-483.01148000000006</c:v>
                </c:pt>
                <c:pt idx="927" formatCode="0.00">
                  <c:v>-485.85690230000012</c:v>
                </c:pt>
                <c:pt idx="928" formatCode="0.00">
                  <c:v>-488.71068120000007</c:v>
                </c:pt>
                <c:pt idx="929" formatCode="0.00">
                  <c:v>-491.57281669999998</c:v>
                </c:pt>
                <c:pt idx="930" formatCode="0.00">
                  <c:v>-494.44330880000001</c:v>
                </c:pt>
                <c:pt idx="931" formatCode="0.00">
                  <c:v>-497.32215750000006</c:v>
                </c:pt>
                <c:pt idx="932" formatCode="0.00">
                  <c:v>-500.20936280000006</c:v>
                </c:pt>
                <c:pt idx="933" formatCode="0.00">
                  <c:v>-503.10492470000008</c:v>
                </c:pt>
                <c:pt idx="934" formatCode="0.00">
                  <c:v>-506.00884319999994</c:v>
                </c:pt>
                <c:pt idx="935" formatCode="0.00">
                  <c:v>-508.92111830000005</c:v>
                </c:pt>
                <c:pt idx="936" formatCode="0.00">
                  <c:v>-511.84175000000005</c:v>
                </c:pt>
                <c:pt idx="937" formatCode="0.00">
                  <c:v>-514.77073830000006</c:v>
                </c:pt>
                <c:pt idx="938" formatCode="0.00">
                  <c:v>-517.70808320000015</c:v>
                </c:pt>
                <c:pt idx="939" formatCode="0.00">
                  <c:v>-520.65378469999996</c:v>
                </c:pt>
                <c:pt idx="940" formatCode="0.00">
                  <c:v>-523.60784279999996</c:v>
                </c:pt>
                <c:pt idx="941" formatCode="0.00">
                  <c:v>-526.57025750000003</c:v>
                </c:pt>
                <c:pt idx="942" formatCode="0.00">
                  <c:v>-529.54102880000005</c:v>
                </c:pt>
                <c:pt idx="943" formatCode="0.00">
                  <c:v>-532.52015670000014</c:v>
                </c:pt>
                <c:pt idx="944" formatCode="0.00">
                  <c:v>-535.50764119999997</c:v>
                </c:pt>
                <c:pt idx="945" formatCode="0.00">
                  <c:v>-538.50348229999997</c:v>
                </c:pt>
                <c:pt idx="946" formatCode="0.00">
                  <c:v>-541.50768000000005</c:v>
                </c:pt>
                <c:pt idx="947" formatCode="0.00">
                  <c:v>-544.52023430000008</c:v>
                </c:pt>
                <c:pt idx="948" formatCode="0.00">
                  <c:v>-547.54114520000019</c:v>
                </c:pt>
                <c:pt idx="949" formatCode="0.00">
                  <c:v>-550.57041270000002</c:v>
                </c:pt>
                <c:pt idx="950" formatCode="0.00">
                  <c:v>-553.60803679999992</c:v>
                </c:pt>
                <c:pt idx="951" formatCode="0.00">
                  <c:v>-556.65401750000001</c:v>
                </c:pt>
                <c:pt idx="952" formatCode="0.00">
                  <c:v>-559.70835480000017</c:v>
                </c:pt>
                <c:pt idx="953" formatCode="0.00">
                  <c:v>-562.77104870000005</c:v>
                </c:pt>
                <c:pt idx="954" formatCode="0.00">
                  <c:v>-565.84209920000001</c:v>
                </c:pt>
                <c:pt idx="955" formatCode="0.00">
                  <c:v>-568.92150630000003</c:v>
                </c:pt>
                <c:pt idx="956" formatCode="0.00">
                  <c:v>-572.00927000000001</c:v>
                </c:pt>
                <c:pt idx="957" formatCode="0.00">
                  <c:v>-575.10539030000007</c:v>
                </c:pt>
                <c:pt idx="958" formatCode="0.00">
                  <c:v>-578.20986720000008</c:v>
                </c:pt>
                <c:pt idx="959" formatCode="0.00">
                  <c:v>-581.32270069999993</c:v>
                </c:pt>
                <c:pt idx="960" formatCode="0.00">
                  <c:v>-584.44389080000008</c:v>
                </c:pt>
                <c:pt idx="961" formatCode="0.00">
                  <c:v>-587.57343750000007</c:v>
                </c:pt>
                <c:pt idx="962" formatCode="0.00">
                  <c:v>-590.71134080000013</c:v>
                </c:pt>
                <c:pt idx="963" formatCode="0.00">
                  <c:v>-593.85760070000015</c:v>
                </c:pt>
                <c:pt idx="964" formatCode="0.00">
                  <c:v>-597.0122171999999</c:v>
                </c:pt>
                <c:pt idx="965" formatCode="0.00">
                  <c:v>-600.17519029999994</c:v>
                </c:pt>
                <c:pt idx="966" formatCode="0.00">
                  <c:v>-603.34652000000006</c:v>
                </c:pt>
                <c:pt idx="967" formatCode="0.00">
                  <c:v>-606.52620630000013</c:v>
                </c:pt>
                <c:pt idx="968" formatCode="0.00">
                  <c:v>-609.71424920000015</c:v>
                </c:pt>
                <c:pt idx="969" formatCode="0.00">
                  <c:v>-612.91064870000002</c:v>
                </c:pt>
                <c:pt idx="970" formatCode="0.00">
                  <c:v>-616.11540480000008</c:v>
                </c:pt>
                <c:pt idx="971" formatCode="0.00">
                  <c:v>-619.32851750000009</c:v>
                </c:pt>
                <c:pt idx="972" formatCode="0.00">
                  <c:v>-622.54998680000006</c:v>
                </c:pt>
                <c:pt idx="973" formatCode="0.00">
                  <c:v>-625.77981270000021</c:v>
                </c:pt>
                <c:pt idx="974" formatCode="0.00">
                  <c:v>-625.77981270000021</c:v>
                </c:pt>
                <c:pt idx="975" formatCode="0.00">
                  <c:v>-629.01799519999997</c:v>
                </c:pt>
                <c:pt idx="976" formatCode="0.00">
                  <c:v>-632.26453429999992</c:v>
                </c:pt>
                <c:pt idx="977" formatCode="0.00">
                  <c:v>-635.51943000000006</c:v>
                </c:pt>
                <c:pt idx="978" formatCode="0.00">
                  <c:v>-638.78268230000015</c:v>
                </c:pt>
                <c:pt idx="979" formatCode="0.00">
                  <c:v>-642.05429120000019</c:v>
                </c:pt>
                <c:pt idx="980" formatCode="0.00">
                  <c:v>-645.33425669999997</c:v>
                </c:pt>
                <c:pt idx="981" formatCode="0.00">
                  <c:v>-648.62257880000004</c:v>
                </c:pt>
                <c:pt idx="982" formatCode="0.00">
                  <c:v>-651.91925750000007</c:v>
                </c:pt>
                <c:pt idx="983" formatCode="0.00">
                  <c:v>-651.91925750000007</c:v>
                </c:pt>
                <c:pt idx="984" formatCode="0.00">
                  <c:v>-655.22429280000006</c:v>
                </c:pt>
                <c:pt idx="985" formatCode="0.00">
                  <c:v>-658.53768470000011</c:v>
                </c:pt>
                <c:pt idx="986" formatCode="0.00">
                  <c:v>-661.8594331999999</c:v>
                </c:pt>
                <c:pt idx="987" formatCode="0.00">
                  <c:v>-665.18953830000009</c:v>
                </c:pt>
                <c:pt idx="988" formatCode="0.00">
                  <c:v>-668.52800000000002</c:v>
                </c:pt>
                <c:pt idx="989" formatCode="0.00">
                  <c:v>-671.87481830000013</c:v>
                </c:pt>
                <c:pt idx="990" formatCode="0.00">
                  <c:v>-671.87481830000013</c:v>
                </c:pt>
                <c:pt idx="991" formatCode="0.00">
                  <c:v>-675.22999320000008</c:v>
                </c:pt>
                <c:pt idx="992" formatCode="0.00">
                  <c:v>-678.59352469999988</c:v>
                </c:pt>
                <c:pt idx="993" formatCode="0.00">
                  <c:v>-681.96541279999997</c:v>
                </c:pt>
                <c:pt idx="994" formatCode="0.00">
                  <c:v>-685.34565750000002</c:v>
                </c:pt>
                <c:pt idx="995" formatCode="0.00">
                  <c:v>-688.73425880000013</c:v>
                </c:pt>
                <c:pt idx="996" formatCode="0.00">
                  <c:v>-688.73425880000013</c:v>
                </c:pt>
                <c:pt idx="997" formatCode="0.00">
                  <c:v>-692.13121670000021</c:v>
                </c:pt>
                <c:pt idx="998" formatCode="0.00">
                  <c:v>-695.53653120000001</c:v>
                </c:pt>
                <c:pt idx="999" formatCode="0.00">
                  <c:v>-698.9502023</c:v>
                </c:pt>
                <c:pt idx="1000" formatCode="0.00">
                  <c:v>-702.37223000000006</c:v>
                </c:pt>
                <c:pt idx="1001" formatCode="0.00">
                  <c:v>-702.37223000000006</c:v>
                </c:pt>
                <c:pt idx="1002" formatCode="0.00">
                  <c:v>-705.80261430000007</c:v>
                </c:pt>
                <c:pt idx="1003" formatCode="0.00">
                  <c:v>-709.24135520000016</c:v>
                </c:pt>
                <c:pt idx="1004" formatCode="0.00">
                  <c:v>-709.24135520000016</c:v>
                </c:pt>
                <c:pt idx="1005" formatCode="0.00">
                  <c:v>-712.68845269999997</c:v>
                </c:pt>
                <c:pt idx="1006" formatCode="0.00">
                  <c:v>-712.68845269999997</c:v>
                </c:pt>
                <c:pt idx="1007" formatCode="0.00">
                  <c:v>-716.14390679999997</c:v>
                </c:pt>
                <c:pt idx="1008" formatCode="0.00">
                  <c:v>-716.14390679999997</c:v>
                </c:pt>
                <c:pt idx="1009" formatCode="0.00">
                  <c:v>-719.60771750000004</c:v>
                </c:pt>
                <c:pt idx="1010" formatCode="0.00">
                  <c:v>-719.60771750000004</c:v>
                </c:pt>
                <c:pt idx="1011" formatCode="0.00">
                  <c:v>-719.60771750000004</c:v>
                </c:pt>
                <c:pt idx="1012" formatCode="0.00">
                  <c:v>-719.60771750000004</c:v>
                </c:pt>
                <c:pt idx="1013" formatCode="0.00">
                  <c:v>-719.60771750000004</c:v>
                </c:pt>
                <c:pt idx="1014" formatCode="0.00">
                  <c:v>-719.60771750000004</c:v>
                </c:pt>
                <c:pt idx="1015" formatCode="0.00">
                  <c:v>-719.60771750000004</c:v>
                </c:pt>
                <c:pt idx="1016" formatCode="0.00">
                  <c:v>-719.60771750000004</c:v>
                </c:pt>
                <c:pt idx="1017" formatCode="0.00">
                  <c:v>-716.14390679999997</c:v>
                </c:pt>
                <c:pt idx="1018" formatCode="0.00">
                  <c:v>-719.60771750000004</c:v>
                </c:pt>
                <c:pt idx="1019" formatCode="0.00">
                  <c:v>-723.07988480000017</c:v>
                </c:pt>
                <c:pt idx="1020" formatCode="0.00">
                  <c:v>-726.56040870000015</c:v>
                </c:pt>
                <c:pt idx="1021" formatCode="0.00">
                  <c:v>-730.04928919999998</c:v>
                </c:pt>
                <c:pt idx="1022" formatCode="0.00">
                  <c:v>-733.54652629999998</c:v>
                </c:pt>
                <c:pt idx="1023" formatCode="0.00">
                  <c:v>-733.54652629999998</c:v>
                </c:pt>
                <c:pt idx="1024" formatCode="0.00">
                  <c:v>-737.05212000000006</c:v>
                </c:pt>
                <c:pt idx="1025" formatCode="0.00">
                  <c:v>-740.56607030000009</c:v>
                </c:pt>
                <c:pt idx="1026" formatCode="0.00">
                  <c:v>-740.56607030000009</c:v>
                </c:pt>
                <c:pt idx="1027" formatCode="0.00">
                  <c:v>-744.08837720000008</c:v>
                </c:pt>
                <c:pt idx="1028" formatCode="0.00">
                  <c:v>-747.61904069999991</c:v>
                </c:pt>
                <c:pt idx="1029" formatCode="0.00">
                  <c:v>-747.61904069999991</c:v>
                </c:pt>
                <c:pt idx="1030" formatCode="0.00">
                  <c:v>-751.15806080000004</c:v>
                </c:pt>
                <c:pt idx="1031" formatCode="0.00">
                  <c:v>-754.70543750000002</c:v>
                </c:pt>
                <c:pt idx="1032" formatCode="0.00">
                  <c:v>-754.70543750000002</c:v>
                </c:pt>
                <c:pt idx="1033" formatCode="0.00">
                  <c:v>-758.26117080000017</c:v>
                </c:pt>
                <c:pt idx="1034" formatCode="0.00">
                  <c:v>-758.26117080000017</c:v>
                </c:pt>
                <c:pt idx="1035" formatCode="0.00">
                  <c:v>-761.82526070000017</c:v>
                </c:pt>
                <c:pt idx="1036" formatCode="0.00">
                  <c:v>-765.3977071999999</c:v>
                </c:pt>
                <c:pt idx="1037" formatCode="0.00">
                  <c:v>-765.3977071999999</c:v>
                </c:pt>
                <c:pt idx="1038" formatCode="0.00">
                  <c:v>-768.97851030000004</c:v>
                </c:pt>
                <c:pt idx="1039" formatCode="0.00">
                  <c:v>-772.56767000000002</c:v>
                </c:pt>
                <c:pt idx="1040" formatCode="0.00">
                  <c:v>-772.56767000000002</c:v>
                </c:pt>
                <c:pt idx="1041" formatCode="0.00">
                  <c:v>-776.16518630000007</c:v>
                </c:pt>
                <c:pt idx="1042" formatCode="0.00">
                  <c:v>-779.7710592000002</c:v>
                </c:pt>
                <c:pt idx="1043" formatCode="0.00">
                  <c:v>-779.7710592000002</c:v>
                </c:pt>
                <c:pt idx="1044" formatCode="0.00">
                  <c:v>-783.38528869999993</c:v>
                </c:pt>
                <c:pt idx="1045" formatCode="0.00">
                  <c:v>-783.38528869999993</c:v>
                </c:pt>
                <c:pt idx="1046" formatCode="0.00">
                  <c:v>-787.00787480000008</c:v>
                </c:pt>
                <c:pt idx="1047" formatCode="0.00">
                  <c:v>-787.00787480000008</c:v>
                </c:pt>
                <c:pt idx="1048" formatCode="0.00">
                  <c:v>-787.00787480000008</c:v>
                </c:pt>
                <c:pt idx="1049" formatCode="0.00">
                  <c:v>-787.00787480000008</c:v>
                </c:pt>
                <c:pt idx="1050" formatCode="0.00">
                  <c:v>-787.00787480000008</c:v>
                </c:pt>
                <c:pt idx="1051" formatCode="0.00">
                  <c:v>-787.00787480000008</c:v>
                </c:pt>
                <c:pt idx="1052" formatCode="0.00">
                  <c:v>-783.38528869999993</c:v>
                </c:pt>
                <c:pt idx="1053" formatCode="0.00">
                  <c:v>-779.7710592000002</c:v>
                </c:pt>
                <c:pt idx="1054" formatCode="0.00">
                  <c:v>-776.16518630000007</c:v>
                </c:pt>
                <c:pt idx="1055" formatCode="0.00">
                  <c:v>-768.97851030000004</c:v>
                </c:pt>
                <c:pt idx="1056" formatCode="0.00">
                  <c:v>-765.3977071999999</c:v>
                </c:pt>
                <c:pt idx="1057" formatCode="0.00">
                  <c:v>-758.26117080000017</c:v>
                </c:pt>
                <c:pt idx="1058" formatCode="0.00">
                  <c:v>-751.15806080000004</c:v>
                </c:pt>
                <c:pt idx="1059" formatCode="0.00">
                  <c:v>-740.56607030000009</c:v>
                </c:pt>
                <c:pt idx="1060" formatCode="0.00">
                  <c:v>-733.54652629999998</c:v>
                </c:pt>
                <c:pt idx="1061" formatCode="0.00">
                  <c:v>-726.56040870000015</c:v>
                </c:pt>
                <c:pt idx="1062" formatCode="0.00">
                  <c:v>-719.60771750000004</c:v>
                </c:pt>
                <c:pt idx="1063" formatCode="0.00">
                  <c:v>-712.68845269999997</c:v>
                </c:pt>
                <c:pt idx="1064" formatCode="0.00">
                  <c:v>-702.37223000000006</c:v>
                </c:pt>
                <c:pt idx="1065" formatCode="0.00">
                  <c:v>-695.53653120000001</c:v>
                </c:pt>
                <c:pt idx="1066" formatCode="0.00">
                  <c:v>-688.73425880000013</c:v>
                </c:pt>
                <c:pt idx="1067" formatCode="0.00">
                  <c:v>-681.96541279999997</c:v>
                </c:pt>
                <c:pt idx="1068" formatCode="0.00">
                  <c:v>-671.87481830000013</c:v>
                </c:pt>
                <c:pt idx="1069" formatCode="0.00">
                  <c:v>-661.8594331999999</c:v>
                </c:pt>
                <c:pt idx="1070" formatCode="0.00">
                  <c:v>-651.91925750000007</c:v>
                </c:pt>
                <c:pt idx="1071" formatCode="0.00">
                  <c:v>-645.33425669999997</c:v>
                </c:pt>
                <c:pt idx="1072" formatCode="0.00">
                  <c:v>-635.51943000000006</c:v>
                </c:pt>
                <c:pt idx="1073" formatCode="0.00">
                  <c:v>-629.01799519999997</c:v>
                </c:pt>
                <c:pt idx="1074" formatCode="0.00">
                  <c:v>-622.54998680000006</c:v>
                </c:pt>
                <c:pt idx="1075" formatCode="0.00">
                  <c:v>-612.91064870000002</c:v>
                </c:pt>
                <c:pt idx="1076" formatCode="0.00">
                  <c:v>-606.52620630000013</c:v>
                </c:pt>
                <c:pt idx="1077" formatCode="0.00">
                  <c:v>-600.17519029999994</c:v>
                </c:pt>
                <c:pt idx="1078" formatCode="0.00">
                  <c:v>-593.85760070000015</c:v>
                </c:pt>
                <c:pt idx="1079" formatCode="0.00">
                  <c:v>-590.71134080000013</c:v>
                </c:pt>
                <c:pt idx="1080" formatCode="0.00">
                  <c:v>-584.44389080000008</c:v>
                </c:pt>
                <c:pt idx="1081" formatCode="0.00">
                  <c:v>-581.32270069999993</c:v>
                </c:pt>
                <c:pt idx="1082" formatCode="0.00">
                  <c:v>-575.10539030000007</c:v>
                </c:pt>
                <c:pt idx="1083" formatCode="0.00">
                  <c:v>-572.00927000000001</c:v>
                </c:pt>
                <c:pt idx="1084" formatCode="0.00">
                  <c:v>-568.92150630000003</c:v>
                </c:pt>
                <c:pt idx="1085" formatCode="0.00">
                  <c:v>-565.84209920000001</c:v>
                </c:pt>
                <c:pt idx="1086" formatCode="0.00">
                  <c:v>-562.77104870000005</c:v>
                </c:pt>
                <c:pt idx="1087" formatCode="0.00">
                  <c:v>-559.70835480000017</c:v>
                </c:pt>
                <c:pt idx="1088" formatCode="0.00">
                  <c:v>-559.70835480000017</c:v>
                </c:pt>
                <c:pt idx="1089" formatCode="0.00">
                  <c:v>-556.65401750000001</c:v>
                </c:pt>
                <c:pt idx="1090" formatCode="0.00">
                  <c:v>-553.60803679999992</c:v>
                </c:pt>
                <c:pt idx="1091" formatCode="0.00">
                  <c:v>-550.57041270000002</c:v>
                </c:pt>
                <c:pt idx="1092" formatCode="0.00">
                  <c:v>-547.54114520000019</c:v>
                </c:pt>
                <c:pt idx="1093" formatCode="0.00">
                  <c:v>-544.52023430000008</c:v>
                </c:pt>
                <c:pt idx="1094" formatCode="0.00">
                  <c:v>-541.50768000000005</c:v>
                </c:pt>
                <c:pt idx="1095" formatCode="0.00">
                  <c:v>-538.50348229999997</c:v>
                </c:pt>
                <c:pt idx="1096" formatCode="0.00">
                  <c:v>-535.50764119999997</c:v>
                </c:pt>
                <c:pt idx="1097" formatCode="0.00">
                  <c:v>-532.52015670000014</c:v>
                </c:pt>
                <c:pt idx="1098" formatCode="0.00">
                  <c:v>-529.54102880000005</c:v>
                </c:pt>
                <c:pt idx="1099" formatCode="0.00">
                  <c:v>-526.57025750000003</c:v>
                </c:pt>
                <c:pt idx="1100" formatCode="0.00">
                  <c:v>-526.57025750000003</c:v>
                </c:pt>
                <c:pt idx="1101" formatCode="0.00">
                  <c:v>-523.60784279999996</c:v>
                </c:pt>
                <c:pt idx="1102" formatCode="0.00">
                  <c:v>-520.65378469999996</c:v>
                </c:pt>
                <c:pt idx="1103" formatCode="0.00">
                  <c:v>-517.70808320000015</c:v>
                </c:pt>
                <c:pt idx="1104" formatCode="0.00">
                  <c:v>-514.77073830000006</c:v>
                </c:pt>
                <c:pt idx="1105" formatCode="0.00">
                  <c:v>-511.84175000000005</c:v>
                </c:pt>
                <c:pt idx="1106" formatCode="0.00">
                  <c:v>-508.92111830000005</c:v>
                </c:pt>
                <c:pt idx="1107" formatCode="0.00">
                  <c:v>-506.00884319999994</c:v>
                </c:pt>
                <c:pt idx="1108" formatCode="0.00">
                  <c:v>-503.10492470000008</c:v>
                </c:pt>
                <c:pt idx="1109" formatCode="0.00">
                  <c:v>-500.20936280000006</c:v>
                </c:pt>
                <c:pt idx="1110" formatCode="0.00">
                  <c:v>-497.32215750000006</c:v>
                </c:pt>
                <c:pt idx="1111" formatCode="0.00">
                  <c:v>-494.44330880000001</c:v>
                </c:pt>
                <c:pt idx="1112" formatCode="0.00">
                  <c:v>-491.57281669999998</c:v>
                </c:pt>
                <c:pt idx="1113" formatCode="0.00">
                  <c:v>-488.71068120000007</c:v>
                </c:pt>
                <c:pt idx="1114" formatCode="0.00">
                  <c:v>-488.71068120000007</c:v>
                </c:pt>
                <c:pt idx="1115" formatCode="0.00">
                  <c:v>-485.85690230000012</c:v>
                </c:pt>
                <c:pt idx="1116" formatCode="0.00">
                  <c:v>-483.01148000000006</c:v>
                </c:pt>
                <c:pt idx="1117" formatCode="0.00">
                  <c:v>-480.17441429999997</c:v>
                </c:pt>
                <c:pt idx="1118" formatCode="0.00">
                  <c:v>-477.34570519999994</c:v>
                </c:pt>
                <c:pt idx="1119" formatCode="0.00">
                  <c:v>-474.52535270000016</c:v>
                </c:pt>
                <c:pt idx="1120" formatCode="0.00">
                  <c:v>-474.52535270000016</c:v>
                </c:pt>
                <c:pt idx="1121" formatCode="0.00">
                  <c:v>-471.71335680000004</c:v>
                </c:pt>
                <c:pt idx="1122" formatCode="0.00">
                  <c:v>-468.90971750000006</c:v>
                </c:pt>
                <c:pt idx="1123" formatCode="0.00">
                  <c:v>-468.90971750000006</c:v>
                </c:pt>
                <c:pt idx="1124" formatCode="0.00">
                  <c:v>-466.11443480000003</c:v>
                </c:pt>
                <c:pt idx="1125" formatCode="0.00">
                  <c:v>-466.11443480000003</c:v>
                </c:pt>
                <c:pt idx="1126" formatCode="0.00">
                  <c:v>-463.32750870000001</c:v>
                </c:pt>
                <c:pt idx="1127" formatCode="0.00">
                  <c:v>-463.32750870000001</c:v>
                </c:pt>
                <c:pt idx="1128" formatCode="0.00">
                  <c:v>-460.54893920000012</c:v>
                </c:pt>
                <c:pt idx="1129" formatCode="0.00">
                  <c:v>-460.54893920000012</c:v>
                </c:pt>
                <c:pt idx="1130" formatCode="0.00">
                  <c:v>-460.54893920000012</c:v>
                </c:pt>
                <c:pt idx="1131" formatCode="0.00">
                  <c:v>-457.77872630000007</c:v>
                </c:pt>
                <c:pt idx="1132" formatCode="0.00">
                  <c:v>-457.77872630000007</c:v>
                </c:pt>
                <c:pt idx="1133" formatCode="0.00">
                  <c:v>-457.77872630000007</c:v>
                </c:pt>
                <c:pt idx="1134" formatCode="0.00">
                  <c:v>-457.77872630000007</c:v>
                </c:pt>
                <c:pt idx="1135" formatCode="0.00">
                  <c:v>-457.77872630000007</c:v>
                </c:pt>
                <c:pt idx="1136" formatCode="0.00">
                  <c:v>-457.77872630000007</c:v>
                </c:pt>
                <c:pt idx="1137" formatCode="0.00">
                  <c:v>-457.77872630000007</c:v>
                </c:pt>
                <c:pt idx="1138" formatCode="0.00">
                  <c:v>-457.77872630000007</c:v>
                </c:pt>
                <c:pt idx="1139" formatCode="0.00">
                  <c:v>-457.77872630000007</c:v>
                </c:pt>
                <c:pt idx="1140" formatCode="0.00">
                  <c:v>-457.77872630000007</c:v>
                </c:pt>
                <c:pt idx="1141" formatCode="0.00">
                  <c:v>-457.77872630000007</c:v>
                </c:pt>
                <c:pt idx="1142" formatCode="0.00">
                  <c:v>-460.54893920000012</c:v>
                </c:pt>
                <c:pt idx="1143" formatCode="0.00">
                  <c:v>-460.54893920000012</c:v>
                </c:pt>
                <c:pt idx="1144" formatCode="0.00">
                  <c:v>-460.54893920000012</c:v>
                </c:pt>
                <c:pt idx="1145" formatCode="0.00">
                  <c:v>-460.54893920000012</c:v>
                </c:pt>
                <c:pt idx="1146" formatCode="0.00">
                  <c:v>-463.32750870000001</c:v>
                </c:pt>
                <c:pt idx="1147" formatCode="0.00">
                  <c:v>-463.32750870000001</c:v>
                </c:pt>
                <c:pt idx="1148" formatCode="0.00">
                  <c:v>-463.32750870000001</c:v>
                </c:pt>
                <c:pt idx="1149" formatCode="0.00">
                  <c:v>-463.32750870000001</c:v>
                </c:pt>
                <c:pt idx="1150" formatCode="0.00">
                  <c:v>-463.32750870000001</c:v>
                </c:pt>
                <c:pt idx="1151" formatCode="0.00">
                  <c:v>-463.32750870000001</c:v>
                </c:pt>
                <c:pt idx="1152" formatCode="0.00">
                  <c:v>-463.32750870000001</c:v>
                </c:pt>
                <c:pt idx="1153" formatCode="0.00">
                  <c:v>-463.32750870000001</c:v>
                </c:pt>
                <c:pt idx="1154" formatCode="0.00">
                  <c:v>-460.54893920000012</c:v>
                </c:pt>
                <c:pt idx="1155" formatCode="0.00">
                  <c:v>-460.54893920000012</c:v>
                </c:pt>
                <c:pt idx="1156" formatCode="0.00">
                  <c:v>-457.77872630000007</c:v>
                </c:pt>
                <c:pt idx="1157" formatCode="0.00">
                  <c:v>-455.01687000000004</c:v>
                </c:pt>
                <c:pt idx="1158" formatCode="0.00">
                  <c:v>-455.01687000000004</c:v>
                </c:pt>
                <c:pt idx="1159" formatCode="0.00">
                  <c:v>-452.26337029999996</c:v>
                </c:pt>
                <c:pt idx="1160" formatCode="0.00">
                  <c:v>-449.51822720000001</c:v>
                </c:pt>
                <c:pt idx="1161" formatCode="0.00">
                  <c:v>-446.78144070000013</c:v>
                </c:pt>
                <c:pt idx="1162" formatCode="0.00">
                  <c:v>-446.78144070000013</c:v>
                </c:pt>
                <c:pt idx="1163" formatCode="0.00">
                  <c:v>-444.05301080000004</c:v>
                </c:pt>
                <c:pt idx="1164" formatCode="0.00">
                  <c:v>-441.33293750000001</c:v>
                </c:pt>
                <c:pt idx="1165" formatCode="0.00">
                  <c:v>-441.33293750000001</c:v>
                </c:pt>
                <c:pt idx="1166" formatCode="0.00">
                  <c:v>-438.62122080000006</c:v>
                </c:pt>
                <c:pt idx="1167" formatCode="0.00">
                  <c:v>-438.62122080000006</c:v>
                </c:pt>
                <c:pt idx="1168" formatCode="0.00">
                  <c:v>-435.91786069999995</c:v>
                </c:pt>
                <c:pt idx="1169" formatCode="0.00">
                  <c:v>-435.91786069999995</c:v>
                </c:pt>
                <c:pt idx="1170" formatCode="0.00">
                  <c:v>-433.22285720000008</c:v>
                </c:pt>
                <c:pt idx="1171" formatCode="0.00">
                  <c:v>-433.22285720000008</c:v>
                </c:pt>
                <c:pt idx="1172" formatCode="0.00">
                  <c:v>-433.22285720000008</c:v>
                </c:pt>
                <c:pt idx="1173" formatCode="0.00">
                  <c:v>-433.22285720000008</c:v>
                </c:pt>
                <c:pt idx="1174" formatCode="0.00">
                  <c:v>-430.53621030000005</c:v>
                </c:pt>
                <c:pt idx="1175" formatCode="0.00">
                  <c:v>-430.53621030000005</c:v>
                </c:pt>
                <c:pt idx="1176" formatCode="0.00">
                  <c:v>-430.53621030000005</c:v>
                </c:pt>
                <c:pt idx="1177" formatCode="0.00">
                  <c:v>-430.53621030000005</c:v>
                </c:pt>
                <c:pt idx="1178" formatCode="0.00">
                  <c:v>-430.53621030000005</c:v>
                </c:pt>
                <c:pt idx="1179" formatCode="0.00">
                  <c:v>-433.22285720000008</c:v>
                </c:pt>
                <c:pt idx="1180" formatCode="0.00">
                  <c:v>-433.22285720000008</c:v>
                </c:pt>
                <c:pt idx="1181" formatCode="0.00">
                  <c:v>-433.22285720000008</c:v>
                </c:pt>
                <c:pt idx="1182" formatCode="0.00">
                  <c:v>-433.22285720000008</c:v>
                </c:pt>
                <c:pt idx="1183" formatCode="0.00">
                  <c:v>-433.22285720000008</c:v>
                </c:pt>
                <c:pt idx="1184" formatCode="0.00">
                  <c:v>-433.22285720000008</c:v>
                </c:pt>
                <c:pt idx="1185" formatCode="0.00">
                  <c:v>-433.22285720000008</c:v>
                </c:pt>
                <c:pt idx="1186" formatCode="0.00">
                  <c:v>-435.91786069999995</c:v>
                </c:pt>
                <c:pt idx="1187" formatCode="0.00">
                  <c:v>-435.91786069999995</c:v>
                </c:pt>
                <c:pt idx="1188" formatCode="0.00">
                  <c:v>-435.91786069999995</c:v>
                </c:pt>
                <c:pt idx="1189" formatCode="0.00">
                  <c:v>-438.62122080000006</c:v>
                </c:pt>
                <c:pt idx="1190" formatCode="0.00">
                  <c:v>-438.62122080000006</c:v>
                </c:pt>
                <c:pt idx="1191" formatCode="0.00">
                  <c:v>-441.33293750000001</c:v>
                </c:pt>
                <c:pt idx="1192" formatCode="0.00">
                  <c:v>-441.33293750000001</c:v>
                </c:pt>
                <c:pt idx="1193" formatCode="0.00">
                  <c:v>-444.05301080000004</c:v>
                </c:pt>
                <c:pt idx="1194" formatCode="0.00">
                  <c:v>-444.05301080000004</c:v>
                </c:pt>
                <c:pt idx="1195" formatCode="0.00">
                  <c:v>-446.78144070000013</c:v>
                </c:pt>
                <c:pt idx="1196" formatCode="0.00">
                  <c:v>-446.78144070000013</c:v>
                </c:pt>
                <c:pt idx="1197" formatCode="0.00">
                  <c:v>-449.51822720000001</c:v>
                </c:pt>
                <c:pt idx="1198" formatCode="0.00">
                  <c:v>-449.51822720000001</c:v>
                </c:pt>
                <c:pt idx="1199" formatCode="0.00">
                  <c:v>-452.26337029999996</c:v>
                </c:pt>
                <c:pt idx="1200" formatCode="0.00">
                  <c:v>-452.26337029999996</c:v>
                </c:pt>
                <c:pt idx="1201" formatCode="0.00">
                  <c:v>-455.01687000000004</c:v>
                </c:pt>
                <c:pt idx="1202" formatCode="0.00">
                  <c:v>-455.01687000000004</c:v>
                </c:pt>
                <c:pt idx="1203" formatCode="0.00">
                  <c:v>-457.77872630000007</c:v>
                </c:pt>
                <c:pt idx="1204" formatCode="0.00">
                  <c:v>-460.54893920000012</c:v>
                </c:pt>
                <c:pt idx="1205" formatCode="0.00">
                  <c:v>-460.54893920000012</c:v>
                </c:pt>
                <c:pt idx="1206" formatCode="0.00">
                  <c:v>-463.32750870000001</c:v>
                </c:pt>
                <c:pt idx="1207" formatCode="0.00">
                  <c:v>-466.11443480000003</c:v>
                </c:pt>
                <c:pt idx="1208" formatCode="0.00">
                  <c:v>-466.11443480000003</c:v>
                </c:pt>
                <c:pt idx="1209" formatCode="0.00">
                  <c:v>-468.90971750000006</c:v>
                </c:pt>
                <c:pt idx="1210" formatCode="0.00">
                  <c:v>-471.71335680000004</c:v>
                </c:pt>
                <c:pt idx="1211" formatCode="0.00">
                  <c:v>-474.52535270000016</c:v>
                </c:pt>
                <c:pt idx="1212" formatCode="0.00">
                  <c:v>-474.52535270000016</c:v>
                </c:pt>
                <c:pt idx="1213" formatCode="0.00">
                  <c:v>-477.34570519999994</c:v>
                </c:pt>
                <c:pt idx="1214" formatCode="0.00">
                  <c:v>-480.17441429999997</c:v>
                </c:pt>
                <c:pt idx="1215" formatCode="0.00">
                  <c:v>-483.01148000000006</c:v>
                </c:pt>
                <c:pt idx="1216" formatCode="0.00">
                  <c:v>-483.01148000000006</c:v>
                </c:pt>
                <c:pt idx="1217" formatCode="0.00">
                  <c:v>-485.85690230000012</c:v>
                </c:pt>
                <c:pt idx="1218" formatCode="0.00">
                  <c:v>-488.71068120000007</c:v>
                </c:pt>
                <c:pt idx="1219" formatCode="0.00">
                  <c:v>-491.57281669999998</c:v>
                </c:pt>
                <c:pt idx="1220" formatCode="0.00">
                  <c:v>-491.57281669999998</c:v>
                </c:pt>
                <c:pt idx="1221" formatCode="0.00">
                  <c:v>-494.44330880000001</c:v>
                </c:pt>
                <c:pt idx="1222" formatCode="0.00">
                  <c:v>-497.32215750000006</c:v>
                </c:pt>
                <c:pt idx="1223" formatCode="0.00">
                  <c:v>-500.20936280000006</c:v>
                </c:pt>
                <c:pt idx="1224" formatCode="0.00">
                  <c:v>-503.10492470000008</c:v>
                </c:pt>
                <c:pt idx="1225" formatCode="0.00">
                  <c:v>-503.10492470000008</c:v>
                </c:pt>
                <c:pt idx="1226" formatCode="0.00">
                  <c:v>-506.00884319999994</c:v>
                </c:pt>
                <c:pt idx="1227" formatCode="0.00">
                  <c:v>-508.92111830000005</c:v>
                </c:pt>
                <c:pt idx="1228" formatCode="0.00">
                  <c:v>-508.92111830000005</c:v>
                </c:pt>
                <c:pt idx="1229" formatCode="0.00">
                  <c:v>-511.84175000000005</c:v>
                </c:pt>
                <c:pt idx="1230" formatCode="0.00">
                  <c:v>-514.77073830000006</c:v>
                </c:pt>
                <c:pt idx="1231" formatCode="0.00">
                  <c:v>-517.70808320000015</c:v>
                </c:pt>
                <c:pt idx="1232" formatCode="0.00">
                  <c:v>-517.70808320000015</c:v>
                </c:pt>
                <c:pt idx="1233" formatCode="0.00">
                  <c:v>-520.65378469999996</c:v>
                </c:pt>
                <c:pt idx="1234" formatCode="0.00">
                  <c:v>-523.60784279999996</c:v>
                </c:pt>
                <c:pt idx="1235" formatCode="0.00">
                  <c:v>-526.57025750000003</c:v>
                </c:pt>
                <c:pt idx="1236" formatCode="0.00">
                  <c:v>-526.57025750000003</c:v>
                </c:pt>
                <c:pt idx="1237" formatCode="0.00">
                  <c:v>-529.54102880000005</c:v>
                </c:pt>
                <c:pt idx="1238" formatCode="0.00">
                  <c:v>-532.52015670000014</c:v>
                </c:pt>
                <c:pt idx="1239" formatCode="0.00">
                  <c:v>-535.50764119999997</c:v>
                </c:pt>
                <c:pt idx="1240" formatCode="0.00">
                  <c:v>-535.50764119999997</c:v>
                </c:pt>
                <c:pt idx="1241" formatCode="0.00">
                  <c:v>-538.50348229999997</c:v>
                </c:pt>
                <c:pt idx="1242" formatCode="0.00">
                  <c:v>-541.50768000000005</c:v>
                </c:pt>
                <c:pt idx="1243" formatCode="0.00">
                  <c:v>-544.52023430000008</c:v>
                </c:pt>
                <c:pt idx="1244" formatCode="0.00">
                  <c:v>-544.52023430000008</c:v>
                </c:pt>
                <c:pt idx="1245" formatCode="0.00">
                  <c:v>-547.54114520000019</c:v>
                </c:pt>
                <c:pt idx="1246" formatCode="0.00">
                  <c:v>-550.57041270000002</c:v>
                </c:pt>
                <c:pt idx="1247" formatCode="0.00">
                  <c:v>-553.60803679999992</c:v>
                </c:pt>
                <c:pt idx="1248" formatCode="0.00">
                  <c:v>-556.65401750000001</c:v>
                </c:pt>
                <c:pt idx="1249" formatCode="0.00">
                  <c:v>-559.70835480000017</c:v>
                </c:pt>
                <c:pt idx="1250" formatCode="0.00">
                  <c:v>-559.70835480000017</c:v>
                </c:pt>
                <c:pt idx="1251" formatCode="0.00">
                  <c:v>-562.77104870000005</c:v>
                </c:pt>
                <c:pt idx="1252" formatCode="0.00">
                  <c:v>-565.84209920000001</c:v>
                </c:pt>
                <c:pt idx="1253" formatCode="0.00">
                  <c:v>-568.92150630000003</c:v>
                </c:pt>
                <c:pt idx="1254" formatCode="0.00">
                  <c:v>-568.92150630000003</c:v>
                </c:pt>
                <c:pt idx="1255" formatCode="0.00">
                  <c:v>-572.00927000000001</c:v>
                </c:pt>
                <c:pt idx="1256" formatCode="0.00">
                  <c:v>-575.10539030000007</c:v>
                </c:pt>
                <c:pt idx="1257" formatCode="0.00">
                  <c:v>-578.20986720000008</c:v>
                </c:pt>
                <c:pt idx="1258" formatCode="0.00">
                  <c:v>-581.32270069999993</c:v>
                </c:pt>
                <c:pt idx="1259" formatCode="0.00">
                  <c:v>-581.32270069999993</c:v>
                </c:pt>
                <c:pt idx="1260" formatCode="0.00">
                  <c:v>-584.44389080000008</c:v>
                </c:pt>
                <c:pt idx="1261" formatCode="0.00">
                  <c:v>-587.57343750000007</c:v>
                </c:pt>
                <c:pt idx="1262" formatCode="0.00">
                  <c:v>-590.71134080000013</c:v>
                </c:pt>
                <c:pt idx="1263" formatCode="0.00">
                  <c:v>-590.71134080000013</c:v>
                </c:pt>
                <c:pt idx="1264" formatCode="0.00">
                  <c:v>-593.85760070000015</c:v>
                </c:pt>
                <c:pt idx="1265" formatCode="0.00">
                  <c:v>-597.0122171999999</c:v>
                </c:pt>
                <c:pt idx="1266" formatCode="0.00">
                  <c:v>-600.17519029999994</c:v>
                </c:pt>
                <c:pt idx="1267" formatCode="0.00">
                  <c:v>-603.34652000000006</c:v>
                </c:pt>
                <c:pt idx="1268" formatCode="0.00">
                  <c:v>-603.34652000000006</c:v>
                </c:pt>
                <c:pt idx="1269" formatCode="0.00">
                  <c:v>-606.52620630000013</c:v>
                </c:pt>
                <c:pt idx="1270" formatCode="0.00">
                  <c:v>-609.71424920000015</c:v>
                </c:pt>
                <c:pt idx="1271" formatCode="0.00">
                  <c:v>-612.91064870000002</c:v>
                </c:pt>
                <c:pt idx="1272" formatCode="0.00">
                  <c:v>-612.91064870000002</c:v>
                </c:pt>
                <c:pt idx="1273" formatCode="0.00">
                  <c:v>-616.11540480000008</c:v>
                </c:pt>
                <c:pt idx="1274" formatCode="0.00">
                  <c:v>-619.32851750000009</c:v>
                </c:pt>
                <c:pt idx="1275" formatCode="0.00">
                  <c:v>-622.54998680000006</c:v>
                </c:pt>
                <c:pt idx="1276" formatCode="0.00">
                  <c:v>-622.54998680000006</c:v>
                </c:pt>
                <c:pt idx="1277" formatCode="0.00">
                  <c:v>-625.77981270000021</c:v>
                </c:pt>
                <c:pt idx="1278" formatCode="0.00">
                  <c:v>-629.01799519999997</c:v>
                </c:pt>
                <c:pt idx="1279" formatCode="0.00">
                  <c:v>-629.01799519999997</c:v>
                </c:pt>
                <c:pt idx="1280" formatCode="0.00">
                  <c:v>-632.26453429999992</c:v>
                </c:pt>
                <c:pt idx="1281" formatCode="0.00">
                  <c:v>-635.51943000000006</c:v>
                </c:pt>
                <c:pt idx="1282" formatCode="0.00">
                  <c:v>-638.78268230000015</c:v>
                </c:pt>
                <c:pt idx="1283" formatCode="0.00">
                  <c:v>-638.78268230000015</c:v>
                </c:pt>
                <c:pt idx="1284" formatCode="0.00">
                  <c:v>-642.05429120000019</c:v>
                </c:pt>
                <c:pt idx="1285" formatCode="0.00">
                  <c:v>-645.33425669999997</c:v>
                </c:pt>
                <c:pt idx="1286" formatCode="0.00">
                  <c:v>-645.33425669999997</c:v>
                </c:pt>
                <c:pt idx="1287" formatCode="0.00">
                  <c:v>-648.62257880000004</c:v>
                </c:pt>
                <c:pt idx="1288" formatCode="0.00">
                  <c:v>-651.91925750000007</c:v>
                </c:pt>
                <c:pt idx="1289" formatCode="0.00">
                  <c:v>-655.22429280000006</c:v>
                </c:pt>
                <c:pt idx="1290" formatCode="0.00">
                  <c:v>-655.22429280000006</c:v>
                </c:pt>
                <c:pt idx="1291" formatCode="0.00">
                  <c:v>-658.53768470000011</c:v>
                </c:pt>
                <c:pt idx="1292" formatCode="0.00">
                  <c:v>-661.8594331999999</c:v>
                </c:pt>
                <c:pt idx="1293" formatCode="0.00">
                  <c:v>-661.8594331999999</c:v>
                </c:pt>
                <c:pt idx="1294" formatCode="0.00">
                  <c:v>-665.18953830000009</c:v>
                </c:pt>
                <c:pt idx="1295" formatCode="0.00">
                  <c:v>-668.52800000000002</c:v>
                </c:pt>
                <c:pt idx="1296" formatCode="0.00">
                  <c:v>-668.52800000000002</c:v>
                </c:pt>
                <c:pt idx="1297" formatCode="0.00">
                  <c:v>-671.87481830000013</c:v>
                </c:pt>
                <c:pt idx="1298" formatCode="0.00">
                  <c:v>-675.22999320000008</c:v>
                </c:pt>
                <c:pt idx="1299" formatCode="0.00">
                  <c:v>-675.22999320000008</c:v>
                </c:pt>
                <c:pt idx="1300" formatCode="0.00">
                  <c:v>-678.59352469999988</c:v>
                </c:pt>
                <c:pt idx="1301" formatCode="0.00">
                  <c:v>-681.96541279999997</c:v>
                </c:pt>
                <c:pt idx="1302" formatCode="0.00">
                  <c:v>-681.96541279999997</c:v>
                </c:pt>
                <c:pt idx="1303" formatCode="0.00">
                  <c:v>-685.34565750000002</c:v>
                </c:pt>
                <c:pt idx="1304" formatCode="0.00">
                  <c:v>-688.73425880000013</c:v>
                </c:pt>
                <c:pt idx="1305" formatCode="0.00">
                  <c:v>-688.73425880000013</c:v>
                </c:pt>
                <c:pt idx="1306" formatCode="0.00">
                  <c:v>-692.13121670000021</c:v>
                </c:pt>
                <c:pt idx="1307" formatCode="0.00">
                  <c:v>-692.13121670000021</c:v>
                </c:pt>
                <c:pt idx="1308" formatCode="0.00">
                  <c:v>-695.53653120000001</c:v>
                </c:pt>
                <c:pt idx="1309" formatCode="0.00">
                  <c:v>-698.9502023</c:v>
                </c:pt>
                <c:pt idx="1310" formatCode="0.00">
                  <c:v>-698.9502023</c:v>
                </c:pt>
                <c:pt idx="1311" formatCode="0.00">
                  <c:v>-702.37223000000006</c:v>
                </c:pt>
                <c:pt idx="1312" formatCode="0.00">
                  <c:v>-702.37223000000006</c:v>
                </c:pt>
                <c:pt idx="1313" formatCode="0.00">
                  <c:v>-705.80261430000007</c:v>
                </c:pt>
                <c:pt idx="1314" formatCode="0.00">
                  <c:v>-709.24135520000016</c:v>
                </c:pt>
                <c:pt idx="1315" formatCode="0.00">
                  <c:v>-709.24135520000016</c:v>
                </c:pt>
                <c:pt idx="1316" formatCode="0.00">
                  <c:v>-712.68845269999997</c:v>
                </c:pt>
                <c:pt idx="1317" formatCode="0.00">
                  <c:v>-712.68845269999997</c:v>
                </c:pt>
                <c:pt idx="1318" formatCode="0.00">
                  <c:v>-712.68845269999997</c:v>
                </c:pt>
                <c:pt idx="1319" formatCode="0.00">
                  <c:v>-712.68845269999997</c:v>
                </c:pt>
                <c:pt idx="1320" formatCode="0.00">
                  <c:v>-712.68845269999997</c:v>
                </c:pt>
                <c:pt idx="1321" formatCode="0.00">
                  <c:v>-712.68845269999997</c:v>
                </c:pt>
                <c:pt idx="1322" formatCode="0.00">
                  <c:v>-709.24135520000016</c:v>
                </c:pt>
                <c:pt idx="1323" formatCode="0.00">
                  <c:v>-709.24135520000016</c:v>
                </c:pt>
                <c:pt idx="1324" formatCode="0.00">
                  <c:v>-709.24135520000016</c:v>
                </c:pt>
                <c:pt idx="1325" formatCode="0.00">
                  <c:v>-712.68845269999997</c:v>
                </c:pt>
                <c:pt idx="1326" formatCode="0.00">
                  <c:v>-716.14390679999997</c:v>
                </c:pt>
                <c:pt idx="1327" formatCode="0.00">
                  <c:v>-719.60771750000004</c:v>
                </c:pt>
                <c:pt idx="1328" formatCode="0.00">
                  <c:v>-719.60771750000004</c:v>
                </c:pt>
                <c:pt idx="1329" formatCode="0.00">
                  <c:v>-723.07988480000017</c:v>
                </c:pt>
                <c:pt idx="1330" formatCode="0.00">
                  <c:v>-723.07988480000017</c:v>
                </c:pt>
                <c:pt idx="1331" formatCode="0.00">
                  <c:v>-726.56040870000015</c:v>
                </c:pt>
                <c:pt idx="1332" formatCode="0.00">
                  <c:v>-730.04928919999998</c:v>
                </c:pt>
                <c:pt idx="1333" formatCode="0.00">
                  <c:v>-730.04928919999998</c:v>
                </c:pt>
                <c:pt idx="1334" formatCode="0.00">
                  <c:v>-733.54652629999998</c:v>
                </c:pt>
                <c:pt idx="1335" formatCode="0.00">
                  <c:v>-733.54652629999998</c:v>
                </c:pt>
                <c:pt idx="1336" formatCode="0.00">
                  <c:v>-737.05212000000006</c:v>
                </c:pt>
                <c:pt idx="1337" formatCode="0.00">
                  <c:v>-737.05212000000006</c:v>
                </c:pt>
                <c:pt idx="1338" formatCode="0.00">
                  <c:v>-740.56607030000009</c:v>
                </c:pt>
                <c:pt idx="1339" formatCode="0.00">
                  <c:v>-740.56607030000009</c:v>
                </c:pt>
                <c:pt idx="1340" formatCode="0.00">
                  <c:v>-744.08837720000008</c:v>
                </c:pt>
                <c:pt idx="1341" formatCode="0.00">
                  <c:v>-744.08837720000008</c:v>
                </c:pt>
                <c:pt idx="1342" formatCode="0.00">
                  <c:v>-747.61904069999991</c:v>
                </c:pt>
                <c:pt idx="1343" formatCode="0.00">
                  <c:v>-747.61904069999991</c:v>
                </c:pt>
                <c:pt idx="1344" formatCode="0.00">
                  <c:v>-751.15806080000004</c:v>
                </c:pt>
                <c:pt idx="1345" formatCode="0.00">
                  <c:v>-751.15806080000004</c:v>
                </c:pt>
                <c:pt idx="1346" formatCode="0.00">
                  <c:v>-754.70543750000002</c:v>
                </c:pt>
                <c:pt idx="1347" formatCode="0.00">
                  <c:v>-754.70543750000002</c:v>
                </c:pt>
                <c:pt idx="1348" formatCode="0.00">
                  <c:v>-758.26117080000017</c:v>
                </c:pt>
                <c:pt idx="1349" formatCode="0.00">
                  <c:v>-758.26117080000017</c:v>
                </c:pt>
                <c:pt idx="1350" formatCode="0.00">
                  <c:v>-761.82526070000017</c:v>
                </c:pt>
                <c:pt idx="1351" formatCode="0.00">
                  <c:v>-761.82526070000017</c:v>
                </c:pt>
                <c:pt idx="1352" formatCode="0.00">
                  <c:v>-765.3977071999999</c:v>
                </c:pt>
                <c:pt idx="1353" formatCode="0.00">
                  <c:v>-768.97851030000004</c:v>
                </c:pt>
                <c:pt idx="1354" formatCode="0.00">
                  <c:v>-768.97851030000004</c:v>
                </c:pt>
                <c:pt idx="1355" formatCode="0.00">
                  <c:v>-772.56767000000002</c:v>
                </c:pt>
                <c:pt idx="1356" formatCode="0.00">
                  <c:v>-772.56767000000002</c:v>
                </c:pt>
                <c:pt idx="1357" formatCode="0.00">
                  <c:v>-776.16518630000007</c:v>
                </c:pt>
                <c:pt idx="1358" formatCode="0.00">
                  <c:v>-776.16518630000007</c:v>
                </c:pt>
                <c:pt idx="1359" formatCode="0.00">
                  <c:v>-779.7710592000002</c:v>
                </c:pt>
                <c:pt idx="1360" formatCode="0.00">
                  <c:v>-779.7710592000002</c:v>
                </c:pt>
                <c:pt idx="1361" formatCode="0.00">
                  <c:v>-779.7710592000002</c:v>
                </c:pt>
                <c:pt idx="1362" formatCode="0.00">
                  <c:v>-783.38528869999993</c:v>
                </c:pt>
                <c:pt idx="1363" formatCode="0.00">
                  <c:v>-787.00787480000008</c:v>
                </c:pt>
                <c:pt idx="1364" formatCode="0.00">
                  <c:v>-787.00787480000008</c:v>
                </c:pt>
                <c:pt idx="1365" formatCode="0.00">
                  <c:v>-790.63881750000007</c:v>
                </c:pt>
                <c:pt idx="1366" formatCode="0.00">
                  <c:v>-790.63881750000007</c:v>
                </c:pt>
                <c:pt idx="1367" formatCode="0.00">
                  <c:v>-794.27811680000013</c:v>
                </c:pt>
                <c:pt idx="1368" formatCode="0.00">
                  <c:v>-794.27811680000013</c:v>
                </c:pt>
                <c:pt idx="1369" formatCode="0.00">
                  <c:v>-794.27811680000013</c:v>
                </c:pt>
                <c:pt idx="1370" formatCode="0.00">
                  <c:v>-797.92577270000015</c:v>
                </c:pt>
                <c:pt idx="1371" formatCode="0.00">
                  <c:v>-801.58178520000001</c:v>
                </c:pt>
                <c:pt idx="1372" formatCode="0.00">
                  <c:v>-801.58178520000001</c:v>
                </c:pt>
                <c:pt idx="1373" formatCode="0.00">
                  <c:v>-801.58178520000001</c:v>
                </c:pt>
                <c:pt idx="1374" formatCode="0.00">
                  <c:v>-805.24615429999994</c:v>
                </c:pt>
                <c:pt idx="1375" formatCode="0.00">
                  <c:v>-805.24615429999994</c:v>
                </c:pt>
                <c:pt idx="1376" formatCode="0.00">
                  <c:v>-808.91888000000006</c:v>
                </c:pt>
                <c:pt idx="1377" formatCode="0.00">
                  <c:v>-808.91888000000006</c:v>
                </c:pt>
                <c:pt idx="1378" formatCode="0.00">
                  <c:v>-812.59996230000013</c:v>
                </c:pt>
                <c:pt idx="1379" formatCode="0.00">
                  <c:v>-812.59996230000013</c:v>
                </c:pt>
                <c:pt idx="1380" formatCode="0.00">
                  <c:v>-816.28940120000016</c:v>
                </c:pt>
                <c:pt idx="1381" formatCode="0.00">
                  <c:v>-816.28940120000016</c:v>
                </c:pt>
                <c:pt idx="1382" formatCode="0.00">
                  <c:v>-819.98719670000003</c:v>
                </c:pt>
                <c:pt idx="1383" formatCode="0.00">
                  <c:v>-819.98719670000003</c:v>
                </c:pt>
                <c:pt idx="1384" formatCode="0.00">
                  <c:v>-823.69334880000008</c:v>
                </c:pt>
                <c:pt idx="1385" formatCode="0.00">
                  <c:v>-823.69334880000008</c:v>
                </c:pt>
                <c:pt idx="1386" formatCode="0.00">
                  <c:v>-827.40785750000009</c:v>
                </c:pt>
                <c:pt idx="1387" formatCode="0.00">
                  <c:v>-827.40785750000009</c:v>
                </c:pt>
                <c:pt idx="1388" formatCode="0.00">
                  <c:v>-831.13072280000006</c:v>
                </c:pt>
                <c:pt idx="1389" formatCode="0.00">
                  <c:v>-831.13072280000006</c:v>
                </c:pt>
                <c:pt idx="1390" formatCode="0.00">
                  <c:v>-834.86194470000009</c:v>
                </c:pt>
                <c:pt idx="1391" formatCode="0.00">
                  <c:v>-834.86194470000009</c:v>
                </c:pt>
                <c:pt idx="1392" formatCode="0.00">
                  <c:v>-838.60152319999997</c:v>
                </c:pt>
                <c:pt idx="1393" formatCode="0.00">
                  <c:v>-838.60152319999997</c:v>
                </c:pt>
                <c:pt idx="1394" formatCode="0.00">
                  <c:v>-842.34945829999992</c:v>
                </c:pt>
                <c:pt idx="1395" formatCode="0.00">
                  <c:v>-842.34945829999992</c:v>
                </c:pt>
                <c:pt idx="1396" formatCode="0.00">
                  <c:v>-846.10575000000006</c:v>
                </c:pt>
                <c:pt idx="1397" formatCode="0.00">
                  <c:v>-846.10575000000006</c:v>
                </c:pt>
                <c:pt idx="1398" formatCode="0.00">
                  <c:v>-846.10575000000006</c:v>
                </c:pt>
                <c:pt idx="1399" formatCode="0.00">
                  <c:v>-849.87039830000015</c:v>
                </c:pt>
                <c:pt idx="1400" formatCode="0.00">
                  <c:v>-849.87039830000015</c:v>
                </c:pt>
                <c:pt idx="1401" formatCode="0.00">
                  <c:v>-853.64340320000019</c:v>
                </c:pt>
                <c:pt idx="1402" formatCode="0.00">
                  <c:v>-853.64340320000019</c:v>
                </c:pt>
                <c:pt idx="1403" formatCode="0.00">
                  <c:v>-857.42476469999997</c:v>
                </c:pt>
                <c:pt idx="1404" formatCode="0.00">
                  <c:v>-857.42476469999997</c:v>
                </c:pt>
                <c:pt idx="1405" formatCode="0.00">
                  <c:v>-861.21448280000004</c:v>
                </c:pt>
                <c:pt idx="1406" formatCode="0.00">
                  <c:v>-861.21448280000004</c:v>
                </c:pt>
                <c:pt idx="1407" formatCode="0.00">
                  <c:v>-865.01255750000007</c:v>
                </c:pt>
                <c:pt idx="1408" formatCode="0.00">
                  <c:v>-865.01255750000007</c:v>
                </c:pt>
                <c:pt idx="1409" formatCode="0.00">
                  <c:v>-868.81898880000017</c:v>
                </c:pt>
                <c:pt idx="1410" formatCode="0.00">
                  <c:v>-868.81898880000017</c:v>
                </c:pt>
                <c:pt idx="1411" formatCode="0.00">
                  <c:v>-868.81898880000017</c:v>
                </c:pt>
                <c:pt idx="1412" formatCode="0.00">
                  <c:v>-872.63377670000023</c:v>
                </c:pt>
                <c:pt idx="1413" formatCode="0.00">
                  <c:v>-872.63377670000023</c:v>
                </c:pt>
                <c:pt idx="1414" formatCode="0.00">
                  <c:v>-876.45692120000001</c:v>
                </c:pt>
                <c:pt idx="1415" formatCode="0.00">
                  <c:v>-876.45692120000001</c:v>
                </c:pt>
                <c:pt idx="1416" formatCode="0.00">
                  <c:v>-880.28842230000009</c:v>
                </c:pt>
                <c:pt idx="1417" formatCode="0.00">
                  <c:v>-880.28842230000009</c:v>
                </c:pt>
                <c:pt idx="1418" formatCode="0.00">
                  <c:v>-880.28842230000009</c:v>
                </c:pt>
                <c:pt idx="1419" formatCode="0.00">
                  <c:v>-884.12828000000002</c:v>
                </c:pt>
                <c:pt idx="1420" formatCode="0.00">
                  <c:v>-884.12828000000002</c:v>
                </c:pt>
                <c:pt idx="1421" formatCode="0.00">
                  <c:v>-887.97649430000013</c:v>
                </c:pt>
                <c:pt idx="1422" formatCode="0.00">
                  <c:v>-887.97649430000013</c:v>
                </c:pt>
                <c:pt idx="1423" formatCode="0.00">
                  <c:v>-891.83306520000008</c:v>
                </c:pt>
                <c:pt idx="1424" formatCode="0.00">
                  <c:v>-891.83306520000008</c:v>
                </c:pt>
                <c:pt idx="1425" formatCode="0.00">
                  <c:v>-891.83306520000008</c:v>
                </c:pt>
                <c:pt idx="1426" formatCode="0.00">
                  <c:v>-895.69799269999987</c:v>
                </c:pt>
                <c:pt idx="1427" formatCode="0.00">
                  <c:v>-895.69799269999987</c:v>
                </c:pt>
                <c:pt idx="1428" formatCode="0.00">
                  <c:v>-899.57127680000008</c:v>
                </c:pt>
                <c:pt idx="1429" formatCode="0.00">
                  <c:v>-899.57127680000008</c:v>
                </c:pt>
                <c:pt idx="1430" formatCode="0.00">
                  <c:v>-899.57127680000008</c:v>
                </c:pt>
                <c:pt idx="1431" formatCode="0.00">
                  <c:v>-903.45291750000013</c:v>
                </c:pt>
                <c:pt idx="1432" formatCode="0.00">
                  <c:v>-903.45291750000013</c:v>
                </c:pt>
                <c:pt idx="1433" formatCode="0.00">
                  <c:v>-907.34291480000002</c:v>
                </c:pt>
                <c:pt idx="1434" formatCode="0.00">
                  <c:v>-907.34291480000002</c:v>
                </c:pt>
                <c:pt idx="1435" formatCode="0.00">
                  <c:v>-911.24126870000021</c:v>
                </c:pt>
                <c:pt idx="1436" formatCode="0.00">
                  <c:v>-911.24126870000021</c:v>
                </c:pt>
                <c:pt idx="1437" formatCode="0.00">
                  <c:v>-911.24126870000021</c:v>
                </c:pt>
                <c:pt idx="1438" formatCode="0.00">
                  <c:v>-915.14797920000001</c:v>
                </c:pt>
                <c:pt idx="1439" formatCode="0.00">
                  <c:v>-915.14797920000001</c:v>
                </c:pt>
                <c:pt idx="1440" formatCode="0.00">
                  <c:v>-919.0630463</c:v>
                </c:pt>
                <c:pt idx="1441" formatCode="0.00">
                  <c:v>-919.0630463</c:v>
                </c:pt>
                <c:pt idx="1442" formatCode="0.00">
                  <c:v>-919.0630463</c:v>
                </c:pt>
                <c:pt idx="1443" formatCode="0.00">
                  <c:v>-922.98647000000005</c:v>
                </c:pt>
                <c:pt idx="1444" formatCode="0.00">
                  <c:v>-922.98647000000005</c:v>
                </c:pt>
                <c:pt idx="1445" formatCode="0.00">
                  <c:v>-922.98647000000005</c:v>
                </c:pt>
                <c:pt idx="1446" formatCode="0.00">
                  <c:v>-926.91825030000018</c:v>
                </c:pt>
                <c:pt idx="1447" formatCode="0.00">
                  <c:v>-926.91825030000018</c:v>
                </c:pt>
                <c:pt idx="1448" formatCode="0.00">
                  <c:v>-930.85838720000015</c:v>
                </c:pt>
                <c:pt idx="1449" formatCode="0.00">
                  <c:v>-930.85838720000015</c:v>
                </c:pt>
                <c:pt idx="1450" formatCode="0.00">
                  <c:v>-930.85838720000015</c:v>
                </c:pt>
                <c:pt idx="1451" formatCode="0.00">
                  <c:v>-934.80688069999985</c:v>
                </c:pt>
                <c:pt idx="1452" formatCode="0.00">
                  <c:v>-934.80688069999985</c:v>
                </c:pt>
                <c:pt idx="1453" formatCode="0.00">
                  <c:v>-938.76373079999996</c:v>
                </c:pt>
                <c:pt idx="1454" formatCode="0.00">
                  <c:v>-938.76373079999996</c:v>
                </c:pt>
                <c:pt idx="1455" formatCode="0.00">
                  <c:v>-938.76373079999996</c:v>
                </c:pt>
                <c:pt idx="1456" formatCode="0.00">
                  <c:v>-942.72893750000003</c:v>
                </c:pt>
                <c:pt idx="1457" formatCode="0.00">
                  <c:v>-942.72893750000003</c:v>
                </c:pt>
                <c:pt idx="1458" formatCode="0.00">
                  <c:v>-942.72893750000003</c:v>
                </c:pt>
                <c:pt idx="1459" formatCode="0.00">
                  <c:v>-946.70250080000017</c:v>
                </c:pt>
                <c:pt idx="1460" formatCode="0.00">
                  <c:v>-946.70250080000017</c:v>
                </c:pt>
                <c:pt idx="1461" formatCode="0.00">
                  <c:v>-946.70250080000017</c:v>
                </c:pt>
                <c:pt idx="1462" formatCode="0.00">
                  <c:v>-950.68442070000026</c:v>
                </c:pt>
                <c:pt idx="1463" formatCode="0.00">
                  <c:v>-950.68442070000026</c:v>
                </c:pt>
                <c:pt idx="1464" formatCode="0.00">
                  <c:v>-950.68442070000026</c:v>
                </c:pt>
                <c:pt idx="1465" formatCode="0.00">
                  <c:v>-950.68442070000026</c:v>
                </c:pt>
                <c:pt idx="1466" formatCode="0.00">
                  <c:v>-950.68442070000026</c:v>
                </c:pt>
                <c:pt idx="1467" formatCode="0.00">
                  <c:v>-946.70250080000017</c:v>
                </c:pt>
                <c:pt idx="1468" formatCode="0.00">
                  <c:v>-946.70250080000017</c:v>
                </c:pt>
                <c:pt idx="1469" formatCode="0.00">
                  <c:v>-942.72893750000003</c:v>
                </c:pt>
                <c:pt idx="1470" formatCode="0.00">
                  <c:v>-938.76373079999996</c:v>
                </c:pt>
                <c:pt idx="1471" formatCode="0.00">
                  <c:v>-934.80688069999985</c:v>
                </c:pt>
                <c:pt idx="1472" formatCode="0.00">
                  <c:v>-926.91825030000018</c:v>
                </c:pt>
                <c:pt idx="1473" formatCode="0.00">
                  <c:v>-919.0630463</c:v>
                </c:pt>
                <c:pt idx="1474" formatCode="0.00">
                  <c:v>-911.24126870000021</c:v>
                </c:pt>
                <c:pt idx="1475" formatCode="0.00">
                  <c:v>-903.45291750000013</c:v>
                </c:pt>
                <c:pt idx="1476" formatCode="0.00">
                  <c:v>-891.83306520000008</c:v>
                </c:pt>
                <c:pt idx="1477" formatCode="0.00">
                  <c:v>-884.12828000000002</c:v>
                </c:pt>
                <c:pt idx="1478" formatCode="0.00">
                  <c:v>-872.63377670000023</c:v>
                </c:pt>
                <c:pt idx="1479" formatCode="0.00">
                  <c:v>-865.01255750000007</c:v>
                </c:pt>
                <c:pt idx="1480" formatCode="0.00">
                  <c:v>-857.42476469999997</c:v>
                </c:pt>
                <c:pt idx="1481" formatCode="0.00">
                  <c:v>-846.10575000000006</c:v>
                </c:pt>
                <c:pt idx="1482" formatCode="0.00">
                  <c:v>-834.86194470000009</c:v>
                </c:pt>
                <c:pt idx="1483" formatCode="0.00">
                  <c:v>-827.40785750000009</c:v>
                </c:pt>
                <c:pt idx="1484" formatCode="0.00">
                  <c:v>-816.28940120000016</c:v>
                </c:pt>
                <c:pt idx="1485" formatCode="0.00">
                  <c:v>-808.91888000000006</c:v>
                </c:pt>
                <c:pt idx="1486" formatCode="0.00">
                  <c:v>-797.92577270000015</c:v>
                </c:pt>
                <c:pt idx="1487" formatCode="0.00">
                  <c:v>-790.63881750000007</c:v>
                </c:pt>
                <c:pt idx="1488" formatCode="0.00">
                  <c:v>-779.7710592000002</c:v>
                </c:pt>
                <c:pt idx="1489" formatCode="0.00">
                  <c:v>-768.97851030000004</c:v>
                </c:pt>
                <c:pt idx="1490" formatCode="0.00">
                  <c:v>-758.26117080000017</c:v>
                </c:pt>
                <c:pt idx="1491" formatCode="0.00">
                  <c:v>-747.61904069999991</c:v>
                </c:pt>
                <c:pt idx="1492" formatCode="0.00">
                  <c:v>-740.56607030000009</c:v>
                </c:pt>
                <c:pt idx="1493" formatCode="0.00">
                  <c:v>-730.04928919999998</c:v>
                </c:pt>
                <c:pt idx="1494" formatCode="0.00">
                  <c:v>-719.60771750000004</c:v>
                </c:pt>
                <c:pt idx="1495" formatCode="0.00">
                  <c:v>-709.24135520000016</c:v>
                </c:pt>
                <c:pt idx="1496" formatCode="0.00">
                  <c:v>-702.37223000000006</c:v>
                </c:pt>
                <c:pt idx="1497" formatCode="0.00">
                  <c:v>-692.13121670000021</c:v>
                </c:pt>
                <c:pt idx="1498" formatCode="0.00">
                  <c:v>-685.34565750000002</c:v>
                </c:pt>
                <c:pt idx="1499" formatCode="0.00">
                  <c:v>-675.22999320000008</c:v>
                </c:pt>
                <c:pt idx="1500" formatCode="0.00">
                  <c:v>-668.52800000000002</c:v>
                </c:pt>
                <c:pt idx="1501" formatCode="0.00">
                  <c:v>-661.8594331999999</c:v>
                </c:pt>
                <c:pt idx="1502" formatCode="0.00">
                  <c:v>-655.22429280000006</c:v>
                </c:pt>
                <c:pt idx="1503" formatCode="0.00">
                  <c:v>-645.33425669999997</c:v>
                </c:pt>
                <c:pt idx="1504" formatCode="0.00">
                  <c:v>-638.78268230000015</c:v>
                </c:pt>
                <c:pt idx="1505" formatCode="0.00">
                  <c:v>-632.26453429999992</c:v>
                </c:pt>
                <c:pt idx="1506" formatCode="0.00">
                  <c:v>-625.77981270000021</c:v>
                </c:pt>
                <c:pt idx="1507" formatCode="0.00">
                  <c:v>-619.32851750000009</c:v>
                </c:pt>
                <c:pt idx="1508" formatCode="0.00">
                  <c:v>-612.91064870000002</c:v>
                </c:pt>
                <c:pt idx="1509" formatCode="0.00">
                  <c:v>-606.52620630000013</c:v>
                </c:pt>
                <c:pt idx="1510" formatCode="0.00">
                  <c:v>-600.17519029999994</c:v>
                </c:pt>
                <c:pt idx="1511" formatCode="0.00">
                  <c:v>-597.0122171999999</c:v>
                </c:pt>
                <c:pt idx="1512" formatCode="0.00">
                  <c:v>-593.85760070000015</c:v>
                </c:pt>
                <c:pt idx="1513" formatCode="0.00">
                  <c:v>-587.57343750000007</c:v>
                </c:pt>
                <c:pt idx="1514" formatCode="0.00">
                  <c:v>-587.57343750000007</c:v>
                </c:pt>
                <c:pt idx="1515" formatCode="0.00">
                  <c:v>-584.44389080000008</c:v>
                </c:pt>
                <c:pt idx="1516" formatCode="0.00">
                  <c:v>-581.32270069999993</c:v>
                </c:pt>
                <c:pt idx="1517" formatCode="0.00">
                  <c:v>-578.20986720000008</c:v>
                </c:pt>
                <c:pt idx="1518" formatCode="0.00">
                  <c:v>-578.20986720000008</c:v>
                </c:pt>
                <c:pt idx="1519" formatCode="0.00">
                  <c:v>-575.10539030000007</c:v>
                </c:pt>
                <c:pt idx="1520" formatCode="0.00">
                  <c:v>-575.10539030000007</c:v>
                </c:pt>
                <c:pt idx="1521" formatCode="0.00">
                  <c:v>-575.10539030000007</c:v>
                </c:pt>
                <c:pt idx="1522" formatCode="0.00">
                  <c:v>-572.00927000000001</c:v>
                </c:pt>
                <c:pt idx="1523" formatCode="0.00">
                  <c:v>-572.00927000000001</c:v>
                </c:pt>
                <c:pt idx="1524" formatCode="0.00">
                  <c:v>-572.00927000000001</c:v>
                </c:pt>
                <c:pt idx="1525" formatCode="0.00">
                  <c:v>-568.92150630000003</c:v>
                </c:pt>
                <c:pt idx="1526" formatCode="0.00">
                  <c:v>-568.92150630000003</c:v>
                </c:pt>
                <c:pt idx="1527" formatCode="0.00">
                  <c:v>-568.92150630000003</c:v>
                </c:pt>
                <c:pt idx="1528" formatCode="0.00">
                  <c:v>-565.84209920000001</c:v>
                </c:pt>
                <c:pt idx="1529" formatCode="0.00">
                  <c:v>-565.84209920000001</c:v>
                </c:pt>
                <c:pt idx="1530" formatCode="0.00">
                  <c:v>-565.84209920000001</c:v>
                </c:pt>
                <c:pt idx="1531" formatCode="0.00">
                  <c:v>-565.84209920000001</c:v>
                </c:pt>
                <c:pt idx="1532" formatCode="0.00">
                  <c:v>-562.77104870000005</c:v>
                </c:pt>
                <c:pt idx="1533" formatCode="0.00">
                  <c:v>-562.77104870000005</c:v>
                </c:pt>
                <c:pt idx="1534" formatCode="0.00">
                  <c:v>-562.77104870000005</c:v>
                </c:pt>
                <c:pt idx="1535" formatCode="0.00">
                  <c:v>-562.77104870000005</c:v>
                </c:pt>
                <c:pt idx="1536" formatCode="0.00">
                  <c:v>-562.77104870000005</c:v>
                </c:pt>
                <c:pt idx="1537" formatCode="0.00">
                  <c:v>-562.77104870000005</c:v>
                </c:pt>
                <c:pt idx="1538" formatCode="0.00">
                  <c:v>-562.77104870000005</c:v>
                </c:pt>
                <c:pt idx="1539" formatCode="0.00">
                  <c:v>-562.77104870000005</c:v>
                </c:pt>
                <c:pt idx="1540" formatCode="0.00">
                  <c:v>-562.77104870000005</c:v>
                </c:pt>
                <c:pt idx="1541" formatCode="0.00">
                  <c:v>-562.77104870000005</c:v>
                </c:pt>
                <c:pt idx="1542" formatCode="0.00">
                  <c:v>-562.77104870000005</c:v>
                </c:pt>
                <c:pt idx="1543" formatCode="0.00">
                  <c:v>-559.70835480000017</c:v>
                </c:pt>
                <c:pt idx="1544" formatCode="0.00">
                  <c:v>-559.70835480000017</c:v>
                </c:pt>
                <c:pt idx="1545" formatCode="0.00">
                  <c:v>-559.70835480000017</c:v>
                </c:pt>
                <c:pt idx="1546" formatCode="0.00">
                  <c:v>-559.70835480000017</c:v>
                </c:pt>
                <c:pt idx="1547" formatCode="0.00">
                  <c:v>-559.70835480000017</c:v>
                </c:pt>
                <c:pt idx="1548" formatCode="0.00">
                  <c:v>-559.70835480000017</c:v>
                </c:pt>
                <c:pt idx="1549" formatCode="0.00">
                  <c:v>-559.70835480000017</c:v>
                </c:pt>
                <c:pt idx="1550" formatCode="0.00">
                  <c:v>-559.70835480000017</c:v>
                </c:pt>
                <c:pt idx="1551" formatCode="0.00">
                  <c:v>-559.70835480000017</c:v>
                </c:pt>
                <c:pt idx="1552" formatCode="0.00">
                  <c:v>-559.70835480000017</c:v>
                </c:pt>
                <c:pt idx="1553" formatCode="0.00">
                  <c:v>-559.70835480000017</c:v>
                </c:pt>
                <c:pt idx="1554" formatCode="0.00">
                  <c:v>-556.65401750000001</c:v>
                </c:pt>
                <c:pt idx="1555" formatCode="0.00">
                  <c:v>-556.65401750000001</c:v>
                </c:pt>
                <c:pt idx="1556" formatCode="0.00">
                  <c:v>-556.65401750000001</c:v>
                </c:pt>
                <c:pt idx="1557" formatCode="0.00">
                  <c:v>-553.60803679999992</c:v>
                </c:pt>
                <c:pt idx="1558" formatCode="0.00">
                  <c:v>-553.60803679999992</c:v>
                </c:pt>
                <c:pt idx="1559" formatCode="0.00">
                  <c:v>-550.57041270000002</c:v>
                </c:pt>
                <c:pt idx="1560" formatCode="0.00">
                  <c:v>-550.57041270000002</c:v>
                </c:pt>
                <c:pt idx="1561" formatCode="0.00">
                  <c:v>-547.54114520000019</c:v>
                </c:pt>
                <c:pt idx="1562" formatCode="0.00">
                  <c:v>-544.52023430000008</c:v>
                </c:pt>
                <c:pt idx="1563" formatCode="0.00">
                  <c:v>-544.52023430000008</c:v>
                </c:pt>
                <c:pt idx="1564" formatCode="0.00">
                  <c:v>-541.50768000000005</c:v>
                </c:pt>
                <c:pt idx="1565" formatCode="0.00">
                  <c:v>-538.50348229999997</c:v>
                </c:pt>
                <c:pt idx="1566" formatCode="0.00">
                  <c:v>-538.50348229999997</c:v>
                </c:pt>
                <c:pt idx="1567" formatCode="0.00">
                  <c:v>-535.50764119999997</c:v>
                </c:pt>
                <c:pt idx="1568" formatCode="0.00">
                  <c:v>-535.50764119999997</c:v>
                </c:pt>
                <c:pt idx="1569" formatCode="0.00">
                  <c:v>-532.52015670000014</c:v>
                </c:pt>
                <c:pt idx="1570" formatCode="0.00">
                  <c:v>-529.54102880000005</c:v>
                </c:pt>
                <c:pt idx="1571" formatCode="0.00">
                  <c:v>-529.54102880000005</c:v>
                </c:pt>
                <c:pt idx="1572" formatCode="0.00">
                  <c:v>-526.57025750000003</c:v>
                </c:pt>
                <c:pt idx="1573" formatCode="0.00">
                  <c:v>-526.57025750000003</c:v>
                </c:pt>
                <c:pt idx="1574" formatCode="0.00">
                  <c:v>-526.57025750000003</c:v>
                </c:pt>
                <c:pt idx="1575" formatCode="0.00">
                  <c:v>-523.60784279999996</c:v>
                </c:pt>
                <c:pt idx="1576" formatCode="0.00">
                  <c:v>-523.60784279999996</c:v>
                </c:pt>
                <c:pt idx="1577" formatCode="0.00">
                  <c:v>-523.60784279999996</c:v>
                </c:pt>
                <c:pt idx="1578" formatCode="0.00">
                  <c:v>-520.65378469999996</c:v>
                </c:pt>
                <c:pt idx="1579" formatCode="0.00">
                  <c:v>-520.65378469999996</c:v>
                </c:pt>
                <c:pt idx="1580" formatCode="0.00">
                  <c:v>-520.65378469999996</c:v>
                </c:pt>
                <c:pt idx="1581" formatCode="0.00">
                  <c:v>-520.65378469999996</c:v>
                </c:pt>
                <c:pt idx="1582" formatCode="0.00">
                  <c:v>-517.70808320000015</c:v>
                </c:pt>
                <c:pt idx="1583" formatCode="0.00">
                  <c:v>-517.70808320000015</c:v>
                </c:pt>
                <c:pt idx="1584" formatCode="0.00">
                  <c:v>-517.70808320000015</c:v>
                </c:pt>
                <c:pt idx="1585" formatCode="0.00">
                  <c:v>-514.77073830000006</c:v>
                </c:pt>
                <c:pt idx="1586" formatCode="0.00">
                  <c:v>-514.77073830000006</c:v>
                </c:pt>
                <c:pt idx="1587" formatCode="0.00">
                  <c:v>-511.84175000000005</c:v>
                </c:pt>
                <c:pt idx="1588" formatCode="0.00">
                  <c:v>-511.84175000000005</c:v>
                </c:pt>
                <c:pt idx="1589" formatCode="0.00">
                  <c:v>-508.92111830000005</c:v>
                </c:pt>
                <c:pt idx="1590" formatCode="0.00">
                  <c:v>-506.00884319999994</c:v>
                </c:pt>
                <c:pt idx="1591" formatCode="0.00">
                  <c:v>-506.00884319999994</c:v>
                </c:pt>
                <c:pt idx="1592" formatCode="0.00">
                  <c:v>-503.10492470000008</c:v>
                </c:pt>
                <c:pt idx="1593" formatCode="0.00">
                  <c:v>-500.20936280000006</c:v>
                </c:pt>
                <c:pt idx="1594" formatCode="0.00">
                  <c:v>-500.20936280000006</c:v>
                </c:pt>
                <c:pt idx="1595" formatCode="0.00">
                  <c:v>-497.32215750000006</c:v>
                </c:pt>
                <c:pt idx="1596" formatCode="0.00">
                  <c:v>-494.44330880000001</c:v>
                </c:pt>
                <c:pt idx="1597" formatCode="0.00">
                  <c:v>-494.44330880000001</c:v>
                </c:pt>
                <c:pt idx="1598" formatCode="0.00">
                  <c:v>-491.57281669999998</c:v>
                </c:pt>
                <c:pt idx="1599" formatCode="0.00">
                  <c:v>-488.71068120000007</c:v>
                </c:pt>
                <c:pt idx="1600" formatCode="0.00">
                  <c:v>-485.85690230000012</c:v>
                </c:pt>
                <c:pt idx="1601" formatCode="0.00">
                  <c:v>-483.01148000000006</c:v>
                </c:pt>
                <c:pt idx="1602" formatCode="0.00">
                  <c:v>-483.01148000000006</c:v>
                </c:pt>
                <c:pt idx="1603" formatCode="0.00">
                  <c:v>-480.17441429999997</c:v>
                </c:pt>
                <c:pt idx="1604" formatCode="0.00">
                  <c:v>-477.34570519999994</c:v>
                </c:pt>
                <c:pt idx="1605" formatCode="0.00">
                  <c:v>-474.52535270000016</c:v>
                </c:pt>
                <c:pt idx="1606" formatCode="0.00">
                  <c:v>-471.71335680000004</c:v>
                </c:pt>
                <c:pt idx="1607" formatCode="0.00">
                  <c:v>-471.71335680000004</c:v>
                </c:pt>
                <c:pt idx="1608" formatCode="0.00">
                  <c:v>-468.90971750000006</c:v>
                </c:pt>
                <c:pt idx="1609" formatCode="0.00">
                  <c:v>-466.11443480000003</c:v>
                </c:pt>
                <c:pt idx="1610" formatCode="0.00">
                  <c:v>-463.32750870000001</c:v>
                </c:pt>
                <c:pt idx="1611" formatCode="0.00">
                  <c:v>-463.32750870000001</c:v>
                </c:pt>
                <c:pt idx="1612" formatCode="0.00">
                  <c:v>-460.54893920000012</c:v>
                </c:pt>
                <c:pt idx="1613" formatCode="0.00">
                  <c:v>-457.77872630000007</c:v>
                </c:pt>
                <c:pt idx="1614" formatCode="0.00">
                  <c:v>-455.01687000000004</c:v>
                </c:pt>
                <c:pt idx="1615" formatCode="0.00">
                  <c:v>-452.26337029999996</c:v>
                </c:pt>
                <c:pt idx="1616" formatCode="0.00">
                  <c:v>-452.26337029999996</c:v>
                </c:pt>
                <c:pt idx="1617" formatCode="0.00">
                  <c:v>-449.51822720000001</c:v>
                </c:pt>
                <c:pt idx="1618" formatCode="0.00">
                  <c:v>-446.78144070000013</c:v>
                </c:pt>
                <c:pt idx="1619" formatCode="0.00">
                  <c:v>-444.05301080000004</c:v>
                </c:pt>
                <c:pt idx="1620" formatCode="0.00">
                  <c:v>-441.33293750000001</c:v>
                </c:pt>
                <c:pt idx="1621" formatCode="0.00">
                  <c:v>-441.33293750000001</c:v>
                </c:pt>
                <c:pt idx="1622" formatCode="0.00">
                  <c:v>-438.62122080000006</c:v>
                </c:pt>
                <c:pt idx="1623" formatCode="0.00">
                  <c:v>-435.91786069999995</c:v>
                </c:pt>
                <c:pt idx="1624" formatCode="0.00">
                  <c:v>-433.22285720000008</c:v>
                </c:pt>
                <c:pt idx="1625" formatCode="0.00">
                  <c:v>-430.53621030000005</c:v>
                </c:pt>
                <c:pt idx="1626" formatCode="0.00">
                  <c:v>-430.53621030000005</c:v>
                </c:pt>
                <c:pt idx="1627" formatCode="0.00">
                  <c:v>-427.85792000000004</c:v>
                </c:pt>
                <c:pt idx="1628" formatCode="0.00">
                  <c:v>-425.18798629999998</c:v>
                </c:pt>
                <c:pt idx="1629" formatCode="0.00">
                  <c:v>-422.52640920000005</c:v>
                </c:pt>
                <c:pt idx="1630" formatCode="0.00">
                  <c:v>-419.87318870000001</c:v>
                </c:pt>
                <c:pt idx="1631" formatCode="0.00">
                  <c:v>-419.87318870000001</c:v>
                </c:pt>
                <c:pt idx="1632" formatCode="0.00">
                  <c:v>-417.22832480000005</c:v>
                </c:pt>
                <c:pt idx="1633" formatCode="0.00">
                  <c:v>-414.59181750000005</c:v>
                </c:pt>
                <c:pt idx="1634" formatCode="0.00">
                  <c:v>-411.9636668</c:v>
                </c:pt>
                <c:pt idx="1635" formatCode="0.00">
                  <c:v>-409.34387270000008</c:v>
                </c:pt>
                <c:pt idx="1636" formatCode="0.00">
                  <c:v>-406.7324352</c:v>
                </c:pt>
                <c:pt idx="1637" formatCode="0.00">
                  <c:v>-404.12935430000005</c:v>
                </c:pt>
                <c:pt idx="1638" formatCode="0.00">
                  <c:v>-401.53463000000005</c:v>
                </c:pt>
                <c:pt idx="1639" formatCode="0.00">
                  <c:v>-398.94826230000001</c:v>
                </c:pt>
                <c:pt idx="1640" formatCode="0.00">
                  <c:v>-396.3702512000001</c:v>
                </c:pt>
                <c:pt idx="1641" formatCode="0.00">
                  <c:v>-393.80059670000003</c:v>
                </c:pt>
                <c:pt idx="1642" formatCode="0.00">
                  <c:v>-391.23929880000009</c:v>
                </c:pt>
                <c:pt idx="1643" formatCode="0.00">
                  <c:v>-388.68635750000004</c:v>
                </c:pt>
                <c:pt idx="1644" formatCode="0.00">
                  <c:v>-386.14177280000001</c:v>
                </c:pt>
                <c:pt idx="1645" formatCode="0.00">
                  <c:v>-383.60554470000005</c:v>
                </c:pt>
                <c:pt idx="1646" formatCode="0.00">
                  <c:v>-381.07767319999999</c:v>
                </c:pt>
                <c:pt idx="1647" formatCode="0.00">
                  <c:v>-378.55815830000006</c:v>
                </c:pt>
                <c:pt idx="1648" formatCode="0.00">
                  <c:v>-376.04700000000003</c:v>
                </c:pt>
                <c:pt idx="1649" formatCode="0.00">
                  <c:v>-373.54419830000001</c:v>
                </c:pt>
                <c:pt idx="1650" formatCode="0.00">
                  <c:v>-371.04975320000005</c:v>
                </c:pt>
                <c:pt idx="1651" formatCode="0.00">
                  <c:v>-368.5636647</c:v>
                </c:pt>
                <c:pt idx="1652" formatCode="0.00">
                  <c:v>-368.5636647</c:v>
                </c:pt>
                <c:pt idx="1653" formatCode="0.00">
                  <c:v>-366.08593280000008</c:v>
                </c:pt>
                <c:pt idx="1654" formatCode="0.00">
                  <c:v>-363.61655750000006</c:v>
                </c:pt>
                <c:pt idx="1655" formatCode="0.00">
                  <c:v>-361.15553879999999</c:v>
                </c:pt>
                <c:pt idx="1656" formatCode="0.00">
                  <c:v>-358.70287670000005</c:v>
                </c:pt>
                <c:pt idx="1657" formatCode="0.00">
                  <c:v>-358.70287670000005</c:v>
                </c:pt>
                <c:pt idx="1658" formatCode="0.00">
                  <c:v>-356.25857120000001</c:v>
                </c:pt>
                <c:pt idx="1659" formatCode="0.00">
                  <c:v>-356.25857120000001</c:v>
                </c:pt>
                <c:pt idx="1660" formatCode="0.00">
                  <c:v>-353.82262230000003</c:v>
                </c:pt>
                <c:pt idx="1661" formatCode="0.00">
                  <c:v>-353.82262230000003</c:v>
                </c:pt>
                <c:pt idx="1662" formatCode="0.00">
                  <c:v>-353.82262230000003</c:v>
                </c:pt>
                <c:pt idx="1663" formatCode="0.00">
                  <c:v>-351.39503000000002</c:v>
                </c:pt>
                <c:pt idx="1664" formatCode="0.00">
                  <c:v>-351.39503000000002</c:v>
                </c:pt>
                <c:pt idx="1665" formatCode="0.00">
                  <c:v>-348.97579430000002</c:v>
                </c:pt>
                <c:pt idx="1666" formatCode="0.00">
                  <c:v>-348.97579430000002</c:v>
                </c:pt>
                <c:pt idx="1667" formatCode="0.00">
                  <c:v>-348.97579430000002</c:v>
                </c:pt>
                <c:pt idx="1668" formatCode="0.00">
                  <c:v>-348.97579430000002</c:v>
                </c:pt>
                <c:pt idx="1669" formatCode="0.00">
                  <c:v>-346.56491520000003</c:v>
                </c:pt>
                <c:pt idx="1670" formatCode="0.00">
                  <c:v>-346.56491520000003</c:v>
                </c:pt>
                <c:pt idx="1671" formatCode="0.00">
                  <c:v>-346.56491520000003</c:v>
                </c:pt>
                <c:pt idx="1672" formatCode="0.00">
                  <c:v>-346.56491520000003</c:v>
                </c:pt>
                <c:pt idx="1673" formatCode="0.00">
                  <c:v>-346.56491520000003</c:v>
                </c:pt>
                <c:pt idx="1674" formatCode="0.00">
                  <c:v>-346.56491520000003</c:v>
                </c:pt>
                <c:pt idx="1675" formatCode="0.00">
                  <c:v>-346.56491520000003</c:v>
                </c:pt>
                <c:pt idx="1676" formatCode="0.00">
                  <c:v>-346.56491520000003</c:v>
                </c:pt>
                <c:pt idx="1677" formatCode="0.00">
                  <c:v>-346.56491520000003</c:v>
                </c:pt>
                <c:pt idx="1678" formatCode="0.00">
                  <c:v>-346.56491520000003</c:v>
                </c:pt>
                <c:pt idx="1679" formatCode="0.00">
                  <c:v>-346.56491520000003</c:v>
                </c:pt>
                <c:pt idx="1680" formatCode="0.00">
                  <c:v>-348.97579430000002</c:v>
                </c:pt>
                <c:pt idx="1681" formatCode="0.00">
                  <c:v>-348.97579430000002</c:v>
                </c:pt>
                <c:pt idx="1682" formatCode="0.00">
                  <c:v>-348.97579430000002</c:v>
                </c:pt>
                <c:pt idx="1683" formatCode="0.00">
                  <c:v>-348.97579430000002</c:v>
                </c:pt>
                <c:pt idx="1684" formatCode="0.00">
                  <c:v>-348.97579430000002</c:v>
                </c:pt>
                <c:pt idx="1685" formatCode="0.00">
                  <c:v>-348.97579430000002</c:v>
                </c:pt>
                <c:pt idx="1686" formatCode="0.00">
                  <c:v>-348.97579430000002</c:v>
                </c:pt>
                <c:pt idx="1687" formatCode="0.00">
                  <c:v>-346.56491520000003</c:v>
                </c:pt>
                <c:pt idx="1688" formatCode="0.00">
                  <c:v>-346.56491520000003</c:v>
                </c:pt>
                <c:pt idx="1689" formatCode="0.00">
                  <c:v>-346.56491520000003</c:v>
                </c:pt>
                <c:pt idx="1690" formatCode="0.00">
                  <c:v>-346.56491520000003</c:v>
                </c:pt>
                <c:pt idx="1691" formatCode="0.00">
                  <c:v>-346.56491520000003</c:v>
                </c:pt>
                <c:pt idx="1692" formatCode="0.00">
                  <c:v>-346.56491520000003</c:v>
                </c:pt>
                <c:pt idx="1693" formatCode="0.00">
                  <c:v>-346.56491520000003</c:v>
                </c:pt>
                <c:pt idx="1694" formatCode="0.00">
                  <c:v>-346.56491520000003</c:v>
                </c:pt>
                <c:pt idx="1695" formatCode="0.00">
                  <c:v>-346.56491520000003</c:v>
                </c:pt>
                <c:pt idx="1696" formatCode="0.00">
                  <c:v>-348.97579430000002</c:v>
                </c:pt>
                <c:pt idx="1697" formatCode="0.00">
                  <c:v>-348.97579430000002</c:v>
                </c:pt>
                <c:pt idx="1698" formatCode="0.00">
                  <c:v>-348.97579430000002</c:v>
                </c:pt>
                <c:pt idx="1699" formatCode="0.00">
                  <c:v>-348.97579430000002</c:v>
                </c:pt>
                <c:pt idx="1700" formatCode="0.00">
                  <c:v>-351.39503000000002</c:v>
                </c:pt>
                <c:pt idx="1701" formatCode="0.00">
                  <c:v>-351.39503000000002</c:v>
                </c:pt>
                <c:pt idx="1702" formatCode="0.00">
                  <c:v>-351.39503000000002</c:v>
                </c:pt>
                <c:pt idx="1703" formatCode="0.00">
                  <c:v>-351.39503000000002</c:v>
                </c:pt>
                <c:pt idx="1704" formatCode="0.00">
                  <c:v>-353.82262230000003</c:v>
                </c:pt>
                <c:pt idx="1705" formatCode="0.00">
                  <c:v>-353.82262230000003</c:v>
                </c:pt>
                <c:pt idx="1706" formatCode="0.00">
                  <c:v>-353.82262230000003</c:v>
                </c:pt>
                <c:pt idx="1707" formatCode="0.00">
                  <c:v>-356.25857120000001</c:v>
                </c:pt>
                <c:pt idx="1708" formatCode="0.00">
                  <c:v>-356.25857120000001</c:v>
                </c:pt>
                <c:pt idx="1709" formatCode="0.00">
                  <c:v>-358.70287670000005</c:v>
                </c:pt>
                <c:pt idx="1710" formatCode="0.00">
                  <c:v>-361.15553879999999</c:v>
                </c:pt>
                <c:pt idx="1711" formatCode="0.00">
                  <c:v>-361.15553879999999</c:v>
                </c:pt>
                <c:pt idx="1712" formatCode="0.00">
                  <c:v>-361.15553879999999</c:v>
                </c:pt>
                <c:pt idx="1713" formatCode="0.00">
                  <c:v>-363.61655750000006</c:v>
                </c:pt>
                <c:pt idx="1714" formatCode="0.00">
                  <c:v>-363.61655750000006</c:v>
                </c:pt>
                <c:pt idx="1715" formatCode="0.00">
                  <c:v>-366.08593280000008</c:v>
                </c:pt>
                <c:pt idx="1716" formatCode="0.00">
                  <c:v>-366.08593280000008</c:v>
                </c:pt>
                <c:pt idx="1717" formatCode="0.00">
                  <c:v>-368.5636647</c:v>
                </c:pt>
                <c:pt idx="1718" formatCode="0.00">
                  <c:v>-368.5636647</c:v>
                </c:pt>
                <c:pt idx="1719" formatCode="0.00">
                  <c:v>-371.04975320000005</c:v>
                </c:pt>
                <c:pt idx="1720" formatCode="0.00">
                  <c:v>-371.04975320000005</c:v>
                </c:pt>
                <c:pt idx="1721" formatCode="0.00">
                  <c:v>-373.54419830000001</c:v>
                </c:pt>
                <c:pt idx="1722" formatCode="0.00">
                  <c:v>-373.54419830000001</c:v>
                </c:pt>
                <c:pt idx="1723" formatCode="0.00">
                  <c:v>-376.04700000000003</c:v>
                </c:pt>
                <c:pt idx="1724" formatCode="0.00">
                  <c:v>-376.04700000000003</c:v>
                </c:pt>
                <c:pt idx="1725" formatCode="0.00">
                  <c:v>-378.55815830000006</c:v>
                </c:pt>
                <c:pt idx="1726" formatCode="0.00">
                  <c:v>-378.55815830000006</c:v>
                </c:pt>
                <c:pt idx="1727" formatCode="0.00">
                  <c:v>-381.07767319999999</c:v>
                </c:pt>
                <c:pt idx="1728" formatCode="0.00">
                  <c:v>-381.07767319999999</c:v>
                </c:pt>
                <c:pt idx="1729" formatCode="0.00">
                  <c:v>-383.60554470000005</c:v>
                </c:pt>
                <c:pt idx="1730" formatCode="0.00">
                  <c:v>-383.60554470000005</c:v>
                </c:pt>
                <c:pt idx="1731" formatCode="0.00">
                  <c:v>-386.14177280000001</c:v>
                </c:pt>
                <c:pt idx="1732" formatCode="0.00">
                  <c:v>-388.68635750000004</c:v>
                </c:pt>
                <c:pt idx="1733" formatCode="0.00">
                  <c:v>-388.68635750000004</c:v>
                </c:pt>
                <c:pt idx="1734" formatCode="0.00">
                  <c:v>-391.23929880000009</c:v>
                </c:pt>
                <c:pt idx="1735" formatCode="0.00">
                  <c:v>-393.80059670000003</c:v>
                </c:pt>
                <c:pt idx="1736" formatCode="0.00">
                  <c:v>-393.80059670000003</c:v>
                </c:pt>
                <c:pt idx="1737" formatCode="0.00">
                  <c:v>-396.3702512000001</c:v>
                </c:pt>
                <c:pt idx="1738" formatCode="0.00">
                  <c:v>-396.3702512000001</c:v>
                </c:pt>
                <c:pt idx="1739" formatCode="0.00">
                  <c:v>-398.94826230000001</c:v>
                </c:pt>
                <c:pt idx="1740" formatCode="0.00">
                  <c:v>-401.53463000000005</c:v>
                </c:pt>
                <c:pt idx="1741" formatCode="0.00">
                  <c:v>-401.53463000000005</c:v>
                </c:pt>
                <c:pt idx="1742" formatCode="0.00">
                  <c:v>-404.12935430000005</c:v>
                </c:pt>
                <c:pt idx="1743" formatCode="0.00">
                  <c:v>-406.7324352</c:v>
                </c:pt>
                <c:pt idx="1744" formatCode="0.00">
                  <c:v>-406.7324352</c:v>
                </c:pt>
                <c:pt idx="1745" formatCode="0.00">
                  <c:v>-409.34387270000008</c:v>
                </c:pt>
                <c:pt idx="1746" formatCode="0.00">
                  <c:v>-411.9636668</c:v>
                </c:pt>
                <c:pt idx="1747" formatCode="0.00">
                  <c:v>-411.9636668</c:v>
                </c:pt>
                <c:pt idx="1748" formatCode="0.00">
                  <c:v>-414.59181750000005</c:v>
                </c:pt>
                <c:pt idx="1749" formatCode="0.00">
                  <c:v>-417.22832480000005</c:v>
                </c:pt>
                <c:pt idx="1750" formatCode="0.00">
                  <c:v>-417.22832480000005</c:v>
                </c:pt>
                <c:pt idx="1751" formatCode="0.00">
                  <c:v>-419.87318870000001</c:v>
                </c:pt>
                <c:pt idx="1752" formatCode="0.00">
                  <c:v>-422.52640920000005</c:v>
                </c:pt>
                <c:pt idx="1753" formatCode="0.00">
                  <c:v>-422.52640920000005</c:v>
                </c:pt>
                <c:pt idx="1754" formatCode="0.00">
                  <c:v>-425.18798629999998</c:v>
                </c:pt>
                <c:pt idx="1755" formatCode="0.00">
                  <c:v>-427.85792000000004</c:v>
                </c:pt>
                <c:pt idx="1756" formatCode="0.00">
                  <c:v>-427.85792000000004</c:v>
                </c:pt>
                <c:pt idx="1757" formatCode="0.00">
                  <c:v>-430.53621030000005</c:v>
                </c:pt>
                <c:pt idx="1758" formatCode="0.00">
                  <c:v>-433.22285720000008</c:v>
                </c:pt>
                <c:pt idx="1759" formatCode="0.00">
                  <c:v>-433.22285720000008</c:v>
                </c:pt>
                <c:pt idx="1760" formatCode="0.00">
                  <c:v>-435.91786069999995</c:v>
                </c:pt>
                <c:pt idx="1761" formatCode="0.00">
                  <c:v>-438.62122080000006</c:v>
                </c:pt>
                <c:pt idx="1762" formatCode="0.00">
                  <c:v>-438.62122080000006</c:v>
                </c:pt>
                <c:pt idx="1763" formatCode="0.00">
                  <c:v>-441.33293750000001</c:v>
                </c:pt>
                <c:pt idx="1764" formatCode="0.00">
                  <c:v>-444.05301080000004</c:v>
                </c:pt>
                <c:pt idx="1765" formatCode="0.00">
                  <c:v>-444.05301080000004</c:v>
                </c:pt>
                <c:pt idx="1766" formatCode="0.00">
                  <c:v>-446.78144070000013</c:v>
                </c:pt>
                <c:pt idx="1767" formatCode="0.00">
                  <c:v>-449.51822720000001</c:v>
                </c:pt>
                <c:pt idx="1768" formatCode="0.00">
                  <c:v>-449.51822720000001</c:v>
                </c:pt>
                <c:pt idx="1769" formatCode="0.00">
                  <c:v>-452.26337029999996</c:v>
                </c:pt>
                <c:pt idx="1770" formatCode="0.00">
                  <c:v>-455.01687000000004</c:v>
                </c:pt>
                <c:pt idx="1771" formatCode="0.00">
                  <c:v>-455.01687000000004</c:v>
                </c:pt>
                <c:pt idx="1772" formatCode="0.00">
                  <c:v>-457.77872630000007</c:v>
                </c:pt>
                <c:pt idx="1773" formatCode="0.00">
                  <c:v>-460.54893920000012</c:v>
                </c:pt>
                <c:pt idx="1774" formatCode="0.00">
                  <c:v>-460.54893920000012</c:v>
                </c:pt>
                <c:pt idx="1775" formatCode="0.00">
                  <c:v>-463.32750870000001</c:v>
                </c:pt>
                <c:pt idx="1776" formatCode="0.00">
                  <c:v>-466.11443480000003</c:v>
                </c:pt>
                <c:pt idx="1777" formatCode="0.00">
                  <c:v>-466.11443480000003</c:v>
                </c:pt>
                <c:pt idx="1778" formatCode="0.00">
                  <c:v>-468.90971750000006</c:v>
                </c:pt>
                <c:pt idx="1779" formatCode="0.00">
                  <c:v>-468.90971750000006</c:v>
                </c:pt>
                <c:pt idx="1780" formatCode="0.00">
                  <c:v>-471.71335680000004</c:v>
                </c:pt>
                <c:pt idx="1781" formatCode="0.00">
                  <c:v>-474.52535270000016</c:v>
                </c:pt>
                <c:pt idx="1782" formatCode="0.00">
                  <c:v>-474.52535270000016</c:v>
                </c:pt>
                <c:pt idx="1783" formatCode="0.00">
                  <c:v>-477.34570519999994</c:v>
                </c:pt>
                <c:pt idx="1784" formatCode="0.00">
                  <c:v>-480.17441429999997</c:v>
                </c:pt>
                <c:pt idx="1785" formatCode="0.00">
                  <c:v>-483.01148000000006</c:v>
                </c:pt>
                <c:pt idx="1786" formatCode="0.00">
                  <c:v>-483.01148000000006</c:v>
                </c:pt>
                <c:pt idx="1787" formatCode="0.00">
                  <c:v>-485.85690230000012</c:v>
                </c:pt>
                <c:pt idx="1788" formatCode="0.00">
                  <c:v>-488.71068120000007</c:v>
                </c:pt>
                <c:pt idx="1789" formatCode="0.00">
                  <c:v>-491.57281669999998</c:v>
                </c:pt>
                <c:pt idx="1790" formatCode="0.00">
                  <c:v>-491.57281669999998</c:v>
                </c:pt>
                <c:pt idx="1791" formatCode="0.00">
                  <c:v>-494.44330880000001</c:v>
                </c:pt>
                <c:pt idx="1792" formatCode="0.00">
                  <c:v>-497.32215750000006</c:v>
                </c:pt>
                <c:pt idx="1793" formatCode="0.00">
                  <c:v>-497.32215750000006</c:v>
                </c:pt>
                <c:pt idx="1794" formatCode="0.00">
                  <c:v>-500.20936280000006</c:v>
                </c:pt>
                <c:pt idx="1795" formatCode="0.00">
                  <c:v>-503.10492470000008</c:v>
                </c:pt>
                <c:pt idx="1796" formatCode="0.00">
                  <c:v>-506.00884319999994</c:v>
                </c:pt>
                <c:pt idx="1797" formatCode="0.00">
                  <c:v>-506.00884319999994</c:v>
                </c:pt>
                <c:pt idx="1798" formatCode="0.00">
                  <c:v>-508.92111830000005</c:v>
                </c:pt>
                <c:pt idx="1799" formatCode="0.00">
                  <c:v>-511.84175000000005</c:v>
                </c:pt>
                <c:pt idx="1800" formatCode="0.00">
                  <c:v>-514.77073830000006</c:v>
                </c:pt>
                <c:pt idx="1801" formatCode="0.00">
                  <c:v>-517.70808320000015</c:v>
                </c:pt>
                <c:pt idx="1802" formatCode="0.00">
                  <c:v>-517.70808320000015</c:v>
                </c:pt>
                <c:pt idx="1803" formatCode="0.00">
                  <c:v>-520.65378469999996</c:v>
                </c:pt>
                <c:pt idx="1804" formatCode="0.00">
                  <c:v>-523.60784279999996</c:v>
                </c:pt>
                <c:pt idx="1805" formatCode="0.00">
                  <c:v>-526.57025750000003</c:v>
                </c:pt>
                <c:pt idx="1806" formatCode="0.00">
                  <c:v>-526.57025750000003</c:v>
                </c:pt>
                <c:pt idx="1807" formatCode="0.00">
                  <c:v>-529.54102880000005</c:v>
                </c:pt>
                <c:pt idx="1808" formatCode="0.00">
                  <c:v>-532.52015670000014</c:v>
                </c:pt>
                <c:pt idx="1809" formatCode="0.00">
                  <c:v>-535.50764119999997</c:v>
                </c:pt>
                <c:pt idx="1810" formatCode="0.00">
                  <c:v>-535.50764119999997</c:v>
                </c:pt>
                <c:pt idx="1811" formatCode="0.00">
                  <c:v>-538.50348229999997</c:v>
                </c:pt>
                <c:pt idx="1812" formatCode="0.00">
                  <c:v>-541.50768000000005</c:v>
                </c:pt>
                <c:pt idx="1813" formatCode="0.00">
                  <c:v>-544.52023430000008</c:v>
                </c:pt>
                <c:pt idx="1814" formatCode="0.00">
                  <c:v>-544.52023430000008</c:v>
                </c:pt>
                <c:pt idx="1815" formatCode="0.00">
                  <c:v>-547.54114520000019</c:v>
                </c:pt>
                <c:pt idx="1816" formatCode="0.00">
                  <c:v>-550.57041270000002</c:v>
                </c:pt>
                <c:pt idx="1817" formatCode="0.00">
                  <c:v>-553.60803679999992</c:v>
                </c:pt>
                <c:pt idx="1818" formatCode="0.00">
                  <c:v>-553.60803679999992</c:v>
                </c:pt>
                <c:pt idx="1819" formatCode="0.00">
                  <c:v>-556.65401750000001</c:v>
                </c:pt>
                <c:pt idx="1820" formatCode="0.00">
                  <c:v>-559.70835480000017</c:v>
                </c:pt>
                <c:pt idx="1821" formatCode="0.00">
                  <c:v>-562.77104870000005</c:v>
                </c:pt>
                <c:pt idx="1822" formatCode="0.00">
                  <c:v>-562.77104870000005</c:v>
                </c:pt>
                <c:pt idx="1823" formatCode="0.00">
                  <c:v>-565.84209920000001</c:v>
                </c:pt>
                <c:pt idx="1824" formatCode="0.00">
                  <c:v>-568.92150630000003</c:v>
                </c:pt>
                <c:pt idx="1825" formatCode="0.00">
                  <c:v>-572.00927000000001</c:v>
                </c:pt>
                <c:pt idx="1826" formatCode="0.00">
                  <c:v>-572.00927000000001</c:v>
                </c:pt>
                <c:pt idx="1827" formatCode="0.00">
                  <c:v>-575.10539030000007</c:v>
                </c:pt>
                <c:pt idx="1828" formatCode="0.00">
                  <c:v>-578.20986720000008</c:v>
                </c:pt>
                <c:pt idx="1829" formatCode="0.00">
                  <c:v>-578.20986720000008</c:v>
                </c:pt>
                <c:pt idx="1830" formatCode="0.00">
                  <c:v>-581.32270069999993</c:v>
                </c:pt>
                <c:pt idx="1831" formatCode="0.00">
                  <c:v>-584.44389080000008</c:v>
                </c:pt>
                <c:pt idx="1832" formatCode="0.00">
                  <c:v>-587.57343750000007</c:v>
                </c:pt>
                <c:pt idx="1833" formatCode="0.00">
                  <c:v>-587.57343750000007</c:v>
                </c:pt>
                <c:pt idx="1834" formatCode="0.00">
                  <c:v>-590.71134080000013</c:v>
                </c:pt>
                <c:pt idx="1835" formatCode="0.00">
                  <c:v>-593.85760070000015</c:v>
                </c:pt>
                <c:pt idx="1836" formatCode="0.00">
                  <c:v>-593.85760070000015</c:v>
                </c:pt>
                <c:pt idx="1837" formatCode="0.00">
                  <c:v>-597.0122171999999</c:v>
                </c:pt>
                <c:pt idx="1838" formatCode="0.00">
                  <c:v>-600.17519029999994</c:v>
                </c:pt>
                <c:pt idx="1839" formatCode="0.00">
                  <c:v>-603.34652000000006</c:v>
                </c:pt>
                <c:pt idx="1840" formatCode="0.00">
                  <c:v>-603.34652000000006</c:v>
                </c:pt>
                <c:pt idx="1841" formatCode="0.00">
                  <c:v>-606.52620630000013</c:v>
                </c:pt>
                <c:pt idx="1842" formatCode="0.00">
                  <c:v>-609.71424920000015</c:v>
                </c:pt>
                <c:pt idx="1843" formatCode="0.00">
                  <c:v>-609.71424920000015</c:v>
                </c:pt>
                <c:pt idx="1844" formatCode="0.00">
                  <c:v>-612.91064870000002</c:v>
                </c:pt>
                <c:pt idx="1845" formatCode="0.00">
                  <c:v>-616.11540480000008</c:v>
                </c:pt>
                <c:pt idx="1846" formatCode="0.00">
                  <c:v>-619.32851750000009</c:v>
                </c:pt>
                <c:pt idx="1847" formatCode="0.00">
                  <c:v>-619.32851750000009</c:v>
                </c:pt>
                <c:pt idx="1848" formatCode="0.00">
                  <c:v>-622.54998680000006</c:v>
                </c:pt>
                <c:pt idx="1849" formatCode="0.00">
                  <c:v>-625.77981270000021</c:v>
                </c:pt>
                <c:pt idx="1850" formatCode="0.00">
                  <c:v>-625.77981270000021</c:v>
                </c:pt>
                <c:pt idx="1851" formatCode="0.00">
                  <c:v>-629.01799519999997</c:v>
                </c:pt>
                <c:pt idx="1852" formatCode="0.00">
                  <c:v>-632.26453429999992</c:v>
                </c:pt>
                <c:pt idx="1853" formatCode="0.00">
                  <c:v>-635.51943000000006</c:v>
                </c:pt>
                <c:pt idx="1854" formatCode="0.00">
                  <c:v>-635.51943000000006</c:v>
                </c:pt>
                <c:pt idx="1855" formatCode="0.00">
                  <c:v>-638.78268230000015</c:v>
                </c:pt>
                <c:pt idx="1856" formatCode="0.00">
                  <c:v>-642.05429120000019</c:v>
                </c:pt>
                <c:pt idx="1857" formatCode="0.00">
                  <c:v>-642.05429120000019</c:v>
                </c:pt>
                <c:pt idx="1858" formatCode="0.00">
                  <c:v>-645.33425669999997</c:v>
                </c:pt>
                <c:pt idx="1859" formatCode="0.00">
                  <c:v>-648.62257880000004</c:v>
                </c:pt>
                <c:pt idx="1860" formatCode="0.00">
                  <c:v>-648.62257880000004</c:v>
                </c:pt>
                <c:pt idx="1861" formatCode="0.00">
                  <c:v>-651.91925750000007</c:v>
                </c:pt>
                <c:pt idx="1862" formatCode="0.00">
                  <c:v>-655.22429280000006</c:v>
                </c:pt>
                <c:pt idx="1863" formatCode="0.00">
                  <c:v>-655.22429280000006</c:v>
                </c:pt>
                <c:pt idx="1864" formatCode="0.00">
                  <c:v>-658.53768470000011</c:v>
                </c:pt>
                <c:pt idx="1865" formatCode="0.00">
                  <c:v>-661.8594331999999</c:v>
                </c:pt>
                <c:pt idx="1866" formatCode="0.00">
                  <c:v>-661.8594331999999</c:v>
                </c:pt>
                <c:pt idx="1867" formatCode="0.00">
                  <c:v>-665.18953830000009</c:v>
                </c:pt>
                <c:pt idx="1868" formatCode="0.00">
                  <c:v>-668.52800000000002</c:v>
                </c:pt>
                <c:pt idx="1869" formatCode="0.00">
                  <c:v>-668.52800000000002</c:v>
                </c:pt>
                <c:pt idx="1870" formatCode="0.00">
                  <c:v>-671.87481830000013</c:v>
                </c:pt>
                <c:pt idx="1871" formatCode="0.00">
                  <c:v>-675.22999320000008</c:v>
                </c:pt>
                <c:pt idx="1872" formatCode="0.00">
                  <c:v>-675.22999320000008</c:v>
                </c:pt>
                <c:pt idx="1873" formatCode="0.00">
                  <c:v>-678.59352469999988</c:v>
                </c:pt>
                <c:pt idx="1874" formatCode="0.00">
                  <c:v>-681.96541279999997</c:v>
                </c:pt>
                <c:pt idx="1875" formatCode="0.00">
                  <c:v>-681.96541279999997</c:v>
                </c:pt>
                <c:pt idx="1876" formatCode="0.00">
                  <c:v>-685.34565750000002</c:v>
                </c:pt>
                <c:pt idx="1877" formatCode="0.00">
                  <c:v>-688.73425880000013</c:v>
                </c:pt>
                <c:pt idx="1878" formatCode="0.00">
                  <c:v>-688.73425880000013</c:v>
                </c:pt>
                <c:pt idx="1879" formatCode="0.00">
                  <c:v>-692.13121670000021</c:v>
                </c:pt>
                <c:pt idx="1880" formatCode="0.00">
                  <c:v>-695.53653120000001</c:v>
                </c:pt>
                <c:pt idx="1881" formatCode="0.00">
                  <c:v>-695.53653120000001</c:v>
                </c:pt>
                <c:pt idx="1882" formatCode="0.00">
                  <c:v>-695.53653120000001</c:v>
                </c:pt>
                <c:pt idx="1883" formatCode="0.00">
                  <c:v>-695.53653120000001</c:v>
                </c:pt>
                <c:pt idx="1884" formatCode="0.00">
                  <c:v>-692.13121670000021</c:v>
                </c:pt>
                <c:pt idx="1885" formatCode="0.00">
                  <c:v>-692.13121670000021</c:v>
                </c:pt>
                <c:pt idx="1886" formatCode="0.00">
                  <c:v>-692.13121670000021</c:v>
                </c:pt>
                <c:pt idx="1887" formatCode="0.00">
                  <c:v>-692.13121670000021</c:v>
                </c:pt>
                <c:pt idx="1888" formatCode="0.00">
                  <c:v>-695.53653120000001</c:v>
                </c:pt>
                <c:pt idx="1889" formatCode="0.00">
                  <c:v>-698.9502023</c:v>
                </c:pt>
                <c:pt idx="1890" formatCode="0.00">
                  <c:v>-702.37223000000006</c:v>
                </c:pt>
                <c:pt idx="1891" formatCode="0.00">
                  <c:v>-705.80261430000007</c:v>
                </c:pt>
                <c:pt idx="1892" formatCode="0.00">
                  <c:v>-705.80261430000007</c:v>
                </c:pt>
                <c:pt idx="1893" formatCode="0.00">
                  <c:v>-709.24135520000016</c:v>
                </c:pt>
                <c:pt idx="1894" formatCode="0.00">
                  <c:v>-709.24135520000016</c:v>
                </c:pt>
                <c:pt idx="1895" formatCode="0.00">
                  <c:v>-712.68845269999997</c:v>
                </c:pt>
                <c:pt idx="1896" formatCode="0.00">
                  <c:v>-712.68845269999997</c:v>
                </c:pt>
                <c:pt idx="1897" formatCode="0.00">
                  <c:v>-716.14390679999997</c:v>
                </c:pt>
                <c:pt idx="1898" formatCode="0.00">
                  <c:v>-719.60771750000004</c:v>
                </c:pt>
                <c:pt idx="1899" formatCode="0.00">
                  <c:v>-719.60771750000004</c:v>
                </c:pt>
                <c:pt idx="1900" formatCode="0.00">
                  <c:v>-723.07988480000017</c:v>
                </c:pt>
                <c:pt idx="1901" formatCode="0.00">
                  <c:v>-723.07988480000017</c:v>
                </c:pt>
                <c:pt idx="1902" formatCode="0.00">
                  <c:v>-726.56040870000015</c:v>
                </c:pt>
                <c:pt idx="1903" formatCode="0.00">
                  <c:v>-726.56040870000015</c:v>
                </c:pt>
                <c:pt idx="1904" formatCode="0.00">
                  <c:v>-730.04928919999998</c:v>
                </c:pt>
                <c:pt idx="1905" formatCode="0.00">
                  <c:v>-730.04928919999998</c:v>
                </c:pt>
                <c:pt idx="1906" formatCode="0.00">
                  <c:v>-733.54652629999998</c:v>
                </c:pt>
                <c:pt idx="1907" formatCode="0.00">
                  <c:v>-737.05212000000006</c:v>
                </c:pt>
                <c:pt idx="1908" formatCode="0.00">
                  <c:v>-737.05212000000006</c:v>
                </c:pt>
                <c:pt idx="1909" formatCode="0.00">
                  <c:v>-740.56607030000009</c:v>
                </c:pt>
                <c:pt idx="1910" formatCode="0.00">
                  <c:v>-740.56607030000009</c:v>
                </c:pt>
                <c:pt idx="1911" formatCode="0.00">
                  <c:v>-744.08837720000008</c:v>
                </c:pt>
                <c:pt idx="1912" formatCode="0.00">
                  <c:v>-744.08837720000008</c:v>
                </c:pt>
                <c:pt idx="1913" formatCode="0.00">
                  <c:v>-747.61904069999991</c:v>
                </c:pt>
                <c:pt idx="1914" formatCode="0.00">
                  <c:v>-747.61904069999991</c:v>
                </c:pt>
                <c:pt idx="1915" formatCode="0.00">
                  <c:v>-751.15806080000004</c:v>
                </c:pt>
                <c:pt idx="1916" formatCode="0.00">
                  <c:v>-754.70543750000002</c:v>
                </c:pt>
                <c:pt idx="1917" formatCode="0.00">
                  <c:v>-754.70543750000002</c:v>
                </c:pt>
                <c:pt idx="1918" formatCode="0.00">
                  <c:v>-758.26117080000017</c:v>
                </c:pt>
                <c:pt idx="1919" formatCode="0.00">
                  <c:v>-758.26117080000017</c:v>
                </c:pt>
                <c:pt idx="1920" formatCode="0.00">
                  <c:v>-761.82526070000017</c:v>
                </c:pt>
                <c:pt idx="1921" formatCode="0.00">
                  <c:v>-761.82526070000017</c:v>
                </c:pt>
                <c:pt idx="1922" formatCode="0.00">
                  <c:v>-765.3977071999999</c:v>
                </c:pt>
                <c:pt idx="1923" formatCode="0.00">
                  <c:v>-768.97851030000004</c:v>
                </c:pt>
                <c:pt idx="1924" formatCode="0.00">
                  <c:v>-768.97851030000004</c:v>
                </c:pt>
                <c:pt idx="1925" formatCode="0.00">
                  <c:v>-772.56767000000002</c:v>
                </c:pt>
                <c:pt idx="1926" formatCode="0.00">
                  <c:v>-772.56767000000002</c:v>
                </c:pt>
                <c:pt idx="1927" formatCode="0.00">
                  <c:v>-776.16518630000007</c:v>
                </c:pt>
                <c:pt idx="1928" formatCode="0.00">
                  <c:v>-776.16518630000007</c:v>
                </c:pt>
                <c:pt idx="1929" formatCode="0.00">
                  <c:v>-779.7710592000002</c:v>
                </c:pt>
                <c:pt idx="1930" formatCode="0.00">
                  <c:v>-779.7710592000002</c:v>
                </c:pt>
                <c:pt idx="1931" formatCode="0.00">
                  <c:v>-783.38528869999993</c:v>
                </c:pt>
                <c:pt idx="1932" formatCode="0.00">
                  <c:v>-787.00787480000008</c:v>
                </c:pt>
                <c:pt idx="1933" formatCode="0.00">
                  <c:v>-787.00787480000008</c:v>
                </c:pt>
                <c:pt idx="1934" formatCode="0.00">
                  <c:v>-790.63881750000007</c:v>
                </c:pt>
                <c:pt idx="1935" formatCode="0.00">
                  <c:v>-790.63881750000007</c:v>
                </c:pt>
                <c:pt idx="1936" formatCode="0.00">
                  <c:v>-794.27811680000013</c:v>
                </c:pt>
                <c:pt idx="1937" formatCode="0.00">
                  <c:v>-794.27811680000013</c:v>
                </c:pt>
                <c:pt idx="1938" formatCode="0.00">
                  <c:v>-797.92577270000015</c:v>
                </c:pt>
                <c:pt idx="1939" formatCode="0.00">
                  <c:v>-797.92577270000015</c:v>
                </c:pt>
                <c:pt idx="1940" formatCode="0.00">
                  <c:v>-801.58178520000001</c:v>
                </c:pt>
                <c:pt idx="1941" formatCode="0.00">
                  <c:v>-805.24615429999994</c:v>
                </c:pt>
                <c:pt idx="1942" formatCode="0.00">
                  <c:v>-805.24615429999994</c:v>
                </c:pt>
                <c:pt idx="1943" formatCode="0.00">
                  <c:v>-808.91888000000006</c:v>
                </c:pt>
                <c:pt idx="1944" formatCode="0.00">
                  <c:v>-808.91888000000006</c:v>
                </c:pt>
                <c:pt idx="1945" formatCode="0.00">
                  <c:v>-812.59996230000013</c:v>
                </c:pt>
                <c:pt idx="1946" formatCode="0.00">
                  <c:v>-812.59996230000013</c:v>
                </c:pt>
                <c:pt idx="1947" formatCode="0.00">
                  <c:v>-816.28940120000016</c:v>
                </c:pt>
                <c:pt idx="1948" formatCode="0.00">
                  <c:v>-816.28940120000016</c:v>
                </c:pt>
                <c:pt idx="1949" formatCode="0.00">
                  <c:v>-819.98719670000003</c:v>
                </c:pt>
                <c:pt idx="1950" formatCode="0.00">
                  <c:v>-819.98719670000003</c:v>
                </c:pt>
                <c:pt idx="1951" formatCode="0.00">
                  <c:v>-823.69334880000008</c:v>
                </c:pt>
                <c:pt idx="1952" formatCode="0.00">
                  <c:v>-823.69334880000008</c:v>
                </c:pt>
                <c:pt idx="1953" formatCode="0.00">
                  <c:v>-827.40785750000009</c:v>
                </c:pt>
                <c:pt idx="1954" formatCode="0.00">
                  <c:v>-827.40785750000009</c:v>
                </c:pt>
                <c:pt idx="1955" formatCode="0.00">
                  <c:v>-831.13072280000006</c:v>
                </c:pt>
                <c:pt idx="1956" formatCode="0.00">
                  <c:v>-831.13072280000006</c:v>
                </c:pt>
                <c:pt idx="1957" formatCode="0.00">
                  <c:v>-834.86194470000009</c:v>
                </c:pt>
                <c:pt idx="1958" formatCode="0.00">
                  <c:v>-838.60152319999997</c:v>
                </c:pt>
                <c:pt idx="1959" formatCode="0.00">
                  <c:v>-838.60152319999997</c:v>
                </c:pt>
                <c:pt idx="1960" formatCode="0.00">
                  <c:v>-842.34945829999992</c:v>
                </c:pt>
                <c:pt idx="1961" formatCode="0.00">
                  <c:v>-842.34945829999992</c:v>
                </c:pt>
                <c:pt idx="1962" formatCode="0.00">
                  <c:v>-846.10575000000006</c:v>
                </c:pt>
                <c:pt idx="1963" formatCode="0.00">
                  <c:v>-846.10575000000006</c:v>
                </c:pt>
                <c:pt idx="1964" formatCode="0.00">
                  <c:v>-849.87039830000015</c:v>
                </c:pt>
                <c:pt idx="1965" formatCode="0.00">
                  <c:v>-849.87039830000015</c:v>
                </c:pt>
                <c:pt idx="1966" formatCode="0.00">
                  <c:v>-853.64340320000019</c:v>
                </c:pt>
                <c:pt idx="1967" formatCode="0.00">
                  <c:v>-853.64340320000019</c:v>
                </c:pt>
                <c:pt idx="1968" formatCode="0.00">
                  <c:v>-857.42476469999997</c:v>
                </c:pt>
                <c:pt idx="1969" formatCode="0.00">
                  <c:v>-857.42476469999997</c:v>
                </c:pt>
                <c:pt idx="1970" formatCode="0.00">
                  <c:v>-861.21448280000004</c:v>
                </c:pt>
                <c:pt idx="1971" formatCode="0.00">
                  <c:v>-861.21448280000004</c:v>
                </c:pt>
                <c:pt idx="1972" formatCode="0.00">
                  <c:v>-865.01255750000007</c:v>
                </c:pt>
                <c:pt idx="1973" formatCode="0.00">
                  <c:v>-865.01255750000007</c:v>
                </c:pt>
                <c:pt idx="1974" formatCode="0.00">
                  <c:v>-868.81898880000017</c:v>
                </c:pt>
                <c:pt idx="1975" formatCode="0.00">
                  <c:v>-868.81898880000017</c:v>
                </c:pt>
                <c:pt idx="1976" formatCode="0.00">
                  <c:v>-872.63377670000023</c:v>
                </c:pt>
                <c:pt idx="1977" formatCode="0.00">
                  <c:v>-872.63377670000023</c:v>
                </c:pt>
                <c:pt idx="1978" formatCode="0.00">
                  <c:v>-876.45692120000001</c:v>
                </c:pt>
                <c:pt idx="1979" formatCode="0.00">
                  <c:v>-876.45692120000001</c:v>
                </c:pt>
                <c:pt idx="1980" formatCode="0.00">
                  <c:v>-880.28842230000009</c:v>
                </c:pt>
                <c:pt idx="1981" formatCode="0.00">
                  <c:v>-880.28842230000009</c:v>
                </c:pt>
                <c:pt idx="1982" formatCode="0.00">
                  <c:v>-884.12828000000002</c:v>
                </c:pt>
                <c:pt idx="1983" formatCode="0.00">
                  <c:v>-884.12828000000002</c:v>
                </c:pt>
                <c:pt idx="1984" formatCode="0.00">
                  <c:v>-887.97649430000013</c:v>
                </c:pt>
                <c:pt idx="1985" formatCode="0.00">
                  <c:v>-887.97649430000013</c:v>
                </c:pt>
                <c:pt idx="1986" formatCode="0.00">
                  <c:v>-891.83306520000008</c:v>
                </c:pt>
                <c:pt idx="1987" formatCode="0.00">
                  <c:v>-891.83306520000008</c:v>
                </c:pt>
                <c:pt idx="1988" formatCode="0.00">
                  <c:v>-895.69799269999987</c:v>
                </c:pt>
                <c:pt idx="1989" formatCode="0.00">
                  <c:v>-895.69799269999987</c:v>
                </c:pt>
                <c:pt idx="1990" formatCode="0.00">
                  <c:v>-895.69799269999987</c:v>
                </c:pt>
                <c:pt idx="1991" formatCode="0.00">
                  <c:v>-899.57127680000008</c:v>
                </c:pt>
                <c:pt idx="1992" formatCode="0.00">
                  <c:v>-899.57127680000008</c:v>
                </c:pt>
                <c:pt idx="1993" formatCode="0.00">
                  <c:v>-903.45291750000013</c:v>
                </c:pt>
                <c:pt idx="1994" formatCode="0.00">
                  <c:v>-903.45291750000013</c:v>
                </c:pt>
                <c:pt idx="1995" formatCode="0.00">
                  <c:v>-907.34291480000002</c:v>
                </c:pt>
                <c:pt idx="1996" formatCode="0.00">
                  <c:v>-907.34291480000002</c:v>
                </c:pt>
                <c:pt idx="1997" formatCode="0.00">
                  <c:v>-911.24126870000021</c:v>
                </c:pt>
                <c:pt idx="1998" formatCode="0.00">
                  <c:v>-911.24126870000021</c:v>
                </c:pt>
                <c:pt idx="1999" formatCode="0.00">
                  <c:v>-915.14797920000001</c:v>
                </c:pt>
                <c:pt idx="2000" formatCode="0.00">
                  <c:v>-915.14797920000001</c:v>
                </c:pt>
                <c:pt idx="2001" formatCode="0.00">
                  <c:v>-915.14797920000001</c:v>
                </c:pt>
                <c:pt idx="2002" formatCode="0.00">
                  <c:v>-919.0630463</c:v>
                </c:pt>
                <c:pt idx="2003" formatCode="0.00">
                  <c:v>-919.0630463</c:v>
                </c:pt>
                <c:pt idx="2004" formatCode="0.00">
                  <c:v>-922.98647000000005</c:v>
                </c:pt>
                <c:pt idx="2005" formatCode="0.00">
                  <c:v>-922.98647000000005</c:v>
                </c:pt>
                <c:pt idx="2006" formatCode="0.00">
                  <c:v>-926.91825030000018</c:v>
                </c:pt>
                <c:pt idx="2007" formatCode="0.00">
                  <c:v>-926.91825030000018</c:v>
                </c:pt>
                <c:pt idx="2008" formatCode="0.00">
                  <c:v>-926.91825030000018</c:v>
                </c:pt>
                <c:pt idx="2009" formatCode="0.00">
                  <c:v>-930.85838720000015</c:v>
                </c:pt>
                <c:pt idx="2010" formatCode="0.00">
                  <c:v>-930.85838720000015</c:v>
                </c:pt>
                <c:pt idx="2011" formatCode="0.00">
                  <c:v>-934.80688069999985</c:v>
                </c:pt>
                <c:pt idx="2012" formatCode="0.00">
                  <c:v>-934.80688069999985</c:v>
                </c:pt>
                <c:pt idx="2013" formatCode="0.00">
                  <c:v>-934.80688069999985</c:v>
                </c:pt>
                <c:pt idx="2014" formatCode="0.00">
                  <c:v>-938.76373079999996</c:v>
                </c:pt>
                <c:pt idx="2015" formatCode="0.00">
                  <c:v>-938.76373079999996</c:v>
                </c:pt>
                <c:pt idx="2016" formatCode="0.00">
                  <c:v>-942.72893750000003</c:v>
                </c:pt>
                <c:pt idx="2017" formatCode="0.00">
                  <c:v>-942.72893750000003</c:v>
                </c:pt>
                <c:pt idx="2018" formatCode="0.00">
                  <c:v>-942.72893750000003</c:v>
                </c:pt>
                <c:pt idx="2019" formatCode="0.00">
                  <c:v>-946.70250080000017</c:v>
                </c:pt>
                <c:pt idx="2020" formatCode="0.00">
                  <c:v>-946.70250080000017</c:v>
                </c:pt>
                <c:pt idx="2021" formatCode="0.00">
                  <c:v>-950.68442070000026</c:v>
                </c:pt>
                <c:pt idx="2022" formatCode="0.00">
                  <c:v>-950.68442070000026</c:v>
                </c:pt>
                <c:pt idx="2023" formatCode="0.00">
                  <c:v>-954.67469719999997</c:v>
                </c:pt>
                <c:pt idx="2024" formatCode="0.00">
                  <c:v>-954.67469719999997</c:v>
                </c:pt>
                <c:pt idx="2025" formatCode="0.00">
                  <c:v>-954.67469719999997</c:v>
                </c:pt>
                <c:pt idx="2026" formatCode="0.00">
                  <c:v>-958.67333029999998</c:v>
                </c:pt>
                <c:pt idx="2027" formatCode="0.00">
                  <c:v>-958.67333029999998</c:v>
                </c:pt>
                <c:pt idx="2028" formatCode="0.00">
                  <c:v>-962.68032000000005</c:v>
                </c:pt>
                <c:pt idx="2029" formatCode="0.00">
                  <c:v>-962.68032000000005</c:v>
                </c:pt>
                <c:pt idx="2030" formatCode="0.00">
                  <c:v>-962.68032000000005</c:v>
                </c:pt>
                <c:pt idx="2031" formatCode="0.00">
                  <c:v>-966.69566630000008</c:v>
                </c:pt>
                <c:pt idx="2032" formatCode="0.00">
                  <c:v>-966.69566630000008</c:v>
                </c:pt>
                <c:pt idx="2033" formatCode="0.00">
                  <c:v>-970.71936920000019</c:v>
                </c:pt>
                <c:pt idx="2034" formatCode="0.00">
                  <c:v>-970.71936920000019</c:v>
                </c:pt>
                <c:pt idx="2035" formatCode="0.00">
                  <c:v>-970.71936920000019</c:v>
                </c:pt>
                <c:pt idx="2036" formatCode="0.00">
                  <c:v>-974.75142870000002</c:v>
                </c:pt>
                <c:pt idx="2037" formatCode="0.00">
                  <c:v>-974.75142870000002</c:v>
                </c:pt>
                <c:pt idx="2038" formatCode="0.00">
                  <c:v>-978.79184480000004</c:v>
                </c:pt>
                <c:pt idx="2039" formatCode="0.00">
                  <c:v>-978.79184480000004</c:v>
                </c:pt>
                <c:pt idx="2040" formatCode="0.00">
                  <c:v>-978.79184480000004</c:v>
                </c:pt>
                <c:pt idx="2041" formatCode="0.00">
                  <c:v>-982.84061750000012</c:v>
                </c:pt>
                <c:pt idx="2042" formatCode="0.00">
                  <c:v>-982.84061750000012</c:v>
                </c:pt>
                <c:pt idx="2043" formatCode="0.00">
                  <c:v>-986.89774680000005</c:v>
                </c:pt>
                <c:pt idx="2044" formatCode="0.00">
                  <c:v>-986.89774680000005</c:v>
                </c:pt>
                <c:pt idx="2045" formatCode="0.00">
                  <c:v>-986.89774680000005</c:v>
                </c:pt>
                <c:pt idx="2046" formatCode="0.00">
                  <c:v>-990.96323270000005</c:v>
                </c:pt>
                <c:pt idx="2047" formatCode="0.00">
                  <c:v>-990.96323270000005</c:v>
                </c:pt>
                <c:pt idx="2048" formatCode="0.00">
                  <c:v>-995.03707519999989</c:v>
                </c:pt>
                <c:pt idx="2049" formatCode="0.00">
                  <c:v>-995.03707519999989</c:v>
                </c:pt>
                <c:pt idx="2050" formatCode="0.00">
                  <c:v>-995.03707519999989</c:v>
                </c:pt>
                <c:pt idx="2051" formatCode="0.00">
                  <c:v>-999.11927430000014</c:v>
                </c:pt>
                <c:pt idx="2052" formatCode="0.00">
                  <c:v>-999.11927430000014</c:v>
                </c:pt>
                <c:pt idx="2053" formatCode="0.00">
                  <c:v>-1003.2098300000001</c:v>
                </c:pt>
                <c:pt idx="2054" formatCode="0.00">
                  <c:v>-1003.2098300000001</c:v>
                </c:pt>
                <c:pt idx="2055" formatCode="0.00">
                  <c:v>-1003.2098300000001</c:v>
                </c:pt>
                <c:pt idx="2056" formatCode="0.00">
                  <c:v>-1007.3087423000001</c:v>
                </c:pt>
                <c:pt idx="2057" formatCode="0.00">
                  <c:v>-1007.3087423000001</c:v>
                </c:pt>
                <c:pt idx="2058" formatCode="0.00">
                  <c:v>-1007.3087423000001</c:v>
                </c:pt>
                <c:pt idx="2059" formatCode="0.00">
                  <c:v>-1011.4160112000002</c:v>
                </c:pt>
                <c:pt idx="2060" formatCode="0.00">
                  <c:v>-1011.4160112000002</c:v>
                </c:pt>
                <c:pt idx="2061" formatCode="0.00">
                  <c:v>-1015.5316367</c:v>
                </c:pt>
                <c:pt idx="2062" formatCode="0.00">
                  <c:v>-1015.5316367</c:v>
                </c:pt>
                <c:pt idx="2063" formatCode="0.00">
                  <c:v>-1015.5316367</c:v>
                </c:pt>
                <c:pt idx="2064" formatCode="0.00">
                  <c:v>-1019.6556188</c:v>
                </c:pt>
                <c:pt idx="2065" formatCode="0.00">
                  <c:v>-1019.6556188</c:v>
                </c:pt>
                <c:pt idx="2066" formatCode="0.00">
                  <c:v>-1023.7879575000001</c:v>
                </c:pt>
                <c:pt idx="2067" formatCode="0.00">
                  <c:v>-1023.7879575000001</c:v>
                </c:pt>
                <c:pt idx="2068" formatCode="0.00">
                  <c:v>-1023.7879575000001</c:v>
                </c:pt>
                <c:pt idx="2069" formatCode="0.00">
                  <c:v>-1027.9286528000002</c:v>
                </c:pt>
                <c:pt idx="2070" formatCode="0.00">
                  <c:v>-1027.9286528000002</c:v>
                </c:pt>
                <c:pt idx="2071" formatCode="0.00">
                  <c:v>-1027.9286528000002</c:v>
                </c:pt>
                <c:pt idx="2072" formatCode="0.00">
                  <c:v>-1032.0777047000001</c:v>
                </c:pt>
                <c:pt idx="2073" formatCode="0.00">
                  <c:v>-1032.0777047000001</c:v>
                </c:pt>
                <c:pt idx="2074" formatCode="0.00">
                  <c:v>-1032.0777047000001</c:v>
                </c:pt>
                <c:pt idx="2075" formatCode="0.00">
                  <c:v>-1036.2351131999999</c:v>
                </c:pt>
                <c:pt idx="2076" formatCode="0.00">
                  <c:v>-1036.2351131999999</c:v>
                </c:pt>
                <c:pt idx="2077" formatCode="0.00">
                  <c:v>-1036.2351131999999</c:v>
                </c:pt>
                <c:pt idx="2078" formatCode="0.00">
                  <c:v>-1040.4008782999999</c:v>
                </c:pt>
                <c:pt idx="2079" formatCode="0.00">
                  <c:v>-1040.4008782999999</c:v>
                </c:pt>
                <c:pt idx="2080" formatCode="0.00">
                  <c:v>-1040.4008782999999</c:v>
                </c:pt>
                <c:pt idx="2081" formatCode="0.00">
                  <c:v>-1044.575</c:v>
                </c:pt>
                <c:pt idx="2082" formatCode="0.00">
                  <c:v>-1044.575</c:v>
                </c:pt>
                <c:pt idx="2083" formatCode="0.00">
                  <c:v>-1044.575</c:v>
                </c:pt>
                <c:pt idx="2084" formatCode="0.00">
                  <c:v>-1048.7574783000002</c:v>
                </c:pt>
                <c:pt idx="2085" formatCode="0.00">
                  <c:v>-1048.7574783000002</c:v>
                </c:pt>
                <c:pt idx="2086" formatCode="0.00">
                  <c:v>-1048.7574783000002</c:v>
                </c:pt>
                <c:pt idx="2087" formatCode="0.00">
                  <c:v>-1052.9483132000003</c:v>
                </c:pt>
                <c:pt idx="2088" formatCode="0.00">
                  <c:v>-1052.9483132000003</c:v>
                </c:pt>
                <c:pt idx="2089" formatCode="0.00">
                  <c:v>-1052.9483132000003</c:v>
                </c:pt>
                <c:pt idx="2090" formatCode="0.00">
                  <c:v>-1057.1475046999999</c:v>
                </c:pt>
                <c:pt idx="2091" formatCode="0.00">
                  <c:v>-1057.1475046999999</c:v>
                </c:pt>
                <c:pt idx="2092" formatCode="0.00">
                  <c:v>-1057.1475046999999</c:v>
                </c:pt>
                <c:pt idx="2093" formatCode="0.00">
                  <c:v>-1061.3550528000001</c:v>
                </c:pt>
                <c:pt idx="2094" formatCode="0.00">
                  <c:v>-1061.3550528000001</c:v>
                </c:pt>
                <c:pt idx="2095" formatCode="0.00">
                  <c:v>-1061.3550528000001</c:v>
                </c:pt>
                <c:pt idx="2096" formatCode="0.00">
                  <c:v>-1065.5709575000001</c:v>
                </c:pt>
                <c:pt idx="2097" formatCode="0.00">
                  <c:v>-1065.5709575000001</c:v>
                </c:pt>
                <c:pt idx="2098" formatCode="0.00">
                  <c:v>-1065.5709575000001</c:v>
                </c:pt>
                <c:pt idx="2099" formatCode="0.00">
                  <c:v>-1065.5709575000001</c:v>
                </c:pt>
                <c:pt idx="2100" formatCode="0.00">
                  <c:v>-1061.3550528000001</c:v>
                </c:pt>
                <c:pt idx="2101" formatCode="0.00">
                  <c:v>-1061.3550528000001</c:v>
                </c:pt>
                <c:pt idx="2102" formatCode="0.00">
                  <c:v>-1057.1475046999999</c:v>
                </c:pt>
                <c:pt idx="2103" formatCode="0.00">
                  <c:v>-1057.1475046999999</c:v>
                </c:pt>
                <c:pt idx="2104" formatCode="0.00">
                  <c:v>-1057.1475046999999</c:v>
                </c:pt>
                <c:pt idx="2105" formatCode="0.00">
                  <c:v>-1057.1475046999999</c:v>
                </c:pt>
                <c:pt idx="2106" formatCode="0.00">
                  <c:v>-1061.3550528000001</c:v>
                </c:pt>
                <c:pt idx="2107" formatCode="0.00">
                  <c:v>-1061.3550528000001</c:v>
                </c:pt>
                <c:pt idx="2108" formatCode="0.00">
                  <c:v>-1061.3550528000001</c:v>
                </c:pt>
                <c:pt idx="2109" formatCode="0.00">
                  <c:v>-1065.5709575000001</c:v>
                </c:pt>
                <c:pt idx="2110" formatCode="0.00">
                  <c:v>-1065.5709575000001</c:v>
                </c:pt>
                <c:pt idx="2111" formatCode="0.00">
                  <c:v>-1065.5709575000001</c:v>
                </c:pt>
                <c:pt idx="2112" formatCode="0.00">
                  <c:v>-1069.7952188000002</c:v>
                </c:pt>
                <c:pt idx="2113" formatCode="0.00">
                  <c:v>-1069.7952188000002</c:v>
                </c:pt>
                <c:pt idx="2114" formatCode="0.00">
                  <c:v>-1069.7952188000002</c:v>
                </c:pt>
                <c:pt idx="2115" formatCode="0.00">
                  <c:v>-1074.0278367000001</c:v>
                </c:pt>
                <c:pt idx="2116" formatCode="0.00">
                  <c:v>-1074.0278367000001</c:v>
                </c:pt>
                <c:pt idx="2117" formatCode="0.00">
                  <c:v>-1074.0278367000001</c:v>
                </c:pt>
                <c:pt idx="2118" formatCode="0.00">
                  <c:v>-1078.2688112000001</c:v>
                </c:pt>
                <c:pt idx="2119" formatCode="0.00">
                  <c:v>-1078.2688112000001</c:v>
                </c:pt>
                <c:pt idx="2120" formatCode="0.00">
                  <c:v>-1078.2688112000001</c:v>
                </c:pt>
                <c:pt idx="2121" formatCode="0.00">
                  <c:v>-1078.2688112000001</c:v>
                </c:pt>
                <c:pt idx="2122" formatCode="0.00">
                  <c:v>-1082.5181423000001</c:v>
                </c:pt>
                <c:pt idx="2123" formatCode="0.00">
                  <c:v>-1082.5181423000001</c:v>
                </c:pt>
                <c:pt idx="2124" formatCode="0.00">
                  <c:v>-1082.5181423000001</c:v>
                </c:pt>
                <c:pt idx="2125" formatCode="0.00">
                  <c:v>-1086.77583</c:v>
                </c:pt>
                <c:pt idx="2126" formatCode="0.00">
                  <c:v>-1086.77583</c:v>
                </c:pt>
                <c:pt idx="2127" formatCode="0.00">
                  <c:v>-1086.77583</c:v>
                </c:pt>
                <c:pt idx="2128" formatCode="0.00">
                  <c:v>-1091.0418743</c:v>
                </c:pt>
                <c:pt idx="2129" formatCode="0.00">
                  <c:v>-1091.0418743</c:v>
                </c:pt>
                <c:pt idx="2130" formatCode="0.00">
                  <c:v>-1091.0418743</c:v>
                </c:pt>
                <c:pt idx="2131" formatCode="0.00">
                  <c:v>-1091.0418743</c:v>
                </c:pt>
                <c:pt idx="2132" formatCode="0.00">
                  <c:v>-1095.3162752000003</c:v>
                </c:pt>
                <c:pt idx="2133" formatCode="0.00">
                  <c:v>-1095.3162752000003</c:v>
                </c:pt>
                <c:pt idx="2134" formatCode="0.00">
                  <c:v>-1095.3162752000003</c:v>
                </c:pt>
                <c:pt idx="2135" formatCode="0.00">
                  <c:v>-1099.5990327</c:v>
                </c:pt>
                <c:pt idx="2136" formatCode="0.00">
                  <c:v>-1099.5990327</c:v>
                </c:pt>
                <c:pt idx="2137" formatCode="0.00">
                  <c:v>-1099.5990327</c:v>
                </c:pt>
                <c:pt idx="2138" formatCode="0.00">
                  <c:v>-1103.8901468000001</c:v>
                </c:pt>
                <c:pt idx="2139" formatCode="0.00">
                  <c:v>-1103.8901468000001</c:v>
                </c:pt>
                <c:pt idx="2140" formatCode="0.00">
                  <c:v>-1103.8901468000001</c:v>
                </c:pt>
                <c:pt idx="2141" formatCode="0.00">
                  <c:v>-1108.1896175000002</c:v>
                </c:pt>
                <c:pt idx="2142" formatCode="0.00">
                  <c:v>-1108.1896175000002</c:v>
                </c:pt>
                <c:pt idx="2143" formatCode="0.00">
                  <c:v>-1108.1896175000002</c:v>
                </c:pt>
                <c:pt idx="2144" formatCode="0.00">
                  <c:v>-1108.1896175000002</c:v>
                </c:pt>
                <c:pt idx="2145" formatCode="0.00">
                  <c:v>-1112.4974448</c:v>
                </c:pt>
                <c:pt idx="2146" formatCode="0.00">
                  <c:v>-1112.4974448</c:v>
                </c:pt>
                <c:pt idx="2147" formatCode="0.00">
                  <c:v>-1112.4974448</c:v>
                </c:pt>
                <c:pt idx="2148" formatCode="0.00">
                  <c:v>-1116.8136287000002</c:v>
                </c:pt>
                <c:pt idx="2149" formatCode="0.00">
                  <c:v>-1116.8136287000002</c:v>
                </c:pt>
                <c:pt idx="2150" formatCode="0.00">
                  <c:v>-1116.8136287000002</c:v>
                </c:pt>
                <c:pt idx="2151" formatCode="0.00">
                  <c:v>-1121.1381692</c:v>
                </c:pt>
                <c:pt idx="2152" formatCode="0.00">
                  <c:v>-1121.1381692</c:v>
                </c:pt>
                <c:pt idx="2153" formatCode="0.00">
                  <c:v>-1121.1381692</c:v>
                </c:pt>
                <c:pt idx="2154" formatCode="0.00">
                  <c:v>-1125.4710662999998</c:v>
                </c:pt>
                <c:pt idx="2155" formatCode="0.00">
                  <c:v>-1125.4710662999998</c:v>
                </c:pt>
                <c:pt idx="2156" formatCode="0.00">
                  <c:v>-1125.4710662999998</c:v>
                </c:pt>
                <c:pt idx="2157" formatCode="0.00">
                  <c:v>-1125.4710662999998</c:v>
                </c:pt>
                <c:pt idx="2158" formatCode="0.00">
                  <c:v>-1129.81232</c:v>
                </c:pt>
                <c:pt idx="2159" formatCode="0.00">
                  <c:v>-1129.81232</c:v>
                </c:pt>
                <c:pt idx="2160" formatCode="0.00">
                  <c:v>-1129.81232</c:v>
                </c:pt>
                <c:pt idx="2161" formatCode="0.00">
                  <c:v>-1134.1619303000002</c:v>
                </c:pt>
                <c:pt idx="2162" formatCode="0.00">
                  <c:v>-1134.1619303000002</c:v>
                </c:pt>
                <c:pt idx="2163" formatCode="0.00">
                  <c:v>-1134.1619303000002</c:v>
                </c:pt>
                <c:pt idx="2164" formatCode="0.00">
                  <c:v>-1138.5198972000001</c:v>
                </c:pt>
                <c:pt idx="2165" formatCode="0.00">
                  <c:v>-1138.5198972000001</c:v>
                </c:pt>
                <c:pt idx="2166" formatCode="0.00">
                  <c:v>-1138.5198972000001</c:v>
                </c:pt>
                <c:pt idx="2167" formatCode="0.00">
                  <c:v>-1142.8862207</c:v>
                </c:pt>
                <c:pt idx="2168" formatCode="0.00">
                  <c:v>-1142.8862207</c:v>
                </c:pt>
                <c:pt idx="2169" formatCode="0.00">
                  <c:v>-1142.8862207</c:v>
                </c:pt>
                <c:pt idx="2170" formatCode="0.00">
                  <c:v>-1147.2609007999999</c:v>
                </c:pt>
                <c:pt idx="2171" formatCode="0.00">
                  <c:v>-1147.2609007999999</c:v>
                </c:pt>
                <c:pt idx="2172" formatCode="0.00">
                  <c:v>-1147.2609007999999</c:v>
                </c:pt>
                <c:pt idx="2173" formatCode="0.00">
                  <c:v>-1151.6439375</c:v>
                </c:pt>
                <c:pt idx="2174" formatCode="0.00">
                  <c:v>-1151.6439375</c:v>
                </c:pt>
                <c:pt idx="2175" formatCode="0.00">
                  <c:v>-1151.6439375</c:v>
                </c:pt>
                <c:pt idx="2176" formatCode="0.00">
                  <c:v>-1151.6439375</c:v>
                </c:pt>
                <c:pt idx="2177" formatCode="0.00">
                  <c:v>-1156.0353308000001</c:v>
                </c:pt>
                <c:pt idx="2178" formatCode="0.00">
                  <c:v>-1156.0353308000001</c:v>
                </c:pt>
                <c:pt idx="2179" formatCode="0.00">
                  <c:v>-1160.4350807000003</c:v>
                </c:pt>
                <c:pt idx="2180" formatCode="0.00">
                  <c:v>-1160.4350807000003</c:v>
                </c:pt>
                <c:pt idx="2181" formatCode="0.00">
                  <c:v>-1160.4350807000003</c:v>
                </c:pt>
                <c:pt idx="2182" formatCode="0.00">
                  <c:v>-1164.8431871999999</c:v>
                </c:pt>
                <c:pt idx="2183" formatCode="0.00">
                  <c:v>-1164.8431871999999</c:v>
                </c:pt>
                <c:pt idx="2184" formatCode="0.00">
                  <c:v>-1164.8431871999999</c:v>
                </c:pt>
                <c:pt idx="2185" formatCode="0.00">
                  <c:v>-1164.8431871999999</c:v>
                </c:pt>
                <c:pt idx="2186" formatCode="0.00">
                  <c:v>-1169.2596503</c:v>
                </c:pt>
                <c:pt idx="2187" formatCode="0.00">
                  <c:v>-1169.2596503</c:v>
                </c:pt>
                <c:pt idx="2188" formatCode="0.00">
                  <c:v>-1169.2596503</c:v>
                </c:pt>
                <c:pt idx="2189" formatCode="0.00">
                  <c:v>-1169.2596503</c:v>
                </c:pt>
                <c:pt idx="2190" formatCode="0.00">
                  <c:v>-1173.6844700000001</c:v>
                </c:pt>
                <c:pt idx="2191" formatCode="0.00">
                  <c:v>-1173.6844700000001</c:v>
                </c:pt>
                <c:pt idx="2192" formatCode="0.00">
                  <c:v>-1173.6844700000001</c:v>
                </c:pt>
                <c:pt idx="2193" formatCode="0.00">
                  <c:v>-1178.1176463000002</c:v>
                </c:pt>
                <c:pt idx="2194" formatCode="0.00">
                  <c:v>-1178.1176463000002</c:v>
                </c:pt>
                <c:pt idx="2195" formatCode="0.00">
                  <c:v>-1178.1176463000002</c:v>
                </c:pt>
                <c:pt idx="2196" formatCode="0.00">
                  <c:v>-1182.5591792000002</c:v>
                </c:pt>
                <c:pt idx="2197" formatCode="0.00">
                  <c:v>-1182.5591792000002</c:v>
                </c:pt>
                <c:pt idx="2198" formatCode="0.00">
                  <c:v>-1182.5591792000002</c:v>
                </c:pt>
                <c:pt idx="2199" formatCode="0.00">
                  <c:v>-1187.0090686999999</c:v>
                </c:pt>
                <c:pt idx="2200" formatCode="0.00">
                  <c:v>-1187.0090686999999</c:v>
                </c:pt>
                <c:pt idx="2201" formatCode="0.00">
                  <c:v>-1187.0090686999999</c:v>
                </c:pt>
                <c:pt idx="2202" formatCode="0.00">
                  <c:v>-1187.0090686999999</c:v>
                </c:pt>
                <c:pt idx="2203" formatCode="0.00">
                  <c:v>-1191.4673148000002</c:v>
                </c:pt>
                <c:pt idx="2204" formatCode="0.00">
                  <c:v>-1191.4673148000002</c:v>
                </c:pt>
                <c:pt idx="2205" formatCode="0.00">
                  <c:v>-1191.4673148000002</c:v>
                </c:pt>
                <c:pt idx="2206" formatCode="0.00">
                  <c:v>-1195.9339175</c:v>
                </c:pt>
                <c:pt idx="2207" formatCode="0.00">
                  <c:v>-1195.9339175</c:v>
                </c:pt>
                <c:pt idx="2208" formatCode="0.00">
                  <c:v>-1195.9339175</c:v>
                </c:pt>
                <c:pt idx="2209" formatCode="0.00">
                  <c:v>-1200.4088768000001</c:v>
                </c:pt>
                <c:pt idx="2210" formatCode="0.00">
                  <c:v>-1200.4088768000001</c:v>
                </c:pt>
                <c:pt idx="2211" formatCode="0.00">
                  <c:v>-1200.4088768000001</c:v>
                </c:pt>
                <c:pt idx="2212" formatCode="0.00">
                  <c:v>-1204.8921927000004</c:v>
                </c:pt>
                <c:pt idx="2213" formatCode="0.00">
                  <c:v>-1204.8921927000004</c:v>
                </c:pt>
                <c:pt idx="2214" formatCode="0.00">
                  <c:v>-1204.8921927000004</c:v>
                </c:pt>
                <c:pt idx="2215" formatCode="0.00">
                  <c:v>-1209.3838651999999</c:v>
                </c:pt>
                <c:pt idx="2216" formatCode="0.00">
                  <c:v>-1209.3838651999999</c:v>
                </c:pt>
                <c:pt idx="2217" formatCode="0.00">
                  <c:v>-1209.3838651999999</c:v>
                </c:pt>
                <c:pt idx="2218" formatCode="0.00">
                  <c:v>-1213.8838943000001</c:v>
                </c:pt>
                <c:pt idx="2219" formatCode="0.00">
                  <c:v>-1213.8838943000001</c:v>
                </c:pt>
                <c:pt idx="2220" formatCode="0.00">
                  <c:v>-1213.8838943000001</c:v>
                </c:pt>
                <c:pt idx="2221" formatCode="0.00">
                  <c:v>-1213.8838943000001</c:v>
                </c:pt>
                <c:pt idx="2222" formatCode="0.00">
                  <c:v>-1218.39228</c:v>
                </c:pt>
                <c:pt idx="2223" formatCode="0.00">
                  <c:v>-1218.39228</c:v>
                </c:pt>
                <c:pt idx="2224" formatCode="0.00">
                  <c:v>-1218.39228</c:v>
                </c:pt>
                <c:pt idx="2225" formatCode="0.00">
                  <c:v>-1222.9090223000001</c:v>
                </c:pt>
                <c:pt idx="2226" formatCode="0.00">
                  <c:v>-1222.9090223000001</c:v>
                </c:pt>
                <c:pt idx="2227" formatCode="0.00">
                  <c:v>-1222.9090223000001</c:v>
                </c:pt>
                <c:pt idx="2228" formatCode="0.00">
                  <c:v>-1227.4341212000002</c:v>
                </c:pt>
                <c:pt idx="2229" formatCode="0.00">
                  <c:v>-1227.4341212000002</c:v>
                </c:pt>
                <c:pt idx="2230" formatCode="0.00">
                  <c:v>-1227.4341212000002</c:v>
                </c:pt>
                <c:pt idx="2231" formatCode="0.00">
                  <c:v>-1231.9675767000001</c:v>
                </c:pt>
                <c:pt idx="2232" formatCode="0.00">
                  <c:v>-1231.9675767000001</c:v>
                </c:pt>
                <c:pt idx="2233" formatCode="0.00">
                  <c:v>-1231.9675767000001</c:v>
                </c:pt>
                <c:pt idx="2234" formatCode="0.00">
                  <c:v>-1231.9675767000001</c:v>
                </c:pt>
                <c:pt idx="2235" formatCode="0.00">
                  <c:v>-1236.5093887999999</c:v>
                </c:pt>
                <c:pt idx="2236" formatCode="0.00">
                  <c:v>-1236.5093887999999</c:v>
                </c:pt>
                <c:pt idx="2237" formatCode="0.00">
                  <c:v>-1236.5093887999999</c:v>
                </c:pt>
                <c:pt idx="2238" formatCode="0.00">
                  <c:v>-1241.0595575000002</c:v>
                </c:pt>
                <c:pt idx="2239" formatCode="0.00">
                  <c:v>-1241.0595575000002</c:v>
                </c:pt>
                <c:pt idx="2240" formatCode="0.00">
                  <c:v>-1241.0595575000002</c:v>
                </c:pt>
                <c:pt idx="2241" formatCode="0.00">
                  <c:v>-1245.6180828000001</c:v>
                </c:pt>
                <c:pt idx="2242" formatCode="0.00">
                  <c:v>-1245.6180828000001</c:v>
                </c:pt>
                <c:pt idx="2243" formatCode="0.00">
                  <c:v>-1245.6180828000001</c:v>
                </c:pt>
                <c:pt idx="2244" formatCode="0.00">
                  <c:v>-1245.6180828000001</c:v>
                </c:pt>
                <c:pt idx="2245" formatCode="0.00">
                  <c:v>-1250.1849647000001</c:v>
                </c:pt>
                <c:pt idx="2246" formatCode="0.00">
                  <c:v>-1250.1849647000001</c:v>
                </c:pt>
                <c:pt idx="2247" formatCode="0.00">
                  <c:v>-1250.1849647000001</c:v>
                </c:pt>
                <c:pt idx="2248" formatCode="0.00">
                  <c:v>-1254.7602032</c:v>
                </c:pt>
                <c:pt idx="2249" formatCode="0.00">
                  <c:v>-1254.7602032</c:v>
                </c:pt>
                <c:pt idx="2250" formatCode="0.00">
                  <c:v>-1254.7602032</c:v>
                </c:pt>
                <c:pt idx="2251" formatCode="0.00">
                  <c:v>-1259.3437983000001</c:v>
                </c:pt>
                <c:pt idx="2252" formatCode="0.00">
                  <c:v>-1259.3437983000001</c:v>
                </c:pt>
                <c:pt idx="2253" formatCode="0.00">
                  <c:v>-1259.3437983000001</c:v>
                </c:pt>
                <c:pt idx="2254" formatCode="0.00">
                  <c:v>-1263.9357500000001</c:v>
                </c:pt>
                <c:pt idx="2255" formatCode="0.00">
                  <c:v>-1263.9357500000001</c:v>
                </c:pt>
                <c:pt idx="2256" formatCode="0.00">
                  <c:v>-1263.9357500000001</c:v>
                </c:pt>
                <c:pt idx="2257" formatCode="0.00">
                  <c:v>-1268.5360583000001</c:v>
                </c:pt>
                <c:pt idx="2258" formatCode="0.00">
                  <c:v>-1268.5360583000001</c:v>
                </c:pt>
                <c:pt idx="2259" formatCode="0.00">
                  <c:v>-1268.5360583000001</c:v>
                </c:pt>
                <c:pt idx="2260" formatCode="0.00">
                  <c:v>-1268.5360583000001</c:v>
                </c:pt>
                <c:pt idx="2261" formatCode="0.00">
                  <c:v>-1273.1447232000003</c:v>
                </c:pt>
                <c:pt idx="2262" formatCode="0.00">
                  <c:v>-1273.1447232000003</c:v>
                </c:pt>
                <c:pt idx="2263" formatCode="0.00">
                  <c:v>-1273.1447232000003</c:v>
                </c:pt>
                <c:pt idx="2264" formatCode="0.00">
                  <c:v>-1277.7617447</c:v>
                </c:pt>
                <c:pt idx="2265" formatCode="0.00">
                  <c:v>-1277.7617447</c:v>
                </c:pt>
                <c:pt idx="2266" formatCode="0.00">
                  <c:v>-1277.7617447</c:v>
                </c:pt>
                <c:pt idx="2267" formatCode="0.00">
                  <c:v>-1282.3871228</c:v>
                </c:pt>
                <c:pt idx="2268" formatCode="0.00">
                  <c:v>-1282.3871228</c:v>
                </c:pt>
                <c:pt idx="2269" formatCode="0.00">
                  <c:v>-1282.3871228</c:v>
                </c:pt>
                <c:pt idx="2270" formatCode="0.00">
                  <c:v>-1282.3871228</c:v>
                </c:pt>
                <c:pt idx="2271" formatCode="0.00">
                  <c:v>-1287.0208575000001</c:v>
                </c:pt>
                <c:pt idx="2272" formatCode="0.00">
                  <c:v>-1287.0208575000001</c:v>
                </c:pt>
                <c:pt idx="2273" formatCode="0.00">
                  <c:v>-1287.0208575000001</c:v>
                </c:pt>
                <c:pt idx="2274" formatCode="0.00">
                  <c:v>-1291.6629488000001</c:v>
                </c:pt>
                <c:pt idx="2275" formatCode="0.00">
                  <c:v>-1291.6629488000001</c:v>
                </c:pt>
                <c:pt idx="2276" formatCode="0.00">
                  <c:v>-1291.6629488000001</c:v>
                </c:pt>
                <c:pt idx="2277" formatCode="0.00">
                  <c:v>-1296.3133967000001</c:v>
                </c:pt>
                <c:pt idx="2278" formatCode="0.00">
                  <c:v>-1296.3133967000001</c:v>
                </c:pt>
                <c:pt idx="2279" formatCode="0.00">
                  <c:v>-1296.3133967000001</c:v>
                </c:pt>
                <c:pt idx="2280" formatCode="0.00">
                  <c:v>-1296.3133967000001</c:v>
                </c:pt>
                <c:pt idx="2281" formatCode="0.00">
                  <c:v>-1300.9722012</c:v>
                </c:pt>
                <c:pt idx="2282" formatCode="0.00">
                  <c:v>-1300.9722012</c:v>
                </c:pt>
                <c:pt idx="2283" formatCode="0.00">
                  <c:v>-1300.9722012</c:v>
                </c:pt>
                <c:pt idx="2284" formatCode="0.00">
                  <c:v>-1300.9722012</c:v>
                </c:pt>
                <c:pt idx="2285" formatCode="0.00">
                  <c:v>-1305.6393623000001</c:v>
                </c:pt>
                <c:pt idx="2286" formatCode="0.00">
                  <c:v>-1305.6393623000001</c:v>
                </c:pt>
                <c:pt idx="2287" formatCode="0.00">
                  <c:v>-1305.6393623000001</c:v>
                </c:pt>
                <c:pt idx="2288" formatCode="0.00">
                  <c:v>-1305.6393623000001</c:v>
                </c:pt>
                <c:pt idx="2289" formatCode="0.00">
                  <c:v>-1310.3148800000001</c:v>
                </c:pt>
                <c:pt idx="2290" formatCode="0.00">
                  <c:v>-1310.3148800000001</c:v>
                </c:pt>
                <c:pt idx="2291" formatCode="0.00">
                  <c:v>-1310.3148800000001</c:v>
                </c:pt>
                <c:pt idx="2292" formatCode="0.00">
                  <c:v>-1310.3148800000001</c:v>
                </c:pt>
                <c:pt idx="2293" formatCode="0.00">
                  <c:v>-1314.9987543000002</c:v>
                </c:pt>
                <c:pt idx="2294" formatCode="0.00">
                  <c:v>-1314.9987543000002</c:v>
                </c:pt>
                <c:pt idx="2295" formatCode="0.00">
                  <c:v>-1314.9987543000002</c:v>
                </c:pt>
                <c:pt idx="2296" formatCode="0.00">
                  <c:v>-1319.6909852000003</c:v>
                </c:pt>
                <c:pt idx="2297" formatCode="0.00">
                  <c:v>-1319.6909852000003</c:v>
                </c:pt>
                <c:pt idx="2298" formatCode="0.00">
                  <c:v>-1319.6909852000003</c:v>
                </c:pt>
                <c:pt idx="2299" formatCode="0.00">
                  <c:v>-1319.6909852000003</c:v>
                </c:pt>
                <c:pt idx="2300" formatCode="0.00">
                  <c:v>-1324.3915726999999</c:v>
                </c:pt>
                <c:pt idx="2301" formatCode="0.00">
                  <c:v>-1324.3915726999999</c:v>
                </c:pt>
                <c:pt idx="2302" formatCode="0.00">
                  <c:v>-1324.3915726999999</c:v>
                </c:pt>
                <c:pt idx="2303" formatCode="0.00">
                  <c:v>-1324.3915726999999</c:v>
                </c:pt>
                <c:pt idx="2304" formatCode="0.00">
                  <c:v>-1324.3915726999999</c:v>
                </c:pt>
                <c:pt idx="2305" formatCode="0.00">
                  <c:v>-1329.1005168000002</c:v>
                </c:pt>
                <c:pt idx="2306" formatCode="0.00">
                  <c:v>-1329.1005168000002</c:v>
                </c:pt>
                <c:pt idx="2307" formatCode="0.00">
                  <c:v>-1329.1005168000002</c:v>
                </c:pt>
                <c:pt idx="2308" formatCode="0.00">
                  <c:v>-1329.1005168000002</c:v>
                </c:pt>
                <c:pt idx="2309" formatCode="0.00">
                  <c:v>-1329.1005168000002</c:v>
                </c:pt>
                <c:pt idx="2310" formatCode="0.00">
                  <c:v>-1333.8178175</c:v>
                </c:pt>
                <c:pt idx="2311" formatCode="0.00">
                  <c:v>-1333.8178175</c:v>
                </c:pt>
                <c:pt idx="2312" formatCode="0.00">
                  <c:v>-1333.8178175</c:v>
                </c:pt>
                <c:pt idx="2313" formatCode="0.00">
                  <c:v>-1333.8178175</c:v>
                </c:pt>
                <c:pt idx="2314" formatCode="0.00">
                  <c:v>-1333.8178175</c:v>
                </c:pt>
                <c:pt idx="2315" formatCode="0.00">
                  <c:v>-1333.8178175</c:v>
                </c:pt>
                <c:pt idx="2316" formatCode="0.00">
                  <c:v>-1338.5434748</c:v>
                </c:pt>
                <c:pt idx="2317" formatCode="0.00">
                  <c:v>-1338.5434748</c:v>
                </c:pt>
                <c:pt idx="2318" formatCode="0.00">
                  <c:v>-1338.5434748</c:v>
                </c:pt>
                <c:pt idx="2319" formatCode="0.00">
                  <c:v>-1338.5434748</c:v>
                </c:pt>
                <c:pt idx="2320" formatCode="0.00">
                  <c:v>-1338.5434748</c:v>
                </c:pt>
                <c:pt idx="2321" formatCode="0.00">
                  <c:v>-1343.2774887000003</c:v>
                </c:pt>
                <c:pt idx="2322" formatCode="0.00">
                  <c:v>-1343.2774887000003</c:v>
                </c:pt>
                <c:pt idx="2323" formatCode="0.00">
                  <c:v>-1343.2774887000003</c:v>
                </c:pt>
                <c:pt idx="2324" formatCode="0.00">
                  <c:v>-1343.2774887000003</c:v>
                </c:pt>
                <c:pt idx="2325" formatCode="0.00">
                  <c:v>-1343.2774887000003</c:v>
                </c:pt>
                <c:pt idx="2326" formatCode="0.00">
                  <c:v>-1348.0198591999999</c:v>
                </c:pt>
                <c:pt idx="2327" formatCode="0.00">
                  <c:v>-1348.0198591999999</c:v>
                </c:pt>
                <c:pt idx="2328" formatCode="0.00">
                  <c:v>-1348.0198591999999</c:v>
                </c:pt>
                <c:pt idx="2329" formatCode="0.00">
                  <c:v>-1348.0198591999999</c:v>
                </c:pt>
                <c:pt idx="2330" formatCode="0.00">
                  <c:v>-1348.0198591999999</c:v>
                </c:pt>
                <c:pt idx="2331" formatCode="0.00">
                  <c:v>-1348.0198591999999</c:v>
                </c:pt>
                <c:pt idx="2332" formatCode="0.00">
                  <c:v>-1348.0198591999999</c:v>
                </c:pt>
                <c:pt idx="2333" formatCode="0.00">
                  <c:v>-1348.0198591999999</c:v>
                </c:pt>
                <c:pt idx="2334" formatCode="0.00">
                  <c:v>-1348.0198591999999</c:v>
                </c:pt>
                <c:pt idx="2335" formatCode="0.00">
                  <c:v>-1348.0198591999999</c:v>
                </c:pt>
                <c:pt idx="2336" formatCode="0.00">
                  <c:v>-1352.7705862999999</c:v>
                </c:pt>
                <c:pt idx="2337" formatCode="0.00">
                  <c:v>-1352.7705862999999</c:v>
                </c:pt>
                <c:pt idx="2338" formatCode="0.00">
                  <c:v>-1352.7705862999999</c:v>
                </c:pt>
                <c:pt idx="2339" formatCode="0.00">
                  <c:v>-1352.7705862999999</c:v>
                </c:pt>
                <c:pt idx="2340" formatCode="0.00">
                  <c:v>-1352.7705862999999</c:v>
                </c:pt>
                <c:pt idx="2341" formatCode="0.00">
                  <c:v>-1352.7705862999999</c:v>
                </c:pt>
                <c:pt idx="2342" formatCode="0.00">
                  <c:v>-1352.7705862999999</c:v>
                </c:pt>
                <c:pt idx="2343" formatCode="0.00">
                  <c:v>-1352.7705862999999</c:v>
                </c:pt>
                <c:pt idx="2344" formatCode="0.00">
                  <c:v>-1352.7705862999999</c:v>
                </c:pt>
                <c:pt idx="2345" formatCode="0.00">
                  <c:v>-1357.5296700000001</c:v>
                </c:pt>
                <c:pt idx="2346" formatCode="0.00">
                  <c:v>-1357.5296700000001</c:v>
                </c:pt>
                <c:pt idx="2347" formatCode="0.00">
                  <c:v>-1357.5296700000001</c:v>
                </c:pt>
                <c:pt idx="2348" formatCode="0.00">
                  <c:v>-1357.5296700000001</c:v>
                </c:pt>
                <c:pt idx="2349" formatCode="0.00">
                  <c:v>-1357.5296700000001</c:v>
                </c:pt>
                <c:pt idx="2350" formatCode="0.00">
                  <c:v>-1357.5296700000001</c:v>
                </c:pt>
                <c:pt idx="2351" formatCode="0.00">
                  <c:v>-1357.5296700000001</c:v>
                </c:pt>
                <c:pt idx="2352" formatCode="0.00">
                  <c:v>-1357.5296700000001</c:v>
                </c:pt>
                <c:pt idx="2353" formatCode="0.00">
                  <c:v>-1357.5296700000001</c:v>
                </c:pt>
                <c:pt idx="2354" formatCode="0.00">
                  <c:v>-1352.7705862999999</c:v>
                </c:pt>
                <c:pt idx="2355" formatCode="0.00">
                  <c:v>-1352.7705862999999</c:v>
                </c:pt>
                <c:pt idx="2356" formatCode="0.00">
                  <c:v>-1352.7705862999999</c:v>
                </c:pt>
                <c:pt idx="2357" formatCode="0.00">
                  <c:v>-1352.7705862999999</c:v>
                </c:pt>
                <c:pt idx="2358" formatCode="0.00">
                  <c:v>-1352.7705862999999</c:v>
                </c:pt>
                <c:pt idx="2359" formatCode="0.00">
                  <c:v>-1352.7705862999999</c:v>
                </c:pt>
                <c:pt idx="2360" formatCode="0.00">
                  <c:v>-1352.7705862999999</c:v>
                </c:pt>
                <c:pt idx="2361" formatCode="0.00">
                  <c:v>-1352.7705862999999</c:v>
                </c:pt>
                <c:pt idx="2362" formatCode="0.00">
                  <c:v>-1352.7705862999999</c:v>
                </c:pt>
                <c:pt idx="2363" formatCode="0.00">
                  <c:v>-1352.7705862999999</c:v>
                </c:pt>
                <c:pt idx="2364" formatCode="0.00">
                  <c:v>-1348.0198591999999</c:v>
                </c:pt>
                <c:pt idx="2365" formatCode="0.00">
                  <c:v>-1348.0198591999999</c:v>
                </c:pt>
                <c:pt idx="2366" formatCode="0.00">
                  <c:v>-1348.0198591999999</c:v>
                </c:pt>
                <c:pt idx="2367" formatCode="0.00">
                  <c:v>-1348.0198591999999</c:v>
                </c:pt>
                <c:pt idx="2368" formatCode="0.00">
                  <c:v>-1348.0198591999999</c:v>
                </c:pt>
                <c:pt idx="2369" formatCode="0.00">
                  <c:v>-1348.0198591999999</c:v>
                </c:pt>
                <c:pt idx="2370" formatCode="0.00">
                  <c:v>-1348.0198591999999</c:v>
                </c:pt>
                <c:pt idx="2371" formatCode="0.00">
                  <c:v>-1348.0198591999999</c:v>
                </c:pt>
                <c:pt idx="2372" formatCode="0.00">
                  <c:v>-1348.0198591999999</c:v>
                </c:pt>
                <c:pt idx="2373" formatCode="0.00">
                  <c:v>-1348.0198591999999</c:v>
                </c:pt>
                <c:pt idx="2374" formatCode="0.00">
                  <c:v>-1348.0198591999999</c:v>
                </c:pt>
                <c:pt idx="2375" formatCode="0.00">
                  <c:v>-1348.0198591999999</c:v>
                </c:pt>
                <c:pt idx="2376" formatCode="0.00">
                  <c:v>-1348.0198591999999</c:v>
                </c:pt>
                <c:pt idx="2377" formatCode="0.00">
                  <c:v>-1348.0198591999999</c:v>
                </c:pt>
                <c:pt idx="2378" formatCode="0.00">
                  <c:v>-1348.0198591999999</c:v>
                </c:pt>
                <c:pt idx="2379" formatCode="0.00">
                  <c:v>-1348.0198591999999</c:v>
                </c:pt>
                <c:pt idx="2380" formatCode="0.00">
                  <c:v>-1348.0198591999999</c:v>
                </c:pt>
                <c:pt idx="2381" formatCode="0.00">
                  <c:v>-1348.0198591999999</c:v>
                </c:pt>
                <c:pt idx="2382" formatCode="0.00">
                  <c:v>-1348.0198591999999</c:v>
                </c:pt>
                <c:pt idx="2383" formatCode="0.00">
                  <c:v>-1348.0198591999999</c:v>
                </c:pt>
                <c:pt idx="2384" formatCode="0.00">
                  <c:v>-1343.2774887000003</c:v>
                </c:pt>
                <c:pt idx="2385" formatCode="0.00">
                  <c:v>-1343.2774887000003</c:v>
                </c:pt>
                <c:pt idx="2386" formatCode="0.00">
                  <c:v>-1338.5434748</c:v>
                </c:pt>
                <c:pt idx="2387" formatCode="0.00">
                  <c:v>-1333.8178175</c:v>
                </c:pt>
                <c:pt idx="2388" formatCode="0.00">
                  <c:v>-1324.3915726999999</c:v>
                </c:pt>
                <c:pt idx="2389" formatCode="0.00">
                  <c:v>-1319.6909852000003</c:v>
                </c:pt>
                <c:pt idx="2390" formatCode="0.00">
                  <c:v>-1310.3148800000001</c:v>
                </c:pt>
                <c:pt idx="2391" formatCode="0.00">
                  <c:v>-1296.3133967000001</c:v>
                </c:pt>
                <c:pt idx="2392" formatCode="0.00">
                  <c:v>-1287.0208575000001</c:v>
                </c:pt>
                <c:pt idx="2393" formatCode="0.00">
                  <c:v>-1273.1447232000003</c:v>
                </c:pt>
                <c:pt idx="2394" formatCode="0.00">
                  <c:v>-1263.9357500000001</c:v>
                </c:pt>
                <c:pt idx="2395" formatCode="0.00">
                  <c:v>-1250.1849647000001</c:v>
                </c:pt>
                <c:pt idx="2396" formatCode="0.00">
                  <c:v>-1236.5093887999999</c:v>
                </c:pt>
                <c:pt idx="2397" formatCode="0.00">
                  <c:v>-1222.9090223000001</c:v>
                </c:pt>
                <c:pt idx="2398" formatCode="0.00">
                  <c:v>-1209.3838651999999</c:v>
                </c:pt>
                <c:pt idx="2399" formatCode="0.00">
                  <c:v>-1200.4088768000001</c:v>
                </c:pt>
                <c:pt idx="2400" formatCode="0.00">
                  <c:v>-1187.0090686999999</c:v>
                </c:pt>
                <c:pt idx="2401" formatCode="0.00">
                  <c:v>-1173.6844700000001</c:v>
                </c:pt>
                <c:pt idx="2402" formatCode="0.00">
                  <c:v>-1160.4350807000003</c:v>
                </c:pt>
                <c:pt idx="2403" formatCode="0.00">
                  <c:v>-1151.6439375</c:v>
                </c:pt>
                <c:pt idx="2404" formatCode="0.00">
                  <c:v>-1138.5198972000001</c:v>
                </c:pt>
                <c:pt idx="2405" formatCode="0.00">
                  <c:v>-1125.4710662999998</c:v>
                </c:pt>
                <c:pt idx="2406" formatCode="0.00">
                  <c:v>-1112.4974448</c:v>
                </c:pt>
                <c:pt idx="2407" formatCode="0.00">
                  <c:v>-1099.5990327</c:v>
                </c:pt>
                <c:pt idx="2408" formatCode="0.00">
                  <c:v>-1086.77583</c:v>
                </c:pt>
                <c:pt idx="2409" formatCode="0.00">
                  <c:v>-1069.7952188000002</c:v>
                </c:pt>
                <c:pt idx="2410" formatCode="0.00">
                  <c:v>-1061.3550528000001</c:v>
                </c:pt>
                <c:pt idx="2411" formatCode="0.00">
                  <c:v>-1048.7574783000002</c:v>
                </c:pt>
                <c:pt idx="2412" formatCode="0.00">
                  <c:v>-1036.2351131999999</c:v>
                </c:pt>
                <c:pt idx="2413" formatCode="0.00">
                  <c:v>-1027.9286528000002</c:v>
                </c:pt>
                <c:pt idx="2414" formatCode="0.00">
                  <c:v>-1015.5316367</c:v>
                </c:pt>
                <c:pt idx="2415" formatCode="0.00">
                  <c:v>-1007.3087423000001</c:v>
                </c:pt>
                <c:pt idx="2416" formatCode="0.00">
                  <c:v>-995.03707519999989</c:v>
                </c:pt>
                <c:pt idx="2417" formatCode="0.00">
                  <c:v>-986.89774680000005</c:v>
                </c:pt>
                <c:pt idx="2418" formatCode="0.00">
                  <c:v>-982.84061750000012</c:v>
                </c:pt>
                <c:pt idx="2419" formatCode="0.00">
                  <c:v>-974.75142870000002</c:v>
                </c:pt>
                <c:pt idx="2420" formatCode="0.00">
                  <c:v>-970.71936920000019</c:v>
                </c:pt>
                <c:pt idx="2421" formatCode="0.00">
                  <c:v>-966.69566630000008</c:v>
                </c:pt>
                <c:pt idx="2422" formatCode="0.00">
                  <c:v>-962.68032000000005</c:v>
                </c:pt>
                <c:pt idx="2423" formatCode="0.00">
                  <c:v>-958.67333029999998</c:v>
                </c:pt>
                <c:pt idx="2424" formatCode="0.00">
                  <c:v>-954.67469719999997</c:v>
                </c:pt>
                <c:pt idx="2425" formatCode="0.00">
                  <c:v>-950.68442070000026</c:v>
                </c:pt>
                <c:pt idx="2426" formatCode="0.00">
                  <c:v>-946.70250080000017</c:v>
                </c:pt>
                <c:pt idx="2427" formatCode="0.00">
                  <c:v>-942.72893750000003</c:v>
                </c:pt>
                <c:pt idx="2428" formatCode="0.00">
                  <c:v>-942.72893750000003</c:v>
                </c:pt>
                <c:pt idx="2429" formatCode="0.00">
                  <c:v>-938.76373079999996</c:v>
                </c:pt>
                <c:pt idx="2430" formatCode="0.00">
                  <c:v>-934.80688069999985</c:v>
                </c:pt>
                <c:pt idx="2431" formatCode="0.00">
                  <c:v>-934.80688069999985</c:v>
                </c:pt>
                <c:pt idx="2432" formatCode="0.00">
                  <c:v>-930.85838720000015</c:v>
                </c:pt>
                <c:pt idx="2433" formatCode="0.00">
                  <c:v>-930.85838720000015</c:v>
                </c:pt>
                <c:pt idx="2434" formatCode="0.00">
                  <c:v>-930.85838720000015</c:v>
                </c:pt>
                <c:pt idx="2435" formatCode="0.00">
                  <c:v>-926.91825030000018</c:v>
                </c:pt>
                <c:pt idx="2436" formatCode="0.00">
                  <c:v>-926.91825030000018</c:v>
                </c:pt>
                <c:pt idx="2437" formatCode="0.00">
                  <c:v>-922.98647000000005</c:v>
                </c:pt>
                <c:pt idx="2438" formatCode="0.00">
                  <c:v>-922.98647000000005</c:v>
                </c:pt>
                <c:pt idx="2439" formatCode="0.00">
                  <c:v>-922.98647000000005</c:v>
                </c:pt>
                <c:pt idx="2440" formatCode="0.00">
                  <c:v>-919.0630463</c:v>
                </c:pt>
                <c:pt idx="2441" formatCode="0.00">
                  <c:v>-919.0630463</c:v>
                </c:pt>
                <c:pt idx="2442" formatCode="0.00">
                  <c:v>-919.0630463</c:v>
                </c:pt>
                <c:pt idx="2443" formatCode="0.00">
                  <c:v>-915.14797920000001</c:v>
                </c:pt>
                <c:pt idx="2444" formatCode="0.00">
                  <c:v>-915.14797920000001</c:v>
                </c:pt>
                <c:pt idx="2445" formatCode="0.00">
                  <c:v>-915.14797920000001</c:v>
                </c:pt>
                <c:pt idx="2446" formatCode="0.00">
                  <c:v>-911.24126870000021</c:v>
                </c:pt>
                <c:pt idx="2447" formatCode="0.00">
                  <c:v>-911.24126870000021</c:v>
                </c:pt>
                <c:pt idx="2448" formatCode="0.00">
                  <c:v>-907.34291480000002</c:v>
                </c:pt>
                <c:pt idx="2449" formatCode="0.00">
                  <c:v>-907.34291480000002</c:v>
                </c:pt>
                <c:pt idx="2450" formatCode="0.00">
                  <c:v>-903.45291750000013</c:v>
                </c:pt>
                <c:pt idx="2451" formatCode="0.00">
                  <c:v>-903.45291750000013</c:v>
                </c:pt>
                <c:pt idx="2452" formatCode="0.00">
                  <c:v>-899.57127680000008</c:v>
                </c:pt>
                <c:pt idx="2453" formatCode="0.00">
                  <c:v>-899.57127680000008</c:v>
                </c:pt>
                <c:pt idx="2454" formatCode="0.00">
                  <c:v>-895.69799269999987</c:v>
                </c:pt>
                <c:pt idx="2455" formatCode="0.00">
                  <c:v>-891.83306520000008</c:v>
                </c:pt>
                <c:pt idx="2456" formatCode="0.00">
                  <c:v>-887.97649430000013</c:v>
                </c:pt>
                <c:pt idx="2457" formatCode="0.00">
                  <c:v>-887.97649430000013</c:v>
                </c:pt>
                <c:pt idx="2458" formatCode="0.00">
                  <c:v>-884.12828000000002</c:v>
                </c:pt>
                <c:pt idx="2459" formatCode="0.00">
                  <c:v>-880.28842230000009</c:v>
                </c:pt>
                <c:pt idx="2460" formatCode="0.00">
                  <c:v>-876.45692120000001</c:v>
                </c:pt>
                <c:pt idx="2461" formatCode="0.00">
                  <c:v>-872.63377670000023</c:v>
                </c:pt>
                <c:pt idx="2462" formatCode="0.00">
                  <c:v>-868.81898880000017</c:v>
                </c:pt>
                <c:pt idx="2463" formatCode="0.00">
                  <c:v>-868.81898880000017</c:v>
                </c:pt>
                <c:pt idx="2464" formatCode="0.00">
                  <c:v>-865.01255750000007</c:v>
                </c:pt>
                <c:pt idx="2465" formatCode="0.00">
                  <c:v>-861.21448280000004</c:v>
                </c:pt>
                <c:pt idx="2466" formatCode="0.00">
                  <c:v>-861.21448280000004</c:v>
                </c:pt>
                <c:pt idx="2467" formatCode="0.00">
                  <c:v>-857.42476469999997</c:v>
                </c:pt>
                <c:pt idx="2468" formatCode="0.00">
                  <c:v>-853.64340320000019</c:v>
                </c:pt>
                <c:pt idx="2469" formatCode="0.00">
                  <c:v>-849.87039830000015</c:v>
                </c:pt>
                <c:pt idx="2470" formatCode="0.00">
                  <c:v>-846.10575000000006</c:v>
                </c:pt>
                <c:pt idx="2471" formatCode="0.00">
                  <c:v>-846.10575000000006</c:v>
                </c:pt>
                <c:pt idx="2472" formatCode="0.00">
                  <c:v>-842.34945829999992</c:v>
                </c:pt>
                <c:pt idx="2473" formatCode="0.00">
                  <c:v>-838.60152319999997</c:v>
                </c:pt>
                <c:pt idx="2474" formatCode="0.00">
                  <c:v>-838.60152319999997</c:v>
                </c:pt>
                <c:pt idx="2475" formatCode="0.00">
                  <c:v>-834.86194470000009</c:v>
                </c:pt>
                <c:pt idx="2476" formatCode="0.00">
                  <c:v>-834.86194470000009</c:v>
                </c:pt>
                <c:pt idx="2477" formatCode="0.00">
                  <c:v>-831.13072280000006</c:v>
                </c:pt>
                <c:pt idx="2478" formatCode="0.00">
                  <c:v>-827.40785750000009</c:v>
                </c:pt>
                <c:pt idx="2479" formatCode="0.00">
                  <c:v>-827.40785750000009</c:v>
                </c:pt>
                <c:pt idx="2480" formatCode="0.00">
                  <c:v>-823.69334880000008</c:v>
                </c:pt>
                <c:pt idx="2481" formatCode="0.00">
                  <c:v>-823.69334880000008</c:v>
                </c:pt>
                <c:pt idx="2482" formatCode="0.00">
                  <c:v>-819.98719670000003</c:v>
                </c:pt>
                <c:pt idx="2483" formatCode="0.00">
                  <c:v>-819.98719670000003</c:v>
                </c:pt>
                <c:pt idx="2484" formatCode="0.00">
                  <c:v>-816.28940120000016</c:v>
                </c:pt>
                <c:pt idx="2485" formatCode="0.00">
                  <c:v>-816.28940120000016</c:v>
                </c:pt>
                <c:pt idx="2486" formatCode="0.00">
                  <c:v>-812.59996230000013</c:v>
                </c:pt>
                <c:pt idx="2487" formatCode="0.00">
                  <c:v>-812.59996230000013</c:v>
                </c:pt>
                <c:pt idx="2488" formatCode="0.00">
                  <c:v>-808.91888000000006</c:v>
                </c:pt>
                <c:pt idx="2489" formatCode="0.00">
                  <c:v>-808.91888000000006</c:v>
                </c:pt>
                <c:pt idx="2490" formatCode="0.00">
                  <c:v>-805.24615429999994</c:v>
                </c:pt>
                <c:pt idx="2491" formatCode="0.00">
                  <c:v>-801.58178520000001</c:v>
                </c:pt>
                <c:pt idx="2492" formatCode="0.00">
                  <c:v>-797.92577270000015</c:v>
                </c:pt>
                <c:pt idx="2493" formatCode="0.00">
                  <c:v>-797.92577270000015</c:v>
                </c:pt>
                <c:pt idx="2494" formatCode="0.00">
                  <c:v>-794.27811680000013</c:v>
                </c:pt>
                <c:pt idx="2495" formatCode="0.00">
                  <c:v>-790.63881750000007</c:v>
                </c:pt>
                <c:pt idx="2496" formatCode="0.00">
                  <c:v>-787.00787480000008</c:v>
                </c:pt>
                <c:pt idx="2497" formatCode="0.00">
                  <c:v>-783.38528869999993</c:v>
                </c:pt>
                <c:pt idx="2498" formatCode="0.00">
                  <c:v>-783.38528869999993</c:v>
                </c:pt>
                <c:pt idx="2499" formatCode="0.00">
                  <c:v>-779.7710592000002</c:v>
                </c:pt>
                <c:pt idx="2500" formatCode="0.00">
                  <c:v>-776.16518630000007</c:v>
                </c:pt>
                <c:pt idx="2501" formatCode="0.00">
                  <c:v>-772.56767000000002</c:v>
                </c:pt>
                <c:pt idx="2502" formatCode="0.00">
                  <c:v>-768.97851030000004</c:v>
                </c:pt>
                <c:pt idx="2503" formatCode="0.00">
                  <c:v>-765.3977071999999</c:v>
                </c:pt>
                <c:pt idx="2504" formatCode="0.00">
                  <c:v>-765.3977071999999</c:v>
                </c:pt>
                <c:pt idx="2505" formatCode="0.00">
                  <c:v>-761.82526070000017</c:v>
                </c:pt>
                <c:pt idx="2506" formatCode="0.00">
                  <c:v>-758.26117080000017</c:v>
                </c:pt>
                <c:pt idx="2507" formatCode="0.00">
                  <c:v>-758.26117080000017</c:v>
                </c:pt>
                <c:pt idx="2508" formatCode="0.00">
                  <c:v>-754.70543750000002</c:v>
                </c:pt>
                <c:pt idx="2509" formatCode="0.00">
                  <c:v>-754.70543750000002</c:v>
                </c:pt>
                <c:pt idx="2510" formatCode="0.00">
                  <c:v>-751.15806080000004</c:v>
                </c:pt>
                <c:pt idx="2511" formatCode="0.00">
                  <c:v>-751.15806080000004</c:v>
                </c:pt>
                <c:pt idx="2512" formatCode="0.00">
                  <c:v>-747.61904069999991</c:v>
                </c:pt>
                <c:pt idx="2513" formatCode="0.00">
                  <c:v>-747.61904069999991</c:v>
                </c:pt>
                <c:pt idx="2514" formatCode="0.00">
                  <c:v>-744.08837720000008</c:v>
                </c:pt>
                <c:pt idx="2515" formatCode="0.00">
                  <c:v>-744.08837720000008</c:v>
                </c:pt>
                <c:pt idx="2516" formatCode="0.00">
                  <c:v>-744.08837720000008</c:v>
                </c:pt>
                <c:pt idx="2517" formatCode="0.00">
                  <c:v>-740.56607030000009</c:v>
                </c:pt>
                <c:pt idx="2518" formatCode="0.00">
                  <c:v>-740.56607030000009</c:v>
                </c:pt>
                <c:pt idx="2519" formatCode="0.00">
                  <c:v>-740.56607030000009</c:v>
                </c:pt>
                <c:pt idx="2520" formatCode="0.00">
                  <c:v>-737.05212000000006</c:v>
                </c:pt>
                <c:pt idx="2521" formatCode="0.00">
                  <c:v>-737.05212000000006</c:v>
                </c:pt>
                <c:pt idx="2522" formatCode="0.00">
                  <c:v>-737.05212000000006</c:v>
                </c:pt>
                <c:pt idx="2523" formatCode="0.00">
                  <c:v>-737.05212000000006</c:v>
                </c:pt>
                <c:pt idx="2524" formatCode="0.00">
                  <c:v>-737.05212000000006</c:v>
                </c:pt>
                <c:pt idx="2525" formatCode="0.00">
                  <c:v>-733.54652629999998</c:v>
                </c:pt>
                <c:pt idx="2526" formatCode="0.00">
                  <c:v>-733.54652629999998</c:v>
                </c:pt>
                <c:pt idx="2527" formatCode="0.00">
                  <c:v>-733.54652629999998</c:v>
                </c:pt>
                <c:pt idx="2528" formatCode="0.00">
                  <c:v>-733.54652629999998</c:v>
                </c:pt>
                <c:pt idx="2529" formatCode="0.00">
                  <c:v>-733.54652629999998</c:v>
                </c:pt>
                <c:pt idx="2530" formatCode="0.00">
                  <c:v>-730.04928919999998</c:v>
                </c:pt>
                <c:pt idx="2531" formatCode="0.00">
                  <c:v>-730.04928919999998</c:v>
                </c:pt>
                <c:pt idx="2532" formatCode="0.00">
                  <c:v>-730.04928919999998</c:v>
                </c:pt>
                <c:pt idx="2533" formatCode="0.00">
                  <c:v>-730.04928919999998</c:v>
                </c:pt>
                <c:pt idx="2534" formatCode="0.00">
                  <c:v>-730.04928919999998</c:v>
                </c:pt>
                <c:pt idx="2535" formatCode="0.00">
                  <c:v>-730.04928919999998</c:v>
                </c:pt>
                <c:pt idx="2536" formatCode="0.00">
                  <c:v>-726.56040870000015</c:v>
                </c:pt>
                <c:pt idx="2537" formatCode="0.00">
                  <c:v>-726.56040870000015</c:v>
                </c:pt>
                <c:pt idx="2538" formatCode="0.00">
                  <c:v>-726.56040870000015</c:v>
                </c:pt>
                <c:pt idx="2539" formatCode="0.00">
                  <c:v>-723.07988480000017</c:v>
                </c:pt>
                <c:pt idx="2540" formatCode="0.00">
                  <c:v>-723.07988480000017</c:v>
                </c:pt>
                <c:pt idx="2541" formatCode="0.00">
                  <c:v>-723.07988480000017</c:v>
                </c:pt>
                <c:pt idx="2542" formatCode="0.00">
                  <c:v>-723.07988480000017</c:v>
                </c:pt>
                <c:pt idx="2543" formatCode="0.00">
                  <c:v>-719.60771750000004</c:v>
                </c:pt>
                <c:pt idx="2544" formatCode="0.00">
                  <c:v>-719.60771750000004</c:v>
                </c:pt>
                <c:pt idx="2545" formatCode="0.00">
                  <c:v>-719.60771750000004</c:v>
                </c:pt>
                <c:pt idx="2546" formatCode="0.00">
                  <c:v>-719.60771750000004</c:v>
                </c:pt>
                <c:pt idx="2547" formatCode="0.00">
                  <c:v>-719.60771750000004</c:v>
                </c:pt>
                <c:pt idx="2548" formatCode="0.00">
                  <c:v>-716.14390679999997</c:v>
                </c:pt>
                <c:pt idx="2549" formatCode="0.00">
                  <c:v>-716.14390679999997</c:v>
                </c:pt>
                <c:pt idx="2550" formatCode="0.00">
                  <c:v>-716.14390679999997</c:v>
                </c:pt>
                <c:pt idx="2551" formatCode="0.00">
                  <c:v>-716.14390679999997</c:v>
                </c:pt>
                <c:pt idx="2552" formatCode="0.00">
                  <c:v>-716.14390679999997</c:v>
                </c:pt>
                <c:pt idx="2553" formatCode="0.00">
                  <c:v>-716.14390679999997</c:v>
                </c:pt>
                <c:pt idx="2554" formatCode="0.00">
                  <c:v>-716.14390679999997</c:v>
                </c:pt>
                <c:pt idx="2555" formatCode="0.00">
                  <c:v>-712.68845269999997</c:v>
                </c:pt>
                <c:pt idx="2556" formatCode="0.00">
                  <c:v>-712.68845269999997</c:v>
                </c:pt>
                <c:pt idx="2557" formatCode="0.00">
                  <c:v>-712.68845269999997</c:v>
                </c:pt>
                <c:pt idx="2558" formatCode="0.00">
                  <c:v>-712.68845269999997</c:v>
                </c:pt>
                <c:pt idx="2559" formatCode="0.00">
                  <c:v>-716.14390679999997</c:v>
                </c:pt>
                <c:pt idx="2560" formatCode="0.00">
                  <c:v>-716.14390679999997</c:v>
                </c:pt>
                <c:pt idx="2561" formatCode="0.00">
                  <c:v>-716.14390679999997</c:v>
                </c:pt>
                <c:pt idx="2562" formatCode="0.00">
                  <c:v>-716.14390679999997</c:v>
                </c:pt>
                <c:pt idx="2563" formatCode="0.00">
                  <c:v>-716.14390679999997</c:v>
                </c:pt>
                <c:pt idx="2564" formatCode="0.00">
                  <c:v>-716.14390679999997</c:v>
                </c:pt>
                <c:pt idx="2565" formatCode="0.00">
                  <c:v>-716.14390679999997</c:v>
                </c:pt>
                <c:pt idx="2566" formatCode="0.00">
                  <c:v>-716.14390679999997</c:v>
                </c:pt>
                <c:pt idx="2567" formatCode="0.00">
                  <c:v>-716.14390679999997</c:v>
                </c:pt>
                <c:pt idx="2568" formatCode="0.00">
                  <c:v>-716.14390679999997</c:v>
                </c:pt>
                <c:pt idx="2569" formatCode="0.00">
                  <c:v>-716.14390679999997</c:v>
                </c:pt>
                <c:pt idx="2570" formatCode="0.00">
                  <c:v>-716.14390679999997</c:v>
                </c:pt>
                <c:pt idx="2571" formatCode="0.00">
                  <c:v>-716.14390679999997</c:v>
                </c:pt>
                <c:pt idx="2572" formatCode="0.00">
                  <c:v>-716.14390679999997</c:v>
                </c:pt>
                <c:pt idx="2573" formatCode="0.00">
                  <c:v>-716.14390679999997</c:v>
                </c:pt>
                <c:pt idx="2574" formatCode="0.00">
                  <c:v>-716.14390679999997</c:v>
                </c:pt>
                <c:pt idx="2575" formatCode="0.00">
                  <c:v>-716.14390679999997</c:v>
                </c:pt>
                <c:pt idx="2576" formatCode="0.00">
                  <c:v>-716.14390679999997</c:v>
                </c:pt>
                <c:pt idx="2577" formatCode="0.00">
                  <c:v>-719.60771750000004</c:v>
                </c:pt>
                <c:pt idx="2578" formatCode="0.00">
                  <c:v>-719.60771750000004</c:v>
                </c:pt>
                <c:pt idx="2579" formatCode="0.00">
                  <c:v>-716.14390679999997</c:v>
                </c:pt>
                <c:pt idx="2580" formatCode="0.00">
                  <c:v>-716.14390679999997</c:v>
                </c:pt>
                <c:pt idx="2581" formatCode="0.00">
                  <c:v>-716.14390679999997</c:v>
                </c:pt>
                <c:pt idx="2582" formatCode="0.00">
                  <c:v>-716.14390679999997</c:v>
                </c:pt>
                <c:pt idx="2583" formatCode="0.00">
                  <c:v>-719.60771750000004</c:v>
                </c:pt>
                <c:pt idx="2584" formatCode="0.00">
                  <c:v>-719.60771750000004</c:v>
                </c:pt>
                <c:pt idx="2585" formatCode="0.00">
                  <c:v>-719.60771750000004</c:v>
                </c:pt>
                <c:pt idx="2586" formatCode="0.00">
                  <c:v>-719.60771750000004</c:v>
                </c:pt>
                <c:pt idx="2587" formatCode="0.00">
                  <c:v>-719.60771750000004</c:v>
                </c:pt>
                <c:pt idx="2588" formatCode="0.00">
                  <c:v>-719.60771750000004</c:v>
                </c:pt>
                <c:pt idx="2589" formatCode="0.00">
                  <c:v>-719.60771750000004</c:v>
                </c:pt>
                <c:pt idx="2590" formatCode="0.00">
                  <c:v>-719.60771750000004</c:v>
                </c:pt>
                <c:pt idx="2591" formatCode="0.00">
                  <c:v>-719.60771750000004</c:v>
                </c:pt>
                <c:pt idx="2592" formatCode="0.00">
                  <c:v>-719.60771750000004</c:v>
                </c:pt>
                <c:pt idx="2593" formatCode="0.00">
                  <c:v>-719.60771750000004</c:v>
                </c:pt>
                <c:pt idx="2594" formatCode="0.00">
                  <c:v>-719.60771750000004</c:v>
                </c:pt>
                <c:pt idx="2595" formatCode="0.00">
                  <c:v>-719.60771750000004</c:v>
                </c:pt>
                <c:pt idx="2596" formatCode="0.00">
                  <c:v>-719.60771750000004</c:v>
                </c:pt>
                <c:pt idx="2597" formatCode="0.00">
                  <c:v>-719.60771750000004</c:v>
                </c:pt>
                <c:pt idx="2598" formatCode="0.00">
                  <c:v>-719.60771750000004</c:v>
                </c:pt>
                <c:pt idx="2599" formatCode="0.00">
                  <c:v>-723.07988480000017</c:v>
                </c:pt>
                <c:pt idx="2600" formatCode="0.00">
                  <c:v>-723.07988480000017</c:v>
                </c:pt>
                <c:pt idx="2601" formatCode="0.00">
                  <c:v>-723.07988480000017</c:v>
                </c:pt>
                <c:pt idx="2602" formatCode="0.00">
                  <c:v>-723.07988480000017</c:v>
                </c:pt>
                <c:pt idx="2603" formatCode="0.00">
                  <c:v>-726.56040870000015</c:v>
                </c:pt>
                <c:pt idx="2604" formatCode="0.00">
                  <c:v>-726.56040870000015</c:v>
                </c:pt>
                <c:pt idx="2605" formatCode="0.00">
                  <c:v>-726.56040870000015</c:v>
                </c:pt>
                <c:pt idx="2606" formatCode="0.00">
                  <c:v>-726.56040870000015</c:v>
                </c:pt>
                <c:pt idx="2607" formatCode="0.00">
                  <c:v>-730.04928919999998</c:v>
                </c:pt>
                <c:pt idx="2608" formatCode="0.00">
                  <c:v>-730.04928919999998</c:v>
                </c:pt>
                <c:pt idx="2609" formatCode="0.00">
                  <c:v>-733.54652629999998</c:v>
                </c:pt>
                <c:pt idx="2610" formatCode="0.00">
                  <c:v>-733.54652629999998</c:v>
                </c:pt>
                <c:pt idx="2611" formatCode="0.00">
                  <c:v>-733.54652629999998</c:v>
                </c:pt>
                <c:pt idx="2612" formatCode="0.00">
                  <c:v>-737.05212000000006</c:v>
                </c:pt>
                <c:pt idx="2613" formatCode="0.00">
                  <c:v>-737.05212000000006</c:v>
                </c:pt>
                <c:pt idx="2614" formatCode="0.00">
                  <c:v>-740.56607030000009</c:v>
                </c:pt>
                <c:pt idx="2615" formatCode="0.00">
                  <c:v>-740.56607030000009</c:v>
                </c:pt>
                <c:pt idx="2616" formatCode="0.00">
                  <c:v>-740.56607030000009</c:v>
                </c:pt>
                <c:pt idx="2617" formatCode="0.00">
                  <c:v>-744.08837720000008</c:v>
                </c:pt>
                <c:pt idx="2618" formatCode="0.00">
                  <c:v>-744.08837720000008</c:v>
                </c:pt>
                <c:pt idx="2619" formatCode="0.00">
                  <c:v>-747.61904069999991</c:v>
                </c:pt>
                <c:pt idx="2620" formatCode="0.00">
                  <c:v>-747.61904069999991</c:v>
                </c:pt>
                <c:pt idx="2621" formatCode="0.00">
                  <c:v>-751.15806080000004</c:v>
                </c:pt>
                <c:pt idx="2622" formatCode="0.00">
                  <c:v>-751.15806080000004</c:v>
                </c:pt>
                <c:pt idx="2623" formatCode="0.00">
                  <c:v>-751.15806080000004</c:v>
                </c:pt>
                <c:pt idx="2624" formatCode="0.00">
                  <c:v>-754.70543750000002</c:v>
                </c:pt>
                <c:pt idx="2625" formatCode="0.00">
                  <c:v>-754.70543750000002</c:v>
                </c:pt>
                <c:pt idx="2626" formatCode="0.00">
                  <c:v>-758.26117080000017</c:v>
                </c:pt>
                <c:pt idx="2627" formatCode="0.00">
                  <c:v>-758.26117080000017</c:v>
                </c:pt>
                <c:pt idx="2628" formatCode="0.00">
                  <c:v>-761.82526070000017</c:v>
                </c:pt>
                <c:pt idx="2629" formatCode="0.00">
                  <c:v>-761.82526070000017</c:v>
                </c:pt>
                <c:pt idx="2630" formatCode="0.00">
                  <c:v>-765.3977071999999</c:v>
                </c:pt>
                <c:pt idx="2631" formatCode="0.00">
                  <c:v>-765.3977071999999</c:v>
                </c:pt>
                <c:pt idx="2632" formatCode="0.00">
                  <c:v>-768.97851030000004</c:v>
                </c:pt>
                <c:pt idx="2633" formatCode="0.00">
                  <c:v>-768.97851030000004</c:v>
                </c:pt>
                <c:pt idx="2634" formatCode="0.00">
                  <c:v>-772.56767000000002</c:v>
                </c:pt>
                <c:pt idx="2635" formatCode="0.00">
                  <c:v>-772.56767000000002</c:v>
                </c:pt>
                <c:pt idx="2636" formatCode="0.00">
                  <c:v>-776.16518630000007</c:v>
                </c:pt>
                <c:pt idx="2637" formatCode="0.00">
                  <c:v>-776.16518630000007</c:v>
                </c:pt>
                <c:pt idx="2638" formatCode="0.00">
                  <c:v>-779.7710592000002</c:v>
                </c:pt>
                <c:pt idx="2639" formatCode="0.00">
                  <c:v>-779.7710592000002</c:v>
                </c:pt>
                <c:pt idx="2640" formatCode="0.00">
                  <c:v>-783.38528869999993</c:v>
                </c:pt>
                <c:pt idx="2641" formatCode="0.00">
                  <c:v>-783.38528869999993</c:v>
                </c:pt>
                <c:pt idx="2642" formatCode="0.00">
                  <c:v>-787.00787480000008</c:v>
                </c:pt>
                <c:pt idx="2643" formatCode="0.00">
                  <c:v>-787.00787480000008</c:v>
                </c:pt>
                <c:pt idx="2644" formatCode="0.00">
                  <c:v>-790.63881750000007</c:v>
                </c:pt>
                <c:pt idx="2645" formatCode="0.00">
                  <c:v>-790.63881750000007</c:v>
                </c:pt>
                <c:pt idx="2646" formatCode="0.00">
                  <c:v>-794.27811680000013</c:v>
                </c:pt>
                <c:pt idx="2647" formatCode="0.00">
                  <c:v>-794.27811680000013</c:v>
                </c:pt>
                <c:pt idx="2648" formatCode="0.00">
                  <c:v>-797.92577270000015</c:v>
                </c:pt>
                <c:pt idx="2649" formatCode="0.00">
                  <c:v>-797.92577270000015</c:v>
                </c:pt>
                <c:pt idx="2650" formatCode="0.00">
                  <c:v>-801.58178520000001</c:v>
                </c:pt>
                <c:pt idx="2651" formatCode="0.00">
                  <c:v>-801.58178520000001</c:v>
                </c:pt>
                <c:pt idx="2652" formatCode="0.00">
                  <c:v>-805.24615429999994</c:v>
                </c:pt>
                <c:pt idx="2653" formatCode="0.00">
                  <c:v>-805.24615429999994</c:v>
                </c:pt>
                <c:pt idx="2654" formatCode="0.00">
                  <c:v>-808.91888000000006</c:v>
                </c:pt>
                <c:pt idx="2655" formatCode="0.00">
                  <c:v>-808.91888000000006</c:v>
                </c:pt>
                <c:pt idx="2656" formatCode="0.00">
                  <c:v>-812.59996230000013</c:v>
                </c:pt>
                <c:pt idx="2657" formatCode="0.00">
                  <c:v>-812.59996230000013</c:v>
                </c:pt>
                <c:pt idx="2658" formatCode="0.00">
                  <c:v>-816.28940120000016</c:v>
                </c:pt>
                <c:pt idx="2659" formatCode="0.00">
                  <c:v>-816.28940120000016</c:v>
                </c:pt>
                <c:pt idx="2660" formatCode="0.00">
                  <c:v>-819.98719670000003</c:v>
                </c:pt>
                <c:pt idx="2661" formatCode="0.00">
                  <c:v>-819.98719670000003</c:v>
                </c:pt>
                <c:pt idx="2662" formatCode="0.00">
                  <c:v>-823.69334880000008</c:v>
                </c:pt>
                <c:pt idx="2663" formatCode="0.00">
                  <c:v>-823.69334880000008</c:v>
                </c:pt>
                <c:pt idx="2664" formatCode="0.00">
                  <c:v>-827.40785750000009</c:v>
                </c:pt>
                <c:pt idx="2665" formatCode="0.00">
                  <c:v>-827.40785750000009</c:v>
                </c:pt>
                <c:pt idx="2666" formatCode="0.00">
                  <c:v>-831.13072280000006</c:v>
                </c:pt>
                <c:pt idx="2667" formatCode="0.00">
                  <c:v>-831.13072280000006</c:v>
                </c:pt>
                <c:pt idx="2668" formatCode="0.00">
                  <c:v>-834.86194470000009</c:v>
                </c:pt>
                <c:pt idx="2669" formatCode="0.00">
                  <c:v>-834.86194470000009</c:v>
                </c:pt>
                <c:pt idx="2670" formatCode="0.00">
                  <c:v>-838.60152319999997</c:v>
                </c:pt>
                <c:pt idx="2671" formatCode="0.00">
                  <c:v>-838.60152319999997</c:v>
                </c:pt>
                <c:pt idx="2672" formatCode="0.00">
                  <c:v>-842.34945829999992</c:v>
                </c:pt>
                <c:pt idx="2673" formatCode="0.00">
                  <c:v>-842.34945829999992</c:v>
                </c:pt>
                <c:pt idx="2674" formatCode="0.00">
                  <c:v>-846.10575000000006</c:v>
                </c:pt>
                <c:pt idx="2675" formatCode="0.00">
                  <c:v>-846.10575000000006</c:v>
                </c:pt>
                <c:pt idx="2676" formatCode="0.00">
                  <c:v>-849.87039830000015</c:v>
                </c:pt>
                <c:pt idx="2677" formatCode="0.00">
                  <c:v>-849.87039830000015</c:v>
                </c:pt>
                <c:pt idx="2678" formatCode="0.00">
                  <c:v>-853.64340320000019</c:v>
                </c:pt>
                <c:pt idx="2679" formatCode="0.00">
                  <c:v>-853.64340320000019</c:v>
                </c:pt>
                <c:pt idx="2680" formatCode="0.00">
                  <c:v>-857.42476469999997</c:v>
                </c:pt>
                <c:pt idx="2681" formatCode="0.00">
                  <c:v>-857.42476469999997</c:v>
                </c:pt>
                <c:pt idx="2682" formatCode="0.00">
                  <c:v>-857.42476469999997</c:v>
                </c:pt>
                <c:pt idx="2683" formatCode="0.00">
                  <c:v>-861.21448280000004</c:v>
                </c:pt>
                <c:pt idx="2684" formatCode="0.00">
                  <c:v>-861.21448280000004</c:v>
                </c:pt>
                <c:pt idx="2685" formatCode="0.00">
                  <c:v>-865.01255750000007</c:v>
                </c:pt>
                <c:pt idx="2686" formatCode="0.00">
                  <c:v>-865.01255750000007</c:v>
                </c:pt>
                <c:pt idx="2687" formatCode="0.00">
                  <c:v>-868.81898880000017</c:v>
                </c:pt>
                <c:pt idx="2688" formatCode="0.00">
                  <c:v>-868.81898880000017</c:v>
                </c:pt>
                <c:pt idx="2689" formatCode="0.00">
                  <c:v>-872.63377670000023</c:v>
                </c:pt>
                <c:pt idx="2690" formatCode="0.00">
                  <c:v>-872.63377670000023</c:v>
                </c:pt>
                <c:pt idx="2691" formatCode="0.00">
                  <c:v>-876.45692120000001</c:v>
                </c:pt>
                <c:pt idx="2692" formatCode="0.00">
                  <c:v>-876.45692120000001</c:v>
                </c:pt>
                <c:pt idx="2693" formatCode="0.00">
                  <c:v>-880.28842230000009</c:v>
                </c:pt>
                <c:pt idx="2694" formatCode="0.00">
                  <c:v>-880.28842230000009</c:v>
                </c:pt>
                <c:pt idx="2695" formatCode="0.00">
                  <c:v>-880.28842230000009</c:v>
                </c:pt>
                <c:pt idx="2696" formatCode="0.00">
                  <c:v>-884.12828000000002</c:v>
                </c:pt>
                <c:pt idx="2697" formatCode="0.00">
                  <c:v>-884.12828000000002</c:v>
                </c:pt>
                <c:pt idx="2698" formatCode="0.00">
                  <c:v>-887.97649430000013</c:v>
                </c:pt>
                <c:pt idx="2699" formatCode="0.00">
                  <c:v>-887.97649430000013</c:v>
                </c:pt>
                <c:pt idx="2700" formatCode="0.00">
                  <c:v>-891.83306520000008</c:v>
                </c:pt>
                <c:pt idx="2701" formatCode="0.00">
                  <c:v>-891.83306520000008</c:v>
                </c:pt>
                <c:pt idx="2702" formatCode="0.00">
                  <c:v>-895.69799269999987</c:v>
                </c:pt>
                <c:pt idx="2703" formatCode="0.00">
                  <c:v>-895.69799269999987</c:v>
                </c:pt>
                <c:pt idx="2704" formatCode="0.00">
                  <c:v>-895.69799269999987</c:v>
                </c:pt>
                <c:pt idx="2705" formatCode="0.00">
                  <c:v>-899.57127680000008</c:v>
                </c:pt>
                <c:pt idx="2706" formatCode="0.00">
                  <c:v>-899.57127680000008</c:v>
                </c:pt>
                <c:pt idx="2707" formatCode="0.00">
                  <c:v>-903.45291750000013</c:v>
                </c:pt>
                <c:pt idx="2708" formatCode="0.00">
                  <c:v>-903.45291750000013</c:v>
                </c:pt>
                <c:pt idx="2709" formatCode="0.00">
                  <c:v>-907.34291480000002</c:v>
                </c:pt>
                <c:pt idx="2710" formatCode="0.00">
                  <c:v>-907.34291480000002</c:v>
                </c:pt>
                <c:pt idx="2711" formatCode="0.00">
                  <c:v>-911.24126870000021</c:v>
                </c:pt>
                <c:pt idx="2712" formatCode="0.00">
                  <c:v>-911.24126870000021</c:v>
                </c:pt>
                <c:pt idx="2713" formatCode="0.00">
                  <c:v>-911.24126870000021</c:v>
                </c:pt>
                <c:pt idx="2714" formatCode="0.00">
                  <c:v>-915.14797920000001</c:v>
                </c:pt>
                <c:pt idx="2715" formatCode="0.00">
                  <c:v>-915.14797920000001</c:v>
                </c:pt>
                <c:pt idx="2716" formatCode="0.00">
                  <c:v>-919.0630463</c:v>
                </c:pt>
                <c:pt idx="2717" formatCode="0.00">
                  <c:v>-919.0630463</c:v>
                </c:pt>
                <c:pt idx="2718" formatCode="0.00">
                  <c:v>-922.98647000000005</c:v>
                </c:pt>
                <c:pt idx="2719" formatCode="0.00">
                  <c:v>-922.98647000000005</c:v>
                </c:pt>
                <c:pt idx="2720" formatCode="0.00">
                  <c:v>-926.91825030000018</c:v>
                </c:pt>
                <c:pt idx="2721" formatCode="0.00">
                  <c:v>-926.91825030000018</c:v>
                </c:pt>
                <c:pt idx="2722" formatCode="0.00">
                  <c:v>-926.91825030000018</c:v>
                </c:pt>
                <c:pt idx="2723" formatCode="0.00">
                  <c:v>-930.85838720000015</c:v>
                </c:pt>
                <c:pt idx="2724" formatCode="0.00">
                  <c:v>-930.85838720000015</c:v>
                </c:pt>
                <c:pt idx="2725" formatCode="0.00">
                  <c:v>-934.80688069999985</c:v>
                </c:pt>
                <c:pt idx="2726" formatCode="0.00">
                  <c:v>-934.80688069999985</c:v>
                </c:pt>
                <c:pt idx="2727" formatCode="0.00">
                  <c:v>-934.80688069999985</c:v>
                </c:pt>
                <c:pt idx="2728" formatCode="0.00">
                  <c:v>-938.76373079999996</c:v>
                </c:pt>
                <c:pt idx="2729" formatCode="0.00">
                  <c:v>-938.76373079999996</c:v>
                </c:pt>
                <c:pt idx="2730" formatCode="0.00">
                  <c:v>-942.72893750000003</c:v>
                </c:pt>
                <c:pt idx="2731" formatCode="0.00">
                  <c:v>-942.72893750000003</c:v>
                </c:pt>
                <c:pt idx="2732" formatCode="0.00">
                  <c:v>-942.72893750000003</c:v>
                </c:pt>
                <c:pt idx="2733" formatCode="0.00">
                  <c:v>-946.70250080000017</c:v>
                </c:pt>
                <c:pt idx="2734" formatCode="0.00">
                  <c:v>-946.70250080000017</c:v>
                </c:pt>
                <c:pt idx="2735" formatCode="0.00">
                  <c:v>-950.68442070000026</c:v>
                </c:pt>
                <c:pt idx="2736" formatCode="0.00">
                  <c:v>-950.68442070000026</c:v>
                </c:pt>
                <c:pt idx="2737" formatCode="0.00">
                  <c:v>-950.68442070000026</c:v>
                </c:pt>
                <c:pt idx="2738" formatCode="0.00">
                  <c:v>-954.67469719999997</c:v>
                </c:pt>
                <c:pt idx="2739" formatCode="0.00">
                  <c:v>-954.67469719999997</c:v>
                </c:pt>
                <c:pt idx="2740" formatCode="0.00">
                  <c:v>-958.67333029999998</c:v>
                </c:pt>
                <c:pt idx="2741" formatCode="0.00">
                  <c:v>-958.67333029999998</c:v>
                </c:pt>
                <c:pt idx="2742" formatCode="0.00">
                  <c:v>-958.67333029999998</c:v>
                </c:pt>
                <c:pt idx="2743" formatCode="0.00">
                  <c:v>-962.68032000000005</c:v>
                </c:pt>
                <c:pt idx="2744" formatCode="0.00">
                  <c:v>-962.68032000000005</c:v>
                </c:pt>
                <c:pt idx="2745" formatCode="0.00">
                  <c:v>-966.69566630000008</c:v>
                </c:pt>
                <c:pt idx="2746" formatCode="0.00">
                  <c:v>-966.69566630000008</c:v>
                </c:pt>
                <c:pt idx="2747" formatCode="0.00">
                  <c:v>-966.69566630000008</c:v>
                </c:pt>
                <c:pt idx="2748" formatCode="0.00">
                  <c:v>-970.71936920000019</c:v>
                </c:pt>
                <c:pt idx="2749" formatCode="0.00">
                  <c:v>-970.71936920000019</c:v>
                </c:pt>
                <c:pt idx="2750" formatCode="0.00">
                  <c:v>-970.71936920000019</c:v>
                </c:pt>
                <c:pt idx="2751" formatCode="0.00">
                  <c:v>-974.75142870000002</c:v>
                </c:pt>
                <c:pt idx="2752" formatCode="0.00">
                  <c:v>-974.75142870000002</c:v>
                </c:pt>
                <c:pt idx="2753" formatCode="0.00">
                  <c:v>-978.79184480000004</c:v>
                </c:pt>
                <c:pt idx="2754" formatCode="0.00">
                  <c:v>-978.79184480000004</c:v>
                </c:pt>
                <c:pt idx="2755" formatCode="0.00">
                  <c:v>-978.79184480000004</c:v>
                </c:pt>
                <c:pt idx="2756" formatCode="0.00">
                  <c:v>-982.84061750000012</c:v>
                </c:pt>
                <c:pt idx="2757" formatCode="0.00">
                  <c:v>-982.84061750000012</c:v>
                </c:pt>
                <c:pt idx="2758" formatCode="0.00">
                  <c:v>-982.84061750000012</c:v>
                </c:pt>
                <c:pt idx="2759" formatCode="0.00">
                  <c:v>-986.89774680000005</c:v>
                </c:pt>
                <c:pt idx="2760" formatCode="0.00">
                  <c:v>-986.89774680000005</c:v>
                </c:pt>
                <c:pt idx="2761" formatCode="0.00">
                  <c:v>-990.96323270000005</c:v>
                </c:pt>
                <c:pt idx="2762" formatCode="0.00">
                  <c:v>-990.96323270000005</c:v>
                </c:pt>
                <c:pt idx="2763" formatCode="0.00">
                  <c:v>-990.96323270000005</c:v>
                </c:pt>
                <c:pt idx="2764" formatCode="0.00">
                  <c:v>-990.96323270000005</c:v>
                </c:pt>
                <c:pt idx="2765" formatCode="0.00">
                  <c:v>-995.03707519999989</c:v>
                </c:pt>
                <c:pt idx="2766" formatCode="0.00">
                  <c:v>-995.03707519999989</c:v>
                </c:pt>
                <c:pt idx="2767" formatCode="0.00">
                  <c:v>-995.03707519999989</c:v>
                </c:pt>
                <c:pt idx="2768" formatCode="0.00">
                  <c:v>-999.11927430000014</c:v>
                </c:pt>
                <c:pt idx="2769" formatCode="0.00">
                  <c:v>-999.11927430000014</c:v>
                </c:pt>
                <c:pt idx="2770" formatCode="0.00">
                  <c:v>-999.11927430000014</c:v>
                </c:pt>
                <c:pt idx="2771" formatCode="0.00">
                  <c:v>-1003.2098300000001</c:v>
                </c:pt>
                <c:pt idx="2772" formatCode="0.00">
                  <c:v>-1003.2098300000001</c:v>
                </c:pt>
                <c:pt idx="2773" formatCode="0.00">
                  <c:v>-1003.2098300000001</c:v>
                </c:pt>
                <c:pt idx="2774" formatCode="0.00">
                  <c:v>-1007.3087423000001</c:v>
                </c:pt>
                <c:pt idx="2775" formatCode="0.00">
                  <c:v>-1007.3087423000001</c:v>
                </c:pt>
                <c:pt idx="2776" formatCode="0.00">
                  <c:v>-1007.3087423000001</c:v>
                </c:pt>
                <c:pt idx="2777" formatCode="0.00">
                  <c:v>-1007.3087423000001</c:v>
                </c:pt>
                <c:pt idx="2778" formatCode="0.00">
                  <c:v>-1011.4160112000002</c:v>
                </c:pt>
                <c:pt idx="2779" formatCode="0.00">
                  <c:v>-1011.4160112000002</c:v>
                </c:pt>
                <c:pt idx="2780" formatCode="0.00">
                  <c:v>-1011.4160112000002</c:v>
                </c:pt>
                <c:pt idx="2781" formatCode="0.00">
                  <c:v>-1015.5316367</c:v>
                </c:pt>
                <c:pt idx="2782" formatCode="0.00">
                  <c:v>-1015.5316367</c:v>
                </c:pt>
                <c:pt idx="2783" formatCode="0.00">
                  <c:v>-1015.5316367</c:v>
                </c:pt>
                <c:pt idx="2784" formatCode="0.00">
                  <c:v>-1015.5316367</c:v>
                </c:pt>
                <c:pt idx="2785" formatCode="0.00">
                  <c:v>-1019.6556188</c:v>
                </c:pt>
                <c:pt idx="2786" formatCode="0.00">
                  <c:v>-1019.6556188</c:v>
                </c:pt>
                <c:pt idx="2787" formatCode="0.00">
                  <c:v>-1019.6556188</c:v>
                </c:pt>
                <c:pt idx="2788" formatCode="0.00">
                  <c:v>-1019.6556188</c:v>
                </c:pt>
                <c:pt idx="2789" formatCode="0.00">
                  <c:v>-1023.7879575000001</c:v>
                </c:pt>
                <c:pt idx="2790" formatCode="0.00">
                  <c:v>-1023.7879575000001</c:v>
                </c:pt>
                <c:pt idx="2791" formatCode="0.00">
                  <c:v>-1023.7879575000001</c:v>
                </c:pt>
                <c:pt idx="2792" formatCode="0.00">
                  <c:v>-1023.7879575000001</c:v>
                </c:pt>
                <c:pt idx="2793" formatCode="0.00">
                  <c:v>-1027.9286528000002</c:v>
                </c:pt>
                <c:pt idx="2794" formatCode="0.00">
                  <c:v>-1027.9286528000002</c:v>
                </c:pt>
                <c:pt idx="2795" formatCode="0.00">
                  <c:v>-1027.9286528000002</c:v>
                </c:pt>
                <c:pt idx="2796" formatCode="0.00">
                  <c:v>-1027.9286528000002</c:v>
                </c:pt>
                <c:pt idx="2797" formatCode="0.00">
                  <c:v>-1027.9286528000002</c:v>
                </c:pt>
                <c:pt idx="2798" formatCode="0.00">
                  <c:v>-1027.9286528000002</c:v>
                </c:pt>
                <c:pt idx="2799" formatCode="0.00">
                  <c:v>-1027.9286528000002</c:v>
                </c:pt>
                <c:pt idx="2800" formatCode="0.00">
                  <c:v>-1023.7879575000001</c:v>
                </c:pt>
                <c:pt idx="2801" formatCode="0.00">
                  <c:v>-1019.6556188</c:v>
                </c:pt>
                <c:pt idx="2802" formatCode="0.00">
                  <c:v>-1015.5316367</c:v>
                </c:pt>
                <c:pt idx="2803" formatCode="0.00">
                  <c:v>-1007.3087423000001</c:v>
                </c:pt>
                <c:pt idx="2804" formatCode="0.00">
                  <c:v>-999.11927430000014</c:v>
                </c:pt>
                <c:pt idx="2805" formatCode="0.00">
                  <c:v>-986.89774680000005</c:v>
                </c:pt>
                <c:pt idx="2806" formatCode="0.00">
                  <c:v>-978.79184480000004</c:v>
                </c:pt>
                <c:pt idx="2807" formatCode="0.00">
                  <c:v>-966.69566630000008</c:v>
                </c:pt>
                <c:pt idx="2808" formatCode="0.00">
                  <c:v>-954.67469719999997</c:v>
                </c:pt>
                <c:pt idx="2809" formatCode="0.00">
                  <c:v>-946.70250080000017</c:v>
                </c:pt>
                <c:pt idx="2810" formatCode="0.00">
                  <c:v>-934.80688069999985</c:v>
                </c:pt>
                <c:pt idx="2811" formatCode="0.00">
                  <c:v>-922.98647000000005</c:v>
                </c:pt>
                <c:pt idx="2812" formatCode="0.00">
                  <c:v>-911.24126870000021</c:v>
                </c:pt>
                <c:pt idx="2813" formatCode="0.00">
                  <c:v>-899.57127680000008</c:v>
                </c:pt>
                <c:pt idx="2814" formatCode="0.00">
                  <c:v>-887.97649430000013</c:v>
                </c:pt>
                <c:pt idx="2815" formatCode="0.00">
                  <c:v>-876.45692120000001</c:v>
                </c:pt>
                <c:pt idx="2816" formatCode="0.00">
                  <c:v>-865.01255750000007</c:v>
                </c:pt>
                <c:pt idx="2817" formatCode="0.00">
                  <c:v>-857.42476469999997</c:v>
                </c:pt>
                <c:pt idx="2818" formatCode="0.00">
                  <c:v>-846.10575000000006</c:v>
                </c:pt>
                <c:pt idx="2819" formatCode="0.00">
                  <c:v>-834.86194470000009</c:v>
                </c:pt>
                <c:pt idx="2820" formatCode="0.00">
                  <c:v>-823.69334880000008</c:v>
                </c:pt>
                <c:pt idx="2821" formatCode="0.00">
                  <c:v>-812.59996230000013</c:v>
                </c:pt>
                <c:pt idx="2822" formatCode="0.00">
                  <c:v>-801.58178520000001</c:v>
                </c:pt>
                <c:pt idx="2823" formatCode="0.00">
                  <c:v>-790.63881750000007</c:v>
                </c:pt>
                <c:pt idx="2824" formatCode="0.00">
                  <c:v>-779.7710592000002</c:v>
                </c:pt>
                <c:pt idx="2825" formatCode="0.00">
                  <c:v>-768.97851030000004</c:v>
                </c:pt>
                <c:pt idx="2826" formatCode="0.00">
                  <c:v>-758.26117080000017</c:v>
                </c:pt>
                <c:pt idx="2827" formatCode="0.00">
                  <c:v>-747.61904069999991</c:v>
                </c:pt>
                <c:pt idx="2828" formatCode="0.00">
                  <c:v>-737.05212000000006</c:v>
                </c:pt>
                <c:pt idx="2829" formatCode="0.00">
                  <c:v>-726.56040870000015</c:v>
                </c:pt>
                <c:pt idx="2830" formatCode="0.00">
                  <c:v>-716.14390679999997</c:v>
                </c:pt>
                <c:pt idx="2831" formatCode="0.00">
                  <c:v>-709.24135520000016</c:v>
                </c:pt>
                <c:pt idx="2832" formatCode="0.00">
                  <c:v>-698.9502023</c:v>
                </c:pt>
                <c:pt idx="2833" formatCode="0.00">
                  <c:v>-692.13121670000021</c:v>
                </c:pt>
                <c:pt idx="2834" formatCode="0.00">
                  <c:v>-681.96541279999997</c:v>
                </c:pt>
                <c:pt idx="2835" formatCode="0.00">
                  <c:v>-675.22999320000008</c:v>
                </c:pt>
                <c:pt idx="2836" formatCode="0.00">
                  <c:v>-665.18953830000009</c:v>
                </c:pt>
                <c:pt idx="2837" formatCode="0.00">
                  <c:v>-658.53768470000011</c:v>
                </c:pt>
                <c:pt idx="2838" formatCode="0.00">
                  <c:v>-648.62257880000004</c:v>
                </c:pt>
                <c:pt idx="2839" formatCode="0.00">
                  <c:v>-642.05429120000019</c:v>
                </c:pt>
                <c:pt idx="2840" formatCode="0.00">
                  <c:v>-635.51943000000006</c:v>
                </c:pt>
                <c:pt idx="2841" formatCode="0.00">
                  <c:v>-629.01799519999997</c:v>
                </c:pt>
                <c:pt idx="2842" formatCode="0.00">
                  <c:v>-625.77981270000021</c:v>
                </c:pt>
                <c:pt idx="2843" formatCode="0.00">
                  <c:v>-619.32851750000009</c:v>
                </c:pt>
                <c:pt idx="2844" formatCode="0.00">
                  <c:v>-616.11540480000008</c:v>
                </c:pt>
                <c:pt idx="2845" formatCode="0.00">
                  <c:v>-612.91064870000002</c:v>
                </c:pt>
                <c:pt idx="2846" formatCode="0.00">
                  <c:v>-609.71424920000015</c:v>
                </c:pt>
                <c:pt idx="2847" formatCode="0.00">
                  <c:v>-606.52620630000013</c:v>
                </c:pt>
                <c:pt idx="2848" formatCode="0.00">
                  <c:v>-603.34652000000006</c:v>
                </c:pt>
                <c:pt idx="2849" formatCode="0.00">
                  <c:v>-600.17519029999994</c:v>
                </c:pt>
                <c:pt idx="2850" formatCode="0.00">
                  <c:v>-600.17519029999994</c:v>
                </c:pt>
                <c:pt idx="2851" formatCode="0.00">
                  <c:v>-597.0122171999999</c:v>
                </c:pt>
                <c:pt idx="2852" formatCode="0.00">
                  <c:v>-593.85760070000015</c:v>
                </c:pt>
                <c:pt idx="2853" formatCode="0.00">
                  <c:v>-593.85760070000015</c:v>
                </c:pt>
                <c:pt idx="2854" formatCode="0.00">
                  <c:v>-590.71134080000013</c:v>
                </c:pt>
                <c:pt idx="2855" formatCode="0.00">
                  <c:v>-587.57343750000007</c:v>
                </c:pt>
                <c:pt idx="2856" formatCode="0.00">
                  <c:v>-587.57343750000007</c:v>
                </c:pt>
                <c:pt idx="2857" formatCode="0.00">
                  <c:v>-584.44389080000008</c:v>
                </c:pt>
                <c:pt idx="2858" formatCode="0.00">
                  <c:v>-581.32270069999993</c:v>
                </c:pt>
                <c:pt idx="2859" formatCode="0.00">
                  <c:v>-578.20986720000008</c:v>
                </c:pt>
                <c:pt idx="2860" formatCode="0.00">
                  <c:v>-578.20986720000008</c:v>
                </c:pt>
                <c:pt idx="2861" formatCode="0.00">
                  <c:v>-575.10539030000007</c:v>
                </c:pt>
                <c:pt idx="2862" formatCode="0.00">
                  <c:v>-572.00927000000001</c:v>
                </c:pt>
                <c:pt idx="2863" formatCode="0.00">
                  <c:v>-568.92150630000003</c:v>
                </c:pt>
                <c:pt idx="2864" formatCode="0.00">
                  <c:v>-568.92150630000003</c:v>
                </c:pt>
                <c:pt idx="2865" formatCode="0.00">
                  <c:v>-565.84209920000001</c:v>
                </c:pt>
                <c:pt idx="2866" formatCode="0.00">
                  <c:v>-565.84209920000001</c:v>
                </c:pt>
                <c:pt idx="2867" formatCode="0.00">
                  <c:v>-562.77104870000005</c:v>
                </c:pt>
                <c:pt idx="2868" formatCode="0.00">
                  <c:v>-562.77104870000005</c:v>
                </c:pt>
                <c:pt idx="2869" formatCode="0.00">
                  <c:v>-559.70835480000017</c:v>
                </c:pt>
                <c:pt idx="2870" formatCode="0.00">
                  <c:v>-556.65401750000001</c:v>
                </c:pt>
                <c:pt idx="2871" formatCode="0.00">
                  <c:v>-556.65401750000001</c:v>
                </c:pt>
                <c:pt idx="2872" formatCode="0.00">
                  <c:v>-553.60803679999992</c:v>
                </c:pt>
                <c:pt idx="2873" formatCode="0.00">
                  <c:v>-550.57041270000002</c:v>
                </c:pt>
                <c:pt idx="2874" formatCode="0.00">
                  <c:v>-547.54114520000019</c:v>
                </c:pt>
                <c:pt idx="2875" formatCode="0.00">
                  <c:v>-547.54114520000019</c:v>
                </c:pt>
                <c:pt idx="2876" formatCode="0.00">
                  <c:v>-544.52023430000008</c:v>
                </c:pt>
                <c:pt idx="2877" formatCode="0.00">
                  <c:v>-541.50768000000005</c:v>
                </c:pt>
                <c:pt idx="2878" formatCode="0.00">
                  <c:v>-538.50348229999997</c:v>
                </c:pt>
                <c:pt idx="2879" formatCode="0.00">
                  <c:v>-535.50764119999997</c:v>
                </c:pt>
                <c:pt idx="2880" formatCode="0.00">
                  <c:v>-532.52015670000014</c:v>
                </c:pt>
                <c:pt idx="2881" formatCode="0.00">
                  <c:v>-529.54102880000005</c:v>
                </c:pt>
                <c:pt idx="2882" formatCode="0.00">
                  <c:v>-526.57025750000003</c:v>
                </c:pt>
                <c:pt idx="2883" formatCode="0.00">
                  <c:v>-523.60784279999996</c:v>
                </c:pt>
                <c:pt idx="2884" formatCode="0.00">
                  <c:v>-520.65378469999996</c:v>
                </c:pt>
                <c:pt idx="2885" formatCode="0.00">
                  <c:v>-517.70808320000015</c:v>
                </c:pt>
                <c:pt idx="2886" formatCode="0.00">
                  <c:v>-517.70808320000015</c:v>
                </c:pt>
                <c:pt idx="2887" formatCode="0.00">
                  <c:v>-514.77073830000006</c:v>
                </c:pt>
                <c:pt idx="2888" formatCode="0.00">
                  <c:v>-511.84175000000005</c:v>
                </c:pt>
                <c:pt idx="2889" formatCode="0.00">
                  <c:v>-508.92111830000005</c:v>
                </c:pt>
                <c:pt idx="2890" formatCode="0.00">
                  <c:v>-506.00884319999994</c:v>
                </c:pt>
                <c:pt idx="2891" formatCode="0.00">
                  <c:v>-503.10492470000008</c:v>
                </c:pt>
                <c:pt idx="2892" formatCode="0.00">
                  <c:v>-500.20936280000006</c:v>
                </c:pt>
                <c:pt idx="2893" formatCode="0.00">
                  <c:v>-500.20936280000006</c:v>
                </c:pt>
                <c:pt idx="2894" formatCode="0.00">
                  <c:v>-497.32215750000006</c:v>
                </c:pt>
                <c:pt idx="2895" formatCode="0.00">
                  <c:v>-494.44330880000001</c:v>
                </c:pt>
                <c:pt idx="2896" formatCode="0.00">
                  <c:v>-491.57281669999998</c:v>
                </c:pt>
                <c:pt idx="2897" formatCode="0.00">
                  <c:v>-488.71068120000007</c:v>
                </c:pt>
                <c:pt idx="2898" formatCode="0.00">
                  <c:v>-488.71068120000007</c:v>
                </c:pt>
                <c:pt idx="2899" formatCode="0.00">
                  <c:v>-485.85690230000012</c:v>
                </c:pt>
                <c:pt idx="2900" formatCode="0.00">
                  <c:v>-483.01148000000006</c:v>
                </c:pt>
                <c:pt idx="2901" formatCode="0.00">
                  <c:v>-483.01148000000006</c:v>
                </c:pt>
                <c:pt idx="2902" formatCode="0.00">
                  <c:v>-480.17441429999997</c:v>
                </c:pt>
                <c:pt idx="2903" formatCode="0.00">
                  <c:v>-480.17441429999997</c:v>
                </c:pt>
                <c:pt idx="2904" formatCode="0.00">
                  <c:v>-480.17441429999997</c:v>
                </c:pt>
                <c:pt idx="2905" formatCode="0.00">
                  <c:v>-480.17441429999997</c:v>
                </c:pt>
                <c:pt idx="2906" formatCode="0.00">
                  <c:v>-477.34570519999994</c:v>
                </c:pt>
                <c:pt idx="2907" formatCode="0.00">
                  <c:v>-477.34570519999994</c:v>
                </c:pt>
                <c:pt idx="2908" formatCode="0.00">
                  <c:v>-477.34570519999994</c:v>
                </c:pt>
                <c:pt idx="2909" formatCode="0.00">
                  <c:v>-477.34570519999994</c:v>
                </c:pt>
                <c:pt idx="2910" formatCode="0.00">
                  <c:v>-477.34570519999994</c:v>
                </c:pt>
                <c:pt idx="2911" formatCode="0.00">
                  <c:v>-477.34570519999994</c:v>
                </c:pt>
                <c:pt idx="2912" formatCode="0.00">
                  <c:v>-480.17441429999997</c:v>
                </c:pt>
                <c:pt idx="2913" formatCode="0.00">
                  <c:v>-480.17441429999997</c:v>
                </c:pt>
                <c:pt idx="2914" formatCode="0.00">
                  <c:v>-480.17441429999997</c:v>
                </c:pt>
                <c:pt idx="2915" formatCode="0.00">
                  <c:v>-480.17441429999997</c:v>
                </c:pt>
                <c:pt idx="2916" formatCode="0.00">
                  <c:v>-483.01148000000006</c:v>
                </c:pt>
                <c:pt idx="2917" formatCode="0.00">
                  <c:v>-483.01148000000006</c:v>
                </c:pt>
                <c:pt idx="2918" formatCode="0.00">
                  <c:v>-485.85690230000012</c:v>
                </c:pt>
                <c:pt idx="2919" formatCode="0.00">
                  <c:v>-485.85690230000012</c:v>
                </c:pt>
                <c:pt idx="2920" formatCode="0.00">
                  <c:v>-488.71068120000007</c:v>
                </c:pt>
                <c:pt idx="2921" formatCode="0.00">
                  <c:v>-488.71068120000007</c:v>
                </c:pt>
                <c:pt idx="2922" formatCode="0.00">
                  <c:v>-491.57281669999998</c:v>
                </c:pt>
                <c:pt idx="2923" formatCode="0.00">
                  <c:v>-491.57281669999998</c:v>
                </c:pt>
                <c:pt idx="2924" formatCode="0.00">
                  <c:v>-494.44330880000001</c:v>
                </c:pt>
                <c:pt idx="2925" formatCode="0.00">
                  <c:v>-494.44330880000001</c:v>
                </c:pt>
                <c:pt idx="2926" formatCode="0.00">
                  <c:v>-497.32215750000006</c:v>
                </c:pt>
                <c:pt idx="2927" formatCode="0.00">
                  <c:v>-497.32215750000006</c:v>
                </c:pt>
                <c:pt idx="2928" formatCode="0.00">
                  <c:v>-500.20936280000006</c:v>
                </c:pt>
                <c:pt idx="2929" formatCode="0.00">
                  <c:v>-503.10492470000008</c:v>
                </c:pt>
                <c:pt idx="2930" formatCode="0.00">
                  <c:v>-503.10492470000008</c:v>
                </c:pt>
                <c:pt idx="2931" formatCode="0.00">
                  <c:v>-506.00884319999994</c:v>
                </c:pt>
                <c:pt idx="2932" formatCode="0.00">
                  <c:v>-506.00884319999994</c:v>
                </c:pt>
                <c:pt idx="2933" formatCode="0.00">
                  <c:v>-508.92111830000005</c:v>
                </c:pt>
                <c:pt idx="2934" formatCode="0.00">
                  <c:v>-508.92111830000005</c:v>
                </c:pt>
                <c:pt idx="2935" formatCode="0.00">
                  <c:v>-511.84175000000005</c:v>
                </c:pt>
                <c:pt idx="2936" formatCode="0.00">
                  <c:v>-511.84175000000005</c:v>
                </c:pt>
                <c:pt idx="2937" formatCode="0.00">
                  <c:v>-514.77073830000006</c:v>
                </c:pt>
                <c:pt idx="2938" formatCode="0.00">
                  <c:v>-514.77073830000006</c:v>
                </c:pt>
                <c:pt idx="2939" formatCode="0.00">
                  <c:v>-514.77073830000006</c:v>
                </c:pt>
                <c:pt idx="2940" formatCode="0.00">
                  <c:v>-517.70808320000015</c:v>
                </c:pt>
                <c:pt idx="2941" formatCode="0.00">
                  <c:v>-517.70808320000015</c:v>
                </c:pt>
                <c:pt idx="2942" formatCode="0.00">
                  <c:v>-517.70808320000015</c:v>
                </c:pt>
                <c:pt idx="2943" formatCode="0.00">
                  <c:v>-520.65378469999996</c:v>
                </c:pt>
                <c:pt idx="2944" formatCode="0.00">
                  <c:v>-520.65378469999996</c:v>
                </c:pt>
                <c:pt idx="2945" formatCode="0.00">
                  <c:v>-523.60784279999996</c:v>
                </c:pt>
                <c:pt idx="2946" formatCode="0.00">
                  <c:v>-523.60784279999996</c:v>
                </c:pt>
                <c:pt idx="2947" formatCode="0.00">
                  <c:v>-526.57025750000003</c:v>
                </c:pt>
                <c:pt idx="2948" formatCode="0.00">
                  <c:v>-526.57025750000003</c:v>
                </c:pt>
                <c:pt idx="2949" formatCode="0.00">
                  <c:v>-529.54102880000005</c:v>
                </c:pt>
                <c:pt idx="2950" formatCode="0.00">
                  <c:v>-532.52015670000014</c:v>
                </c:pt>
                <c:pt idx="2951" formatCode="0.00">
                  <c:v>-532.52015670000014</c:v>
                </c:pt>
                <c:pt idx="2952" formatCode="0.00">
                  <c:v>-535.50764119999997</c:v>
                </c:pt>
                <c:pt idx="2953" formatCode="0.00">
                  <c:v>-538.50348229999997</c:v>
                </c:pt>
                <c:pt idx="2954" formatCode="0.00">
                  <c:v>-541.50768000000005</c:v>
                </c:pt>
                <c:pt idx="2955" formatCode="0.00">
                  <c:v>-541.50768000000005</c:v>
                </c:pt>
                <c:pt idx="2956" formatCode="0.00">
                  <c:v>-544.52023430000008</c:v>
                </c:pt>
                <c:pt idx="2957" formatCode="0.00">
                  <c:v>-547.54114520000019</c:v>
                </c:pt>
                <c:pt idx="2958" formatCode="0.00">
                  <c:v>-550.57041270000002</c:v>
                </c:pt>
                <c:pt idx="2959" formatCode="0.00">
                  <c:v>-550.57041270000002</c:v>
                </c:pt>
                <c:pt idx="2960" formatCode="0.00">
                  <c:v>-553.60803679999992</c:v>
                </c:pt>
                <c:pt idx="2961" formatCode="0.00">
                  <c:v>-556.65401750000001</c:v>
                </c:pt>
                <c:pt idx="2962" formatCode="0.00">
                  <c:v>-559.70835480000017</c:v>
                </c:pt>
                <c:pt idx="2963" formatCode="0.00">
                  <c:v>-559.70835480000017</c:v>
                </c:pt>
                <c:pt idx="2964" formatCode="0.00">
                  <c:v>-562.77104870000005</c:v>
                </c:pt>
                <c:pt idx="2965" formatCode="0.00">
                  <c:v>-565.84209920000001</c:v>
                </c:pt>
                <c:pt idx="2966" formatCode="0.00">
                  <c:v>-568.92150630000003</c:v>
                </c:pt>
                <c:pt idx="2967" formatCode="0.00">
                  <c:v>-572.00927000000001</c:v>
                </c:pt>
                <c:pt idx="2968" formatCode="0.00">
                  <c:v>-575.10539030000007</c:v>
                </c:pt>
                <c:pt idx="2969" formatCode="0.00">
                  <c:v>-575.10539030000007</c:v>
                </c:pt>
                <c:pt idx="2970" formatCode="0.00">
                  <c:v>-578.20986720000008</c:v>
                </c:pt>
                <c:pt idx="2971" formatCode="0.00">
                  <c:v>-581.32270069999993</c:v>
                </c:pt>
                <c:pt idx="2972" formatCode="0.00">
                  <c:v>-581.32270069999993</c:v>
                </c:pt>
                <c:pt idx="2973" formatCode="0.00">
                  <c:v>-584.44389080000008</c:v>
                </c:pt>
                <c:pt idx="2974" formatCode="0.00">
                  <c:v>-587.57343750000007</c:v>
                </c:pt>
                <c:pt idx="2975" formatCode="0.00">
                  <c:v>-590.71134080000013</c:v>
                </c:pt>
                <c:pt idx="2976" formatCode="0.00">
                  <c:v>-593.85760070000015</c:v>
                </c:pt>
                <c:pt idx="2977" formatCode="0.00">
                  <c:v>-597.0122171999999</c:v>
                </c:pt>
                <c:pt idx="2978" formatCode="0.00">
                  <c:v>-600.17519029999994</c:v>
                </c:pt>
                <c:pt idx="2979" formatCode="0.00">
                  <c:v>-600.17519029999994</c:v>
                </c:pt>
                <c:pt idx="2980" formatCode="0.00">
                  <c:v>-603.34652000000006</c:v>
                </c:pt>
                <c:pt idx="2981" formatCode="0.00">
                  <c:v>-606.52620630000013</c:v>
                </c:pt>
                <c:pt idx="2982" formatCode="0.00">
                  <c:v>-609.71424920000015</c:v>
                </c:pt>
                <c:pt idx="2983" formatCode="0.00">
                  <c:v>-609.71424920000015</c:v>
                </c:pt>
                <c:pt idx="2984" formatCode="0.00">
                  <c:v>-612.91064870000002</c:v>
                </c:pt>
                <c:pt idx="2985" formatCode="0.00">
                  <c:v>-616.11540480000008</c:v>
                </c:pt>
                <c:pt idx="2986" formatCode="0.00">
                  <c:v>-619.32851750000009</c:v>
                </c:pt>
                <c:pt idx="2987" formatCode="0.00">
                  <c:v>-622.54998680000006</c:v>
                </c:pt>
                <c:pt idx="2988" formatCode="0.00">
                  <c:v>-622.54998680000006</c:v>
                </c:pt>
                <c:pt idx="2989" formatCode="0.00">
                  <c:v>-625.77981270000021</c:v>
                </c:pt>
                <c:pt idx="2990" formatCode="0.00">
                  <c:v>-629.01799519999997</c:v>
                </c:pt>
                <c:pt idx="2991" formatCode="0.00">
                  <c:v>-632.26453429999992</c:v>
                </c:pt>
                <c:pt idx="2992" formatCode="0.00">
                  <c:v>-632.26453429999992</c:v>
                </c:pt>
                <c:pt idx="2993" formatCode="0.00">
                  <c:v>-635.51943000000006</c:v>
                </c:pt>
                <c:pt idx="2994" formatCode="0.00">
                  <c:v>-638.78268230000015</c:v>
                </c:pt>
                <c:pt idx="2995" formatCode="0.00">
                  <c:v>-642.05429120000019</c:v>
                </c:pt>
                <c:pt idx="2996" formatCode="0.00">
                  <c:v>-642.05429120000019</c:v>
                </c:pt>
                <c:pt idx="2997" formatCode="0.00">
                  <c:v>-645.33425669999997</c:v>
                </c:pt>
                <c:pt idx="2998" formatCode="0.00">
                  <c:v>-648.62257880000004</c:v>
                </c:pt>
                <c:pt idx="2999" formatCode="0.00">
                  <c:v>-651.91925750000007</c:v>
                </c:pt>
                <c:pt idx="3000" formatCode="0.00">
                  <c:v>-651.91925750000007</c:v>
                </c:pt>
                <c:pt idx="3001" formatCode="0.00">
                  <c:v>-655.22429280000006</c:v>
                </c:pt>
                <c:pt idx="3002" formatCode="0.00">
                  <c:v>-658.53768470000011</c:v>
                </c:pt>
                <c:pt idx="3003" formatCode="0.00">
                  <c:v>-661.8594331999999</c:v>
                </c:pt>
                <c:pt idx="3004" formatCode="0.00">
                  <c:v>-661.8594331999999</c:v>
                </c:pt>
                <c:pt idx="3005" formatCode="0.00">
                  <c:v>-665.18953830000009</c:v>
                </c:pt>
                <c:pt idx="3006" formatCode="0.00">
                  <c:v>-668.52800000000002</c:v>
                </c:pt>
                <c:pt idx="3007" formatCode="0.00">
                  <c:v>-668.52800000000002</c:v>
                </c:pt>
                <c:pt idx="3008" formatCode="0.00">
                  <c:v>-671.87481830000013</c:v>
                </c:pt>
                <c:pt idx="3009" formatCode="0.00">
                  <c:v>-675.22999320000008</c:v>
                </c:pt>
                <c:pt idx="3010" formatCode="0.00">
                  <c:v>-678.59352469999988</c:v>
                </c:pt>
                <c:pt idx="3011" formatCode="0.00">
                  <c:v>-678.59352469999988</c:v>
                </c:pt>
                <c:pt idx="3012" formatCode="0.00">
                  <c:v>-681.96541279999997</c:v>
                </c:pt>
                <c:pt idx="3013" formatCode="0.00">
                  <c:v>-685.34565750000002</c:v>
                </c:pt>
                <c:pt idx="3014" formatCode="0.00">
                  <c:v>-688.73425880000013</c:v>
                </c:pt>
                <c:pt idx="3015" formatCode="0.00">
                  <c:v>-688.73425880000013</c:v>
                </c:pt>
                <c:pt idx="3016" formatCode="0.00">
                  <c:v>-692.13121670000021</c:v>
                </c:pt>
                <c:pt idx="3017" formatCode="0.00">
                  <c:v>-695.53653120000001</c:v>
                </c:pt>
                <c:pt idx="3018" formatCode="0.00">
                  <c:v>-698.9502023</c:v>
                </c:pt>
                <c:pt idx="3019" formatCode="0.00">
                  <c:v>-698.9502023</c:v>
                </c:pt>
                <c:pt idx="3020" formatCode="0.00">
                  <c:v>-702.37223000000006</c:v>
                </c:pt>
                <c:pt idx="3021" formatCode="0.00">
                  <c:v>-705.80261430000007</c:v>
                </c:pt>
                <c:pt idx="3022" formatCode="0.00">
                  <c:v>-709.24135520000016</c:v>
                </c:pt>
                <c:pt idx="3023" formatCode="0.00">
                  <c:v>-709.24135520000016</c:v>
                </c:pt>
                <c:pt idx="3024" formatCode="0.00">
                  <c:v>-705.80261430000007</c:v>
                </c:pt>
                <c:pt idx="3025" formatCode="0.00">
                  <c:v>-705.80261430000007</c:v>
                </c:pt>
                <c:pt idx="3026" formatCode="0.00">
                  <c:v>-705.80261430000007</c:v>
                </c:pt>
                <c:pt idx="3027" formatCode="0.00">
                  <c:v>-705.80261430000007</c:v>
                </c:pt>
                <c:pt idx="3028" formatCode="0.00">
                  <c:v>-705.80261430000007</c:v>
                </c:pt>
                <c:pt idx="3029" formatCode="0.00">
                  <c:v>-709.24135520000016</c:v>
                </c:pt>
                <c:pt idx="3030" formatCode="0.00">
                  <c:v>-712.68845269999997</c:v>
                </c:pt>
                <c:pt idx="3031" formatCode="0.00">
                  <c:v>-716.14390679999997</c:v>
                </c:pt>
                <c:pt idx="3032" formatCode="0.00">
                  <c:v>-719.60771750000004</c:v>
                </c:pt>
                <c:pt idx="3033" formatCode="0.00">
                  <c:v>-723.07988480000017</c:v>
                </c:pt>
                <c:pt idx="3034" formatCode="0.00">
                  <c:v>-723.07988480000017</c:v>
                </c:pt>
                <c:pt idx="3035" formatCode="0.00">
                  <c:v>-726.56040870000015</c:v>
                </c:pt>
                <c:pt idx="3036" formatCode="0.00">
                  <c:v>-730.04928919999998</c:v>
                </c:pt>
                <c:pt idx="3037" formatCode="0.00">
                  <c:v>-733.54652629999998</c:v>
                </c:pt>
                <c:pt idx="3038" formatCode="0.00">
                  <c:v>-733.54652629999998</c:v>
                </c:pt>
                <c:pt idx="3039" formatCode="0.00">
                  <c:v>-737.05212000000006</c:v>
                </c:pt>
                <c:pt idx="3040" formatCode="0.00">
                  <c:v>-740.56607030000009</c:v>
                </c:pt>
                <c:pt idx="3041" formatCode="0.00">
                  <c:v>-740.56607030000009</c:v>
                </c:pt>
                <c:pt idx="3042" formatCode="0.00">
                  <c:v>-744.08837720000008</c:v>
                </c:pt>
                <c:pt idx="3043" formatCode="0.00">
                  <c:v>-747.61904069999991</c:v>
                </c:pt>
                <c:pt idx="3044" formatCode="0.00">
                  <c:v>-751.15806080000004</c:v>
                </c:pt>
                <c:pt idx="3045" formatCode="0.00">
                  <c:v>-751.15806080000004</c:v>
                </c:pt>
                <c:pt idx="3046" formatCode="0.00">
                  <c:v>-754.70543750000002</c:v>
                </c:pt>
                <c:pt idx="3047" formatCode="0.00">
                  <c:v>-758.26117080000017</c:v>
                </c:pt>
                <c:pt idx="3048" formatCode="0.00">
                  <c:v>-758.26117080000017</c:v>
                </c:pt>
                <c:pt idx="3049" formatCode="0.00">
                  <c:v>-761.82526070000017</c:v>
                </c:pt>
                <c:pt idx="3050" formatCode="0.00">
                  <c:v>-765.3977071999999</c:v>
                </c:pt>
                <c:pt idx="3051" formatCode="0.00">
                  <c:v>-765.3977071999999</c:v>
                </c:pt>
                <c:pt idx="3052" formatCode="0.00">
                  <c:v>-768.97851030000004</c:v>
                </c:pt>
                <c:pt idx="3053" formatCode="0.00">
                  <c:v>-772.56767000000002</c:v>
                </c:pt>
                <c:pt idx="3054" formatCode="0.00">
                  <c:v>-772.56767000000002</c:v>
                </c:pt>
                <c:pt idx="3055" formatCode="0.00">
                  <c:v>-776.16518630000007</c:v>
                </c:pt>
                <c:pt idx="3056" formatCode="0.00">
                  <c:v>-779.7710592000002</c:v>
                </c:pt>
                <c:pt idx="3057" formatCode="0.00">
                  <c:v>-779.7710592000002</c:v>
                </c:pt>
                <c:pt idx="3058" formatCode="0.00">
                  <c:v>-783.38528869999993</c:v>
                </c:pt>
                <c:pt idx="3059" formatCode="0.00">
                  <c:v>-787.00787480000008</c:v>
                </c:pt>
                <c:pt idx="3060" formatCode="0.00">
                  <c:v>-787.00787480000008</c:v>
                </c:pt>
                <c:pt idx="3061" formatCode="0.00">
                  <c:v>-790.63881750000007</c:v>
                </c:pt>
                <c:pt idx="3062" formatCode="0.00">
                  <c:v>-794.27811680000013</c:v>
                </c:pt>
                <c:pt idx="3063" formatCode="0.00">
                  <c:v>-794.27811680000013</c:v>
                </c:pt>
                <c:pt idx="3064" formatCode="0.00">
                  <c:v>-797.92577270000015</c:v>
                </c:pt>
                <c:pt idx="3065" formatCode="0.00">
                  <c:v>-797.92577270000015</c:v>
                </c:pt>
                <c:pt idx="3066" formatCode="0.00">
                  <c:v>-801.58178520000001</c:v>
                </c:pt>
                <c:pt idx="3067" formatCode="0.00">
                  <c:v>-805.24615429999994</c:v>
                </c:pt>
                <c:pt idx="3068" formatCode="0.00">
                  <c:v>-805.24615429999994</c:v>
                </c:pt>
                <c:pt idx="3069" formatCode="0.00">
                  <c:v>-808.91888000000006</c:v>
                </c:pt>
                <c:pt idx="3070" formatCode="0.00">
                  <c:v>-812.59996230000013</c:v>
                </c:pt>
                <c:pt idx="3071" formatCode="0.00">
                  <c:v>-812.59996230000013</c:v>
                </c:pt>
                <c:pt idx="3072" formatCode="0.00">
                  <c:v>-816.28940120000016</c:v>
                </c:pt>
                <c:pt idx="3073" formatCode="0.00">
                  <c:v>-819.98719670000003</c:v>
                </c:pt>
                <c:pt idx="3074" formatCode="0.00">
                  <c:v>-819.98719670000003</c:v>
                </c:pt>
                <c:pt idx="3075" formatCode="0.00">
                  <c:v>-823.69334880000008</c:v>
                </c:pt>
                <c:pt idx="3076" formatCode="0.00">
                  <c:v>-827.40785750000009</c:v>
                </c:pt>
                <c:pt idx="3077" formatCode="0.00">
                  <c:v>-827.40785750000009</c:v>
                </c:pt>
                <c:pt idx="3078" formatCode="0.00">
                  <c:v>-831.13072280000006</c:v>
                </c:pt>
                <c:pt idx="3079" formatCode="0.00">
                  <c:v>-834.86194470000009</c:v>
                </c:pt>
                <c:pt idx="3080" formatCode="0.00">
                  <c:v>-834.86194470000009</c:v>
                </c:pt>
                <c:pt idx="3081" formatCode="0.00">
                  <c:v>-838.60152319999997</c:v>
                </c:pt>
                <c:pt idx="3082" formatCode="0.00">
                  <c:v>-842.34945829999992</c:v>
                </c:pt>
                <c:pt idx="3083" formatCode="0.00">
                  <c:v>-842.34945829999992</c:v>
                </c:pt>
                <c:pt idx="3084" formatCode="0.00">
                  <c:v>-846.10575000000006</c:v>
                </c:pt>
                <c:pt idx="3085" formatCode="0.00">
                  <c:v>-849.87039830000015</c:v>
                </c:pt>
                <c:pt idx="3086" formatCode="0.00">
                  <c:v>-849.87039830000015</c:v>
                </c:pt>
                <c:pt idx="3087" formatCode="0.00">
                  <c:v>-853.64340320000019</c:v>
                </c:pt>
                <c:pt idx="3088" formatCode="0.00">
                  <c:v>-857.42476469999997</c:v>
                </c:pt>
                <c:pt idx="3089" formatCode="0.00">
                  <c:v>-857.42476469999997</c:v>
                </c:pt>
                <c:pt idx="3090" formatCode="0.00">
                  <c:v>-861.21448280000004</c:v>
                </c:pt>
                <c:pt idx="3091" formatCode="0.00">
                  <c:v>-861.21448280000004</c:v>
                </c:pt>
                <c:pt idx="3092" formatCode="0.00">
                  <c:v>-865.01255750000007</c:v>
                </c:pt>
                <c:pt idx="3093" formatCode="0.00">
                  <c:v>-868.81898880000017</c:v>
                </c:pt>
                <c:pt idx="3094" formatCode="0.00">
                  <c:v>-868.81898880000017</c:v>
                </c:pt>
                <c:pt idx="3095" formatCode="0.00">
                  <c:v>-872.63377670000023</c:v>
                </c:pt>
                <c:pt idx="3096" formatCode="0.00">
                  <c:v>-876.45692120000001</c:v>
                </c:pt>
                <c:pt idx="3097" formatCode="0.00">
                  <c:v>-876.45692120000001</c:v>
                </c:pt>
                <c:pt idx="3098" formatCode="0.00">
                  <c:v>-880.28842230000009</c:v>
                </c:pt>
                <c:pt idx="3099" formatCode="0.00">
                  <c:v>-884.12828000000002</c:v>
                </c:pt>
                <c:pt idx="3100" formatCode="0.00">
                  <c:v>-884.12828000000002</c:v>
                </c:pt>
                <c:pt idx="3101" formatCode="0.00">
                  <c:v>-887.97649430000013</c:v>
                </c:pt>
                <c:pt idx="3102" formatCode="0.00">
                  <c:v>-891.83306520000008</c:v>
                </c:pt>
                <c:pt idx="3103" formatCode="0.00">
                  <c:v>-891.83306520000008</c:v>
                </c:pt>
                <c:pt idx="3104" formatCode="0.00">
                  <c:v>-895.69799269999987</c:v>
                </c:pt>
                <c:pt idx="3105" formatCode="0.00">
                  <c:v>-899.57127680000008</c:v>
                </c:pt>
                <c:pt idx="3106" formatCode="0.00">
                  <c:v>-899.57127680000008</c:v>
                </c:pt>
                <c:pt idx="3107" formatCode="0.00">
                  <c:v>-903.45291750000013</c:v>
                </c:pt>
                <c:pt idx="3108" formatCode="0.00">
                  <c:v>-903.45291750000013</c:v>
                </c:pt>
                <c:pt idx="3109" formatCode="0.00">
                  <c:v>-907.34291480000002</c:v>
                </c:pt>
                <c:pt idx="3110" formatCode="0.00">
                  <c:v>-911.24126870000021</c:v>
                </c:pt>
                <c:pt idx="3111" formatCode="0.00">
                  <c:v>-911.24126870000021</c:v>
                </c:pt>
                <c:pt idx="3112" formatCode="0.00">
                  <c:v>-915.14797920000001</c:v>
                </c:pt>
                <c:pt idx="3113" formatCode="0.00">
                  <c:v>-915.14797920000001</c:v>
                </c:pt>
                <c:pt idx="3114" formatCode="0.00">
                  <c:v>-919.0630463</c:v>
                </c:pt>
                <c:pt idx="3115" formatCode="0.00">
                  <c:v>-922.98647000000005</c:v>
                </c:pt>
                <c:pt idx="3116" formatCode="0.00">
                  <c:v>-922.98647000000005</c:v>
                </c:pt>
                <c:pt idx="3117" formatCode="0.00">
                  <c:v>-926.91825030000018</c:v>
                </c:pt>
                <c:pt idx="3118" formatCode="0.00">
                  <c:v>-926.91825030000018</c:v>
                </c:pt>
                <c:pt idx="3119" formatCode="0.00">
                  <c:v>-930.85838720000015</c:v>
                </c:pt>
                <c:pt idx="3120" formatCode="0.00">
                  <c:v>-934.80688069999985</c:v>
                </c:pt>
                <c:pt idx="3121" formatCode="0.00">
                  <c:v>-934.80688069999985</c:v>
                </c:pt>
                <c:pt idx="3122" formatCode="0.00">
                  <c:v>-938.76373079999996</c:v>
                </c:pt>
                <c:pt idx="3123" formatCode="0.00">
                  <c:v>-938.76373079999996</c:v>
                </c:pt>
                <c:pt idx="3124" formatCode="0.00">
                  <c:v>-942.72893750000003</c:v>
                </c:pt>
                <c:pt idx="3125" formatCode="0.00">
                  <c:v>-946.70250080000017</c:v>
                </c:pt>
                <c:pt idx="3126" formatCode="0.00">
                  <c:v>-946.70250080000017</c:v>
                </c:pt>
                <c:pt idx="3127" formatCode="0.00">
                  <c:v>-950.68442070000026</c:v>
                </c:pt>
                <c:pt idx="3128" formatCode="0.00">
                  <c:v>-950.68442070000026</c:v>
                </c:pt>
                <c:pt idx="3129" formatCode="0.00">
                  <c:v>-954.67469719999997</c:v>
                </c:pt>
                <c:pt idx="3130" formatCode="0.00">
                  <c:v>-954.67469719999997</c:v>
                </c:pt>
                <c:pt idx="3131" formatCode="0.00">
                  <c:v>-958.67333029999998</c:v>
                </c:pt>
                <c:pt idx="3132" formatCode="0.00">
                  <c:v>-958.67333029999998</c:v>
                </c:pt>
                <c:pt idx="3133" formatCode="0.00">
                  <c:v>-962.68032000000005</c:v>
                </c:pt>
                <c:pt idx="3134" formatCode="0.00">
                  <c:v>-966.69566630000008</c:v>
                </c:pt>
                <c:pt idx="3135" formatCode="0.00">
                  <c:v>-966.69566630000008</c:v>
                </c:pt>
                <c:pt idx="3136" formatCode="0.00">
                  <c:v>-970.71936920000019</c:v>
                </c:pt>
                <c:pt idx="3137" formatCode="0.00">
                  <c:v>-970.71936920000019</c:v>
                </c:pt>
                <c:pt idx="3138" formatCode="0.00">
                  <c:v>-970.71936920000019</c:v>
                </c:pt>
                <c:pt idx="3139" formatCode="0.00">
                  <c:v>-974.75142870000002</c:v>
                </c:pt>
                <c:pt idx="3140" formatCode="0.00">
                  <c:v>-974.75142870000002</c:v>
                </c:pt>
                <c:pt idx="3141" formatCode="0.00">
                  <c:v>-978.79184480000004</c:v>
                </c:pt>
                <c:pt idx="3142" formatCode="0.00">
                  <c:v>-978.79184480000004</c:v>
                </c:pt>
                <c:pt idx="3143" formatCode="0.00">
                  <c:v>-982.84061750000012</c:v>
                </c:pt>
                <c:pt idx="3144" formatCode="0.00">
                  <c:v>-986.89774680000005</c:v>
                </c:pt>
                <c:pt idx="3145" formatCode="0.00">
                  <c:v>-986.89774680000005</c:v>
                </c:pt>
                <c:pt idx="3146" formatCode="0.00">
                  <c:v>-990.96323270000005</c:v>
                </c:pt>
                <c:pt idx="3147" formatCode="0.00">
                  <c:v>-990.96323270000005</c:v>
                </c:pt>
                <c:pt idx="3148" formatCode="0.00">
                  <c:v>-995.03707519999989</c:v>
                </c:pt>
                <c:pt idx="3149" formatCode="0.00">
                  <c:v>-995.03707519999989</c:v>
                </c:pt>
                <c:pt idx="3150" formatCode="0.00">
                  <c:v>-999.11927430000014</c:v>
                </c:pt>
                <c:pt idx="3151" formatCode="0.00">
                  <c:v>-999.11927430000014</c:v>
                </c:pt>
                <c:pt idx="3152" formatCode="0.00">
                  <c:v>-1003.2098300000001</c:v>
                </c:pt>
                <c:pt idx="3153" formatCode="0.00">
                  <c:v>-1003.2098300000001</c:v>
                </c:pt>
                <c:pt idx="3154" formatCode="0.00">
                  <c:v>-1007.3087423000001</c:v>
                </c:pt>
                <c:pt idx="3155" formatCode="0.00">
                  <c:v>-1007.3087423000001</c:v>
                </c:pt>
                <c:pt idx="3156" formatCode="0.00">
                  <c:v>-1007.3087423000001</c:v>
                </c:pt>
                <c:pt idx="3157" formatCode="0.00">
                  <c:v>-1011.4160112000002</c:v>
                </c:pt>
                <c:pt idx="3158" formatCode="0.00">
                  <c:v>-1011.4160112000002</c:v>
                </c:pt>
                <c:pt idx="3159" formatCode="0.00">
                  <c:v>-1015.5316367</c:v>
                </c:pt>
                <c:pt idx="3160" formatCode="0.00">
                  <c:v>-1015.5316367</c:v>
                </c:pt>
                <c:pt idx="3161" formatCode="0.00">
                  <c:v>-1019.6556188</c:v>
                </c:pt>
                <c:pt idx="3162" formatCode="0.00">
                  <c:v>-1019.6556188</c:v>
                </c:pt>
                <c:pt idx="3163" formatCode="0.00">
                  <c:v>-1019.6556188</c:v>
                </c:pt>
                <c:pt idx="3164" formatCode="0.00">
                  <c:v>-1023.7879575000001</c:v>
                </c:pt>
                <c:pt idx="3165" formatCode="0.00">
                  <c:v>-1023.7879575000001</c:v>
                </c:pt>
                <c:pt idx="3166" formatCode="0.00">
                  <c:v>-1027.9286528000002</c:v>
                </c:pt>
                <c:pt idx="3167" formatCode="0.00">
                  <c:v>-1027.9286528000002</c:v>
                </c:pt>
                <c:pt idx="3168" formatCode="0.00">
                  <c:v>-1032.0777047000001</c:v>
                </c:pt>
                <c:pt idx="3169" formatCode="0.00">
                  <c:v>-1032.0777047000001</c:v>
                </c:pt>
                <c:pt idx="3170" formatCode="0.00">
                  <c:v>-1032.0777047000001</c:v>
                </c:pt>
                <c:pt idx="3171" formatCode="0.00">
                  <c:v>-1036.2351131999999</c:v>
                </c:pt>
                <c:pt idx="3172" formatCode="0.00">
                  <c:v>-1036.2351131999999</c:v>
                </c:pt>
                <c:pt idx="3173" formatCode="0.00">
                  <c:v>-1036.2351131999999</c:v>
                </c:pt>
                <c:pt idx="3174" formatCode="0.00">
                  <c:v>-1040.4008782999999</c:v>
                </c:pt>
                <c:pt idx="3175" formatCode="0.00">
                  <c:v>-1040.4008782999999</c:v>
                </c:pt>
                <c:pt idx="3176" formatCode="0.00">
                  <c:v>-1040.4008782999999</c:v>
                </c:pt>
                <c:pt idx="3177" formatCode="0.00">
                  <c:v>-1044.575</c:v>
                </c:pt>
                <c:pt idx="3178" formatCode="0.00">
                  <c:v>-1044.575</c:v>
                </c:pt>
                <c:pt idx="3179" formatCode="0.00">
                  <c:v>-1044.575</c:v>
                </c:pt>
                <c:pt idx="3180" formatCode="0.00">
                  <c:v>-1048.7574783000002</c:v>
                </c:pt>
                <c:pt idx="3181" formatCode="0.00">
                  <c:v>-1048.7574783000002</c:v>
                </c:pt>
                <c:pt idx="3182" formatCode="0.00">
                  <c:v>-1052.9483132000003</c:v>
                </c:pt>
                <c:pt idx="3183" formatCode="0.00">
                  <c:v>-1052.9483132000003</c:v>
                </c:pt>
                <c:pt idx="3184" formatCode="0.00">
                  <c:v>-1052.9483132000003</c:v>
                </c:pt>
                <c:pt idx="3185" formatCode="0.00">
                  <c:v>-1057.1475046999999</c:v>
                </c:pt>
                <c:pt idx="3186" formatCode="0.00">
                  <c:v>-1057.1475046999999</c:v>
                </c:pt>
                <c:pt idx="3187" formatCode="0.00">
                  <c:v>-1057.1475046999999</c:v>
                </c:pt>
                <c:pt idx="3188" formatCode="0.00">
                  <c:v>-1057.1475046999999</c:v>
                </c:pt>
                <c:pt idx="3189" formatCode="0.00">
                  <c:v>-1061.3550528000001</c:v>
                </c:pt>
                <c:pt idx="3190" formatCode="0.00">
                  <c:v>-1061.3550528000001</c:v>
                </c:pt>
                <c:pt idx="3191" formatCode="0.00">
                  <c:v>-1061.3550528000001</c:v>
                </c:pt>
                <c:pt idx="3192" formatCode="0.00">
                  <c:v>-1065.5709575000001</c:v>
                </c:pt>
                <c:pt idx="3193" formatCode="0.00">
                  <c:v>-1065.5709575000001</c:v>
                </c:pt>
                <c:pt idx="3194" formatCode="0.00">
                  <c:v>-1065.5709575000001</c:v>
                </c:pt>
                <c:pt idx="3195" formatCode="0.00">
                  <c:v>-1065.5709575000001</c:v>
                </c:pt>
                <c:pt idx="3196" formatCode="0.00">
                  <c:v>-1065.5709575000001</c:v>
                </c:pt>
                <c:pt idx="3197" formatCode="0.00">
                  <c:v>-1065.5709575000001</c:v>
                </c:pt>
                <c:pt idx="3198" formatCode="0.00">
                  <c:v>-1065.5709575000001</c:v>
                </c:pt>
                <c:pt idx="3199" formatCode="0.00">
                  <c:v>-1061.3550528000001</c:v>
                </c:pt>
                <c:pt idx="3200" formatCode="0.00">
                  <c:v>-1061.3550528000001</c:v>
                </c:pt>
                <c:pt idx="3201" formatCode="0.00">
                  <c:v>-1057.1475046999999</c:v>
                </c:pt>
                <c:pt idx="3202" formatCode="0.00">
                  <c:v>-1057.1475046999999</c:v>
                </c:pt>
                <c:pt idx="3203" formatCode="0.00">
                  <c:v>-1057.1475046999999</c:v>
                </c:pt>
                <c:pt idx="3204" formatCode="0.00">
                  <c:v>-1057.1475046999999</c:v>
                </c:pt>
                <c:pt idx="3205" formatCode="0.00">
                  <c:v>-1057.1475046999999</c:v>
                </c:pt>
                <c:pt idx="3206" formatCode="0.00">
                  <c:v>-1057.1475046999999</c:v>
                </c:pt>
                <c:pt idx="3207" formatCode="0.00">
                  <c:v>-1061.3550528000001</c:v>
                </c:pt>
                <c:pt idx="3208" formatCode="0.00">
                  <c:v>-1061.3550528000001</c:v>
                </c:pt>
                <c:pt idx="3209" formatCode="0.00">
                  <c:v>-1061.3550528000001</c:v>
                </c:pt>
                <c:pt idx="3210" formatCode="0.00">
                  <c:v>-1061.3550528000001</c:v>
                </c:pt>
                <c:pt idx="3211" formatCode="0.00">
                  <c:v>-1061.3550528000001</c:v>
                </c:pt>
                <c:pt idx="3212" formatCode="0.00">
                  <c:v>-1061.3550528000001</c:v>
                </c:pt>
                <c:pt idx="3213" formatCode="0.00">
                  <c:v>-1065.5709575000001</c:v>
                </c:pt>
                <c:pt idx="3214" formatCode="0.00">
                  <c:v>-1065.5709575000001</c:v>
                </c:pt>
                <c:pt idx="3215" formatCode="0.00">
                  <c:v>-1065.5709575000001</c:v>
                </c:pt>
                <c:pt idx="3216" formatCode="0.00">
                  <c:v>-1065.5709575000001</c:v>
                </c:pt>
                <c:pt idx="3217" formatCode="0.00">
                  <c:v>-1065.5709575000001</c:v>
                </c:pt>
                <c:pt idx="3218" formatCode="0.00">
                  <c:v>-1065.5709575000001</c:v>
                </c:pt>
                <c:pt idx="3219" formatCode="0.00">
                  <c:v>-1065.5709575000001</c:v>
                </c:pt>
                <c:pt idx="3220" formatCode="0.00">
                  <c:v>-1069.7952188000002</c:v>
                </c:pt>
                <c:pt idx="3221" formatCode="0.00">
                  <c:v>-1069.7952188000002</c:v>
                </c:pt>
                <c:pt idx="3222" formatCode="0.00">
                  <c:v>-1069.7952188000002</c:v>
                </c:pt>
                <c:pt idx="3223" formatCode="0.00">
                  <c:v>-1069.7952188000002</c:v>
                </c:pt>
                <c:pt idx="3224" formatCode="0.00">
                  <c:v>-1069.7952188000002</c:v>
                </c:pt>
                <c:pt idx="3225" formatCode="0.00">
                  <c:v>-1069.7952188000002</c:v>
                </c:pt>
                <c:pt idx="3226" formatCode="0.00">
                  <c:v>-1069.7952188000002</c:v>
                </c:pt>
                <c:pt idx="3227" formatCode="0.00">
                  <c:v>-1069.7952188000002</c:v>
                </c:pt>
                <c:pt idx="3228" formatCode="0.00">
                  <c:v>-1069.7952188000002</c:v>
                </c:pt>
                <c:pt idx="3229" formatCode="0.00">
                  <c:v>-1069.7952188000002</c:v>
                </c:pt>
                <c:pt idx="3230" formatCode="0.00">
                  <c:v>-1069.7952188000002</c:v>
                </c:pt>
                <c:pt idx="3231" formatCode="0.00">
                  <c:v>-1069.7952188000002</c:v>
                </c:pt>
                <c:pt idx="3232" formatCode="0.00">
                  <c:v>-1069.7952188000002</c:v>
                </c:pt>
                <c:pt idx="3233" formatCode="0.00">
                  <c:v>-1069.7952188000002</c:v>
                </c:pt>
                <c:pt idx="3234" formatCode="0.00">
                  <c:v>-1069.7952188000002</c:v>
                </c:pt>
                <c:pt idx="3235" formatCode="0.00">
                  <c:v>-1069.7952188000002</c:v>
                </c:pt>
                <c:pt idx="3236" formatCode="0.00">
                  <c:v>-1069.7952188000002</c:v>
                </c:pt>
                <c:pt idx="3237" formatCode="0.00">
                  <c:v>-1065.5709575000001</c:v>
                </c:pt>
                <c:pt idx="3238" formatCode="0.00">
                  <c:v>-1065.5709575000001</c:v>
                </c:pt>
                <c:pt idx="3239" formatCode="0.00">
                  <c:v>-1065.5709575000001</c:v>
                </c:pt>
                <c:pt idx="3240" formatCode="0.00">
                  <c:v>-1065.5709575000001</c:v>
                </c:pt>
                <c:pt idx="3241" formatCode="0.00">
                  <c:v>-1065.5709575000001</c:v>
                </c:pt>
                <c:pt idx="3242" formatCode="0.00">
                  <c:v>-1065.5709575000001</c:v>
                </c:pt>
                <c:pt idx="3243" formatCode="0.00">
                  <c:v>-1065.5709575000001</c:v>
                </c:pt>
                <c:pt idx="3244" formatCode="0.00">
                  <c:v>-1065.5709575000001</c:v>
                </c:pt>
                <c:pt idx="3245" formatCode="0.00">
                  <c:v>-1065.5709575000001</c:v>
                </c:pt>
                <c:pt idx="3246" formatCode="0.00">
                  <c:v>-1065.5709575000001</c:v>
                </c:pt>
                <c:pt idx="3247" formatCode="0.00">
                  <c:v>-1061.3550528000001</c:v>
                </c:pt>
                <c:pt idx="3248" formatCode="0.00">
                  <c:v>-1061.3550528000001</c:v>
                </c:pt>
                <c:pt idx="3249" formatCode="0.00">
                  <c:v>-1057.1475046999999</c:v>
                </c:pt>
                <c:pt idx="3250" formatCode="0.00">
                  <c:v>-1052.9483132000003</c:v>
                </c:pt>
                <c:pt idx="3251" formatCode="0.00">
                  <c:v>-1048.7574783000002</c:v>
                </c:pt>
                <c:pt idx="3252" formatCode="0.00">
                  <c:v>-1044.575</c:v>
                </c:pt>
                <c:pt idx="3253" formatCode="0.00">
                  <c:v>-1036.2351131999999</c:v>
                </c:pt>
                <c:pt idx="3254" formatCode="0.00">
                  <c:v>-1032.0777047000001</c:v>
                </c:pt>
                <c:pt idx="3255" formatCode="0.00">
                  <c:v>-1023.7879575000001</c:v>
                </c:pt>
                <c:pt idx="3256" formatCode="0.00">
                  <c:v>-1011.4160112000002</c:v>
                </c:pt>
                <c:pt idx="3257" formatCode="0.00">
                  <c:v>-1003.2098300000001</c:v>
                </c:pt>
                <c:pt idx="3258" formatCode="0.00">
                  <c:v>-995.03707519999989</c:v>
                </c:pt>
                <c:pt idx="3259" formatCode="0.00">
                  <c:v>-982.84061750000012</c:v>
                </c:pt>
                <c:pt idx="3260" formatCode="0.00">
                  <c:v>-974.75142870000002</c:v>
                </c:pt>
                <c:pt idx="3261" formatCode="0.00">
                  <c:v>-962.68032000000005</c:v>
                </c:pt>
                <c:pt idx="3262" formatCode="0.00">
                  <c:v>-954.67469719999997</c:v>
                </c:pt>
                <c:pt idx="3263" formatCode="0.00">
                  <c:v>-942.72893750000003</c:v>
                </c:pt>
                <c:pt idx="3264" formatCode="0.00">
                  <c:v>-930.85838720000015</c:v>
                </c:pt>
                <c:pt idx="3265" formatCode="0.00">
                  <c:v>-919.0630463</c:v>
                </c:pt>
                <c:pt idx="3266" formatCode="0.00">
                  <c:v>-911.24126870000021</c:v>
                </c:pt>
                <c:pt idx="3267" formatCode="0.00">
                  <c:v>-899.57127680000008</c:v>
                </c:pt>
                <c:pt idx="3268" formatCode="0.00">
                  <c:v>-887.97649430000013</c:v>
                </c:pt>
                <c:pt idx="3269" formatCode="0.00">
                  <c:v>-880.28842230000009</c:v>
                </c:pt>
                <c:pt idx="3270" formatCode="0.00">
                  <c:v>-868.81898880000017</c:v>
                </c:pt>
                <c:pt idx="3271" formatCode="0.00">
                  <c:v>-857.42476469999997</c:v>
                </c:pt>
                <c:pt idx="3272" formatCode="0.00">
                  <c:v>-846.10575000000006</c:v>
                </c:pt>
                <c:pt idx="3273" formatCode="0.00">
                  <c:v>-834.86194470000009</c:v>
                </c:pt>
                <c:pt idx="3274" formatCode="0.00">
                  <c:v>-827.40785750000009</c:v>
                </c:pt>
                <c:pt idx="3275" formatCode="0.00">
                  <c:v>-816.28940120000016</c:v>
                </c:pt>
                <c:pt idx="3276" formatCode="0.00">
                  <c:v>-805.24615429999994</c:v>
                </c:pt>
                <c:pt idx="3277" formatCode="0.00">
                  <c:v>-797.92577270000015</c:v>
                </c:pt>
                <c:pt idx="3278" formatCode="0.00">
                  <c:v>-787.00787480000008</c:v>
                </c:pt>
                <c:pt idx="3279" formatCode="0.00">
                  <c:v>-779.7710592000002</c:v>
                </c:pt>
                <c:pt idx="3280" formatCode="0.00">
                  <c:v>-768.97851030000004</c:v>
                </c:pt>
                <c:pt idx="3281" formatCode="0.00">
                  <c:v>-761.82526070000017</c:v>
                </c:pt>
                <c:pt idx="3282" formatCode="0.00">
                  <c:v>-754.70543750000002</c:v>
                </c:pt>
                <c:pt idx="3283" formatCode="0.00">
                  <c:v>-747.61904069999991</c:v>
                </c:pt>
                <c:pt idx="3284" formatCode="0.00">
                  <c:v>-744.08837720000008</c:v>
                </c:pt>
                <c:pt idx="3285" formatCode="0.00">
                  <c:v>-737.05212000000006</c:v>
                </c:pt>
                <c:pt idx="3286" formatCode="0.00">
                  <c:v>-730.04928919999998</c:v>
                </c:pt>
                <c:pt idx="3287" formatCode="0.00">
                  <c:v>-723.07988480000017</c:v>
                </c:pt>
                <c:pt idx="3288" formatCode="0.00">
                  <c:v>-716.14390679999997</c:v>
                </c:pt>
                <c:pt idx="3289" formatCode="0.00">
                  <c:v>-709.24135520000016</c:v>
                </c:pt>
                <c:pt idx="3290" formatCode="0.00">
                  <c:v>-702.37223000000006</c:v>
                </c:pt>
                <c:pt idx="3291" formatCode="0.00">
                  <c:v>-695.53653120000001</c:v>
                </c:pt>
                <c:pt idx="3292" formatCode="0.00">
                  <c:v>-688.73425880000013</c:v>
                </c:pt>
                <c:pt idx="3293" formatCode="0.00">
                  <c:v>-681.96541279999997</c:v>
                </c:pt>
                <c:pt idx="3294" formatCode="0.00">
                  <c:v>-675.22999320000008</c:v>
                </c:pt>
                <c:pt idx="3295" formatCode="0.00">
                  <c:v>-668.52800000000002</c:v>
                </c:pt>
                <c:pt idx="3296" formatCode="0.00">
                  <c:v>-658.53768470000011</c:v>
                </c:pt>
                <c:pt idx="3297" formatCode="0.00">
                  <c:v>-648.62257880000004</c:v>
                </c:pt>
                <c:pt idx="3298" formatCode="0.00">
                  <c:v>-638.78268230000015</c:v>
                </c:pt>
                <c:pt idx="3299" formatCode="0.00">
                  <c:v>-632.26453429999992</c:v>
                </c:pt>
                <c:pt idx="3300" formatCode="0.00">
                  <c:v>-622.54998680000006</c:v>
                </c:pt>
                <c:pt idx="3301" formatCode="0.00">
                  <c:v>-616.11540480000008</c:v>
                </c:pt>
                <c:pt idx="3302" formatCode="0.00">
                  <c:v>-609.71424920000015</c:v>
                </c:pt>
                <c:pt idx="3303" formatCode="0.00">
                  <c:v>-603.34652000000006</c:v>
                </c:pt>
                <c:pt idx="3304" formatCode="0.00">
                  <c:v>-597.0122171999999</c:v>
                </c:pt>
                <c:pt idx="3305" formatCode="0.00">
                  <c:v>-590.71134080000013</c:v>
                </c:pt>
                <c:pt idx="3306" formatCode="0.00">
                  <c:v>-584.44389080000008</c:v>
                </c:pt>
                <c:pt idx="3307" formatCode="0.00">
                  <c:v>-578.20986720000008</c:v>
                </c:pt>
                <c:pt idx="3308" formatCode="0.00">
                  <c:v>-572.00927000000001</c:v>
                </c:pt>
                <c:pt idx="3309" formatCode="0.00">
                  <c:v>-568.92150630000003</c:v>
                </c:pt>
                <c:pt idx="3310" formatCode="0.00">
                  <c:v>-562.77104870000005</c:v>
                </c:pt>
                <c:pt idx="3311" formatCode="0.00">
                  <c:v>-559.70835480000017</c:v>
                </c:pt>
                <c:pt idx="3312" formatCode="0.00">
                  <c:v>-556.65401750000001</c:v>
                </c:pt>
                <c:pt idx="3313" formatCode="0.00">
                  <c:v>-556.65401750000001</c:v>
                </c:pt>
                <c:pt idx="3314" formatCode="0.00">
                  <c:v>-553.60803679999992</c:v>
                </c:pt>
                <c:pt idx="3315" formatCode="0.00">
                  <c:v>-550.57041270000002</c:v>
                </c:pt>
                <c:pt idx="3316" formatCode="0.00">
                  <c:v>-550.57041270000002</c:v>
                </c:pt>
                <c:pt idx="3317" formatCode="0.00">
                  <c:v>-547.54114520000019</c:v>
                </c:pt>
                <c:pt idx="3318" formatCode="0.00">
                  <c:v>-544.52023430000008</c:v>
                </c:pt>
                <c:pt idx="3319" formatCode="0.00">
                  <c:v>-544.52023430000008</c:v>
                </c:pt>
                <c:pt idx="3320" formatCode="0.00">
                  <c:v>-544.52023430000008</c:v>
                </c:pt>
                <c:pt idx="3321" formatCode="0.00">
                  <c:v>-541.50768000000005</c:v>
                </c:pt>
                <c:pt idx="3322" formatCode="0.00">
                  <c:v>-541.50768000000005</c:v>
                </c:pt>
                <c:pt idx="3323" formatCode="0.00">
                  <c:v>-538.50348229999997</c:v>
                </c:pt>
                <c:pt idx="3324" formatCode="0.00">
                  <c:v>-538.50348229999997</c:v>
                </c:pt>
                <c:pt idx="3325" formatCode="0.00">
                  <c:v>-538.50348229999997</c:v>
                </c:pt>
                <c:pt idx="3326" formatCode="0.00">
                  <c:v>-535.50764119999997</c:v>
                </c:pt>
                <c:pt idx="3327" formatCode="0.00">
                  <c:v>-535.50764119999997</c:v>
                </c:pt>
                <c:pt idx="3328" formatCode="0.00">
                  <c:v>-532.52015670000014</c:v>
                </c:pt>
                <c:pt idx="3329" formatCode="0.00">
                  <c:v>-532.52015670000014</c:v>
                </c:pt>
                <c:pt idx="3330" formatCode="0.00">
                  <c:v>-532.52015670000014</c:v>
                </c:pt>
                <c:pt idx="3331" formatCode="0.00">
                  <c:v>-529.54102880000005</c:v>
                </c:pt>
                <c:pt idx="3332" formatCode="0.00">
                  <c:v>-529.54102880000005</c:v>
                </c:pt>
                <c:pt idx="3333" formatCode="0.00">
                  <c:v>-529.54102880000005</c:v>
                </c:pt>
                <c:pt idx="3334" formatCode="0.00">
                  <c:v>-526.57025750000003</c:v>
                </c:pt>
                <c:pt idx="3335" formatCode="0.00">
                  <c:v>-526.57025750000003</c:v>
                </c:pt>
                <c:pt idx="3336" formatCode="0.00">
                  <c:v>-523.60784279999996</c:v>
                </c:pt>
                <c:pt idx="3337" formatCode="0.00">
                  <c:v>-523.60784279999996</c:v>
                </c:pt>
                <c:pt idx="3338" formatCode="0.00">
                  <c:v>-523.60784279999996</c:v>
                </c:pt>
                <c:pt idx="3339" formatCode="0.00">
                  <c:v>-520.65378469999996</c:v>
                </c:pt>
                <c:pt idx="3340" formatCode="0.00">
                  <c:v>-520.65378469999996</c:v>
                </c:pt>
                <c:pt idx="3341" formatCode="0.00">
                  <c:v>-520.65378469999996</c:v>
                </c:pt>
                <c:pt idx="3342" formatCode="0.00">
                  <c:v>-520.65378469999996</c:v>
                </c:pt>
                <c:pt idx="3343" formatCode="0.00">
                  <c:v>-520.65378469999996</c:v>
                </c:pt>
                <c:pt idx="3344" formatCode="0.00">
                  <c:v>-520.65378469999996</c:v>
                </c:pt>
                <c:pt idx="3345" formatCode="0.00">
                  <c:v>-520.65378469999996</c:v>
                </c:pt>
                <c:pt idx="3346" formatCode="0.00">
                  <c:v>-520.65378469999996</c:v>
                </c:pt>
                <c:pt idx="3347" formatCode="0.00">
                  <c:v>-520.65378469999996</c:v>
                </c:pt>
                <c:pt idx="3348" formatCode="0.00">
                  <c:v>-520.65378469999996</c:v>
                </c:pt>
                <c:pt idx="3349" formatCode="0.00">
                  <c:v>-520.65378469999996</c:v>
                </c:pt>
                <c:pt idx="3350" formatCode="0.00">
                  <c:v>-523.60784279999996</c:v>
                </c:pt>
                <c:pt idx="3351" formatCode="0.00">
                  <c:v>-523.60784279999996</c:v>
                </c:pt>
                <c:pt idx="3352" formatCode="0.00">
                  <c:v>-523.60784279999996</c:v>
                </c:pt>
                <c:pt idx="3353" formatCode="0.00">
                  <c:v>-523.60784279999996</c:v>
                </c:pt>
                <c:pt idx="3354" formatCode="0.00">
                  <c:v>-526.57025750000003</c:v>
                </c:pt>
                <c:pt idx="3355" formatCode="0.00">
                  <c:v>-526.57025750000003</c:v>
                </c:pt>
                <c:pt idx="3356" formatCode="0.00">
                  <c:v>-529.54102880000005</c:v>
                </c:pt>
                <c:pt idx="3357" formatCode="0.00">
                  <c:v>-532.52015670000014</c:v>
                </c:pt>
                <c:pt idx="3358" formatCode="0.00">
                  <c:v>-532.52015670000014</c:v>
                </c:pt>
                <c:pt idx="3359" formatCode="0.00">
                  <c:v>-535.50764119999997</c:v>
                </c:pt>
                <c:pt idx="3360" formatCode="0.00">
                  <c:v>-535.50764119999997</c:v>
                </c:pt>
                <c:pt idx="3361" formatCode="0.00">
                  <c:v>-538.50348229999997</c:v>
                </c:pt>
                <c:pt idx="3362" formatCode="0.00">
                  <c:v>-538.50348229999997</c:v>
                </c:pt>
                <c:pt idx="3363" formatCode="0.00">
                  <c:v>-541.50768000000005</c:v>
                </c:pt>
                <c:pt idx="3364" formatCode="0.00">
                  <c:v>-541.50768000000005</c:v>
                </c:pt>
                <c:pt idx="3365" formatCode="0.00">
                  <c:v>-544.52023430000008</c:v>
                </c:pt>
                <c:pt idx="3366" formatCode="0.00">
                  <c:v>-544.52023430000008</c:v>
                </c:pt>
                <c:pt idx="3367" formatCode="0.00">
                  <c:v>-547.54114520000019</c:v>
                </c:pt>
                <c:pt idx="3368" formatCode="0.00">
                  <c:v>-547.54114520000019</c:v>
                </c:pt>
                <c:pt idx="3369" formatCode="0.00">
                  <c:v>-547.54114520000019</c:v>
                </c:pt>
                <c:pt idx="3370" formatCode="0.00">
                  <c:v>-550.57041270000002</c:v>
                </c:pt>
                <c:pt idx="3371" formatCode="0.00">
                  <c:v>-550.57041270000002</c:v>
                </c:pt>
                <c:pt idx="3372" formatCode="0.00">
                  <c:v>-553.60803679999992</c:v>
                </c:pt>
                <c:pt idx="3373" formatCode="0.00">
                  <c:v>-553.60803679999992</c:v>
                </c:pt>
                <c:pt idx="3374" formatCode="0.00">
                  <c:v>-553.60803679999992</c:v>
                </c:pt>
                <c:pt idx="3375" formatCode="0.00">
                  <c:v>-553.60803679999992</c:v>
                </c:pt>
                <c:pt idx="3376" formatCode="0.00">
                  <c:v>-553.60803679999992</c:v>
                </c:pt>
                <c:pt idx="3377" formatCode="0.00">
                  <c:v>-553.60803679999992</c:v>
                </c:pt>
                <c:pt idx="3378" formatCode="0.00">
                  <c:v>-553.60803679999992</c:v>
                </c:pt>
                <c:pt idx="3379" formatCode="0.00">
                  <c:v>-553.60803679999992</c:v>
                </c:pt>
                <c:pt idx="3380" formatCode="0.00">
                  <c:v>-553.60803679999992</c:v>
                </c:pt>
                <c:pt idx="3381" formatCode="0.00">
                  <c:v>-553.60803679999992</c:v>
                </c:pt>
                <c:pt idx="3382" formatCode="0.00">
                  <c:v>-553.60803679999992</c:v>
                </c:pt>
                <c:pt idx="3383" formatCode="0.00">
                  <c:v>-553.60803679999992</c:v>
                </c:pt>
                <c:pt idx="3384" formatCode="0.00">
                  <c:v>-553.60803679999992</c:v>
                </c:pt>
                <c:pt idx="3385" formatCode="0.00">
                  <c:v>-553.60803679999992</c:v>
                </c:pt>
                <c:pt idx="3386" formatCode="0.00">
                  <c:v>-553.60803679999992</c:v>
                </c:pt>
                <c:pt idx="3387" formatCode="0.00">
                  <c:v>-553.60803679999992</c:v>
                </c:pt>
                <c:pt idx="3388" formatCode="0.00">
                  <c:v>-553.60803679999992</c:v>
                </c:pt>
                <c:pt idx="3389" formatCode="0.00">
                  <c:v>-553.60803679999992</c:v>
                </c:pt>
                <c:pt idx="3390" formatCode="0.00">
                  <c:v>-553.60803679999992</c:v>
                </c:pt>
                <c:pt idx="3391" formatCode="0.00">
                  <c:v>-553.60803679999992</c:v>
                </c:pt>
                <c:pt idx="3392" formatCode="0.00">
                  <c:v>-553.60803679999992</c:v>
                </c:pt>
                <c:pt idx="3393" formatCode="0.00">
                  <c:v>-553.60803679999992</c:v>
                </c:pt>
                <c:pt idx="3394" formatCode="0.00">
                  <c:v>-553.60803679999992</c:v>
                </c:pt>
                <c:pt idx="3395" formatCode="0.00">
                  <c:v>-556.65401750000001</c:v>
                </c:pt>
                <c:pt idx="3396" formatCode="0.00">
                  <c:v>-556.65401750000001</c:v>
                </c:pt>
                <c:pt idx="3397" formatCode="0.00">
                  <c:v>-556.65401750000001</c:v>
                </c:pt>
                <c:pt idx="3398" formatCode="0.00">
                  <c:v>-556.65401750000001</c:v>
                </c:pt>
                <c:pt idx="3399" formatCode="0.00">
                  <c:v>-556.65401750000001</c:v>
                </c:pt>
                <c:pt idx="3400" formatCode="0.00">
                  <c:v>-556.65401750000001</c:v>
                </c:pt>
                <c:pt idx="3401" formatCode="0.00">
                  <c:v>-556.65401750000001</c:v>
                </c:pt>
                <c:pt idx="3402" formatCode="0.00">
                  <c:v>-556.65401750000001</c:v>
                </c:pt>
                <c:pt idx="3403" formatCode="0.00">
                  <c:v>-553.60803679999992</c:v>
                </c:pt>
                <c:pt idx="3404" formatCode="0.00">
                  <c:v>-553.60803679999992</c:v>
                </c:pt>
                <c:pt idx="3405" formatCode="0.00">
                  <c:v>-550.57041270000002</c:v>
                </c:pt>
                <c:pt idx="3406" formatCode="0.00">
                  <c:v>-550.57041270000002</c:v>
                </c:pt>
                <c:pt idx="3407" formatCode="0.00">
                  <c:v>-547.54114520000019</c:v>
                </c:pt>
                <c:pt idx="3408" formatCode="0.00">
                  <c:v>-547.54114520000019</c:v>
                </c:pt>
                <c:pt idx="3409" formatCode="0.00">
                  <c:v>-547.54114520000019</c:v>
                </c:pt>
                <c:pt idx="3410" formatCode="0.00">
                  <c:v>-547.54114520000019</c:v>
                </c:pt>
                <c:pt idx="3411" formatCode="0.00">
                  <c:v>-550.57041270000002</c:v>
                </c:pt>
                <c:pt idx="3412" formatCode="0.00">
                  <c:v>-550.57041270000002</c:v>
                </c:pt>
                <c:pt idx="3413" formatCode="0.00">
                  <c:v>-550.57041270000002</c:v>
                </c:pt>
                <c:pt idx="3414" formatCode="0.00">
                  <c:v>-550.57041270000002</c:v>
                </c:pt>
                <c:pt idx="3415" formatCode="0.00">
                  <c:v>-553.60803679999992</c:v>
                </c:pt>
                <c:pt idx="3416" formatCode="0.00">
                  <c:v>-553.60803679999992</c:v>
                </c:pt>
                <c:pt idx="3417" formatCode="0.00">
                  <c:v>-556.65401750000001</c:v>
                </c:pt>
                <c:pt idx="3418" formatCode="0.00">
                  <c:v>-556.65401750000001</c:v>
                </c:pt>
                <c:pt idx="3419" formatCode="0.00">
                  <c:v>-559.70835480000017</c:v>
                </c:pt>
                <c:pt idx="3420" formatCode="0.00">
                  <c:v>-562.77104870000005</c:v>
                </c:pt>
                <c:pt idx="3421" formatCode="0.00">
                  <c:v>-562.77104870000005</c:v>
                </c:pt>
                <c:pt idx="3422" formatCode="0.00">
                  <c:v>-565.84209920000001</c:v>
                </c:pt>
                <c:pt idx="3423" formatCode="0.00">
                  <c:v>-565.84209920000001</c:v>
                </c:pt>
                <c:pt idx="3424" formatCode="0.00">
                  <c:v>-568.92150630000003</c:v>
                </c:pt>
                <c:pt idx="3425" formatCode="0.00">
                  <c:v>-572.00927000000001</c:v>
                </c:pt>
                <c:pt idx="3426" formatCode="0.00">
                  <c:v>-575.10539030000007</c:v>
                </c:pt>
                <c:pt idx="3427" formatCode="0.00">
                  <c:v>-575.10539030000007</c:v>
                </c:pt>
                <c:pt idx="3428" formatCode="0.00">
                  <c:v>-578.20986720000008</c:v>
                </c:pt>
                <c:pt idx="3429" formatCode="0.00">
                  <c:v>-581.32270069999993</c:v>
                </c:pt>
                <c:pt idx="3430" formatCode="0.00">
                  <c:v>-584.44389080000008</c:v>
                </c:pt>
                <c:pt idx="3431" formatCode="0.00">
                  <c:v>-584.44389080000008</c:v>
                </c:pt>
                <c:pt idx="3432" formatCode="0.00">
                  <c:v>-587.57343750000007</c:v>
                </c:pt>
                <c:pt idx="3433" formatCode="0.00">
                  <c:v>-590.71134080000013</c:v>
                </c:pt>
                <c:pt idx="3434" formatCode="0.00">
                  <c:v>-593.85760070000015</c:v>
                </c:pt>
                <c:pt idx="3435" formatCode="0.00">
                  <c:v>-593.85760070000015</c:v>
                </c:pt>
                <c:pt idx="3436" formatCode="0.00">
                  <c:v>-597.0122171999999</c:v>
                </c:pt>
                <c:pt idx="3437" formatCode="0.00">
                  <c:v>-600.17519029999994</c:v>
                </c:pt>
                <c:pt idx="3438" formatCode="0.00">
                  <c:v>-603.34652000000006</c:v>
                </c:pt>
                <c:pt idx="3439" formatCode="0.00">
                  <c:v>-603.34652000000006</c:v>
                </c:pt>
                <c:pt idx="3440" formatCode="0.00">
                  <c:v>-606.52620630000013</c:v>
                </c:pt>
                <c:pt idx="3441" formatCode="0.00">
                  <c:v>-609.71424920000015</c:v>
                </c:pt>
                <c:pt idx="3442" formatCode="0.00">
                  <c:v>-612.91064870000002</c:v>
                </c:pt>
                <c:pt idx="3443" formatCode="0.00">
                  <c:v>-612.91064870000002</c:v>
                </c:pt>
                <c:pt idx="3444" formatCode="0.00">
                  <c:v>-616.11540480000008</c:v>
                </c:pt>
                <c:pt idx="3445" formatCode="0.00">
                  <c:v>-619.32851750000009</c:v>
                </c:pt>
                <c:pt idx="3446" formatCode="0.00">
                  <c:v>-619.32851750000009</c:v>
                </c:pt>
                <c:pt idx="3447" formatCode="0.00">
                  <c:v>-622.54998680000006</c:v>
                </c:pt>
                <c:pt idx="3448" formatCode="0.00">
                  <c:v>-625.77981270000021</c:v>
                </c:pt>
                <c:pt idx="3449" formatCode="0.00">
                  <c:v>-625.77981270000021</c:v>
                </c:pt>
                <c:pt idx="3450" formatCode="0.00">
                  <c:v>-629.01799519999997</c:v>
                </c:pt>
                <c:pt idx="3451" formatCode="0.00">
                  <c:v>-632.26453429999992</c:v>
                </c:pt>
                <c:pt idx="3452" formatCode="0.00">
                  <c:v>-632.26453429999992</c:v>
                </c:pt>
                <c:pt idx="3453" formatCode="0.00">
                  <c:v>-635.51943000000006</c:v>
                </c:pt>
                <c:pt idx="3454" formatCode="0.00">
                  <c:v>-638.78268230000015</c:v>
                </c:pt>
                <c:pt idx="3455" formatCode="0.00">
                  <c:v>-642.05429120000019</c:v>
                </c:pt>
                <c:pt idx="3456" formatCode="0.00">
                  <c:v>-642.05429120000019</c:v>
                </c:pt>
                <c:pt idx="3457" formatCode="0.00">
                  <c:v>-645.33425669999997</c:v>
                </c:pt>
                <c:pt idx="3458" formatCode="0.00">
                  <c:v>-648.62257880000004</c:v>
                </c:pt>
                <c:pt idx="3459" formatCode="0.00">
                  <c:v>-648.62257880000004</c:v>
                </c:pt>
                <c:pt idx="3460" formatCode="0.00">
                  <c:v>-651.91925750000007</c:v>
                </c:pt>
                <c:pt idx="3461" formatCode="0.00">
                  <c:v>-655.22429280000006</c:v>
                </c:pt>
                <c:pt idx="3462" formatCode="0.00">
                  <c:v>-655.22429280000006</c:v>
                </c:pt>
                <c:pt idx="3463" formatCode="0.00">
                  <c:v>-658.53768470000011</c:v>
                </c:pt>
                <c:pt idx="3464" formatCode="0.00">
                  <c:v>-661.8594331999999</c:v>
                </c:pt>
                <c:pt idx="3465" formatCode="0.00">
                  <c:v>-661.8594331999999</c:v>
                </c:pt>
                <c:pt idx="3466" formatCode="0.00">
                  <c:v>-665.18953830000009</c:v>
                </c:pt>
                <c:pt idx="3467" formatCode="0.00">
                  <c:v>-668.52800000000002</c:v>
                </c:pt>
                <c:pt idx="3468" formatCode="0.00">
                  <c:v>-668.52800000000002</c:v>
                </c:pt>
                <c:pt idx="3469" formatCode="0.00">
                  <c:v>-671.87481830000013</c:v>
                </c:pt>
                <c:pt idx="3470" formatCode="0.00">
                  <c:v>-675.22999320000008</c:v>
                </c:pt>
                <c:pt idx="3471" formatCode="0.00">
                  <c:v>-675.22999320000008</c:v>
                </c:pt>
                <c:pt idx="3472" formatCode="0.00">
                  <c:v>-678.59352469999988</c:v>
                </c:pt>
                <c:pt idx="3473" formatCode="0.00">
                  <c:v>-681.96541279999997</c:v>
                </c:pt>
                <c:pt idx="3474" formatCode="0.00">
                  <c:v>-681.96541279999997</c:v>
                </c:pt>
                <c:pt idx="3475" formatCode="0.00">
                  <c:v>-685.34565750000002</c:v>
                </c:pt>
                <c:pt idx="3476" formatCode="0.00">
                  <c:v>-688.73425880000013</c:v>
                </c:pt>
                <c:pt idx="3477" formatCode="0.00">
                  <c:v>-688.73425880000013</c:v>
                </c:pt>
                <c:pt idx="3478" formatCode="0.00">
                  <c:v>-692.13121670000021</c:v>
                </c:pt>
                <c:pt idx="3479" formatCode="0.00">
                  <c:v>-695.53653120000001</c:v>
                </c:pt>
                <c:pt idx="3480" formatCode="0.00">
                  <c:v>-695.53653120000001</c:v>
                </c:pt>
                <c:pt idx="3481" formatCode="0.00">
                  <c:v>-698.9502023</c:v>
                </c:pt>
                <c:pt idx="3482" formatCode="0.00">
                  <c:v>-698.9502023</c:v>
                </c:pt>
                <c:pt idx="3483" formatCode="0.00">
                  <c:v>-702.37223000000006</c:v>
                </c:pt>
                <c:pt idx="3484" formatCode="0.00">
                  <c:v>-705.80261430000007</c:v>
                </c:pt>
                <c:pt idx="3485" formatCode="0.00">
                  <c:v>-705.80261430000007</c:v>
                </c:pt>
                <c:pt idx="3486" formatCode="0.00">
                  <c:v>-709.24135520000016</c:v>
                </c:pt>
                <c:pt idx="3487" formatCode="0.00">
                  <c:v>-709.24135520000016</c:v>
                </c:pt>
                <c:pt idx="3488" formatCode="0.00">
                  <c:v>-712.68845269999997</c:v>
                </c:pt>
                <c:pt idx="3489" formatCode="0.00">
                  <c:v>-712.68845269999997</c:v>
                </c:pt>
                <c:pt idx="3490" formatCode="0.00">
                  <c:v>-712.68845269999997</c:v>
                </c:pt>
                <c:pt idx="3491" formatCode="0.00">
                  <c:v>-709.24135520000016</c:v>
                </c:pt>
                <c:pt idx="3492" formatCode="0.00">
                  <c:v>-709.24135520000016</c:v>
                </c:pt>
                <c:pt idx="3493" formatCode="0.00">
                  <c:v>-709.24135520000016</c:v>
                </c:pt>
                <c:pt idx="3494" formatCode="0.00">
                  <c:v>-709.24135520000016</c:v>
                </c:pt>
                <c:pt idx="3495" formatCode="0.00">
                  <c:v>-712.68845269999997</c:v>
                </c:pt>
                <c:pt idx="3496" formatCode="0.00">
                  <c:v>-716.14390679999997</c:v>
                </c:pt>
                <c:pt idx="3497" formatCode="0.00">
                  <c:v>-719.60771750000004</c:v>
                </c:pt>
                <c:pt idx="3498" formatCode="0.00">
                  <c:v>-719.60771750000004</c:v>
                </c:pt>
                <c:pt idx="3499" formatCode="0.00">
                  <c:v>-723.07988480000017</c:v>
                </c:pt>
                <c:pt idx="3500" formatCode="0.00">
                  <c:v>-726.56040870000015</c:v>
                </c:pt>
                <c:pt idx="3501" formatCode="0.00">
                  <c:v>-726.56040870000015</c:v>
                </c:pt>
                <c:pt idx="3502" formatCode="0.00">
                  <c:v>-730.04928919999998</c:v>
                </c:pt>
                <c:pt idx="3503" formatCode="0.00">
                  <c:v>-730.04928919999998</c:v>
                </c:pt>
                <c:pt idx="3504" formatCode="0.00">
                  <c:v>-733.54652629999998</c:v>
                </c:pt>
                <c:pt idx="3505" formatCode="0.00">
                  <c:v>-733.54652629999998</c:v>
                </c:pt>
                <c:pt idx="3506" formatCode="0.00">
                  <c:v>-737.05212000000006</c:v>
                </c:pt>
                <c:pt idx="3507" formatCode="0.00">
                  <c:v>-740.56607030000009</c:v>
                </c:pt>
                <c:pt idx="3508" formatCode="0.00">
                  <c:v>-740.56607030000009</c:v>
                </c:pt>
                <c:pt idx="3509" formatCode="0.00">
                  <c:v>-744.08837720000008</c:v>
                </c:pt>
                <c:pt idx="3510" formatCode="0.00">
                  <c:v>-744.08837720000008</c:v>
                </c:pt>
                <c:pt idx="3511" formatCode="0.00">
                  <c:v>-747.61904069999991</c:v>
                </c:pt>
                <c:pt idx="3512" formatCode="0.00">
                  <c:v>-751.15806080000004</c:v>
                </c:pt>
                <c:pt idx="3513" formatCode="0.00">
                  <c:v>-751.15806080000004</c:v>
                </c:pt>
                <c:pt idx="3514" formatCode="0.00">
                  <c:v>-754.70543750000002</c:v>
                </c:pt>
                <c:pt idx="3515" formatCode="0.00">
                  <c:v>-754.70543750000002</c:v>
                </c:pt>
                <c:pt idx="3516" formatCode="0.00">
                  <c:v>-758.26117080000017</c:v>
                </c:pt>
                <c:pt idx="3517" formatCode="0.00">
                  <c:v>-761.82526070000017</c:v>
                </c:pt>
                <c:pt idx="3518" formatCode="0.00">
                  <c:v>-761.82526070000017</c:v>
                </c:pt>
                <c:pt idx="3519" formatCode="0.00">
                  <c:v>-765.3977071999999</c:v>
                </c:pt>
                <c:pt idx="3520" formatCode="0.00">
                  <c:v>-765.3977071999999</c:v>
                </c:pt>
                <c:pt idx="3521" formatCode="0.00">
                  <c:v>-768.97851030000004</c:v>
                </c:pt>
                <c:pt idx="3522" formatCode="0.00">
                  <c:v>-768.97851030000004</c:v>
                </c:pt>
                <c:pt idx="3523" formatCode="0.00">
                  <c:v>-772.56767000000002</c:v>
                </c:pt>
                <c:pt idx="3524" formatCode="0.00">
                  <c:v>-776.16518630000007</c:v>
                </c:pt>
                <c:pt idx="3525" formatCode="0.00">
                  <c:v>-776.16518630000007</c:v>
                </c:pt>
                <c:pt idx="3526" formatCode="0.00">
                  <c:v>-779.7710592000002</c:v>
                </c:pt>
                <c:pt idx="3527" formatCode="0.00">
                  <c:v>-779.7710592000002</c:v>
                </c:pt>
                <c:pt idx="3528" formatCode="0.00">
                  <c:v>-783.38528869999993</c:v>
                </c:pt>
                <c:pt idx="3529" formatCode="0.00">
                  <c:v>-783.38528869999993</c:v>
                </c:pt>
                <c:pt idx="3530" formatCode="0.00">
                  <c:v>-787.00787480000008</c:v>
                </c:pt>
                <c:pt idx="3531" formatCode="0.00">
                  <c:v>-787.00787480000008</c:v>
                </c:pt>
                <c:pt idx="3532" formatCode="0.00">
                  <c:v>-790.63881750000007</c:v>
                </c:pt>
                <c:pt idx="3533" formatCode="0.00">
                  <c:v>-794.27811680000013</c:v>
                </c:pt>
                <c:pt idx="3534" formatCode="0.00">
                  <c:v>-794.27811680000013</c:v>
                </c:pt>
                <c:pt idx="3535" formatCode="0.00">
                  <c:v>-797.92577270000015</c:v>
                </c:pt>
                <c:pt idx="3536" formatCode="0.00">
                  <c:v>-797.92577270000015</c:v>
                </c:pt>
                <c:pt idx="3537" formatCode="0.00">
                  <c:v>-801.58178520000001</c:v>
                </c:pt>
                <c:pt idx="3538" formatCode="0.00">
                  <c:v>-801.58178520000001</c:v>
                </c:pt>
                <c:pt idx="3539" formatCode="0.00">
                  <c:v>-805.24615429999994</c:v>
                </c:pt>
                <c:pt idx="3540" formatCode="0.00">
                  <c:v>-808.91888000000006</c:v>
                </c:pt>
                <c:pt idx="3541" formatCode="0.00">
                  <c:v>-808.91888000000006</c:v>
                </c:pt>
                <c:pt idx="3542" formatCode="0.00">
                  <c:v>-812.59996230000013</c:v>
                </c:pt>
                <c:pt idx="3543" formatCode="0.00">
                  <c:v>-812.59996230000013</c:v>
                </c:pt>
                <c:pt idx="3544" formatCode="0.00">
                  <c:v>-816.28940120000016</c:v>
                </c:pt>
                <c:pt idx="3545" formatCode="0.00">
                  <c:v>-816.28940120000016</c:v>
                </c:pt>
                <c:pt idx="3546" formatCode="0.00">
                  <c:v>-819.98719670000003</c:v>
                </c:pt>
                <c:pt idx="3547" formatCode="0.00">
                  <c:v>-819.98719670000003</c:v>
                </c:pt>
                <c:pt idx="3548" formatCode="0.00">
                  <c:v>-823.69334880000008</c:v>
                </c:pt>
                <c:pt idx="3549" formatCode="0.00">
                  <c:v>-827.40785750000009</c:v>
                </c:pt>
                <c:pt idx="3550" formatCode="0.00">
                  <c:v>-827.40785750000009</c:v>
                </c:pt>
                <c:pt idx="3551" formatCode="0.00">
                  <c:v>-831.13072280000006</c:v>
                </c:pt>
                <c:pt idx="3552" formatCode="0.00">
                  <c:v>-831.13072280000006</c:v>
                </c:pt>
                <c:pt idx="3553" formatCode="0.00">
                  <c:v>-834.86194470000009</c:v>
                </c:pt>
                <c:pt idx="3554" formatCode="0.00">
                  <c:v>-834.86194470000009</c:v>
                </c:pt>
                <c:pt idx="3555" formatCode="0.00">
                  <c:v>-838.60152319999997</c:v>
                </c:pt>
                <c:pt idx="3556" formatCode="0.00">
                  <c:v>-838.60152319999997</c:v>
                </c:pt>
                <c:pt idx="3557" formatCode="0.00">
                  <c:v>-842.34945829999992</c:v>
                </c:pt>
                <c:pt idx="3558" formatCode="0.00">
                  <c:v>-842.34945829999992</c:v>
                </c:pt>
                <c:pt idx="3559" formatCode="0.00">
                  <c:v>-846.10575000000006</c:v>
                </c:pt>
                <c:pt idx="3560" formatCode="0.00">
                  <c:v>-846.10575000000006</c:v>
                </c:pt>
                <c:pt idx="3561" formatCode="0.00">
                  <c:v>-849.87039830000015</c:v>
                </c:pt>
                <c:pt idx="3562" formatCode="0.00">
                  <c:v>-849.87039830000015</c:v>
                </c:pt>
                <c:pt idx="3563" formatCode="0.00">
                  <c:v>-853.64340320000019</c:v>
                </c:pt>
                <c:pt idx="3564" formatCode="0.00">
                  <c:v>-853.64340320000019</c:v>
                </c:pt>
                <c:pt idx="3565" formatCode="0.00">
                  <c:v>-857.42476469999997</c:v>
                </c:pt>
                <c:pt idx="3566" formatCode="0.00">
                  <c:v>-857.42476469999997</c:v>
                </c:pt>
                <c:pt idx="3567" formatCode="0.00">
                  <c:v>-861.21448280000004</c:v>
                </c:pt>
                <c:pt idx="3568" formatCode="0.00">
                  <c:v>-861.21448280000004</c:v>
                </c:pt>
                <c:pt idx="3569" formatCode="0.00">
                  <c:v>-865.01255750000007</c:v>
                </c:pt>
                <c:pt idx="3570" formatCode="0.00">
                  <c:v>-865.01255750000007</c:v>
                </c:pt>
                <c:pt idx="3571" formatCode="0.00">
                  <c:v>-868.81898880000017</c:v>
                </c:pt>
                <c:pt idx="3572" formatCode="0.00">
                  <c:v>-868.81898880000017</c:v>
                </c:pt>
                <c:pt idx="3573" formatCode="0.00">
                  <c:v>-872.63377670000023</c:v>
                </c:pt>
                <c:pt idx="3574" formatCode="0.00">
                  <c:v>-872.63377670000023</c:v>
                </c:pt>
                <c:pt idx="3575" formatCode="0.00">
                  <c:v>-876.45692120000001</c:v>
                </c:pt>
                <c:pt idx="3576" formatCode="0.00">
                  <c:v>-876.45692120000001</c:v>
                </c:pt>
                <c:pt idx="3577" formatCode="0.00">
                  <c:v>-880.28842230000009</c:v>
                </c:pt>
                <c:pt idx="3578" formatCode="0.00">
                  <c:v>-880.28842230000009</c:v>
                </c:pt>
                <c:pt idx="3579" formatCode="0.00">
                  <c:v>-884.12828000000002</c:v>
                </c:pt>
                <c:pt idx="3580" formatCode="0.00">
                  <c:v>-884.12828000000002</c:v>
                </c:pt>
                <c:pt idx="3581" formatCode="0.00">
                  <c:v>-884.12828000000002</c:v>
                </c:pt>
                <c:pt idx="3582" formatCode="0.00">
                  <c:v>-887.97649430000013</c:v>
                </c:pt>
                <c:pt idx="3583" formatCode="0.00">
                  <c:v>-887.97649430000013</c:v>
                </c:pt>
                <c:pt idx="3584" formatCode="0.00">
                  <c:v>-887.97649430000013</c:v>
                </c:pt>
                <c:pt idx="3585" formatCode="0.00">
                  <c:v>-884.12828000000002</c:v>
                </c:pt>
                <c:pt idx="3586" formatCode="0.00">
                  <c:v>-880.28842230000009</c:v>
                </c:pt>
                <c:pt idx="3587" formatCode="0.00">
                  <c:v>-876.45692120000001</c:v>
                </c:pt>
                <c:pt idx="3588" formatCode="0.00">
                  <c:v>-872.63377670000023</c:v>
                </c:pt>
                <c:pt idx="3589" formatCode="0.00">
                  <c:v>-865.01255750000007</c:v>
                </c:pt>
                <c:pt idx="3590" formatCode="0.00">
                  <c:v>-857.42476469999997</c:v>
                </c:pt>
                <c:pt idx="3591" formatCode="0.00">
                  <c:v>-849.87039830000015</c:v>
                </c:pt>
                <c:pt idx="3592" formatCode="0.00">
                  <c:v>-842.34945829999992</c:v>
                </c:pt>
                <c:pt idx="3593" formatCode="0.00">
                  <c:v>-834.86194470000009</c:v>
                </c:pt>
                <c:pt idx="3594" formatCode="0.00">
                  <c:v>-823.69334880000008</c:v>
                </c:pt>
                <c:pt idx="3595" formatCode="0.00">
                  <c:v>-816.28940120000016</c:v>
                </c:pt>
                <c:pt idx="3596" formatCode="0.00">
                  <c:v>-805.24615429999994</c:v>
                </c:pt>
                <c:pt idx="3597" formatCode="0.00">
                  <c:v>-797.92577270000015</c:v>
                </c:pt>
                <c:pt idx="3598" formatCode="0.00">
                  <c:v>-787.00787480000008</c:v>
                </c:pt>
                <c:pt idx="3599" formatCode="0.00">
                  <c:v>-776.16518630000007</c:v>
                </c:pt>
                <c:pt idx="3600" formatCode="0.00">
                  <c:v>-768.97851030000004</c:v>
                </c:pt>
                <c:pt idx="3601" formatCode="0.00">
                  <c:v>-758.26117080000017</c:v>
                </c:pt>
                <c:pt idx="3602" formatCode="0.00">
                  <c:v>-751.15806080000004</c:v>
                </c:pt>
                <c:pt idx="3603" formatCode="0.00">
                  <c:v>-740.56607030000009</c:v>
                </c:pt>
                <c:pt idx="3604" formatCode="0.00">
                  <c:v>-733.54652629999998</c:v>
                </c:pt>
                <c:pt idx="3605" formatCode="0.00">
                  <c:v>-723.07988480000017</c:v>
                </c:pt>
                <c:pt idx="3606" formatCode="0.00">
                  <c:v>-716.14390679999997</c:v>
                </c:pt>
                <c:pt idx="3607" formatCode="0.00">
                  <c:v>-705.80261430000007</c:v>
                </c:pt>
                <c:pt idx="3608" formatCode="0.00">
                  <c:v>-698.9502023</c:v>
                </c:pt>
                <c:pt idx="3609" formatCode="0.00">
                  <c:v>-692.13121670000021</c:v>
                </c:pt>
                <c:pt idx="3610" formatCode="0.00">
                  <c:v>-681.96541279999997</c:v>
                </c:pt>
                <c:pt idx="3611" formatCode="0.00">
                  <c:v>-671.87481830000013</c:v>
                </c:pt>
                <c:pt idx="3612" formatCode="0.00">
                  <c:v>-661.8594331999999</c:v>
                </c:pt>
                <c:pt idx="3613" formatCode="0.00">
                  <c:v>-651.91925750000007</c:v>
                </c:pt>
                <c:pt idx="3614" formatCode="0.00">
                  <c:v>-645.33425669999997</c:v>
                </c:pt>
                <c:pt idx="3615" formatCode="0.00">
                  <c:v>-635.51943000000006</c:v>
                </c:pt>
                <c:pt idx="3616" formatCode="0.00">
                  <c:v>-625.77981270000021</c:v>
                </c:pt>
                <c:pt idx="3617" formatCode="0.00">
                  <c:v>-619.32851750000009</c:v>
                </c:pt>
                <c:pt idx="3618" formatCode="0.00">
                  <c:v>-609.71424920000015</c:v>
                </c:pt>
                <c:pt idx="3619" formatCode="0.00">
                  <c:v>-603.34652000000006</c:v>
                </c:pt>
                <c:pt idx="3620" formatCode="0.00">
                  <c:v>-593.85760070000015</c:v>
                </c:pt>
                <c:pt idx="3621" formatCode="0.00">
                  <c:v>-587.57343750000007</c:v>
                </c:pt>
                <c:pt idx="3622" formatCode="0.00">
                  <c:v>-581.32270069999993</c:v>
                </c:pt>
                <c:pt idx="3623" formatCode="0.00">
                  <c:v>-572.00927000000001</c:v>
                </c:pt>
                <c:pt idx="3624" formatCode="0.00">
                  <c:v>-565.84209920000001</c:v>
                </c:pt>
                <c:pt idx="3625" formatCode="0.00">
                  <c:v>-559.70835480000017</c:v>
                </c:pt>
                <c:pt idx="3626" formatCode="0.00">
                  <c:v>-553.60803679999992</c:v>
                </c:pt>
                <c:pt idx="3627" formatCode="0.00">
                  <c:v>-544.52023430000008</c:v>
                </c:pt>
                <c:pt idx="3628" formatCode="0.00">
                  <c:v>-538.50348229999997</c:v>
                </c:pt>
                <c:pt idx="3629" formatCode="0.00">
                  <c:v>-532.52015670000014</c:v>
                </c:pt>
                <c:pt idx="3630" formatCode="0.00">
                  <c:v>-529.54102880000005</c:v>
                </c:pt>
                <c:pt idx="3631" formatCode="0.00">
                  <c:v>-523.60784279999996</c:v>
                </c:pt>
                <c:pt idx="3632" formatCode="0.00">
                  <c:v>-520.65378469999996</c:v>
                </c:pt>
                <c:pt idx="3633" formatCode="0.00">
                  <c:v>-514.77073830000006</c:v>
                </c:pt>
                <c:pt idx="3634" formatCode="0.00">
                  <c:v>-511.84175000000005</c:v>
                </c:pt>
                <c:pt idx="3635" formatCode="0.00">
                  <c:v>-508.92111830000005</c:v>
                </c:pt>
                <c:pt idx="3636" formatCode="0.00">
                  <c:v>-508.92111830000005</c:v>
                </c:pt>
                <c:pt idx="3637" formatCode="0.00">
                  <c:v>-506.00884319999994</c:v>
                </c:pt>
                <c:pt idx="3638" formatCode="0.00">
                  <c:v>-503.10492470000008</c:v>
                </c:pt>
                <c:pt idx="3639" formatCode="0.00">
                  <c:v>-503.10492470000008</c:v>
                </c:pt>
                <c:pt idx="3640" formatCode="0.00">
                  <c:v>-500.20936280000006</c:v>
                </c:pt>
                <c:pt idx="3641" formatCode="0.00">
                  <c:v>-497.32215750000006</c:v>
                </c:pt>
                <c:pt idx="3642" formatCode="0.00">
                  <c:v>-497.32215750000006</c:v>
                </c:pt>
                <c:pt idx="3643" formatCode="0.00">
                  <c:v>-494.44330880000001</c:v>
                </c:pt>
                <c:pt idx="3644" formatCode="0.00">
                  <c:v>-494.44330880000001</c:v>
                </c:pt>
                <c:pt idx="3645" formatCode="0.00">
                  <c:v>-491.57281669999998</c:v>
                </c:pt>
                <c:pt idx="3646" formatCode="0.00">
                  <c:v>-491.57281669999998</c:v>
                </c:pt>
                <c:pt idx="3647" formatCode="0.00">
                  <c:v>-488.71068120000007</c:v>
                </c:pt>
                <c:pt idx="3648" formatCode="0.00">
                  <c:v>-488.71068120000007</c:v>
                </c:pt>
                <c:pt idx="3649" formatCode="0.00">
                  <c:v>-485.85690230000012</c:v>
                </c:pt>
                <c:pt idx="3650" formatCode="0.00">
                  <c:v>-485.85690230000012</c:v>
                </c:pt>
                <c:pt idx="3651" formatCode="0.00">
                  <c:v>-483.01148000000006</c:v>
                </c:pt>
                <c:pt idx="3652" formatCode="0.00">
                  <c:v>-483.01148000000006</c:v>
                </c:pt>
                <c:pt idx="3653" formatCode="0.00">
                  <c:v>-480.17441429999997</c:v>
                </c:pt>
                <c:pt idx="3654" formatCode="0.00">
                  <c:v>-480.17441429999997</c:v>
                </c:pt>
                <c:pt idx="3655" formatCode="0.00">
                  <c:v>-480.17441429999997</c:v>
                </c:pt>
                <c:pt idx="3656" formatCode="0.00">
                  <c:v>-477.34570519999994</c:v>
                </c:pt>
                <c:pt idx="3657" formatCode="0.00">
                  <c:v>-477.34570519999994</c:v>
                </c:pt>
                <c:pt idx="3658" formatCode="0.00">
                  <c:v>-477.34570519999994</c:v>
                </c:pt>
                <c:pt idx="3659" formatCode="0.00">
                  <c:v>-474.52535270000016</c:v>
                </c:pt>
                <c:pt idx="3660" formatCode="0.00">
                  <c:v>-474.52535270000016</c:v>
                </c:pt>
                <c:pt idx="3661" formatCode="0.00">
                  <c:v>-471.71335680000004</c:v>
                </c:pt>
                <c:pt idx="3662" formatCode="0.00">
                  <c:v>-471.71335680000004</c:v>
                </c:pt>
                <c:pt idx="3663" formatCode="0.00">
                  <c:v>-468.90971750000006</c:v>
                </c:pt>
                <c:pt idx="3664" formatCode="0.00">
                  <c:v>-468.90971750000006</c:v>
                </c:pt>
                <c:pt idx="3665" formatCode="0.00">
                  <c:v>-466.11443480000003</c:v>
                </c:pt>
                <c:pt idx="3666" formatCode="0.00">
                  <c:v>-463.32750870000001</c:v>
                </c:pt>
                <c:pt idx="3667" formatCode="0.00">
                  <c:v>-463.32750870000001</c:v>
                </c:pt>
                <c:pt idx="3668" formatCode="0.00">
                  <c:v>-460.54893920000012</c:v>
                </c:pt>
                <c:pt idx="3669" formatCode="0.00">
                  <c:v>-457.77872630000007</c:v>
                </c:pt>
                <c:pt idx="3670" formatCode="0.00">
                  <c:v>-457.77872630000007</c:v>
                </c:pt>
                <c:pt idx="3671" formatCode="0.00">
                  <c:v>-455.01687000000004</c:v>
                </c:pt>
                <c:pt idx="3672" formatCode="0.00">
                  <c:v>-452.26337029999996</c:v>
                </c:pt>
                <c:pt idx="3673" formatCode="0.00">
                  <c:v>-449.51822720000001</c:v>
                </c:pt>
                <c:pt idx="3674" formatCode="0.00">
                  <c:v>-446.78144070000013</c:v>
                </c:pt>
                <c:pt idx="3675" formatCode="0.00">
                  <c:v>-446.78144070000013</c:v>
                </c:pt>
                <c:pt idx="3676" formatCode="0.00">
                  <c:v>-444.05301080000004</c:v>
                </c:pt>
                <c:pt idx="3677" formatCode="0.00">
                  <c:v>-441.33293750000001</c:v>
                </c:pt>
                <c:pt idx="3678" formatCode="0.00">
                  <c:v>-438.62122080000006</c:v>
                </c:pt>
                <c:pt idx="3679" formatCode="0.00">
                  <c:v>-435.91786069999995</c:v>
                </c:pt>
                <c:pt idx="3680" formatCode="0.00">
                  <c:v>-433.22285720000008</c:v>
                </c:pt>
                <c:pt idx="3681" formatCode="0.00">
                  <c:v>-430.53621030000005</c:v>
                </c:pt>
                <c:pt idx="3682" formatCode="0.00">
                  <c:v>-427.85792000000004</c:v>
                </c:pt>
                <c:pt idx="3683" formatCode="0.00">
                  <c:v>-425.18798629999998</c:v>
                </c:pt>
                <c:pt idx="3684" formatCode="0.00">
                  <c:v>-422.52640920000005</c:v>
                </c:pt>
                <c:pt idx="3685" formatCode="0.00">
                  <c:v>-419.87318870000001</c:v>
                </c:pt>
                <c:pt idx="3686" formatCode="0.00">
                  <c:v>-417.22832480000005</c:v>
                </c:pt>
                <c:pt idx="3687" formatCode="0.00">
                  <c:v>-414.59181750000005</c:v>
                </c:pt>
                <c:pt idx="3688" formatCode="0.00">
                  <c:v>-411.9636668</c:v>
                </c:pt>
                <c:pt idx="3689" formatCode="0.00">
                  <c:v>-409.34387270000008</c:v>
                </c:pt>
                <c:pt idx="3690" formatCode="0.00">
                  <c:v>-406.7324352</c:v>
                </c:pt>
                <c:pt idx="3691" formatCode="0.00">
                  <c:v>-404.12935430000005</c:v>
                </c:pt>
                <c:pt idx="3692" formatCode="0.00">
                  <c:v>-401.53463000000005</c:v>
                </c:pt>
                <c:pt idx="3693" formatCode="0.00">
                  <c:v>-398.94826230000001</c:v>
                </c:pt>
                <c:pt idx="3694" formatCode="0.00">
                  <c:v>-396.3702512000001</c:v>
                </c:pt>
                <c:pt idx="3695" formatCode="0.00">
                  <c:v>-393.80059670000003</c:v>
                </c:pt>
                <c:pt idx="3696" formatCode="0.00">
                  <c:v>-391.23929880000009</c:v>
                </c:pt>
                <c:pt idx="3697" formatCode="0.00">
                  <c:v>-388.68635750000004</c:v>
                </c:pt>
                <c:pt idx="3698" formatCode="0.00">
                  <c:v>-388.68635750000004</c:v>
                </c:pt>
                <c:pt idx="3699" formatCode="0.00">
                  <c:v>-386.14177280000001</c:v>
                </c:pt>
                <c:pt idx="3700" formatCode="0.00">
                  <c:v>-383.60554470000005</c:v>
                </c:pt>
                <c:pt idx="3701" formatCode="0.00">
                  <c:v>-381.07767319999999</c:v>
                </c:pt>
                <c:pt idx="3702" formatCode="0.00">
                  <c:v>-378.55815830000006</c:v>
                </c:pt>
                <c:pt idx="3703" formatCode="0.00">
                  <c:v>-376.04700000000003</c:v>
                </c:pt>
                <c:pt idx="3704" formatCode="0.00">
                  <c:v>-376.04700000000003</c:v>
                </c:pt>
                <c:pt idx="3705" formatCode="0.00">
                  <c:v>-373.54419830000001</c:v>
                </c:pt>
                <c:pt idx="3706" formatCode="0.00">
                  <c:v>-373.54419830000001</c:v>
                </c:pt>
                <c:pt idx="3707" formatCode="0.00">
                  <c:v>-371.04975320000005</c:v>
                </c:pt>
                <c:pt idx="3708" formatCode="0.00">
                  <c:v>-371.04975320000005</c:v>
                </c:pt>
                <c:pt idx="3709" formatCode="0.00">
                  <c:v>-371.04975320000005</c:v>
                </c:pt>
                <c:pt idx="3710" formatCode="0.00">
                  <c:v>-371.04975320000005</c:v>
                </c:pt>
                <c:pt idx="3711" formatCode="0.00">
                  <c:v>-371.04975320000005</c:v>
                </c:pt>
                <c:pt idx="3712" formatCode="0.00">
                  <c:v>-371.04975320000005</c:v>
                </c:pt>
                <c:pt idx="3713" formatCode="0.00">
                  <c:v>-371.04975320000005</c:v>
                </c:pt>
                <c:pt idx="3714" formatCode="0.00">
                  <c:v>-371.04975320000005</c:v>
                </c:pt>
                <c:pt idx="3715" formatCode="0.00">
                  <c:v>-371.04975320000005</c:v>
                </c:pt>
                <c:pt idx="3716" formatCode="0.00">
                  <c:v>-371.04975320000005</c:v>
                </c:pt>
                <c:pt idx="3717" formatCode="0.00">
                  <c:v>-371.04975320000005</c:v>
                </c:pt>
                <c:pt idx="3718" formatCode="0.00">
                  <c:v>-373.54419830000001</c:v>
                </c:pt>
                <c:pt idx="3719" formatCode="0.00">
                  <c:v>-373.54419830000001</c:v>
                </c:pt>
                <c:pt idx="3720" formatCode="0.00">
                  <c:v>-376.04700000000003</c:v>
                </c:pt>
                <c:pt idx="3721" formatCode="0.00">
                  <c:v>-376.04700000000003</c:v>
                </c:pt>
                <c:pt idx="3722" formatCode="0.00">
                  <c:v>-378.55815830000006</c:v>
                </c:pt>
                <c:pt idx="3723" formatCode="0.00">
                  <c:v>-378.55815830000006</c:v>
                </c:pt>
                <c:pt idx="3724" formatCode="0.00">
                  <c:v>-381.07767319999999</c:v>
                </c:pt>
                <c:pt idx="3725" formatCode="0.00">
                  <c:v>-381.07767319999999</c:v>
                </c:pt>
                <c:pt idx="3726" formatCode="0.00">
                  <c:v>-383.60554470000005</c:v>
                </c:pt>
                <c:pt idx="3727" formatCode="0.00">
                  <c:v>-386.14177280000001</c:v>
                </c:pt>
                <c:pt idx="3728" formatCode="0.00">
                  <c:v>-386.14177280000001</c:v>
                </c:pt>
                <c:pt idx="3729" formatCode="0.00">
                  <c:v>-388.68635750000004</c:v>
                </c:pt>
                <c:pt idx="3730" formatCode="0.00">
                  <c:v>-391.23929880000009</c:v>
                </c:pt>
                <c:pt idx="3731" formatCode="0.00">
                  <c:v>-393.80059670000003</c:v>
                </c:pt>
                <c:pt idx="3732" formatCode="0.00">
                  <c:v>-393.80059670000003</c:v>
                </c:pt>
                <c:pt idx="3733" formatCode="0.00">
                  <c:v>-396.3702512000001</c:v>
                </c:pt>
                <c:pt idx="3734" formatCode="0.00">
                  <c:v>-398.94826230000001</c:v>
                </c:pt>
                <c:pt idx="3735" formatCode="0.00">
                  <c:v>-398.94826230000001</c:v>
                </c:pt>
                <c:pt idx="3736" formatCode="0.00">
                  <c:v>-401.53463000000005</c:v>
                </c:pt>
                <c:pt idx="3737" formatCode="0.00">
                  <c:v>-404.12935430000005</c:v>
                </c:pt>
                <c:pt idx="3738" formatCode="0.00">
                  <c:v>-406.7324352</c:v>
                </c:pt>
                <c:pt idx="3739" formatCode="0.00">
                  <c:v>-406.7324352</c:v>
                </c:pt>
                <c:pt idx="3740" formatCode="0.00">
                  <c:v>-409.34387270000008</c:v>
                </c:pt>
                <c:pt idx="3741" formatCode="0.00">
                  <c:v>-411.9636668</c:v>
                </c:pt>
                <c:pt idx="3742" formatCode="0.00">
                  <c:v>-414.59181750000005</c:v>
                </c:pt>
                <c:pt idx="3743" formatCode="0.00">
                  <c:v>-414.59181750000005</c:v>
                </c:pt>
                <c:pt idx="3744" formatCode="0.00">
                  <c:v>-417.22832480000005</c:v>
                </c:pt>
                <c:pt idx="3745" formatCode="0.00">
                  <c:v>-419.87318870000001</c:v>
                </c:pt>
                <c:pt idx="3746" formatCode="0.00">
                  <c:v>-422.52640920000005</c:v>
                </c:pt>
                <c:pt idx="3747" formatCode="0.00">
                  <c:v>-425.18798629999998</c:v>
                </c:pt>
                <c:pt idx="3748" formatCode="0.00">
                  <c:v>-425.18798629999998</c:v>
                </c:pt>
                <c:pt idx="3749" formatCode="0.00">
                  <c:v>-427.85792000000004</c:v>
                </c:pt>
                <c:pt idx="3750" formatCode="0.00">
                  <c:v>-430.53621030000005</c:v>
                </c:pt>
                <c:pt idx="3751" formatCode="0.00">
                  <c:v>-433.22285720000008</c:v>
                </c:pt>
                <c:pt idx="3752" formatCode="0.00">
                  <c:v>-435.91786069999995</c:v>
                </c:pt>
                <c:pt idx="3753" formatCode="0.00">
                  <c:v>-435.91786069999995</c:v>
                </c:pt>
                <c:pt idx="3754" formatCode="0.00">
                  <c:v>-438.62122080000006</c:v>
                </c:pt>
                <c:pt idx="3755" formatCode="0.00">
                  <c:v>-441.33293750000001</c:v>
                </c:pt>
                <c:pt idx="3756" formatCode="0.00">
                  <c:v>-444.05301080000004</c:v>
                </c:pt>
                <c:pt idx="3757" formatCode="0.00">
                  <c:v>-446.78144070000013</c:v>
                </c:pt>
                <c:pt idx="3758" formatCode="0.00">
                  <c:v>-446.78144070000013</c:v>
                </c:pt>
                <c:pt idx="3759" formatCode="0.00">
                  <c:v>-449.51822720000001</c:v>
                </c:pt>
                <c:pt idx="3760" formatCode="0.00">
                  <c:v>-452.26337029999996</c:v>
                </c:pt>
                <c:pt idx="3761" formatCode="0.00">
                  <c:v>-455.01687000000004</c:v>
                </c:pt>
                <c:pt idx="3762" formatCode="0.00">
                  <c:v>-457.77872630000007</c:v>
                </c:pt>
                <c:pt idx="3763" formatCode="0.00">
                  <c:v>-457.77872630000007</c:v>
                </c:pt>
                <c:pt idx="3764" formatCode="0.00">
                  <c:v>-460.54893920000012</c:v>
                </c:pt>
                <c:pt idx="3765" formatCode="0.00">
                  <c:v>-463.32750870000001</c:v>
                </c:pt>
                <c:pt idx="3766" formatCode="0.00">
                  <c:v>-466.11443480000003</c:v>
                </c:pt>
                <c:pt idx="3767" formatCode="0.00">
                  <c:v>-468.90971750000006</c:v>
                </c:pt>
                <c:pt idx="3768" formatCode="0.00">
                  <c:v>-471.71335680000004</c:v>
                </c:pt>
                <c:pt idx="3769" formatCode="0.00">
                  <c:v>-471.71335680000004</c:v>
                </c:pt>
                <c:pt idx="3770" formatCode="0.00">
                  <c:v>-474.52535270000016</c:v>
                </c:pt>
                <c:pt idx="3771" formatCode="0.00">
                  <c:v>-477.34570519999994</c:v>
                </c:pt>
                <c:pt idx="3772" formatCode="0.00">
                  <c:v>-480.17441429999997</c:v>
                </c:pt>
                <c:pt idx="3773" formatCode="0.00">
                  <c:v>-483.01148000000006</c:v>
                </c:pt>
                <c:pt idx="3774" formatCode="0.00">
                  <c:v>-485.85690230000012</c:v>
                </c:pt>
                <c:pt idx="3775" formatCode="0.00">
                  <c:v>-485.85690230000012</c:v>
                </c:pt>
                <c:pt idx="3776" formatCode="0.00">
                  <c:v>-488.71068120000007</c:v>
                </c:pt>
                <c:pt idx="3777" formatCode="0.00">
                  <c:v>-491.57281669999998</c:v>
                </c:pt>
                <c:pt idx="3778" formatCode="0.00">
                  <c:v>-494.44330880000001</c:v>
                </c:pt>
                <c:pt idx="3779" formatCode="0.00">
                  <c:v>-497.32215750000006</c:v>
                </c:pt>
                <c:pt idx="3780" formatCode="0.00">
                  <c:v>-500.20936280000006</c:v>
                </c:pt>
                <c:pt idx="3781" formatCode="0.00">
                  <c:v>-500.20936280000006</c:v>
                </c:pt>
                <c:pt idx="3782" formatCode="0.00">
                  <c:v>-503.10492470000008</c:v>
                </c:pt>
                <c:pt idx="3783" formatCode="0.00">
                  <c:v>-506.00884319999994</c:v>
                </c:pt>
                <c:pt idx="3784" formatCode="0.00">
                  <c:v>-508.92111830000005</c:v>
                </c:pt>
                <c:pt idx="3785" formatCode="0.00">
                  <c:v>-511.84175000000005</c:v>
                </c:pt>
                <c:pt idx="3786" formatCode="0.00">
                  <c:v>-511.84175000000005</c:v>
                </c:pt>
                <c:pt idx="3787" formatCode="0.00">
                  <c:v>-514.77073830000006</c:v>
                </c:pt>
                <c:pt idx="3788" formatCode="0.00">
                  <c:v>-517.70808320000015</c:v>
                </c:pt>
                <c:pt idx="3789" formatCode="0.00">
                  <c:v>-520.65378469999996</c:v>
                </c:pt>
                <c:pt idx="3790" formatCode="0.00">
                  <c:v>-523.60784279999996</c:v>
                </c:pt>
                <c:pt idx="3791" formatCode="0.00">
                  <c:v>-526.57025750000003</c:v>
                </c:pt>
                <c:pt idx="3792" formatCode="0.00">
                  <c:v>-526.57025750000003</c:v>
                </c:pt>
                <c:pt idx="3793" formatCode="0.00">
                  <c:v>-529.54102880000005</c:v>
                </c:pt>
                <c:pt idx="3794" formatCode="0.00">
                  <c:v>-532.52015670000014</c:v>
                </c:pt>
                <c:pt idx="3795" formatCode="0.00">
                  <c:v>-535.50764119999997</c:v>
                </c:pt>
                <c:pt idx="3796" formatCode="0.00">
                  <c:v>-538.50348229999997</c:v>
                </c:pt>
                <c:pt idx="3797" formatCode="0.00">
                  <c:v>-541.50768000000005</c:v>
                </c:pt>
                <c:pt idx="3798" formatCode="0.00">
                  <c:v>-544.52023430000008</c:v>
                </c:pt>
                <c:pt idx="3799" formatCode="0.00">
                  <c:v>-544.52023430000008</c:v>
                </c:pt>
                <c:pt idx="3800" formatCode="0.00">
                  <c:v>-547.54114520000019</c:v>
                </c:pt>
                <c:pt idx="3801" formatCode="0.00">
                  <c:v>-550.57041270000002</c:v>
                </c:pt>
                <c:pt idx="3802" formatCode="0.00">
                  <c:v>-553.60803679999992</c:v>
                </c:pt>
                <c:pt idx="3803" formatCode="0.00">
                  <c:v>-556.65401750000001</c:v>
                </c:pt>
                <c:pt idx="3804" formatCode="0.00">
                  <c:v>-559.70835480000017</c:v>
                </c:pt>
                <c:pt idx="3805" formatCode="0.00">
                  <c:v>-562.77104870000005</c:v>
                </c:pt>
                <c:pt idx="3806" formatCode="0.00">
                  <c:v>-562.77104870000005</c:v>
                </c:pt>
                <c:pt idx="3807" formatCode="0.00">
                  <c:v>-565.84209920000001</c:v>
                </c:pt>
                <c:pt idx="3808" formatCode="0.00">
                  <c:v>-568.92150630000003</c:v>
                </c:pt>
                <c:pt idx="3809" formatCode="0.00">
                  <c:v>-572.00927000000001</c:v>
                </c:pt>
                <c:pt idx="3810" formatCode="0.00">
                  <c:v>-575.10539030000007</c:v>
                </c:pt>
                <c:pt idx="3811" formatCode="0.00">
                  <c:v>-578.20986720000008</c:v>
                </c:pt>
                <c:pt idx="3812" formatCode="0.00">
                  <c:v>-578.20986720000008</c:v>
                </c:pt>
                <c:pt idx="3813" formatCode="0.00">
                  <c:v>-581.32270069999993</c:v>
                </c:pt>
                <c:pt idx="3814" formatCode="0.00">
                  <c:v>-584.44389080000008</c:v>
                </c:pt>
                <c:pt idx="3815" formatCode="0.00">
                  <c:v>-587.57343750000007</c:v>
                </c:pt>
                <c:pt idx="3816" formatCode="0.00">
                  <c:v>-590.71134080000013</c:v>
                </c:pt>
                <c:pt idx="3817" formatCode="0.00">
                  <c:v>-593.85760070000015</c:v>
                </c:pt>
                <c:pt idx="3818" formatCode="0.00">
                  <c:v>-593.85760070000015</c:v>
                </c:pt>
                <c:pt idx="3819" formatCode="0.00">
                  <c:v>-597.0122171999999</c:v>
                </c:pt>
                <c:pt idx="3820" formatCode="0.00">
                  <c:v>-600.17519029999994</c:v>
                </c:pt>
                <c:pt idx="3821" formatCode="0.00">
                  <c:v>-603.34652000000006</c:v>
                </c:pt>
                <c:pt idx="3822" formatCode="0.00">
                  <c:v>-606.52620630000013</c:v>
                </c:pt>
                <c:pt idx="3823" formatCode="0.00">
                  <c:v>-609.71424920000015</c:v>
                </c:pt>
                <c:pt idx="3824" formatCode="0.00">
                  <c:v>-609.71424920000015</c:v>
                </c:pt>
                <c:pt idx="3825" formatCode="0.00">
                  <c:v>-612.91064870000002</c:v>
                </c:pt>
                <c:pt idx="3826" formatCode="0.00">
                  <c:v>-616.11540480000008</c:v>
                </c:pt>
                <c:pt idx="3827" formatCode="0.00">
                  <c:v>-619.32851750000009</c:v>
                </c:pt>
                <c:pt idx="3828" formatCode="0.00">
                  <c:v>-622.54998680000006</c:v>
                </c:pt>
                <c:pt idx="3829" formatCode="0.00">
                  <c:v>-622.54998680000006</c:v>
                </c:pt>
                <c:pt idx="3830" formatCode="0.00">
                  <c:v>-625.77981270000021</c:v>
                </c:pt>
                <c:pt idx="3831" formatCode="0.00">
                  <c:v>-629.01799519999997</c:v>
                </c:pt>
                <c:pt idx="3832" formatCode="0.00">
                  <c:v>-632.26453429999992</c:v>
                </c:pt>
                <c:pt idx="3833" formatCode="0.00">
                  <c:v>-632.26453429999992</c:v>
                </c:pt>
                <c:pt idx="3834" formatCode="0.00">
                  <c:v>-635.51943000000006</c:v>
                </c:pt>
                <c:pt idx="3835" formatCode="0.00">
                  <c:v>-638.78268230000015</c:v>
                </c:pt>
                <c:pt idx="3836" formatCode="0.00">
                  <c:v>-642.05429120000019</c:v>
                </c:pt>
                <c:pt idx="3837" formatCode="0.00">
                  <c:v>-642.05429120000019</c:v>
                </c:pt>
                <c:pt idx="3838" formatCode="0.00">
                  <c:v>-645.33425669999997</c:v>
                </c:pt>
                <c:pt idx="3839" formatCode="0.00">
                  <c:v>-648.62257880000004</c:v>
                </c:pt>
                <c:pt idx="3840" formatCode="0.00">
                  <c:v>-651.91925750000007</c:v>
                </c:pt>
                <c:pt idx="3841" formatCode="0.00">
                  <c:v>-651.91925750000007</c:v>
                </c:pt>
                <c:pt idx="3842" formatCode="0.00">
                  <c:v>-655.22429280000006</c:v>
                </c:pt>
                <c:pt idx="3843" formatCode="0.00">
                  <c:v>-658.53768470000011</c:v>
                </c:pt>
                <c:pt idx="3844" formatCode="0.00">
                  <c:v>-661.8594331999999</c:v>
                </c:pt>
                <c:pt idx="3845" formatCode="0.00">
                  <c:v>-661.8594331999999</c:v>
                </c:pt>
                <c:pt idx="3846" formatCode="0.00">
                  <c:v>-665.18953830000009</c:v>
                </c:pt>
                <c:pt idx="3847" formatCode="0.00">
                  <c:v>-668.52800000000002</c:v>
                </c:pt>
                <c:pt idx="3848" formatCode="0.00">
                  <c:v>-671.87481830000013</c:v>
                </c:pt>
                <c:pt idx="3849" formatCode="0.00">
                  <c:v>-671.87481830000013</c:v>
                </c:pt>
                <c:pt idx="3850" formatCode="0.00">
                  <c:v>-675.22999320000008</c:v>
                </c:pt>
                <c:pt idx="3851" formatCode="0.00">
                  <c:v>-678.59352469999988</c:v>
                </c:pt>
                <c:pt idx="3852" formatCode="0.00">
                  <c:v>-678.59352469999988</c:v>
                </c:pt>
                <c:pt idx="3853" formatCode="0.00">
                  <c:v>-681.96541279999997</c:v>
                </c:pt>
                <c:pt idx="3854" formatCode="0.00">
                  <c:v>-685.34565750000002</c:v>
                </c:pt>
                <c:pt idx="3855" formatCode="0.00">
                  <c:v>-685.34565750000002</c:v>
                </c:pt>
                <c:pt idx="3856" formatCode="0.00">
                  <c:v>-688.73425880000013</c:v>
                </c:pt>
                <c:pt idx="3857" formatCode="0.00">
                  <c:v>-688.73425880000013</c:v>
                </c:pt>
                <c:pt idx="3858" formatCode="0.00">
                  <c:v>-688.73425880000013</c:v>
                </c:pt>
                <c:pt idx="3859" formatCode="0.00">
                  <c:v>-688.73425880000013</c:v>
                </c:pt>
                <c:pt idx="3860" formatCode="0.00">
                  <c:v>-685.34565750000002</c:v>
                </c:pt>
                <c:pt idx="3861" formatCode="0.00">
                  <c:v>-685.34565750000002</c:v>
                </c:pt>
                <c:pt idx="3862" formatCode="0.00">
                  <c:v>-685.34565750000002</c:v>
                </c:pt>
                <c:pt idx="3863" formatCode="0.00">
                  <c:v>-688.73425880000013</c:v>
                </c:pt>
                <c:pt idx="3864" formatCode="0.00">
                  <c:v>-695.53653120000001</c:v>
                </c:pt>
                <c:pt idx="3865" formatCode="0.00">
                  <c:v>-695.53653120000001</c:v>
                </c:pt>
                <c:pt idx="3866" formatCode="0.00">
                  <c:v>-698.9502023</c:v>
                </c:pt>
                <c:pt idx="3867" formatCode="0.00">
                  <c:v>-702.37223000000006</c:v>
                </c:pt>
                <c:pt idx="3868" formatCode="0.00">
                  <c:v>-702.37223000000006</c:v>
                </c:pt>
                <c:pt idx="3869" formatCode="0.00">
                  <c:v>-705.80261430000007</c:v>
                </c:pt>
                <c:pt idx="3870" formatCode="0.00">
                  <c:v>-705.80261430000007</c:v>
                </c:pt>
                <c:pt idx="3871" formatCode="0.00">
                  <c:v>-709.24135520000016</c:v>
                </c:pt>
                <c:pt idx="3872" formatCode="0.00">
                  <c:v>-712.68845269999997</c:v>
                </c:pt>
                <c:pt idx="3873" formatCode="0.00">
                  <c:v>-712.68845269999997</c:v>
                </c:pt>
                <c:pt idx="3874" formatCode="0.00">
                  <c:v>-716.14390679999997</c:v>
                </c:pt>
                <c:pt idx="3875" formatCode="0.00">
                  <c:v>-716.14390679999997</c:v>
                </c:pt>
                <c:pt idx="3876" formatCode="0.00">
                  <c:v>-719.60771750000004</c:v>
                </c:pt>
                <c:pt idx="3877" formatCode="0.00">
                  <c:v>-723.07988480000017</c:v>
                </c:pt>
                <c:pt idx="3878" formatCode="0.00">
                  <c:v>-723.07988480000017</c:v>
                </c:pt>
                <c:pt idx="3879" formatCode="0.00">
                  <c:v>-726.56040870000015</c:v>
                </c:pt>
                <c:pt idx="3880" formatCode="0.00">
                  <c:v>-730.04928919999998</c:v>
                </c:pt>
                <c:pt idx="3881" formatCode="0.00">
                  <c:v>-730.04928919999998</c:v>
                </c:pt>
                <c:pt idx="3882" formatCode="0.00">
                  <c:v>-733.54652629999998</c:v>
                </c:pt>
                <c:pt idx="3883" formatCode="0.00">
                  <c:v>-733.54652629999998</c:v>
                </c:pt>
                <c:pt idx="3884" formatCode="0.00">
                  <c:v>-737.05212000000006</c:v>
                </c:pt>
                <c:pt idx="3885" formatCode="0.00">
                  <c:v>-740.56607030000009</c:v>
                </c:pt>
                <c:pt idx="3886" formatCode="0.00">
                  <c:v>-740.56607030000009</c:v>
                </c:pt>
                <c:pt idx="3887" formatCode="0.00">
                  <c:v>-744.08837720000008</c:v>
                </c:pt>
                <c:pt idx="3888" formatCode="0.00">
                  <c:v>-744.08837720000008</c:v>
                </c:pt>
                <c:pt idx="3889" formatCode="0.00">
                  <c:v>-747.61904069999991</c:v>
                </c:pt>
                <c:pt idx="3890" formatCode="0.00">
                  <c:v>-747.61904069999991</c:v>
                </c:pt>
                <c:pt idx="3891" formatCode="0.00">
                  <c:v>-751.15806080000004</c:v>
                </c:pt>
                <c:pt idx="3892" formatCode="0.00">
                  <c:v>-754.70543750000002</c:v>
                </c:pt>
                <c:pt idx="3893" formatCode="0.00">
                  <c:v>-754.70543750000002</c:v>
                </c:pt>
                <c:pt idx="3894" formatCode="0.00">
                  <c:v>-758.26117080000017</c:v>
                </c:pt>
                <c:pt idx="3895" formatCode="0.00">
                  <c:v>-758.26117080000017</c:v>
                </c:pt>
                <c:pt idx="3896" formatCode="0.00">
                  <c:v>-761.82526070000017</c:v>
                </c:pt>
                <c:pt idx="3897" formatCode="0.00">
                  <c:v>-765.3977071999999</c:v>
                </c:pt>
                <c:pt idx="3898" formatCode="0.00">
                  <c:v>-765.3977071999999</c:v>
                </c:pt>
                <c:pt idx="3899" formatCode="0.00">
                  <c:v>-768.97851030000004</c:v>
                </c:pt>
                <c:pt idx="3900" formatCode="0.00">
                  <c:v>-768.97851030000004</c:v>
                </c:pt>
                <c:pt idx="3901" formatCode="0.00">
                  <c:v>-772.56767000000002</c:v>
                </c:pt>
                <c:pt idx="3902" formatCode="0.00">
                  <c:v>-772.56767000000002</c:v>
                </c:pt>
                <c:pt idx="3903" formatCode="0.00">
                  <c:v>-776.16518630000007</c:v>
                </c:pt>
                <c:pt idx="3904" formatCode="0.00">
                  <c:v>-779.7710592000002</c:v>
                </c:pt>
                <c:pt idx="3905" formatCode="0.00">
                  <c:v>-779.7710592000002</c:v>
                </c:pt>
                <c:pt idx="3906" formatCode="0.00">
                  <c:v>-783.38528869999993</c:v>
                </c:pt>
                <c:pt idx="3907" formatCode="0.00">
                  <c:v>-783.38528869999993</c:v>
                </c:pt>
                <c:pt idx="3908" formatCode="0.00">
                  <c:v>-787.00787480000008</c:v>
                </c:pt>
                <c:pt idx="3909" formatCode="0.00">
                  <c:v>-790.63881750000007</c:v>
                </c:pt>
                <c:pt idx="3910" formatCode="0.00">
                  <c:v>-790.63881750000007</c:v>
                </c:pt>
                <c:pt idx="3911" formatCode="0.00">
                  <c:v>-794.27811680000013</c:v>
                </c:pt>
                <c:pt idx="3912" formatCode="0.00">
                  <c:v>-794.27811680000013</c:v>
                </c:pt>
                <c:pt idx="3913" formatCode="0.00">
                  <c:v>-797.92577270000015</c:v>
                </c:pt>
                <c:pt idx="3914" formatCode="0.00">
                  <c:v>-797.92577270000015</c:v>
                </c:pt>
                <c:pt idx="3915" formatCode="0.00">
                  <c:v>-801.58178520000001</c:v>
                </c:pt>
                <c:pt idx="3916" formatCode="0.00">
                  <c:v>-805.24615429999994</c:v>
                </c:pt>
                <c:pt idx="3917" formatCode="0.00">
                  <c:v>-805.24615429999994</c:v>
                </c:pt>
                <c:pt idx="3918" formatCode="0.00">
                  <c:v>-808.91888000000006</c:v>
                </c:pt>
                <c:pt idx="3919" formatCode="0.00">
                  <c:v>-808.91888000000006</c:v>
                </c:pt>
                <c:pt idx="3920" formatCode="0.00">
                  <c:v>-812.59996230000013</c:v>
                </c:pt>
                <c:pt idx="3921" formatCode="0.00">
                  <c:v>-812.59996230000013</c:v>
                </c:pt>
                <c:pt idx="3922" formatCode="0.00">
                  <c:v>-816.28940120000016</c:v>
                </c:pt>
                <c:pt idx="3923" formatCode="0.00">
                  <c:v>-819.98719670000003</c:v>
                </c:pt>
                <c:pt idx="3924" formatCode="0.00">
                  <c:v>-819.98719670000003</c:v>
                </c:pt>
                <c:pt idx="3925" formatCode="0.00">
                  <c:v>-823.69334880000008</c:v>
                </c:pt>
                <c:pt idx="3926" formatCode="0.00">
                  <c:v>-823.69334880000008</c:v>
                </c:pt>
                <c:pt idx="3927" formatCode="0.00">
                  <c:v>-827.40785750000009</c:v>
                </c:pt>
                <c:pt idx="3928" formatCode="0.00">
                  <c:v>-827.40785750000009</c:v>
                </c:pt>
                <c:pt idx="3929" formatCode="0.00">
                  <c:v>-831.13072280000006</c:v>
                </c:pt>
                <c:pt idx="3930" formatCode="0.00">
                  <c:v>-831.13072280000006</c:v>
                </c:pt>
                <c:pt idx="3931" formatCode="0.00">
                  <c:v>-834.86194470000009</c:v>
                </c:pt>
                <c:pt idx="3932" formatCode="0.00">
                  <c:v>-838.60152319999997</c:v>
                </c:pt>
                <c:pt idx="3933" formatCode="0.00">
                  <c:v>-838.60152319999997</c:v>
                </c:pt>
                <c:pt idx="3934" formatCode="0.00">
                  <c:v>-842.34945829999992</c:v>
                </c:pt>
                <c:pt idx="3935" formatCode="0.00">
                  <c:v>-842.34945829999992</c:v>
                </c:pt>
                <c:pt idx="3936" formatCode="0.00">
                  <c:v>-846.10575000000006</c:v>
                </c:pt>
                <c:pt idx="3937" formatCode="0.00">
                  <c:v>-846.10575000000006</c:v>
                </c:pt>
                <c:pt idx="3938" formatCode="0.00">
                  <c:v>-849.87039830000015</c:v>
                </c:pt>
                <c:pt idx="3939" formatCode="0.00">
                  <c:v>-849.87039830000015</c:v>
                </c:pt>
                <c:pt idx="3940" formatCode="0.00">
                  <c:v>-853.64340320000019</c:v>
                </c:pt>
                <c:pt idx="3941" formatCode="0.00">
                  <c:v>-853.64340320000019</c:v>
                </c:pt>
                <c:pt idx="3942" formatCode="0.00">
                  <c:v>-857.42476469999997</c:v>
                </c:pt>
                <c:pt idx="3943" formatCode="0.00">
                  <c:v>-857.42476469999997</c:v>
                </c:pt>
                <c:pt idx="3944" formatCode="0.00">
                  <c:v>-861.21448280000004</c:v>
                </c:pt>
                <c:pt idx="3945" formatCode="0.00">
                  <c:v>-861.21448280000004</c:v>
                </c:pt>
                <c:pt idx="3946" formatCode="0.00">
                  <c:v>-865.01255750000007</c:v>
                </c:pt>
                <c:pt idx="3947" formatCode="0.00">
                  <c:v>-868.81898880000017</c:v>
                </c:pt>
                <c:pt idx="3948" formatCode="0.00">
                  <c:v>-868.81898880000017</c:v>
                </c:pt>
                <c:pt idx="3949" formatCode="0.00">
                  <c:v>-872.63377670000023</c:v>
                </c:pt>
                <c:pt idx="3950" formatCode="0.00">
                  <c:v>-872.63377670000023</c:v>
                </c:pt>
                <c:pt idx="3951" formatCode="0.00">
                  <c:v>-876.45692120000001</c:v>
                </c:pt>
                <c:pt idx="3952" formatCode="0.00">
                  <c:v>-876.45692120000001</c:v>
                </c:pt>
                <c:pt idx="3953" formatCode="0.00">
                  <c:v>-880.28842230000009</c:v>
                </c:pt>
                <c:pt idx="3954" formatCode="0.00">
                  <c:v>-880.28842230000009</c:v>
                </c:pt>
                <c:pt idx="3955" formatCode="0.00">
                  <c:v>-884.12828000000002</c:v>
                </c:pt>
                <c:pt idx="3956" formatCode="0.00">
                  <c:v>-884.12828000000002</c:v>
                </c:pt>
                <c:pt idx="3957" formatCode="0.00">
                  <c:v>-887.97649430000013</c:v>
                </c:pt>
                <c:pt idx="3958" formatCode="0.00">
                  <c:v>-887.97649430000013</c:v>
                </c:pt>
                <c:pt idx="3959" formatCode="0.00">
                  <c:v>-891.83306520000008</c:v>
                </c:pt>
                <c:pt idx="3960" formatCode="0.00">
                  <c:v>-891.83306520000008</c:v>
                </c:pt>
                <c:pt idx="3961" formatCode="0.00">
                  <c:v>-895.69799269999987</c:v>
                </c:pt>
                <c:pt idx="3962" formatCode="0.00">
                  <c:v>-895.69799269999987</c:v>
                </c:pt>
                <c:pt idx="3963" formatCode="0.00">
                  <c:v>-899.57127680000008</c:v>
                </c:pt>
                <c:pt idx="3964" formatCode="0.00">
                  <c:v>-899.57127680000008</c:v>
                </c:pt>
                <c:pt idx="3965" formatCode="0.00">
                  <c:v>-903.45291750000013</c:v>
                </c:pt>
                <c:pt idx="3966" formatCode="0.00">
                  <c:v>-903.45291750000013</c:v>
                </c:pt>
                <c:pt idx="3967" formatCode="0.00">
                  <c:v>-907.34291480000002</c:v>
                </c:pt>
                <c:pt idx="3968" formatCode="0.00">
                  <c:v>-907.34291480000002</c:v>
                </c:pt>
                <c:pt idx="3969" formatCode="0.00">
                  <c:v>-911.24126870000021</c:v>
                </c:pt>
                <c:pt idx="3970" formatCode="0.00">
                  <c:v>-911.24126870000021</c:v>
                </c:pt>
                <c:pt idx="3971" formatCode="0.00">
                  <c:v>-915.14797920000001</c:v>
                </c:pt>
                <c:pt idx="3972" formatCode="0.00">
                  <c:v>-915.14797920000001</c:v>
                </c:pt>
                <c:pt idx="3973" formatCode="0.00">
                  <c:v>-919.0630463</c:v>
                </c:pt>
                <c:pt idx="3974" formatCode="0.00">
                  <c:v>-919.0630463</c:v>
                </c:pt>
                <c:pt idx="3975" formatCode="0.00">
                  <c:v>-922.98647000000005</c:v>
                </c:pt>
                <c:pt idx="3976" formatCode="0.00">
                  <c:v>-922.98647000000005</c:v>
                </c:pt>
                <c:pt idx="3977" formatCode="0.00">
                  <c:v>-926.91825030000018</c:v>
                </c:pt>
                <c:pt idx="3978" formatCode="0.00">
                  <c:v>-926.91825030000018</c:v>
                </c:pt>
                <c:pt idx="3979" formatCode="0.00">
                  <c:v>-930.85838720000015</c:v>
                </c:pt>
                <c:pt idx="3980" formatCode="0.00">
                  <c:v>-930.85838720000015</c:v>
                </c:pt>
                <c:pt idx="3981" formatCode="0.00">
                  <c:v>-934.80688069999985</c:v>
                </c:pt>
                <c:pt idx="3982" formatCode="0.00">
                  <c:v>-934.80688069999985</c:v>
                </c:pt>
                <c:pt idx="3983" formatCode="0.00">
                  <c:v>-938.76373079999996</c:v>
                </c:pt>
                <c:pt idx="3984" formatCode="0.00">
                  <c:v>-938.76373079999996</c:v>
                </c:pt>
                <c:pt idx="3985" formatCode="0.00">
                  <c:v>-942.72893750000003</c:v>
                </c:pt>
                <c:pt idx="3986" formatCode="0.00">
                  <c:v>-942.72893750000003</c:v>
                </c:pt>
                <c:pt idx="3987" formatCode="0.00">
                  <c:v>-946.70250080000017</c:v>
                </c:pt>
                <c:pt idx="3988" formatCode="0.00">
                  <c:v>-946.70250080000017</c:v>
                </c:pt>
                <c:pt idx="3989" formatCode="0.00">
                  <c:v>-950.68442070000026</c:v>
                </c:pt>
                <c:pt idx="3990" formatCode="0.00">
                  <c:v>-950.68442070000026</c:v>
                </c:pt>
                <c:pt idx="3991" formatCode="0.00">
                  <c:v>-954.67469719999997</c:v>
                </c:pt>
                <c:pt idx="3992" formatCode="0.00">
                  <c:v>-954.67469719999997</c:v>
                </c:pt>
                <c:pt idx="3993" formatCode="0.00">
                  <c:v>-954.67469719999997</c:v>
                </c:pt>
                <c:pt idx="3994" formatCode="0.00">
                  <c:v>-958.67333029999998</c:v>
                </c:pt>
                <c:pt idx="3995" formatCode="0.00">
                  <c:v>-958.67333029999998</c:v>
                </c:pt>
                <c:pt idx="3996" formatCode="0.00">
                  <c:v>-962.68032000000005</c:v>
                </c:pt>
                <c:pt idx="3997" formatCode="0.00">
                  <c:v>-962.68032000000005</c:v>
                </c:pt>
                <c:pt idx="3998" formatCode="0.00">
                  <c:v>-966.69566630000008</c:v>
                </c:pt>
                <c:pt idx="3999" formatCode="0.00">
                  <c:v>-966.69566630000008</c:v>
                </c:pt>
                <c:pt idx="4000" formatCode="0.00">
                  <c:v>-970.71936920000019</c:v>
                </c:pt>
                <c:pt idx="4001" formatCode="0.00">
                  <c:v>-970.71936920000019</c:v>
                </c:pt>
                <c:pt idx="4002" formatCode="0.00">
                  <c:v>-974.75142870000002</c:v>
                </c:pt>
                <c:pt idx="4003" formatCode="0.00">
                  <c:v>-974.75142870000002</c:v>
                </c:pt>
                <c:pt idx="4004" formatCode="0.00">
                  <c:v>-978.79184480000004</c:v>
                </c:pt>
                <c:pt idx="4005" formatCode="0.00">
                  <c:v>-978.79184480000004</c:v>
                </c:pt>
                <c:pt idx="4006" formatCode="0.00">
                  <c:v>-978.79184480000004</c:v>
                </c:pt>
                <c:pt idx="4007" formatCode="0.00">
                  <c:v>-982.84061750000012</c:v>
                </c:pt>
                <c:pt idx="4008" formatCode="0.00">
                  <c:v>-982.84061750000012</c:v>
                </c:pt>
                <c:pt idx="4009" formatCode="0.00">
                  <c:v>-986.89774680000005</c:v>
                </c:pt>
                <c:pt idx="4010" formatCode="0.00">
                  <c:v>-986.89774680000005</c:v>
                </c:pt>
                <c:pt idx="4011" formatCode="0.00">
                  <c:v>-990.96323270000005</c:v>
                </c:pt>
                <c:pt idx="4012" formatCode="0.00">
                  <c:v>-990.96323270000005</c:v>
                </c:pt>
                <c:pt idx="4013" formatCode="0.00">
                  <c:v>-995.03707519999989</c:v>
                </c:pt>
                <c:pt idx="4014" formatCode="0.00">
                  <c:v>-995.03707519999989</c:v>
                </c:pt>
                <c:pt idx="4015" formatCode="0.00">
                  <c:v>-999.11927430000014</c:v>
                </c:pt>
                <c:pt idx="4016" formatCode="0.00">
                  <c:v>-999.11927430000014</c:v>
                </c:pt>
                <c:pt idx="4017" formatCode="0.00">
                  <c:v>-1003.2098300000001</c:v>
                </c:pt>
                <c:pt idx="4018" formatCode="0.00">
                  <c:v>-1003.2098300000001</c:v>
                </c:pt>
                <c:pt idx="4019" formatCode="0.00">
                  <c:v>-1007.3087423000001</c:v>
                </c:pt>
                <c:pt idx="4020" formatCode="0.00">
                  <c:v>-1007.3087423000001</c:v>
                </c:pt>
                <c:pt idx="4021" formatCode="0.00">
                  <c:v>-1007.3087423000001</c:v>
                </c:pt>
                <c:pt idx="4022" formatCode="0.00">
                  <c:v>-1011.4160112000002</c:v>
                </c:pt>
                <c:pt idx="4023" formatCode="0.00">
                  <c:v>-1011.4160112000002</c:v>
                </c:pt>
                <c:pt idx="4024" formatCode="0.00">
                  <c:v>-1015.5316367</c:v>
                </c:pt>
                <c:pt idx="4025" formatCode="0.00">
                  <c:v>-1015.5316367</c:v>
                </c:pt>
                <c:pt idx="4026" formatCode="0.00">
                  <c:v>-1019.6556188</c:v>
                </c:pt>
                <c:pt idx="4027" formatCode="0.00">
                  <c:v>-1019.6556188</c:v>
                </c:pt>
                <c:pt idx="4028" formatCode="0.00">
                  <c:v>-1023.7879575000001</c:v>
                </c:pt>
                <c:pt idx="4029" formatCode="0.00">
                  <c:v>-1023.7879575000001</c:v>
                </c:pt>
                <c:pt idx="4030" formatCode="0.00">
                  <c:v>-1027.9286528000002</c:v>
                </c:pt>
                <c:pt idx="4031" formatCode="0.00">
                  <c:v>-1027.9286528000002</c:v>
                </c:pt>
                <c:pt idx="4032" formatCode="0.00">
                  <c:v>-1027.9286528000002</c:v>
                </c:pt>
                <c:pt idx="4033" formatCode="0.00">
                  <c:v>-1032.0777047000001</c:v>
                </c:pt>
                <c:pt idx="4034" formatCode="0.00">
                  <c:v>-1032.0777047000001</c:v>
                </c:pt>
                <c:pt idx="4035" formatCode="0.00">
                  <c:v>-1036.2351131999999</c:v>
                </c:pt>
                <c:pt idx="4036" formatCode="0.00">
                  <c:v>-1036.2351131999999</c:v>
                </c:pt>
                <c:pt idx="4037" formatCode="0.00">
                  <c:v>-1040.4008782999999</c:v>
                </c:pt>
                <c:pt idx="4038" formatCode="0.00">
                  <c:v>-1040.4008782999999</c:v>
                </c:pt>
                <c:pt idx="4039" formatCode="0.00">
                  <c:v>-1040.4008782999999</c:v>
                </c:pt>
                <c:pt idx="4040" formatCode="0.00">
                  <c:v>-1044.575</c:v>
                </c:pt>
                <c:pt idx="4041" formatCode="0.00">
                  <c:v>-1044.575</c:v>
                </c:pt>
                <c:pt idx="4042" formatCode="0.00">
                  <c:v>-1048.7574783000002</c:v>
                </c:pt>
                <c:pt idx="4043" formatCode="0.00">
                  <c:v>-1048.7574783000002</c:v>
                </c:pt>
                <c:pt idx="4044" formatCode="0.00">
                  <c:v>-1052.9483132000003</c:v>
                </c:pt>
                <c:pt idx="4045" formatCode="0.00">
                  <c:v>-1052.9483132000003</c:v>
                </c:pt>
                <c:pt idx="4046" formatCode="0.00">
                  <c:v>-1052.9483132000003</c:v>
                </c:pt>
                <c:pt idx="4047" formatCode="0.00">
                  <c:v>-1057.1475046999999</c:v>
                </c:pt>
                <c:pt idx="4048" formatCode="0.00">
                  <c:v>-1057.1475046999999</c:v>
                </c:pt>
                <c:pt idx="4049" formatCode="0.00">
                  <c:v>-1061.3550528000001</c:v>
                </c:pt>
                <c:pt idx="4050" formatCode="0.00">
                  <c:v>-1061.3550528000001</c:v>
                </c:pt>
                <c:pt idx="4051" formatCode="0.00">
                  <c:v>-1065.5709575000001</c:v>
                </c:pt>
                <c:pt idx="4052" formatCode="0.00">
                  <c:v>-1065.5709575000001</c:v>
                </c:pt>
                <c:pt idx="4053" formatCode="0.00">
                  <c:v>-1069.7952188000002</c:v>
                </c:pt>
                <c:pt idx="4054" formatCode="0.00">
                  <c:v>-1069.7952188000002</c:v>
                </c:pt>
                <c:pt idx="4055" formatCode="0.00">
                  <c:v>-1069.7952188000002</c:v>
                </c:pt>
                <c:pt idx="4056" formatCode="0.00">
                  <c:v>-1069.7952188000002</c:v>
                </c:pt>
                <c:pt idx="4057" formatCode="0.00">
                  <c:v>-1069.7952188000002</c:v>
                </c:pt>
                <c:pt idx="4058" formatCode="0.00">
                  <c:v>-1069.7952188000002</c:v>
                </c:pt>
                <c:pt idx="4059" formatCode="0.00">
                  <c:v>-1065.5709575000001</c:v>
                </c:pt>
                <c:pt idx="4060" formatCode="0.00">
                  <c:v>-1065.5709575000001</c:v>
                </c:pt>
                <c:pt idx="4061" formatCode="0.00">
                  <c:v>-1065.5709575000001</c:v>
                </c:pt>
                <c:pt idx="4062" formatCode="0.00">
                  <c:v>-1065.5709575000001</c:v>
                </c:pt>
                <c:pt idx="4063" formatCode="0.00">
                  <c:v>-1069.7952188000002</c:v>
                </c:pt>
                <c:pt idx="4064" formatCode="0.00">
                  <c:v>-1069.7952188000002</c:v>
                </c:pt>
                <c:pt idx="4065" formatCode="0.00">
                  <c:v>-1074.0278367000001</c:v>
                </c:pt>
                <c:pt idx="4066" formatCode="0.00">
                  <c:v>-1074.0278367000001</c:v>
                </c:pt>
                <c:pt idx="4067" formatCode="0.00">
                  <c:v>-1078.2688112000001</c:v>
                </c:pt>
                <c:pt idx="4068" formatCode="0.00">
                  <c:v>-1078.2688112000001</c:v>
                </c:pt>
                <c:pt idx="4069" formatCode="0.00">
                  <c:v>-1078.2688112000001</c:v>
                </c:pt>
                <c:pt idx="4070" formatCode="0.00">
                  <c:v>-1082.5181423000001</c:v>
                </c:pt>
                <c:pt idx="4071" formatCode="0.00">
                  <c:v>-1082.5181423000001</c:v>
                </c:pt>
                <c:pt idx="4072" formatCode="0.00">
                  <c:v>-1082.5181423000001</c:v>
                </c:pt>
                <c:pt idx="4073" formatCode="0.00">
                  <c:v>-1086.77583</c:v>
                </c:pt>
                <c:pt idx="4074" formatCode="0.00">
                  <c:v>-1086.77583</c:v>
                </c:pt>
                <c:pt idx="4075" formatCode="0.00">
                  <c:v>-1091.0418743</c:v>
                </c:pt>
                <c:pt idx="4076" formatCode="0.00">
                  <c:v>-1091.0418743</c:v>
                </c:pt>
                <c:pt idx="4077" formatCode="0.00">
                  <c:v>-1091.0418743</c:v>
                </c:pt>
                <c:pt idx="4078" formatCode="0.00">
                  <c:v>-1095.3162752000003</c:v>
                </c:pt>
                <c:pt idx="4079" formatCode="0.00">
                  <c:v>-1095.3162752000003</c:v>
                </c:pt>
                <c:pt idx="4080" formatCode="0.00">
                  <c:v>-1099.5990327</c:v>
                </c:pt>
                <c:pt idx="4081" formatCode="0.00">
                  <c:v>-1099.5990327</c:v>
                </c:pt>
                <c:pt idx="4082" formatCode="0.00">
                  <c:v>-1099.5990327</c:v>
                </c:pt>
                <c:pt idx="4083" formatCode="0.00">
                  <c:v>-1103.8901468000001</c:v>
                </c:pt>
                <c:pt idx="4084" formatCode="0.00">
                  <c:v>-1103.8901468000001</c:v>
                </c:pt>
                <c:pt idx="4085" formatCode="0.00">
                  <c:v>-1108.1896175000002</c:v>
                </c:pt>
                <c:pt idx="4086" formatCode="0.00">
                  <c:v>-1108.1896175000002</c:v>
                </c:pt>
                <c:pt idx="4087" formatCode="0.00">
                  <c:v>-1108.1896175000002</c:v>
                </c:pt>
                <c:pt idx="4088" formatCode="0.00">
                  <c:v>-1112.4974448</c:v>
                </c:pt>
                <c:pt idx="4089" formatCode="0.00">
                  <c:v>-1112.4974448</c:v>
                </c:pt>
                <c:pt idx="4090" formatCode="0.00">
                  <c:v>-1112.4974448</c:v>
                </c:pt>
                <c:pt idx="4091" formatCode="0.00">
                  <c:v>-1116.8136287000002</c:v>
                </c:pt>
                <c:pt idx="4092" formatCode="0.00">
                  <c:v>-1116.8136287000002</c:v>
                </c:pt>
                <c:pt idx="4093" formatCode="0.00">
                  <c:v>-1116.8136287000002</c:v>
                </c:pt>
                <c:pt idx="4094" formatCode="0.00">
                  <c:v>-1121.1381692</c:v>
                </c:pt>
                <c:pt idx="4095" formatCode="0.00">
                  <c:v>-1121.1381692</c:v>
                </c:pt>
                <c:pt idx="4096" formatCode="0.00">
                  <c:v>-1125.4710662999998</c:v>
                </c:pt>
                <c:pt idx="4097" formatCode="0.00">
                  <c:v>-1125.4710662999998</c:v>
                </c:pt>
                <c:pt idx="4098" formatCode="0.00">
                  <c:v>-1125.4710662999998</c:v>
                </c:pt>
                <c:pt idx="4099" formatCode="0.00">
                  <c:v>-1129.81232</c:v>
                </c:pt>
                <c:pt idx="4100" formatCode="0.00">
                  <c:v>-1129.81232</c:v>
                </c:pt>
                <c:pt idx="4101" formatCode="0.00">
                  <c:v>-1129.81232</c:v>
                </c:pt>
                <c:pt idx="4102" formatCode="0.00">
                  <c:v>-1129.81232</c:v>
                </c:pt>
                <c:pt idx="4103" formatCode="0.00">
                  <c:v>-1134.1619303000002</c:v>
                </c:pt>
                <c:pt idx="4104" formatCode="0.00">
                  <c:v>-1134.1619303000002</c:v>
                </c:pt>
                <c:pt idx="4105" formatCode="0.00">
                  <c:v>-1134.1619303000002</c:v>
                </c:pt>
                <c:pt idx="4106" formatCode="0.00">
                  <c:v>-1138.5198972000001</c:v>
                </c:pt>
                <c:pt idx="4107" formatCode="0.00">
                  <c:v>-1138.5198972000001</c:v>
                </c:pt>
                <c:pt idx="4108" formatCode="0.00">
                  <c:v>-1138.5198972000001</c:v>
                </c:pt>
                <c:pt idx="4109" formatCode="0.00">
                  <c:v>-1142.8862207</c:v>
                </c:pt>
                <c:pt idx="4110" formatCode="0.00">
                  <c:v>-1142.8862207</c:v>
                </c:pt>
                <c:pt idx="4111" formatCode="0.00">
                  <c:v>-1142.8862207</c:v>
                </c:pt>
                <c:pt idx="4112" formatCode="0.00">
                  <c:v>-1147.2609007999999</c:v>
                </c:pt>
                <c:pt idx="4113" formatCode="0.00">
                  <c:v>-1147.2609007999999</c:v>
                </c:pt>
                <c:pt idx="4114" formatCode="0.00">
                  <c:v>-1147.2609007999999</c:v>
                </c:pt>
                <c:pt idx="4115" formatCode="0.00">
                  <c:v>-1147.2609007999999</c:v>
                </c:pt>
                <c:pt idx="4116" formatCode="0.00">
                  <c:v>-1151.6439375</c:v>
                </c:pt>
                <c:pt idx="4117" formatCode="0.00">
                  <c:v>-1151.6439375</c:v>
                </c:pt>
                <c:pt idx="4118" formatCode="0.00">
                  <c:v>-1151.6439375</c:v>
                </c:pt>
                <c:pt idx="4119" formatCode="0.00">
                  <c:v>-1151.6439375</c:v>
                </c:pt>
                <c:pt idx="4120" formatCode="0.00">
                  <c:v>-1147.2609007999999</c:v>
                </c:pt>
                <c:pt idx="4121" formatCode="0.00">
                  <c:v>-1147.2609007999999</c:v>
                </c:pt>
                <c:pt idx="4122" formatCode="0.00">
                  <c:v>-1138.5198972000001</c:v>
                </c:pt>
                <c:pt idx="4123" formatCode="0.00">
                  <c:v>-1134.1619303000002</c:v>
                </c:pt>
                <c:pt idx="4124" formatCode="0.00">
                  <c:v>-1125.4710662999998</c:v>
                </c:pt>
                <c:pt idx="4125" formatCode="0.00">
                  <c:v>-1116.8136287000002</c:v>
                </c:pt>
                <c:pt idx="4126" formatCode="0.00">
                  <c:v>-1108.1896175000002</c:v>
                </c:pt>
                <c:pt idx="4127" formatCode="0.00">
                  <c:v>-1099.5990327</c:v>
                </c:pt>
                <c:pt idx="4128" formatCode="0.00">
                  <c:v>-1091.0418743</c:v>
                </c:pt>
                <c:pt idx="4129" formatCode="0.00">
                  <c:v>-1078.2688112000001</c:v>
                </c:pt>
                <c:pt idx="4130" formatCode="0.00">
                  <c:v>-1065.5709575000001</c:v>
                </c:pt>
                <c:pt idx="4131" formatCode="0.00">
                  <c:v>-1057.1475046999999</c:v>
                </c:pt>
                <c:pt idx="4132" formatCode="0.00">
                  <c:v>-1044.575</c:v>
                </c:pt>
                <c:pt idx="4133" formatCode="0.00">
                  <c:v>-1032.0777047000001</c:v>
                </c:pt>
                <c:pt idx="4134" formatCode="0.00">
                  <c:v>-1019.6556188</c:v>
                </c:pt>
                <c:pt idx="4135" formatCode="0.00">
                  <c:v>-1011.4160112000002</c:v>
                </c:pt>
                <c:pt idx="4136" formatCode="0.00">
                  <c:v>-999.11927430000014</c:v>
                </c:pt>
                <c:pt idx="4137" formatCode="0.00">
                  <c:v>-986.89774680000005</c:v>
                </c:pt>
                <c:pt idx="4138" formatCode="0.00">
                  <c:v>-978.79184480000004</c:v>
                </c:pt>
                <c:pt idx="4139" formatCode="0.00">
                  <c:v>-966.69566630000008</c:v>
                </c:pt>
                <c:pt idx="4140" formatCode="0.00">
                  <c:v>-954.67469719999997</c:v>
                </c:pt>
                <c:pt idx="4141" formatCode="0.00">
                  <c:v>-942.72893750000003</c:v>
                </c:pt>
                <c:pt idx="4142" formatCode="0.00">
                  <c:v>-930.85838720000015</c:v>
                </c:pt>
                <c:pt idx="4143" formatCode="0.00">
                  <c:v>-919.0630463</c:v>
                </c:pt>
                <c:pt idx="4144" formatCode="0.00">
                  <c:v>-907.34291480000002</c:v>
                </c:pt>
                <c:pt idx="4145" formatCode="0.00">
                  <c:v>-895.69799269999987</c:v>
                </c:pt>
                <c:pt idx="4146" formatCode="0.00">
                  <c:v>-884.12828000000002</c:v>
                </c:pt>
                <c:pt idx="4147" formatCode="0.00">
                  <c:v>-876.45692120000001</c:v>
                </c:pt>
                <c:pt idx="4148" formatCode="0.00">
                  <c:v>-865.01255750000007</c:v>
                </c:pt>
                <c:pt idx="4149" formatCode="0.00">
                  <c:v>-853.64340320000019</c:v>
                </c:pt>
                <c:pt idx="4150" formatCode="0.00">
                  <c:v>-846.10575000000006</c:v>
                </c:pt>
                <c:pt idx="4151" formatCode="0.00">
                  <c:v>-834.86194470000009</c:v>
                </c:pt>
                <c:pt idx="4152" formatCode="0.00">
                  <c:v>-827.40785750000009</c:v>
                </c:pt>
                <c:pt idx="4153" formatCode="0.00">
                  <c:v>-816.28940120000016</c:v>
                </c:pt>
                <c:pt idx="4154" formatCode="0.00">
                  <c:v>-805.24615429999994</c:v>
                </c:pt>
                <c:pt idx="4155" formatCode="0.00">
                  <c:v>-797.92577270000015</c:v>
                </c:pt>
                <c:pt idx="4156" formatCode="0.00">
                  <c:v>-787.00787480000008</c:v>
                </c:pt>
                <c:pt idx="4157" formatCode="0.00">
                  <c:v>-779.7710592000002</c:v>
                </c:pt>
                <c:pt idx="4158" formatCode="0.00">
                  <c:v>-772.56767000000002</c:v>
                </c:pt>
                <c:pt idx="4159" formatCode="0.00">
                  <c:v>-761.82526070000017</c:v>
                </c:pt>
                <c:pt idx="4160" formatCode="0.00">
                  <c:v>-754.70543750000002</c:v>
                </c:pt>
                <c:pt idx="4161" formatCode="0.00">
                  <c:v>-747.61904069999991</c:v>
                </c:pt>
                <c:pt idx="4162" formatCode="0.00">
                  <c:v>-737.05212000000006</c:v>
                </c:pt>
                <c:pt idx="4163" formatCode="0.00">
                  <c:v>-726.56040870000015</c:v>
                </c:pt>
                <c:pt idx="4164" formatCode="0.00">
                  <c:v>-716.14390679999997</c:v>
                </c:pt>
                <c:pt idx="4165" formatCode="0.00">
                  <c:v>-705.80261430000007</c:v>
                </c:pt>
                <c:pt idx="4166" formatCode="0.00">
                  <c:v>-695.53653120000001</c:v>
                </c:pt>
                <c:pt idx="4167" formatCode="0.00">
                  <c:v>-688.73425880000013</c:v>
                </c:pt>
                <c:pt idx="4168" formatCode="0.00">
                  <c:v>-678.59352469999988</c:v>
                </c:pt>
                <c:pt idx="4169" formatCode="0.00">
                  <c:v>-671.87481830000013</c:v>
                </c:pt>
                <c:pt idx="4170" formatCode="0.00">
                  <c:v>-661.8594331999999</c:v>
                </c:pt>
                <c:pt idx="4171" formatCode="0.00">
                  <c:v>-655.22429280000006</c:v>
                </c:pt>
                <c:pt idx="4172" formatCode="0.00">
                  <c:v>-645.33425669999997</c:v>
                </c:pt>
                <c:pt idx="4173" formatCode="0.00">
                  <c:v>-638.78268230000015</c:v>
                </c:pt>
                <c:pt idx="4174" formatCode="0.00">
                  <c:v>-629.01799519999997</c:v>
                </c:pt>
                <c:pt idx="4175" formatCode="0.00">
                  <c:v>-622.54998680000006</c:v>
                </c:pt>
                <c:pt idx="4176" formatCode="0.00">
                  <c:v>-616.11540480000008</c:v>
                </c:pt>
                <c:pt idx="4177" formatCode="0.00">
                  <c:v>-606.52620630000013</c:v>
                </c:pt>
                <c:pt idx="4178" formatCode="0.00">
                  <c:v>-600.17519029999994</c:v>
                </c:pt>
                <c:pt idx="4179" formatCode="0.00">
                  <c:v>-593.85760070000015</c:v>
                </c:pt>
                <c:pt idx="4180" formatCode="0.00">
                  <c:v>-587.57343750000007</c:v>
                </c:pt>
                <c:pt idx="4181" formatCode="0.00">
                  <c:v>-581.32270069999993</c:v>
                </c:pt>
                <c:pt idx="4182" formatCode="0.00">
                  <c:v>-572.00927000000001</c:v>
                </c:pt>
                <c:pt idx="4183" formatCode="0.00">
                  <c:v>-565.84209920000001</c:v>
                </c:pt>
                <c:pt idx="4184" formatCode="0.00">
                  <c:v>-559.70835480000017</c:v>
                </c:pt>
                <c:pt idx="4185" formatCode="0.00">
                  <c:v>-556.65401750000001</c:v>
                </c:pt>
                <c:pt idx="4186" formatCode="0.00">
                  <c:v>-550.57041270000002</c:v>
                </c:pt>
                <c:pt idx="4187" formatCode="0.00">
                  <c:v>-547.54114520000019</c:v>
                </c:pt>
                <c:pt idx="4188" formatCode="0.00">
                  <c:v>-541.50768000000005</c:v>
                </c:pt>
                <c:pt idx="4189" formatCode="0.00">
                  <c:v>-538.50348229999997</c:v>
                </c:pt>
                <c:pt idx="4190" formatCode="0.00">
                  <c:v>-538.50348229999997</c:v>
                </c:pt>
                <c:pt idx="4191" formatCode="0.00">
                  <c:v>-535.50764119999997</c:v>
                </c:pt>
                <c:pt idx="4192" formatCode="0.00">
                  <c:v>-532.52015670000014</c:v>
                </c:pt>
                <c:pt idx="4193" formatCode="0.00">
                  <c:v>-529.54102880000005</c:v>
                </c:pt>
                <c:pt idx="4194" formatCode="0.00">
                  <c:v>-526.57025750000003</c:v>
                </c:pt>
                <c:pt idx="4195" formatCode="0.00">
                  <c:v>-526.57025750000003</c:v>
                </c:pt>
                <c:pt idx="4196" formatCode="0.00">
                  <c:v>-523.60784279999996</c:v>
                </c:pt>
                <c:pt idx="4197" formatCode="0.00">
                  <c:v>-523.60784279999996</c:v>
                </c:pt>
                <c:pt idx="4198" formatCode="0.00">
                  <c:v>-520.65378469999996</c:v>
                </c:pt>
                <c:pt idx="4199" formatCode="0.00">
                  <c:v>-517.70808320000015</c:v>
                </c:pt>
                <c:pt idx="4200" formatCode="0.00">
                  <c:v>-517.70808320000015</c:v>
                </c:pt>
                <c:pt idx="4201" formatCode="0.00">
                  <c:v>-514.77073830000006</c:v>
                </c:pt>
                <c:pt idx="4202" formatCode="0.00">
                  <c:v>-514.77073830000006</c:v>
                </c:pt>
                <c:pt idx="4203" formatCode="0.00">
                  <c:v>-511.84175000000005</c:v>
                </c:pt>
                <c:pt idx="4204" formatCode="0.00">
                  <c:v>-508.92111830000005</c:v>
                </c:pt>
                <c:pt idx="4205" formatCode="0.00">
                  <c:v>-508.92111830000005</c:v>
                </c:pt>
                <c:pt idx="4206" formatCode="0.00">
                  <c:v>-506.00884319999994</c:v>
                </c:pt>
                <c:pt idx="4207" formatCode="0.00">
                  <c:v>-506.00884319999994</c:v>
                </c:pt>
                <c:pt idx="4208" formatCode="0.00">
                  <c:v>-506.00884319999994</c:v>
                </c:pt>
                <c:pt idx="4209" formatCode="0.00">
                  <c:v>-503.10492470000008</c:v>
                </c:pt>
                <c:pt idx="4210" formatCode="0.00">
                  <c:v>-503.10492470000008</c:v>
                </c:pt>
                <c:pt idx="4211" formatCode="0.00">
                  <c:v>-500.20936280000006</c:v>
                </c:pt>
                <c:pt idx="4212" formatCode="0.00">
                  <c:v>-500.20936280000006</c:v>
                </c:pt>
                <c:pt idx="4213" formatCode="0.00">
                  <c:v>-500.20936280000006</c:v>
                </c:pt>
                <c:pt idx="4214" formatCode="0.00">
                  <c:v>-500.20936280000006</c:v>
                </c:pt>
                <c:pt idx="4215" formatCode="0.00">
                  <c:v>-500.20936280000006</c:v>
                </c:pt>
                <c:pt idx="4216" formatCode="0.00">
                  <c:v>-500.20936280000006</c:v>
                </c:pt>
                <c:pt idx="4217" formatCode="0.00">
                  <c:v>-497.32215750000006</c:v>
                </c:pt>
                <c:pt idx="4218" formatCode="0.00">
                  <c:v>-497.32215750000006</c:v>
                </c:pt>
                <c:pt idx="4219" formatCode="0.00">
                  <c:v>-497.32215750000006</c:v>
                </c:pt>
                <c:pt idx="4220" formatCode="0.00">
                  <c:v>-497.32215750000006</c:v>
                </c:pt>
                <c:pt idx="4221" formatCode="0.00">
                  <c:v>-497.32215750000006</c:v>
                </c:pt>
                <c:pt idx="4222" formatCode="0.00">
                  <c:v>-497.32215750000006</c:v>
                </c:pt>
                <c:pt idx="4223" formatCode="0.00">
                  <c:v>-497.32215750000006</c:v>
                </c:pt>
                <c:pt idx="4224" formatCode="0.00">
                  <c:v>-497.32215750000006</c:v>
                </c:pt>
                <c:pt idx="4225" formatCode="0.00">
                  <c:v>-500.20936280000006</c:v>
                </c:pt>
                <c:pt idx="4226" formatCode="0.00">
                  <c:v>-500.20936280000006</c:v>
                </c:pt>
                <c:pt idx="4227" formatCode="0.00">
                  <c:v>-500.20936280000006</c:v>
                </c:pt>
                <c:pt idx="4228" formatCode="0.00">
                  <c:v>-500.20936280000006</c:v>
                </c:pt>
                <c:pt idx="4229" formatCode="0.00">
                  <c:v>-503.10492470000008</c:v>
                </c:pt>
                <c:pt idx="4230" formatCode="0.00">
                  <c:v>-503.10492470000008</c:v>
                </c:pt>
                <c:pt idx="4231" formatCode="0.00">
                  <c:v>-506.00884319999994</c:v>
                </c:pt>
                <c:pt idx="4232" formatCode="0.00">
                  <c:v>-506.00884319999994</c:v>
                </c:pt>
                <c:pt idx="4233" formatCode="0.00">
                  <c:v>-508.92111830000005</c:v>
                </c:pt>
                <c:pt idx="4234" formatCode="0.00">
                  <c:v>-508.92111830000005</c:v>
                </c:pt>
                <c:pt idx="4235" formatCode="0.00">
                  <c:v>-511.84175000000005</c:v>
                </c:pt>
                <c:pt idx="4236" formatCode="0.00">
                  <c:v>-511.84175000000005</c:v>
                </c:pt>
                <c:pt idx="4237" formatCode="0.00">
                  <c:v>-514.77073830000006</c:v>
                </c:pt>
                <c:pt idx="4238" formatCode="0.00">
                  <c:v>-514.77073830000006</c:v>
                </c:pt>
                <c:pt idx="4239" formatCode="0.00">
                  <c:v>-517.70808320000015</c:v>
                </c:pt>
                <c:pt idx="4240" formatCode="0.00">
                  <c:v>-520.65378469999996</c:v>
                </c:pt>
                <c:pt idx="4241" formatCode="0.00">
                  <c:v>-520.65378469999996</c:v>
                </c:pt>
                <c:pt idx="4242" formatCode="0.00">
                  <c:v>-523.60784279999996</c:v>
                </c:pt>
                <c:pt idx="4243" formatCode="0.00">
                  <c:v>-523.60784279999996</c:v>
                </c:pt>
                <c:pt idx="4244" formatCode="0.00">
                  <c:v>-526.57025750000003</c:v>
                </c:pt>
                <c:pt idx="4245" formatCode="0.00">
                  <c:v>-526.57025750000003</c:v>
                </c:pt>
                <c:pt idx="4246" formatCode="0.00">
                  <c:v>-529.54102880000005</c:v>
                </c:pt>
                <c:pt idx="4247" formatCode="0.00">
                  <c:v>-529.54102880000005</c:v>
                </c:pt>
                <c:pt idx="4248" formatCode="0.00">
                  <c:v>-532.52015670000014</c:v>
                </c:pt>
                <c:pt idx="4249" formatCode="0.00">
                  <c:v>-535.50764119999997</c:v>
                </c:pt>
                <c:pt idx="4250" formatCode="0.00">
                  <c:v>-535.50764119999997</c:v>
                </c:pt>
                <c:pt idx="4251" formatCode="0.00">
                  <c:v>-538.50348229999997</c:v>
                </c:pt>
                <c:pt idx="4252" formatCode="0.00">
                  <c:v>-538.50348229999997</c:v>
                </c:pt>
                <c:pt idx="4253" formatCode="0.00">
                  <c:v>-541.50768000000005</c:v>
                </c:pt>
                <c:pt idx="4254" formatCode="0.00">
                  <c:v>-541.50768000000005</c:v>
                </c:pt>
                <c:pt idx="4255" formatCode="0.00">
                  <c:v>-544.52023430000008</c:v>
                </c:pt>
                <c:pt idx="4256" formatCode="0.00">
                  <c:v>-544.52023430000008</c:v>
                </c:pt>
                <c:pt idx="4257" formatCode="0.00">
                  <c:v>-547.54114520000019</c:v>
                </c:pt>
                <c:pt idx="4258" formatCode="0.00">
                  <c:v>-550.57041270000002</c:v>
                </c:pt>
                <c:pt idx="4259" formatCode="0.00">
                  <c:v>-550.57041270000002</c:v>
                </c:pt>
                <c:pt idx="4260" formatCode="0.00">
                  <c:v>-553.60803679999992</c:v>
                </c:pt>
                <c:pt idx="4261" formatCode="0.00">
                  <c:v>-553.60803679999992</c:v>
                </c:pt>
                <c:pt idx="4262" formatCode="0.00">
                  <c:v>-556.65401750000001</c:v>
                </c:pt>
                <c:pt idx="4263" formatCode="0.00">
                  <c:v>-559.70835480000017</c:v>
                </c:pt>
                <c:pt idx="4264" formatCode="0.00">
                  <c:v>-562.77104870000005</c:v>
                </c:pt>
                <c:pt idx="4265" formatCode="0.00">
                  <c:v>-562.77104870000005</c:v>
                </c:pt>
                <c:pt idx="4266" formatCode="0.00">
                  <c:v>-565.84209920000001</c:v>
                </c:pt>
                <c:pt idx="4267" formatCode="0.00">
                  <c:v>-568.92150630000003</c:v>
                </c:pt>
                <c:pt idx="4268" formatCode="0.00">
                  <c:v>-568.92150630000003</c:v>
                </c:pt>
                <c:pt idx="4269" formatCode="0.00">
                  <c:v>-572.00927000000001</c:v>
                </c:pt>
                <c:pt idx="4270" formatCode="0.00">
                  <c:v>-575.10539030000007</c:v>
                </c:pt>
                <c:pt idx="4271" formatCode="0.00">
                  <c:v>-575.10539030000007</c:v>
                </c:pt>
                <c:pt idx="4272" formatCode="0.00">
                  <c:v>-578.20986720000008</c:v>
                </c:pt>
                <c:pt idx="4273" formatCode="0.00">
                  <c:v>-578.20986720000008</c:v>
                </c:pt>
                <c:pt idx="4274" formatCode="0.00">
                  <c:v>-581.32270069999993</c:v>
                </c:pt>
                <c:pt idx="4275" formatCode="0.00">
                  <c:v>-584.44389080000008</c:v>
                </c:pt>
                <c:pt idx="4276" formatCode="0.00">
                  <c:v>-587.57343750000007</c:v>
                </c:pt>
                <c:pt idx="4277" formatCode="0.00">
                  <c:v>-590.71134080000013</c:v>
                </c:pt>
                <c:pt idx="4278" formatCode="0.00">
                  <c:v>-593.85760070000015</c:v>
                </c:pt>
                <c:pt idx="4279" formatCode="0.00">
                  <c:v>-597.0122171999999</c:v>
                </c:pt>
                <c:pt idx="4280" formatCode="0.00">
                  <c:v>-597.0122171999999</c:v>
                </c:pt>
                <c:pt idx="4281" formatCode="0.00">
                  <c:v>-600.17519029999994</c:v>
                </c:pt>
                <c:pt idx="4282" formatCode="0.00">
                  <c:v>-603.34652000000006</c:v>
                </c:pt>
                <c:pt idx="4283" formatCode="0.00">
                  <c:v>-606.52620630000013</c:v>
                </c:pt>
                <c:pt idx="4284" formatCode="0.00">
                  <c:v>-609.71424920000015</c:v>
                </c:pt>
                <c:pt idx="4285" formatCode="0.00">
                  <c:v>-609.71424920000015</c:v>
                </c:pt>
                <c:pt idx="4286" formatCode="0.00">
                  <c:v>-612.91064870000002</c:v>
                </c:pt>
                <c:pt idx="4287" formatCode="0.00">
                  <c:v>-612.91064870000002</c:v>
                </c:pt>
                <c:pt idx="4288" formatCode="0.00">
                  <c:v>-616.11540480000008</c:v>
                </c:pt>
                <c:pt idx="4289" formatCode="0.00">
                  <c:v>-619.32851750000009</c:v>
                </c:pt>
                <c:pt idx="4290" formatCode="0.00">
                  <c:v>-622.54998680000006</c:v>
                </c:pt>
                <c:pt idx="4291" formatCode="0.00">
                  <c:v>-625.77981270000021</c:v>
                </c:pt>
                <c:pt idx="4292" formatCode="0.00">
                  <c:v>-625.77981270000021</c:v>
                </c:pt>
                <c:pt idx="4293" formatCode="0.00">
                  <c:v>-629.01799519999997</c:v>
                </c:pt>
                <c:pt idx="4294" formatCode="0.00">
                  <c:v>-632.26453429999992</c:v>
                </c:pt>
                <c:pt idx="4295" formatCode="0.00">
                  <c:v>-635.51943000000006</c:v>
                </c:pt>
                <c:pt idx="4296" formatCode="0.00">
                  <c:v>-635.51943000000006</c:v>
                </c:pt>
                <c:pt idx="4297" formatCode="0.00">
                  <c:v>-638.78268230000015</c:v>
                </c:pt>
                <c:pt idx="4298" formatCode="0.00">
                  <c:v>-642.05429120000019</c:v>
                </c:pt>
                <c:pt idx="4299" formatCode="0.00">
                  <c:v>-645.33425669999997</c:v>
                </c:pt>
                <c:pt idx="4300" formatCode="0.00">
                  <c:v>-645.33425669999997</c:v>
                </c:pt>
                <c:pt idx="4301" formatCode="0.00">
                  <c:v>-645.33425669999997</c:v>
                </c:pt>
                <c:pt idx="4302" formatCode="0.00">
                  <c:v>-645.33425669999997</c:v>
                </c:pt>
                <c:pt idx="4303" formatCode="0.00">
                  <c:v>-642.05429120000019</c:v>
                </c:pt>
                <c:pt idx="4304" formatCode="0.00">
                  <c:v>-642.05429120000019</c:v>
                </c:pt>
                <c:pt idx="4305" formatCode="0.00">
                  <c:v>-642.05429120000019</c:v>
                </c:pt>
                <c:pt idx="4306" formatCode="0.00">
                  <c:v>-645.33425669999997</c:v>
                </c:pt>
                <c:pt idx="4307" formatCode="0.00">
                  <c:v>-648.62257880000004</c:v>
                </c:pt>
                <c:pt idx="4308" formatCode="0.00">
                  <c:v>-651.91925750000007</c:v>
                </c:pt>
                <c:pt idx="4309" formatCode="0.00">
                  <c:v>-655.22429280000006</c:v>
                </c:pt>
                <c:pt idx="4310" formatCode="0.00">
                  <c:v>-655.22429280000006</c:v>
                </c:pt>
                <c:pt idx="4311" formatCode="0.00">
                  <c:v>-658.53768470000011</c:v>
                </c:pt>
                <c:pt idx="4312" formatCode="0.00">
                  <c:v>-658.53768470000011</c:v>
                </c:pt>
                <c:pt idx="4313" formatCode="0.00">
                  <c:v>-661.8594331999999</c:v>
                </c:pt>
                <c:pt idx="4314" formatCode="0.00">
                  <c:v>-661.8594331999999</c:v>
                </c:pt>
                <c:pt idx="4315" formatCode="0.00">
                  <c:v>-665.18953830000009</c:v>
                </c:pt>
                <c:pt idx="4316" formatCode="0.00">
                  <c:v>-665.18953830000009</c:v>
                </c:pt>
                <c:pt idx="4317" formatCode="0.00">
                  <c:v>-668.52800000000002</c:v>
                </c:pt>
                <c:pt idx="4318" formatCode="0.00">
                  <c:v>-671.87481830000013</c:v>
                </c:pt>
                <c:pt idx="4319" formatCode="0.00">
                  <c:v>-671.87481830000013</c:v>
                </c:pt>
                <c:pt idx="4320" formatCode="0.00">
                  <c:v>-675.22999320000008</c:v>
                </c:pt>
                <c:pt idx="4321" formatCode="0.00">
                  <c:v>-675.22999320000008</c:v>
                </c:pt>
                <c:pt idx="4322" formatCode="0.00">
                  <c:v>-678.59352469999988</c:v>
                </c:pt>
                <c:pt idx="4323" formatCode="0.00">
                  <c:v>-678.59352469999988</c:v>
                </c:pt>
                <c:pt idx="4324" formatCode="0.00">
                  <c:v>-681.96541279999997</c:v>
                </c:pt>
                <c:pt idx="4325" formatCode="0.00">
                  <c:v>-681.96541279999997</c:v>
                </c:pt>
                <c:pt idx="4326" formatCode="0.00">
                  <c:v>-685.34565750000002</c:v>
                </c:pt>
                <c:pt idx="4327" formatCode="0.00">
                  <c:v>-688.73425880000013</c:v>
                </c:pt>
                <c:pt idx="4328" formatCode="0.00">
                  <c:v>-688.73425880000013</c:v>
                </c:pt>
                <c:pt idx="4329" formatCode="0.00">
                  <c:v>-692.13121670000021</c:v>
                </c:pt>
                <c:pt idx="4330" formatCode="0.00">
                  <c:v>-692.13121670000021</c:v>
                </c:pt>
                <c:pt idx="4331" formatCode="0.00">
                  <c:v>-695.53653120000001</c:v>
                </c:pt>
                <c:pt idx="4332" formatCode="0.00">
                  <c:v>-695.53653120000001</c:v>
                </c:pt>
                <c:pt idx="4333" formatCode="0.00">
                  <c:v>-698.9502023</c:v>
                </c:pt>
                <c:pt idx="4334" formatCode="0.00">
                  <c:v>-702.37223000000006</c:v>
                </c:pt>
                <c:pt idx="4335" formatCode="0.00">
                  <c:v>-702.37223000000006</c:v>
                </c:pt>
                <c:pt idx="4336" formatCode="0.00">
                  <c:v>-705.80261430000007</c:v>
                </c:pt>
                <c:pt idx="4337" formatCode="0.00">
                  <c:v>-709.24135520000016</c:v>
                </c:pt>
                <c:pt idx="4338" formatCode="0.00">
                  <c:v>-709.24135520000016</c:v>
                </c:pt>
                <c:pt idx="4339" formatCode="0.00">
                  <c:v>-712.68845269999997</c:v>
                </c:pt>
                <c:pt idx="4340" formatCode="0.00">
                  <c:v>-712.68845269999997</c:v>
                </c:pt>
                <c:pt idx="4341" formatCode="0.00">
                  <c:v>-716.14390679999997</c:v>
                </c:pt>
                <c:pt idx="4342" formatCode="0.00">
                  <c:v>-719.60771750000004</c:v>
                </c:pt>
                <c:pt idx="4343" formatCode="0.00">
                  <c:v>-719.60771750000004</c:v>
                </c:pt>
                <c:pt idx="4344" formatCode="0.00">
                  <c:v>-723.07988480000017</c:v>
                </c:pt>
                <c:pt idx="4345" formatCode="0.00">
                  <c:v>-723.07988480000017</c:v>
                </c:pt>
                <c:pt idx="4346" formatCode="0.00">
                  <c:v>-726.56040870000015</c:v>
                </c:pt>
                <c:pt idx="4347" formatCode="0.00">
                  <c:v>-730.04928919999998</c:v>
                </c:pt>
                <c:pt idx="4348" formatCode="0.00">
                  <c:v>-730.04928919999998</c:v>
                </c:pt>
                <c:pt idx="4349" formatCode="0.00">
                  <c:v>-733.54652629999998</c:v>
                </c:pt>
                <c:pt idx="4350" formatCode="0.00">
                  <c:v>-733.54652629999998</c:v>
                </c:pt>
                <c:pt idx="4351" formatCode="0.00">
                  <c:v>-737.05212000000006</c:v>
                </c:pt>
                <c:pt idx="4352" formatCode="0.00">
                  <c:v>-737.05212000000006</c:v>
                </c:pt>
                <c:pt idx="4353" formatCode="0.00">
                  <c:v>-740.56607030000009</c:v>
                </c:pt>
                <c:pt idx="4354" formatCode="0.00">
                  <c:v>-744.08837720000008</c:v>
                </c:pt>
                <c:pt idx="4355" formatCode="0.00">
                  <c:v>-744.08837720000008</c:v>
                </c:pt>
                <c:pt idx="4356" formatCode="0.00">
                  <c:v>-747.61904069999991</c:v>
                </c:pt>
                <c:pt idx="4357" formatCode="0.00">
                  <c:v>-747.61904069999991</c:v>
                </c:pt>
                <c:pt idx="4358" formatCode="0.00">
                  <c:v>-751.15806080000004</c:v>
                </c:pt>
                <c:pt idx="4359" formatCode="0.00">
                  <c:v>-751.15806080000004</c:v>
                </c:pt>
                <c:pt idx="4360" formatCode="0.00">
                  <c:v>-754.70543750000002</c:v>
                </c:pt>
                <c:pt idx="4361" formatCode="0.00">
                  <c:v>-754.70543750000002</c:v>
                </c:pt>
                <c:pt idx="4362" formatCode="0.00">
                  <c:v>-758.26117080000017</c:v>
                </c:pt>
                <c:pt idx="4363" formatCode="0.00">
                  <c:v>-758.26117080000017</c:v>
                </c:pt>
                <c:pt idx="4364" formatCode="0.00">
                  <c:v>-761.82526070000017</c:v>
                </c:pt>
                <c:pt idx="4365" formatCode="0.00">
                  <c:v>-765.3977071999999</c:v>
                </c:pt>
                <c:pt idx="4366" formatCode="0.00">
                  <c:v>-765.3977071999999</c:v>
                </c:pt>
                <c:pt idx="4367" formatCode="0.00">
                  <c:v>-768.97851030000004</c:v>
                </c:pt>
                <c:pt idx="4368" formatCode="0.00">
                  <c:v>-768.97851030000004</c:v>
                </c:pt>
                <c:pt idx="4369" formatCode="0.00">
                  <c:v>-772.56767000000002</c:v>
                </c:pt>
                <c:pt idx="4370" formatCode="0.00">
                  <c:v>-772.56767000000002</c:v>
                </c:pt>
                <c:pt idx="4371" formatCode="0.00">
                  <c:v>-776.16518630000007</c:v>
                </c:pt>
                <c:pt idx="4372" formatCode="0.00">
                  <c:v>-776.16518630000007</c:v>
                </c:pt>
                <c:pt idx="4373" formatCode="0.00">
                  <c:v>-779.7710592000002</c:v>
                </c:pt>
                <c:pt idx="4374" formatCode="0.00">
                  <c:v>-779.7710592000002</c:v>
                </c:pt>
                <c:pt idx="4375" formatCode="0.00">
                  <c:v>-783.38528869999993</c:v>
                </c:pt>
                <c:pt idx="4376" formatCode="0.00">
                  <c:v>-783.38528869999993</c:v>
                </c:pt>
                <c:pt idx="4377" formatCode="0.00">
                  <c:v>-787.00787480000008</c:v>
                </c:pt>
                <c:pt idx="4378" formatCode="0.00">
                  <c:v>-790.63881750000007</c:v>
                </c:pt>
                <c:pt idx="4379" formatCode="0.00">
                  <c:v>-790.63881750000007</c:v>
                </c:pt>
                <c:pt idx="4380" formatCode="0.00">
                  <c:v>-794.27811680000013</c:v>
                </c:pt>
                <c:pt idx="4381" formatCode="0.00">
                  <c:v>-794.27811680000013</c:v>
                </c:pt>
                <c:pt idx="4382" formatCode="0.00">
                  <c:v>-797.92577270000015</c:v>
                </c:pt>
                <c:pt idx="4383" formatCode="0.00">
                  <c:v>-797.92577270000015</c:v>
                </c:pt>
                <c:pt idx="4384" formatCode="0.00">
                  <c:v>-801.58178520000001</c:v>
                </c:pt>
                <c:pt idx="4385" formatCode="0.00">
                  <c:v>-801.58178520000001</c:v>
                </c:pt>
                <c:pt idx="4386" formatCode="0.00">
                  <c:v>-805.24615429999994</c:v>
                </c:pt>
                <c:pt idx="4387" formatCode="0.00">
                  <c:v>-805.24615429999994</c:v>
                </c:pt>
                <c:pt idx="4388" formatCode="0.00">
                  <c:v>-808.91888000000006</c:v>
                </c:pt>
                <c:pt idx="4389" formatCode="0.00">
                  <c:v>-808.91888000000006</c:v>
                </c:pt>
                <c:pt idx="4390" formatCode="0.00">
                  <c:v>-812.59996230000013</c:v>
                </c:pt>
                <c:pt idx="4391" formatCode="0.00">
                  <c:v>-812.59996230000013</c:v>
                </c:pt>
                <c:pt idx="4392" formatCode="0.00">
                  <c:v>-816.28940120000016</c:v>
                </c:pt>
                <c:pt idx="4393" formatCode="0.00">
                  <c:v>-816.28940120000016</c:v>
                </c:pt>
                <c:pt idx="4394" formatCode="0.00">
                  <c:v>-819.98719670000003</c:v>
                </c:pt>
                <c:pt idx="4395" formatCode="0.00">
                  <c:v>-819.98719670000003</c:v>
                </c:pt>
                <c:pt idx="4396" formatCode="0.00">
                  <c:v>-823.69334880000008</c:v>
                </c:pt>
                <c:pt idx="4397" formatCode="0.00">
                  <c:v>-823.69334880000008</c:v>
                </c:pt>
                <c:pt idx="4398" formatCode="0.00">
                  <c:v>-827.40785750000009</c:v>
                </c:pt>
                <c:pt idx="4399" formatCode="0.00">
                  <c:v>-827.40785750000009</c:v>
                </c:pt>
                <c:pt idx="4400" formatCode="0.00">
                  <c:v>-831.13072280000006</c:v>
                </c:pt>
                <c:pt idx="4401" formatCode="0.00">
                  <c:v>-831.13072280000006</c:v>
                </c:pt>
                <c:pt idx="4402" formatCode="0.00">
                  <c:v>-834.86194470000009</c:v>
                </c:pt>
                <c:pt idx="4403" formatCode="0.00">
                  <c:v>-834.86194470000009</c:v>
                </c:pt>
                <c:pt idx="4404" formatCode="0.00">
                  <c:v>-838.60152319999997</c:v>
                </c:pt>
                <c:pt idx="4405" formatCode="0.00">
                  <c:v>-838.60152319999997</c:v>
                </c:pt>
                <c:pt idx="4406" formatCode="0.00">
                  <c:v>-842.34945829999992</c:v>
                </c:pt>
                <c:pt idx="4407" formatCode="0.00">
                  <c:v>-842.34945829999992</c:v>
                </c:pt>
                <c:pt idx="4408" formatCode="0.00">
                  <c:v>-846.10575000000006</c:v>
                </c:pt>
                <c:pt idx="4409" formatCode="0.00">
                  <c:v>-846.10575000000006</c:v>
                </c:pt>
                <c:pt idx="4410" formatCode="0.00">
                  <c:v>-849.87039830000015</c:v>
                </c:pt>
                <c:pt idx="4411" formatCode="0.00">
                  <c:v>-849.87039830000015</c:v>
                </c:pt>
                <c:pt idx="4412" formatCode="0.00">
                  <c:v>-853.64340320000019</c:v>
                </c:pt>
                <c:pt idx="4413" formatCode="0.00">
                  <c:v>-853.64340320000019</c:v>
                </c:pt>
                <c:pt idx="4414" formatCode="0.00">
                  <c:v>-857.42476469999997</c:v>
                </c:pt>
                <c:pt idx="4415" formatCode="0.00">
                  <c:v>-857.42476469999997</c:v>
                </c:pt>
                <c:pt idx="4416" formatCode="0.00">
                  <c:v>-861.21448280000004</c:v>
                </c:pt>
                <c:pt idx="4417" formatCode="0.00">
                  <c:v>-861.21448280000004</c:v>
                </c:pt>
                <c:pt idx="4418" formatCode="0.00">
                  <c:v>-865.01255750000007</c:v>
                </c:pt>
                <c:pt idx="4419" formatCode="0.00">
                  <c:v>-865.01255750000007</c:v>
                </c:pt>
                <c:pt idx="4420" formatCode="0.00">
                  <c:v>-865.01255750000007</c:v>
                </c:pt>
                <c:pt idx="4421" formatCode="0.00">
                  <c:v>-868.81898880000017</c:v>
                </c:pt>
                <c:pt idx="4422" formatCode="0.00">
                  <c:v>-868.81898880000017</c:v>
                </c:pt>
                <c:pt idx="4423" formatCode="0.00">
                  <c:v>-868.81898880000017</c:v>
                </c:pt>
                <c:pt idx="4424" formatCode="0.00">
                  <c:v>-872.63377670000023</c:v>
                </c:pt>
                <c:pt idx="4425" formatCode="0.00">
                  <c:v>-872.63377670000023</c:v>
                </c:pt>
                <c:pt idx="4426" formatCode="0.00">
                  <c:v>-876.45692120000001</c:v>
                </c:pt>
                <c:pt idx="4427" formatCode="0.00">
                  <c:v>-876.45692120000001</c:v>
                </c:pt>
                <c:pt idx="4428" formatCode="0.00">
                  <c:v>-880.28842230000009</c:v>
                </c:pt>
                <c:pt idx="4429" formatCode="0.00">
                  <c:v>-880.28842230000009</c:v>
                </c:pt>
                <c:pt idx="4430" formatCode="0.00">
                  <c:v>-884.12828000000002</c:v>
                </c:pt>
                <c:pt idx="4431" formatCode="0.00">
                  <c:v>-884.12828000000002</c:v>
                </c:pt>
                <c:pt idx="4432" formatCode="0.00">
                  <c:v>-887.97649430000013</c:v>
                </c:pt>
                <c:pt idx="4433" formatCode="0.00">
                  <c:v>-887.97649430000013</c:v>
                </c:pt>
                <c:pt idx="4434" formatCode="0.00">
                  <c:v>-887.97649430000013</c:v>
                </c:pt>
                <c:pt idx="4435" formatCode="0.00">
                  <c:v>-891.83306520000008</c:v>
                </c:pt>
                <c:pt idx="4436" formatCode="0.00">
                  <c:v>-891.83306520000008</c:v>
                </c:pt>
                <c:pt idx="4437" formatCode="0.00">
                  <c:v>-895.69799269999987</c:v>
                </c:pt>
                <c:pt idx="4438" formatCode="0.00">
                  <c:v>-895.69799269999987</c:v>
                </c:pt>
                <c:pt idx="4439" formatCode="0.00">
                  <c:v>-899.57127680000008</c:v>
                </c:pt>
                <c:pt idx="4440" formatCode="0.00">
                  <c:v>-899.57127680000008</c:v>
                </c:pt>
                <c:pt idx="4441" formatCode="0.00">
                  <c:v>-899.57127680000008</c:v>
                </c:pt>
                <c:pt idx="4442" formatCode="0.00">
                  <c:v>-903.45291750000013</c:v>
                </c:pt>
                <c:pt idx="4443" formatCode="0.00">
                  <c:v>-903.45291750000013</c:v>
                </c:pt>
                <c:pt idx="4444" formatCode="0.00">
                  <c:v>-907.34291480000002</c:v>
                </c:pt>
                <c:pt idx="4445" formatCode="0.00">
                  <c:v>-907.34291480000002</c:v>
                </c:pt>
                <c:pt idx="4446" formatCode="0.00">
                  <c:v>-907.34291480000002</c:v>
                </c:pt>
                <c:pt idx="4447" formatCode="0.00">
                  <c:v>-911.24126870000021</c:v>
                </c:pt>
                <c:pt idx="4448" formatCode="0.00">
                  <c:v>-911.24126870000021</c:v>
                </c:pt>
                <c:pt idx="4449" formatCode="0.00">
                  <c:v>-915.14797920000001</c:v>
                </c:pt>
                <c:pt idx="4450" formatCode="0.00">
                  <c:v>-915.14797920000001</c:v>
                </c:pt>
                <c:pt idx="4451" formatCode="0.00">
                  <c:v>-915.14797920000001</c:v>
                </c:pt>
                <c:pt idx="4452" formatCode="0.00">
                  <c:v>-915.14797920000001</c:v>
                </c:pt>
                <c:pt idx="4453" formatCode="0.00">
                  <c:v>-919.0630463</c:v>
                </c:pt>
                <c:pt idx="4454" formatCode="0.00">
                  <c:v>-919.0630463</c:v>
                </c:pt>
                <c:pt idx="4455" formatCode="0.00">
                  <c:v>-919.0630463</c:v>
                </c:pt>
                <c:pt idx="4456" formatCode="0.00">
                  <c:v>-922.98647000000005</c:v>
                </c:pt>
                <c:pt idx="4457" formatCode="0.00">
                  <c:v>-922.98647000000005</c:v>
                </c:pt>
                <c:pt idx="4458" formatCode="0.00">
                  <c:v>-926.91825030000018</c:v>
                </c:pt>
                <c:pt idx="4459" formatCode="0.00">
                  <c:v>-926.91825030000018</c:v>
                </c:pt>
                <c:pt idx="4460" formatCode="0.00">
                  <c:v>-926.91825030000018</c:v>
                </c:pt>
                <c:pt idx="4461" formatCode="0.00">
                  <c:v>-930.85838720000015</c:v>
                </c:pt>
                <c:pt idx="4462" formatCode="0.00">
                  <c:v>-930.85838720000015</c:v>
                </c:pt>
                <c:pt idx="4463" formatCode="0.00">
                  <c:v>-934.80688069999985</c:v>
                </c:pt>
                <c:pt idx="4464" formatCode="0.00">
                  <c:v>-934.80688069999985</c:v>
                </c:pt>
                <c:pt idx="4465" formatCode="0.00">
                  <c:v>-934.80688069999985</c:v>
                </c:pt>
                <c:pt idx="4466" formatCode="0.00">
                  <c:v>-938.76373079999996</c:v>
                </c:pt>
                <c:pt idx="4467" formatCode="0.00">
                  <c:v>-938.76373079999996</c:v>
                </c:pt>
                <c:pt idx="4468" formatCode="0.00">
                  <c:v>-938.76373079999996</c:v>
                </c:pt>
                <c:pt idx="4469" formatCode="0.00">
                  <c:v>-942.72893750000003</c:v>
                </c:pt>
                <c:pt idx="4470" formatCode="0.00">
                  <c:v>-942.72893750000003</c:v>
                </c:pt>
                <c:pt idx="4471" formatCode="0.00">
                  <c:v>-946.70250080000017</c:v>
                </c:pt>
                <c:pt idx="4472" formatCode="0.00">
                  <c:v>-946.70250080000017</c:v>
                </c:pt>
                <c:pt idx="4473" formatCode="0.00">
                  <c:v>-946.70250080000017</c:v>
                </c:pt>
                <c:pt idx="4474" formatCode="0.00">
                  <c:v>-946.70250080000017</c:v>
                </c:pt>
                <c:pt idx="4475" formatCode="0.00">
                  <c:v>-950.68442070000026</c:v>
                </c:pt>
                <c:pt idx="4476" formatCode="0.00">
                  <c:v>-950.68442070000026</c:v>
                </c:pt>
                <c:pt idx="4477" formatCode="0.00">
                  <c:v>-954.67469719999997</c:v>
                </c:pt>
                <c:pt idx="4478" formatCode="0.00">
                  <c:v>-954.67469719999997</c:v>
                </c:pt>
                <c:pt idx="4479" formatCode="0.00">
                  <c:v>-958.67333029999998</c:v>
                </c:pt>
                <c:pt idx="4480" formatCode="0.00">
                  <c:v>-958.67333029999998</c:v>
                </c:pt>
                <c:pt idx="4481" formatCode="0.00">
                  <c:v>-958.67333029999998</c:v>
                </c:pt>
                <c:pt idx="4482" formatCode="0.00">
                  <c:v>-958.67333029999998</c:v>
                </c:pt>
                <c:pt idx="4483" formatCode="0.00">
                  <c:v>-962.68032000000005</c:v>
                </c:pt>
                <c:pt idx="4484" formatCode="0.00">
                  <c:v>-962.68032000000005</c:v>
                </c:pt>
                <c:pt idx="4485" formatCode="0.00">
                  <c:v>-966.69566630000008</c:v>
                </c:pt>
                <c:pt idx="4486" formatCode="0.00">
                  <c:v>-966.69566630000008</c:v>
                </c:pt>
                <c:pt idx="4487" formatCode="0.00">
                  <c:v>-966.69566630000008</c:v>
                </c:pt>
                <c:pt idx="4488" formatCode="0.00">
                  <c:v>-970.71936920000019</c:v>
                </c:pt>
                <c:pt idx="4489" formatCode="0.00">
                  <c:v>-970.71936920000019</c:v>
                </c:pt>
                <c:pt idx="4490" formatCode="0.00">
                  <c:v>-970.71936920000019</c:v>
                </c:pt>
                <c:pt idx="4491" formatCode="0.00">
                  <c:v>-974.75142870000002</c:v>
                </c:pt>
                <c:pt idx="4492" formatCode="0.00">
                  <c:v>-974.75142870000002</c:v>
                </c:pt>
                <c:pt idx="4493" formatCode="0.00">
                  <c:v>-974.75142870000002</c:v>
                </c:pt>
                <c:pt idx="4494" formatCode="0.00">
                  <c:v>-978.79184480000004</c:v>
                </c:pt>
                <c:pt idx="4495" formatCode="0.00">
                  <c:v>-978.79184480000004</c:v>
                </c:pt>
                <c:pt idx="4496" formatCode="0.00">
                  <c:v>-978.79184480000004</c:v>
                </c:pt>
                <c:pt idx="4497" formatCode="0.00">
                  <c:v>-982.84061750000012</c:v>
                </c:pt>
                <c:pt idx="4498" formatCode="0.00">
                  <c:v>-982.84061750000012</c:v>
                </c:pt>
                <c:pt idx="4499" formatCode="0.00">
                  <c:v>-986.89774680000005</c:v>
                </c:pt>
                <c:pt idx="4500" formatCode="0.00">
                  <c:v>-986.89774680000005</c:v>
                </c:pt>
                <c:pt idx="4501" formatCode="0.00">
                  <c:v>-986.89774680000005</c:v>
                </c:pt>
                <c:pt idx="4502" formatCode="0.00">
                  <c:v>-990.96323270000005</c:v>
                </c:pt>
                <c:pt idx="4503" formatCode="0.00">
                  <c:v>-990.96323270000005</c:v>
                </c:pt>
                <c:pt idx="4504" formatCode="0.00">
                  <c:v>-990.96323270000005</c:v>
                </c:pt>
                <c:pt idx="4505" formatCode="0.00">
                  <c:v>-995.03707519999989</c:v>
                </c:pt>
                <c:pt idx="4506" formatCode="0.00">
                  <c:v>-995.03707519999989</c:v>
                </c:pt>
                <c:pt idx="4507" formatCode="0.00">
                  <c:v>-999.11927430000014</c:v>
                </c:pt>
                <c:pt idx="4508" formatCode="0.00">
                  <c:v>-999.11927430000014</c:v>
                </c:pt>
                <c:pt idx="4509" formatCode="0.00">
                  <c:v>-999.11927430000014</c:v>
                </c:pt>
                <c:pt idx="4510" formatCode="0.00">
                  <c:v>-1003.2098300000001</c:v>
                </c:pt>
                <c:pt idx="4511" formatCode="0.00">
                  <c:v>-1003.2098300000001</c:v>
                </c:pt>
                <c:pt idx="4512" formatCode="0.00">
                  <c:v>-1003.2098300000001</c:v>
                </c:pt>
                <c:pt idx="4513" formatCode="0.00">
                  <c:v>-1007.3087423000001</c:v>
                </c:pt>
                <c:pt idx="4514" formatCode="0.00">
                  <c:v>-1007.3087423000001</c:v>
                </c:pt>
                <c:pt idx="4515" formatCode="0.00">
                  <c:v>-1011.4160112000002</c:v>
                </c:pt>
                <c:pt idx="4516" formatCode="0.00">
                  <c:v>-1011.4160112000002</c:v>
                </c:pt>
                <c:pt idx="4517" formatCode="0.00">
                  <c:v>-1011.4160112000002</c:v>
                </c:pt>
                <c:pt idx="4518" formatCode="0.00">
                  <c:v>-1015.5316367</c:v>
                </c:pt>
                <c:pt idx="4519" formatCode="0.00">
                  <c:v>-1015.5316367</c:v>
                </c:pt>
                <c:pt idx="4520" formatCode="0.00">
                  <c:v>-1015.5316367</c:v>
                </c:pt>
                <c:pt idx="4521" formatCode="0.00">
                  <c:v>-1019.6556188</c:v>
                </c:pt>
                <c:pt idx="4522" formatCode="0.00">
                  <c:v>-1019.6556188</c:v>
                </c:pt>
                <c:pt idx="4523" formatCode="0.00">
                  <c:v>-1023.7879575000001</c:v>
                </c:pt>
                <c:pt idx="4524" formatCode="0.00">
                  <c:v>-1023.7879575000001</c:v>
                </c:pt>
                <c:pt idx="4525" formatCode="0.00">
                  <c:v>-1023.7879575000001</c:v>
                </c:pt>
                <c:pt idx="4526" formatCode="0.00">
                  <c:v>-1027.9286528000002</c:v>
                </c:pt>
                <c:pt idx="4527" formatCode="0.00">
                  <c:v>-1027.9286528000002</c:v>
                </c:pt>
                <c:pt idx="4528" formatCode="0.00">
                  <c:v>-1032.0777047000001</c:v>
                </c:pt>
                <c:pt idx="4529" formatCode="0.00">
                  <c:v>-1032.0777047000001</c:v>
                </c:pt>
                <c:pt idx="4530" formatCode="0.00">
                  <c:v>-1032.0777047000001</c:v>
                </c:pt>
                <c:pt idx="4531" formatCode="0.00">
                  <c:v>-1036.2351131999999</c:v>
                </c:pt>
                <c:pt idx="4532" formatCode="0.00">
                  <c:v>-1036.2351131999999</c:v>
                </c:pt>
                <c:pt idx="4533" formatCode="0.00">
                  <c:v>-1036.2351131999999</c:v>
                </c:pt>
                <c:pt idx="4534" formatCode="0.00">
                  <c:v>-1040.4008782999999</c:v>
                </c:pt>
                <c:pt idx="4535" formatCode="0.00">
                  <c:v>-1040.4008782999999</c:v>
                </c:pt>
                <c:pt idx="4536" formatCode="0.00">
                  <c:v>-1044.575</c:v>
                </c:pt>
                <c:pt idx="4537" formatCode="0.00">
                  <c:v>-1044.575</c:v>
                </c:pt>
                <c:pt idx="4538" formatCode="0.00">
                  <c:v>-1048.7574783000002</c:v>
                </c:pt>
                <c:pt idx="4539" formatCode="0.00">
                  <c:v>-1048.7574783000002</c:v>
                </c:pt>
                <c:pt idx="4540" formatCode="0.00">
                  <c:v>-1048.7574783000002</c:v>
                </c:pt>
                <c:pt idx="4541" formatCode="0.00">
                  <c:v>-1052.9483132000003</c:v>
                </c:pt>
                <c:pt idx="4542" formatCode="0.00">
                  <c:v>-1052.9483132000003</c:v>
                </c:pt>
                <c:pt idx="4543" formatCode="0.00">
                  <c:v>-1052.9483132000003</c:v>
                </c:pt>
                <c:pt idx="4544" formatCode="0.00">
                  <c:v>-1057.1475046999999</c:v>
                </c:pt>
                <c:pt idx="4545" formatCode="0.00">
                  <c:v>-1057.1475046999999</c:v>
                </c:pt>
                <c:pt idx="4546" formatCode="0.00">
                  <c:v>-1061.3550528000001</c:v>
                </c:pt>
                <c:pt idx="4547" formatCode="0.00">
                  <c:v>-1061.3550528000001</c:v>
                </c:pt>
                <c:pt idx="4548" formatCode="0.00">
                  <c:v>-1061.3550528000001</c:v>
                </c:pt>
                <c:pt idx="4549" formatCode="0.00">
                  <c:v>-1065.5709575000001</c:v>
                </c:pt>
                <c:pt idx="4550" formatCode="0.00">
                  <c:v>-1065.5709575000001</c:v>
                </c:pt>
                <c:pt idx="4551" formatCode="0.00">
                  <c:v>-1069.7952188000002</c:v>
                </c:pt>
                <c:pt idx="4552" formatCode="0.00">
                  <c:v>-1069.7952188000002</c:v>
                </c:pt>
                <c:pt idx="4553" formatCode="0.00">
                  <c:v>-1069.7952188000002</c:v>
                </c:pt>
                <c:pt idx="4554" formatCode="0.00">
                  <c:v>-1074.0278367000001</c:v>
                </c:pt>
                <c:pt idx="4555" formatCode="0.00">
                  <c:v>-1074.0278367000001</c:v>
                </c:pt>
                <c:pt idx="4556" formatCode="0.00">
                  <c:v>-1074.0278367000001</c:v>
                </c:pt>
                <c:pt idx="4557" formatCode="0.00">
                  <c:v>-1078.2688112000001</c:v>
                </c:pt>
                <c:pt idx="4558" formatCode="0.00">
                  <c:v>-1078.2688112000001</c:v>
                </c:pt>
                <c:pt idx="4559" formatCode="0.00">
                  <c:v>-1082.5181423000001</c:v>
                </c:pt>
                <c:pt idx="4560" formatCode="0.00">
                  <c:v>-1082.5181423000001</c:v>
                </c:pt>
                <c:pt idx="4561" formatCode="0.00">
                  <c:v>-1082.5181423000001</c:v>
                </c:pt>
                <c:pt idx="4562" formatCode="0.00">
                  <c:v>-1086.77583</c:v>
                </c:pt>
                <c:pt idx="4563" formatCode="0.00">
                  <c:v>-1086.77583</c:v>
                </c:pt>
                <c:pt idx="4564" formatCode="0.00">
                  <c:v>-1086.77583</c:v>
                </c:pt>
                <c:pt idx="4565" formatCode="0.00">
                  <c:v>-1091.0418743</c:v>
                </c:pt>
                <c:pt idx="4566" formatCode="0.00">
                  <c:v>-1091.0418743</c:v>
                </c:pt>
                <c:pt idx="4567" formatCode="0.00">
                  <c:v>-1095.3162752000003</c:v>
                </c:pt>
                <c:pt idx="4568" formatCode="0.00">
                  <c:v>-1095.3162752000003</c:v>
                </c:pt>
                <c:pt idx="4569" formatCode="0.00">
                  <c:v>-1095.3162752000003</c:v>
                </c:pt>
                <c:pt idx="4570" formatCode="0.00">
                  <c:v>-1099.5990327</c:v>
                </c:pt>
                <c:pt idx="4571" formatCode="0.00">
                  <c:v>-1099.5990327</c:v>
                </c:pt>
                <c:pt idx="4572" formatCode="0.00">
                  <c:v>-1099.5990327</c:v>
                </c:pt>
                <c:pt idx="4573" formatCode="0.00">
                  <c:v>-1103.8901468000001</c:v>
                </c:pt>
                <c:pt idx="4574" formatCode="0.00">
                  <c:v>-1103.8901468000001</c:v>
                </c:pt>
                <c:pt idx="4575" formatCode="0.00">
                  <c:v>-1103.8901468000001</c:v>
                </c:pt>
                <c:pt idx="4576" formatCode="0.00">
                  <c:v>-1108.1896175000002</c:v>
                </c:pt>
                <c:pt idx="4577" formatCode="0.00">
                  <c:v>-1103.8901468000001</c:v>
                </c:pt>
                <c:pt idx="4578" formatCode="0.00">
                  <c:v>-1103.8901468000001</c:v>
                </c:pt>
                <c:pt idx="4579" formatCode="0.00">
                  <c:v>-1103.8901468000001</c:v>
                </c:pt>
                <c:pt idx="4580" formatCode="0.00">
                  <c:v>-1099.5990327</c:v>
                </c:pt>
                <c:pt idx="4581" formatCode="0.00">
                  <c:v>-1099.5990327</c:v>
                </c:pt>
                <c:pt idx="4582" formatCode="0.00">
                  <c:v>-1099.5990327</c:v>
                </c:pt>
                <c:pt idx="4583" formatCode="0.00">
                  <c:v>-1099.5990327</c:v>
                </c:pt>
                <c:pt idx="4584" formatCode="0.00">
                  <c:v>-1103.8901468000001</c:v>
                </c:pt>
                <c:pt idx="4585" formatCode="0.00">
                  <c:v>-1103.8901468000001</c:v>
                </c:pt>
                <c:pt idx="4586" formatCode="0.00">
                  <c:v>-1103.8901468000001</c:v>
                </c:pt>
                <c:pt idx="4587" formatCode="0.00">
                  <c:v>-1103.8901468000001</c:v>
                </c:pt>
                <c:pt idx="4588" formatCode="0.00">
                  <c:v>-1108.1896175000002</c:v>
                </c:pt>
                <c:pt idx="4589" formatCode="0.00">
                  <c:v>-1108.1896175000002</c:v>
                </c:pt>
                <c:pt idx="4590" formatCode="0.00">
                  <c:v>-1112.4974448</c:v>
                </c:pt>
                <c:pt idx="4591" formatCode="0.00">
                  <c:v>-1112.4974448</c:v>
                </c:pt>
                <c:pt idx="4592" formatCode="0.00">
                  <c:v>-1116.8136287000002</c:v>
                </c:pt>
                <c:pt idx="4593" formatCode="0.00">
                  <c:v>-1116.8136287000002</c:v>
                </c:pt>
                <c:pt idx="4594" formatCode="0.00">
                  <c:v>-1116.8136287000002</c:v>
                </c:pt>
                <c:pt idx="4595" formatCode="0.00">
                  <c:v>-1116.8136287000002</c:v>
                </c:pt>
                <c:pt idx="4596" formatCode="0.00">
                  <c:v>-1121.1381692</c:v>
                </c:pt>
                <c:pt idx="4597" formatCode="0.00">
                  <c:v>-1121.1381692</c:v>
                </c:pt>
                <c:pt idx="4598" formatCode="0.00">
                  <c:v>-1125.4710662999998</c:v>
                </c:pt>
                <c:pt idx="4599" formatCode="0.00">
                  <c:v>-1125.4710662999998</c:v>
                </c:pt>
                <c:pt idx="4600" formatCode="0.00">
                  <c:v>-1125.4710662999998</c:v>
                </c:pt>
                <c:pt idx="4601" formatCode="0.00">
                  <c:v>-1129.81232</c:v>
                </c:pt>
                <c:pt idx="4602" formatCode="0.00">
                  <c:v>-1129.81232</c:v>
                </c:pt>
                <c:pt idx="4603" formatCode="0.00">
                  <c:v>-1129.81232</c:v>
                </c:pt>
                <c:pt idx="4604" formatCode="0.00">
                  <c:v>-1134.1619303000002</c:v>
                </c:pt>
                <c:pt idx="4605" formatCode="0.00">
                  <c:v>-1134.1619303000002</c:v>
                </c:pt>
                <c:pt idx="4606" formatCode="0.00">
                  <c:v>-1134.1619303000002</c:v>
                </c:pt>
                <c:pt idx="4607" formatCode="0.00">
                  <c:v>-1138.5198972000001</c:v>
                </c:pt>
                <c:pt idx="4608" formatCode="0.00">
                  <c:v>-1138.5198972000001</c:v>
                </c:pt>
                <c:pt idx="4609" formatCode="0.00">
                  <c:v>-1142.8862207</c:v>
                </c:pt>
                <c:pt idx="4610" formatCode="0.00">
                  <c:v>-1142.8862207</c:v>
                </c:pt>
                <c:pt idx="4611" formatCode="0.00">
                  <c:v>-1142.8862207</c:v>
                </c:pt>
                <c:pt idx="4612" formatCode="0.00">
                  <c:v>-1142.8862207</c:v>
                </c:pt>
                <c:pt idx="4613" formatCode="0.00">
                  <c:v>-1147.2609007999999</c:v>
                </c:pt>
                <c:pt idx="4614" formatCode="0.00">
                  <c:v>-1147.2609007999999</c:v>
                </c:pt>
                <c:pt idx="4615" formatCode="0.00">
                  <c:v>-1151.6439375</c:v>
                </c:pt>
                <c:pt idx="4616" formatCode="0.00">
                  <c:v>-1151.6439375</c:v>
                </c:pt>
                <c:pt idx="4617" formatCode="0.00">
                  <c:v>-1151.6439375</c:v>
                </c:pt>
                <c:pt idx="4618" formatCode="0.00">
                  <c:v>-1156.0353308000001</c:v>
                </c:pt>
                <c:pt idx="4619" formatCode="0.00">
                  <c:v>-1156.0353308000001</c:v>
                </c:pt>
                <c:pt idx="4620" formatCode="0.00">
                  <c:v>-1156.0353308000001</c:v>
                </c:pt>
                <c:pt idx="4621" formatCode="0.00">
                  <c:v>-1156.0353308000001</c:v>
                </c:pt>
                <c:pt idx="4622" formatCode="0.00">
                  <c:v>-1160.4350807000003</c:v>
                </c:pt>
                <c:pt idx="4623" formatCode="0.00">
                  <c:v>-1160.4350807000003</c:v>
                </c:pt>
                <c:pt idx="4624" formatCode="0.00">
                  <c:v>-1160.4350807000003</c:v>
                </c:pt>
                <c:pt idx="4625" formatCode="0.00">
                  <c:v>-1164.8431871999999</c:v>
                </c:pt>
                <c:pt idx="4626" formatCode="0.00">
                  <c:v>-1164.8431871999999</c:v>
                </c:pt>
                <c:pt idx="4627" formatCode="0.00">
                  <c:v>-1169.2596503</c:v>
                </c:pt>
                <c:pt idx="4628" formatCode="0.00">
                  <c:v>-1169.2596503</c:v>
                </c:pt>
                <c:pt idx="4629" formatCode="0.00">
                  <c:v>-1169.2596503</c:v>
                </c:pt>
                <c:pt idx="4630" formatCode="0.00">
                  <c:v>-1169.2596503</c:v>
                </c:pt>
                <c:pt idx="4631" formatCode="0.00">
                  <c:v>-1173.6844700000001</c:v>
                </c:pt>
                <c:pt idx="4632" formatCode="0.00">
                  <c:v>-1173.6844700000001</c:v>
                </c:pt>
                <c:pt idx="4633" formatCode="0.00">
                  <c:v>-1173.6844700000001</c:v>
                </c:pt>
                <c:pt idx="4634" formatCode="0.00">
                  <c:v>-1178.1176463000002</c:v>
                </c:pt>
                <c:pt idx="4635" formatCode="0.00">
                  <c:v>-1178.1176463000002</c:v>
                </c:pt>
                <c:pt idx="4636" formatCode="0.00">
                  <c:v>-1178.1176463000002</c:v>
                </c:pt>
                <c:pt idx="4637" formatCode="0.00">
                  <c:v>-1182.5591792000002</c:v>
                </c:pt>
                <c:pt idx="4638" formatCode="0.00">
                  <c:v>-1182.5591792000002</c:v>
                </c:pt>
                <c:pt idx="4639" formatCode="0.00">
                  <c:v>-1182.5591792000002</c:v>
                </c:pt>
                <c:pt idx="4640" formatCode="0.00">
                  <c:v>-1187.0090686999999</c:v>
                </c:pt>
                <c:pt idx="4641" formatCode="0.00">
                  <c:v>-1187.0090686999999</c:v>
                </c:pt>
                <c:pt idx="4642" formatCode="0.00">
                  <c:v>-1187.0090686999999</c:v>
                </c:pt>
                <c:pt idx="4643" formatCode="0.00">
                  <c:v>-1191.4673148000002</c:v>
                </c:pt>
                <c:pt idx="4644" formatCode="0.00">
                  <c:v>-1191.4673148000002</c:v>
                </c:pt>
                <c:pt idx="4645" formatCode="0.00">
                  <c:v>-1191.4673148000002</c:v>
                </c:pt>
                <c:pt idx="4646" formatCode="0.00">
                  <c:v>-1195.9339175</c:v>
                </c:pt>
                <c:pt idx="4647" formatCode="0.00">
                  <c:v>-1195.9339175</c:v>
                </c:pt>
                <c:pt idx="4648" formatCode="0.00">
                  <c:v>-1195.9339175</c:v>
                </c:pt>
                <c:pt idx="4649" formatCode="0.00">
                  <c:v>-1200.4088768000001</c:v>
                </c:pt>
                <c:pt idx="4650" formatCode="0.00">
                  <c:v>-1200.4088768000001</c:v>
                </c:pt>
                <c:pt idx="4651" formatCode="0.00">
                  <c:v>-1200.4088768000001</c:v>
                </c:pt>
                <c:pt idx="4652" formatCode="0.00">
                  <c:v>-1204.8921927000004</c:v>
                </c:pt>
                <c:pt idx="4653" formatCode="0.00">
                  <c:v>-1204.8921927000004</c:v>
                </c:pt>
                <c:pt idx="4654" formatCode="0.00">
                  <c:v>-1204.8921927000004</c:v>
                </c:pt>
                <c:pt idx="4655" formatCode="0.00">
                  <c:v>-1209.3838651999999</c:v>
                </c:pt>
                <c:pt idx="4656" formatCode="0.00">
                  <c:v>-1209.3838651999999</c:v>
                </c:pt>
                <c:pt idx="4657" formatCode="0.00">
                  <c:v>-1209.3838651999999</c:v>
                </c:pt>
                <c:pt idx="4658" formatCode="0.00">
                  <c:v>-1209.3838651999999</c:v>
                </c:pt>
                <c:pt idx="4659" formatCode="0.00">
                  <c:v>-1213.8838943000001</c:v>
                </c:pt>
                <c:pt idx="4660" formatCode="0.00">
                  <c:v>-1213.8838943000001</c:v>
                </c:pt>
                <c:pt idx="4661" formatCode="0.00">
                  <c:v>-1213.8838943000001</c:v>
                </c:pt>
                <c:pt idx="4662" formatCode="0.00">
                  <c:v>-1218.39228</c:v>
                </c:pt>
                <c:pt idx="4663" formatCode="0.00">
                  <c:v>-1218.39228</c:v>
                </c:pt>
                <c:pt idx="4664" formatCode="0.00">
                  <c:v>-1218.39228</c:v>
                </c:pt>
                <c:pt idx="4665" formatCode="0.00">
                  <c:v>-1222.9090223000001</c:v>
                </c:pt>
                <c:pt idx="4666" formatCode="0.00">
                  <c:v>-1222.9090223000001</c:v>
                </c:pt>
                <c:pt idx="4667" formatCode="0.00">
                  <c:v>-1222.9090223000001</c:v>
                </c:pt>
                <c:pt idx="4668" formatCode="0.00">
                  <c:v>-1222.9090223000001</c:v>
                </c:pt>
                <c:pt idx="4669" formatCode="0.00">
                  <c:v>-1227.4341212000002</c:v>
                </c:pt>
                <c:pt idx="4670" formatCode="0.00">
                  <c:v>-1227.4341212000002</c:v>
                </c:pt>
                <c:pt idx="4671" formatCode="0.00">
                  <c:v>-1227.4341212000002</c:v>
                </c:pt>
                <c:pt idx="4672" formatCode="0.00">
                  <c:v>-1231.9675767000001</c:v>
                </c:pt>
                <c:pt idx="4673" formatCode="0.00">
                  <c:v>-1231.9675767000001</c:v>
                </c:pt>
                <c:pt idx="4674" formatCode="0.00">
                  <c:v>-1231.9675767000001</c:v>
                </c:pt>
                <c:pt idx="4675" formatCode="0.00">
                  <c:v>-1231.9675767000001</c:v>
                </c:pt>
                <c:pt idx="4676" formatCode="0.00">
                  <c:v>-1236.5093887999999</c:v>
                </c:pt>
                <c:pt idx="4677" formatCode="0.00">
                  <c:v>-1236.5093887999999</c:v>
                </c:pt>
                <c:pt idx="4678" formatCode="0.00">
                  <c:v>-1236.5093887999999</c:v>
                </c:pt>
                <c:pt idx="4679" formatCode="0.00">
                  <c:v>-1241.0595575000002</c:v>
                </c:pt>
                <c:pt idx="4680" formatCode="0.00">
                  <c:v>-1241.0595575000002</c:v>
                </c:pt>
                <c:pt idx="4681" formatCode="0.00">
                  <c:v>-1241.0595575000002</c:v>
                </c:pt>
                <c:pt idx="4682" formatCode="0.00">
                  <c:v>-1241.0595575000002</c:v>
                </c:pt>
                <c:pt idx="4683" formatCode="0.00">
                  <c:v>-1245.6180828000001</c:v>
                </c:pt>
                <c:pt idx="4684" formatCode="0.00">
                  <c:v>-1245.6180828000001</c:v>
                </c:pt>
                <c:pt idx="4685" formatCode="0.00">
                  <c:v>-1245.6180828000001</c:v>
                </c:pt>
                <c:pt idx="4686" formatCode="0.00">
                  <c:v>-1245.6180828000001</c:v>
                </c:pt>
                <c:pt idx="4687" formatCode="0.00">
                  <c:v>-1250.1849647000001</c:v>
                </c:pt>
                <c:pt idx="4688" formatCode="0.00">
                  <c:v>-1250.1849647000001</c:v>
                </c:pt>
                <c:pt idx="4689" formatCode="0.00">
                  <c:v>-1250.1849647000001</c:v>
                </c:pt>
                <c:pt idx="4690" formatCode="0.00">
                  <c:v>-1254.7602032</c:v>
                </c:pt>
                <c:pt idx="4691" formatCode="0.00">
                  <c:v>-1254.7602032</c:v>
                </c:pt>
                <c:pt idx="4692" formatCode="0.00">
                  <c:v>-1254.7602032</c:v>
                </c:pt>
                <c:pt idx="4693" formatCode="0.00">
                  <c:v>-1254.7602032</c:v>
                </c:pt>
                <c:pt idx="4694" formatCode="0.00">
                  <c:v>-1254.7602032</c:v>
                </c:pt>
                <c:pt idx="4695" formatCode="0.00">
                  <c:v>-1259.3437983000001</c:v>
                </c:pt>
                <c:pt idx="4696" formatCode="0.00">
                  <c:v>-1259.3437983000001</c:v>
                </c:pt>
                <c:pt idx="4697" formatCode="0.00">
                  <c:v>-1259.3437983000001</c:v>
                </c:pt>
                <c:pt idx="4698" formatCode="0.00">
                  <c:v>-1259.3437983000001</c:v>
                </c:pt>
                <c:pt idx="4699" formatCode="0.00">
                  <c:v>-1263.9357500000001</c:v>
                </c:pt>
                <c:pt idx="4700" formatCode="0.00">
                  <c:v>-1263.9357500000001</c:v>
                </c:pt>
                <c:pt idx="4701" formatCode="0.00">
                  <c:v>-1263.9357500000001</c:v>
                </c:pt>
                <c:pt idx="4702" formatCode="0.00">
                  <c:v>-1263.9357500000001</c:v>
                </c:pt>
                <c:pt idx="4703" formatCode="0.00">
                  <c:v>-1268.5360583000001</c:v>
                </c:pt>
                <c:pt idx="4704" formatCode="0.00">
                  <c:v>-1268.5360583000001</c:v>
                </c:pt>
                <c:pt idx="4705" formatCode="0.00">
                  <c:v>-1268.5360583000001</c:v>
                </c:pt>
                <c:pt idx="4706" formatCode="0.00">
                  <c:v>-1268.5360583000001</c:v>
                </c:pt>
                <c:pt idx="4707" formatCode="0.00">
                  <c:v>-1268.5360583000001</c:v>
                </c:pt>
                <c:pt idx="4708" formatCode="0.00">
                  <c:v>-1268.5360583000001</c:v>
                </c:pt>
                <c:pt idx="4709" formatCode="0.00">
                  <c:v>-1273.1447232000003</c:v>
                </c:pt>
                <c:pt idx="4710" formatCode="0.00">
                  <c:v>-1273.1447232000003</c:v>
                </c:pt>
                <c:pt idx="4711" formatCode="0.00">
                  <c:v>-1273.1447232000003</c:v>
                </c:pt>
                <c:pt idx="4712" formatCode="0.00">
                  <c:v>-1273.1447232000003</c:v>
                </c:pt>
                <c:pt idx="4713" formatCode="0.00">
                  <c:v>-1277.7617447</c:v>
                </c:pt>
                <c:pt idx="4714" formatCode="0.00">
                  <c:v>-1277.7617447</c:v>
                </c:pt>
                <c:pt idx="4715" formatCode="0.00">
                  <c:v>-1277.7617447</c:v>
                </c:pt>
                <c:pt idx="4716" formatCode="0.00">
                  <c:v>-1277.7617447</c:v>
                </c:pt>
                <c:pt idx="4717" formatCode="0.00">
                  <c:v>-1277.7617447</c:v>
                </c:pt>
                <c:pt idx="4718" formatCode="0.00">
                  <c:v>-1282.3871228</c:v>
                </c:pt>
                <c:pt idx="4719" formatCode="0.00">
                  <c:v>-1282.3871228</c:v>
                </c:pt>
              </c:numCache>
            </c:numRef>
          </c:val>
          <c:smooth val="0"/>
          <c:extLst>
            <c:ext xmlns:c16="http://schemas.microsoft.com/office/drawing/2014/chart" uri="{C3380CC4-5D6E-409C-BE32-E72D297353CC}">
              <c16:uniqueId val="{00000000-849E-4EFE-BB13-CCFCC10C5AF5}"/>
            </c:ext>
          </c:extLst>
        </c:ser>
        <c:ser>
          <c:idx val="2"/>
          <c:order val="1"/>
          <c:tx>
            <c:strRef>
              <c:f>'Forces Acting on Vehicle'!$G$3</c:f>
              <c:strCache>
                <c:ptCount val="1"/>
                <c:pt idx="0">
                  <c:v>Drag Force
Newtons</c:v>
                </c:pt>
              </c:strCache>
            </c:strRef>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Vehicle'!$G$4:$G$4723</c:f>
              <c:numCache>
                <c:formatCode>General</c:formatCode>
                <c:ptCount val="4720"/>
                <c:pt idx="2" formatCode="0.00">
                  <c:v>1042.1390013541002</c:v>
                </c:pt>
                <c:pt idx="3" formatCode="0.00">
                  <c:v>1045.9251526464002</c:v>
                </c:pt>
                <c:pt idx="4" formatCode="0.00">
                  <c:v>1045.9251526464002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1049.7181691269</c:v>
                </c:pt>
                <c:pt idx="11" formatCode="0.00">
                  <c:v>1049.7181691269</c:v>
                </c:pt>
                <c:pt idx="12" formatCode="0.00">
                  <c:v>1049.7181691269</c:v>
                </c:pt>
                <c:pt idx="13" formatCode="0.00">
                  <c:v>1049.7181691269</c:v>
                </c:pt>
                <c:pt idx="14" formatCode="0.00">
                  <c:v>1049.7181691269</c:v>
                </c:pt>
                <c:pt idx="15" formatCode="0.00">
                  <c:v>1053.5180507956002</c:v>
                </c:pt>
                <c:pt idx="16" formatCode="0.00">
                  <c:v>1053.5180507956002</c:v>
                </c:pt>
                <c:pt idx="17" formatCode="0.00">
                  <c:v>1053.5180507956002</c:v>
                </c:pt>
                <c:pt idx="18" formatCode="0.00">
                  <c:v>1053.5180507956002</c:v>
                </c:pt>
                <c:pt idx="19" formatCode="0.00">
                  <c:v>1053.5180507956002</c:v>
                </c:pt>
                <c:pt idx="20" formatCode="0.00">
                  <c:v>1053.5180507956002</c:v>
                </c:pt>
                <c:pt idx="21" formatCode="0.00">
                  <c:v>1057.3247976525001</c:v>
                </c:pt>
                <c:pt idx="22" formatCode="0.00">
                  <c:v>1057.3247976525001</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1061.1384096976001</c:v>
                </c:pt>
                <c:pt idx="29" formatCode="0.00">
                  <c:v>1061.1384096976001</c:v>
                </c:pt>
                <c:pt idx="30" formatCode="0.00">
                  <c:v>1061.1384096976001</c:v>
                </c:pt>
                <c:pt idx="31" formatCode="0.00">
                  <c:v>1061.1384096976001</c:v>
                </c:pt>
                <c:pt idx="32" formatCode="0.00">
                  <c:v>1061.1384096976001</c:v>
                </c:pt>
                <c:pt idx="33" formatCode="0.00">
                  <c:v>1064.9588869309002</c:v>
                </c:pt>
                <c:pt idx="34" formatCode="0.00">
                  <c:v>1064.9588869309002</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1068.7862293524001</c:v>
                </c:pt>
                <c:pt idx="43" formatCode="0.00">
                  <c:v>1068.7862293524001</c:v>
                </c:pt>
                <c:pt idx="44" formatCode="0.00">
                  <c:v>1068.7862293524001</c:v>
                </c:pt>
                <c:pt idx="45" formatCode="0.00">
                  <c:v>1068.7862293524001</c:v>
                </c:pt>
                <c:pt idx="46" formatCode="0.00">
                  <c:v>1068.7862293524001</c:v>
                </c:pt>
                <c:pt idx="47" formatCode="0.00">
                  <c:v>1068.7862293524001</c:v>
                </c:pt>
                <c:pt idx="48" formatCode="0.00">
                  <c:v>1072.6204369621</c:v>
                </c:pt>
                <c:pt idx="49" formatCode="0.00">
                  <c:v>1072.6204369621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1076.4615097600001</c:v>
                </c:pt>
                <c:pt idx="57" formatCode="0.00">
                  <c:v>1076.4615097600001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1080.3094477461002</c:v>
                </c:pt>
                <c:pt idx="66" formatCode="0.00">
                  <c:v>1080.3094477461002</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1084.1642509204003</c:v>
                </c:pt>
                <c:pt idx="75" formatCode="0.00">
                  <c:v>1084.1642509204003</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1088.0259192829001</c:v>
                </c:pt>
                <c:pt idx="86" formatCode="0.00">
                  <c:v>1088.0259192829001</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1091.8944528336001</c:v>
                </c:pt>
                <c:pt idx="95" formatCode="0.00">
                  <c:v>1091.8944528336001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1095.7698515725001</c:v>
                </c:pt>
                <c:pt idx="105" formatCode="0.00">
                  <c:v>1095.7698515725001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1099.6521154996001</c:v>
                </c:pt>
                <c:pt idx="116" formatCode="0.00">
                  <c:v>1099.6521154996001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1103.5412446149003</c:v>
                </c:pt>
                <c:pt idx="129" formatCode="0.00">
                  <c:v>1103.5412446149003</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1099.6521154996001</c:v>
                </c:pt>
                <c:pt idx="139" formatCode="0.00">
                  <c:v>1099.6521154996001</c:v>
                </c:pt>
                <c:pt idx="140" formatCode="0.00">
                  <c:v>1095.7698515725001</c:v>
                </c:pt>
                <c:pt idx="141" formatCode="0.00">
                  <c:v>1095.7698515725001</c:v>
                </c:pt>
                <c:pt idx="142" formatCode="0.00">
                  <c:v>1088.0259192829001</c:v>
                </c:pt>
                <c:pt idx="143" formatCode="0.00">
                  <c:v>1084.1642509204003</c:v>
                </c:pt>
                <c:pt idx="144" formatCode="0.00">
                  <c:v>1076.4615097600001</c:v>
                </c:pt>
                <c:pt idx="145" formatCode="0.00">
                  <c:v>1068.7862293524001</c:v>
                </c:pt>
                <c:pt idx="146" formatCode="0.00">
                  <c:v>1061.1384096976001</c:v>
                </c:pt>
                <c:pt idx="147" formatCode="0.00">
                  <c:v>1053.5180507956002</c:v>
                </c:pt>
                <c:pt idx="148" formatCode="0.00">
                  <c:v>1042.1390013541002</c:v>
                </c:pt>
                <c:pt idx="149" formatCode="0.00">
                  <c:v>1034.5872943341001</c:v>
                </c:pt>
                <c:pt idx="150" formatCode="0.00">
                  <c:v>1023.3112227156003</c:v>
                </c:pt>
                <c:pt idx="151" formatCode="0.00">
                  <c:v>1015.8281675776</c:v>
                </c:pt>
                <c:pt idx="152" formatCode="0.00">
                  <c:v>1008.3725731924002</c:v>
                </c:pt>
                <c:pt idx="153" formatCode="0.00">
                  <c:v>997.24067052610019</c:v>
                </c:pt>
                <c:pt idx="154" formatCode="0.00">
                  <c:v>989.85372802290033</c:v>
                </c:pt>
                <c:pt idx="155" formatCode="0.00">
                  <c:v>978.82480317960005</c:v>
                </c:pt>
                <c:pt idx="156" formatCode="0.00">
                  <c:v>971.50651255840023</c:v>
                </c:pt>
                <c:pt idx="157" formatCode="0.00">
                  <c:v>960.58056553810002</c:v>
                </c:pt>
                <c:pt idx="158" formatCode="0.00">
                  <c:v>953.33092679890024</c:v>
                </c:pt>
                <c:pt idx="159" formatCode="0.00">
                  <c:v>946.10874881250015</c:v>
                </c:pt>
                <c:pt idx="160" formatCode="0.00">
                  <c:v>935.32697074440011</c:v>
                </c:pt>
                <c:pt idx="161" formatCode="0.00">
                  <c:v>924.60697937010002</c:v>
                </c:pt>
                <c:pt idx="162" formatCode="0.00">
                  <c:v>913.9487746896001</c:v>
                </c:pt>
                <c:pt idx="163" formatCode="0.00">
                  <c:v>906.87763084360017</c:v>
                </c:pt>
                <c:pt idx="164" formatCode="0.00">
                  <c:v>896.32240398610008</c:v>
                </c:pt>
                <c:pt idx="165" formatCode="0.00">
                  <c:v>889.31991202210008</c:v>
                </c:pt>
                <c:pt idx="166" formatCode="0.00">
                  <c:v>882.34488081090024</c:v>
                </c:pt>
                <c:pt idx="167" formatCode="0.00">
                  <c:v>871.9338229056001</c:v>
                </c:pt>
                <c:pt idx="168" formatCode="0.00">
                  <c:v>865.02744357640029</c:v>
                </c:pt>
                <c:pt idx="169" formatCode="0.00">
                  <c:v>854.71936349409998</c:v>
                </c:pt>
                <c:pt idx="170" formatCode="0.00">
                  <c:v>847.8816360469001</c:v>
                </c:pt>
                <c:pt idx="171" formatCode="0.00">
                  <c:v>841.07136935250014</c:v>
                </c:pt>
                <c:pt idx="172" formatCode="0.00">
                  <c:v>834.2885634109</c:v>
                </c:pt>
                <c:pt idx="173" formatCode="0.00">
                  <c:v>830.90745822240024</c:v>
                </c:pt>
                <c:pt idx="174" formatCode="0.00">
                  <c:v>824.16584341000009</c:v>
                </c:pt>
                <c:pt idx="175" formatCode="0.00">
                  <c:v>817.45168935039999</c:v>
                </c:pt>
                <c:pt idx="176" formatCode="0.00">
                  <c:v>814.10491010290013</c:v>
                </c:pt>
                <c:pt idx="177" formatCode="0.00">
                  <c:v>810.76499604360015</c:v>
                </c:pt>
                <c:pt idx="178" formatCode="0.00">
                  <c:v>807.43194717250014</c:v>
                </c:pt>
                <c:pt idx="179" formatCode="0.00">
                  <c:v>804.10576348960012</c:v>
                </c:pt>
                <c:pt idx="180" formatCode="0.00">
                  <c:v>800.78644499490008</c:v>
                </c:pt>
                <c:pt idx="181" formatCode="0.00">
                  <c:v>797.47399168840013</c:v>
                </c:pt>
                <c:pt idx="182" formatCode="0.00">
                  <c:v>794.16840357010017</c:v>
                </c:pt>
                <c:pt idx="183" formatCode="0.00">
                  <c:v>790.86968064000007</c:v>
                </c:pt>
                <c:pt idx="184" formatCode="0.00">
                  <c:v>790.86968064000007</c:v>
                </c:pt>
                <c:pt idx="185" formatCode="0.00">
                  <c:v>787.57782289810007</c:v>
                </c:pt>
                <c:pt idx="186" formatCode="0.00">
                  <c:v>784.29283034440004</c:v>
                </c:pt>
                <c:pt idx="187" formatCode="0.00">
                  <c:v>784.29283034440004</c:v>
                </c:pt>
                <c:pt idx="188" formatCode="0.00">
                  <c:v>781.01470297890023</c:v>
                </c:pt>
                <c:pt idx="189" formatCode="0.00">
                  <c:v>781.01470297890023</c:v>
                </c:pt>
                <c:pt idx="190" formatCode="0.00">
                  <c:v>777.74344080160017</c:v>
                </c:pt>
                <c:pt idx="191" formatCode="0.00">
                  <c:v>777.74344080160017</c:v>
                </c:pt>
                <c:pt idx="192" formatCode="0.00">
                  <c:v>774.47904381250009</c:v>
                </c:pt>
                <c:pt idx="193" formatCode="0.00">
                  <c:v>774.47904381250009</c:v>
                </c:pt>
                <c:pt idx="194" formatCode="0.00">
                  <c:v>771.2215120116</c:v>
                </c:pt>
                <c:pt idx="195" formatCode="0.00">
                  <c:v>771.2215120116</c:v>
                </c:pt>
                <c:pt idx="196" formatCode="0.00">
                  <c:v>771.2215120116</c:v>
                </c:pt>
                <c:pt idx="197" formatCode="0.00">
                  <c:v>767.97084539889988</c:v>
                </c:pt>
                <c:pt idx="198" formatCode="0.00">
                  <c:v>767.97084539889988</c:v>
                </c:pt>
                <c:pt idx="199" formatCode="0.00">
                  <c:v>767.97084539889988</c:v>
                </c:pt>
                <c:pt idx="200" formatCode="0.00">
                  <c:v>764.72704397440009</c:v>
                </c:pt>
                <c:pt idx="201" formatCode="0.00">
                  <c:v>764.72704397440009</c:v>
                </c:pt>
                <c:pt idx="202" formatCode="0.00">
                  <c:v>761.49010773810016</c:v>
                </c:pt>
                <c:pt idx="203" formatCode="0.00">
                  <c:v>761.49010773810016</c:v>
                </c:pt>
                <c:pt idx="204" formatCode="0.00">
                  <c:v>761.49010773810016</c:v>
                </c:pt>
                <c:pt idx="205" formatCode="0.00">
                  <c:v>758.26003669000011</c:v>
                </c:pt>
                <c:pt idx="206" formatCode="0.00">
                  <c:v>755.03683083010003</c:v>
                </c:pt>
                <c:pt idx="207" formatCode="0.00">
                  <c:v>755.03683083010003</c:v>
                </c:pt>
                <c:pt idx="208" formatCode="0.00">
                  <c:v>751.82049015840005</c:v>
                </c:pt>
                <c:pt idx="209" formatCode="0.00">
                  <c:v>748.61101467490016</c:v>
                </c:pt>
                <c:pt idx="210" formatCode="0.00">
                  <c:v>748.61101467490016</c:v>
                </c:pt>
                <c:pt idx="211" formatCode="0.00">
                  <c:v>745.40840437960003</c:v>
                </c:pt>
                <c:pt idx="212" formatCode="0.00">
                  <c:v>742.2126592725001</c:v>
                </c:pt>
                <c:pt idx="213" formatCode="0.00">
                  <c:v>742.2126592725001</c:v>
                </c:pt>
                <c:pt idx="214" formatCode="0.00">
                  <c:v>739.02377935360005</c:v>
                </c:pt>
                <c:pt idx="215" formatCode="0.00">
                  <c:v>735.84176462289997</c:v>
                </c:pt>
                <c:pt idx="216" formatCode="0.00">
                  <c:v>735.84176462289997</c:v>
                </c:pt>
                <c:pt idx="217" formatCode="0.00">
                  <c:v>732.66661508040011</c:v>
                </c:pt>
                <c:pt idx="218" formatCode="0.00">
                  <c:v>729.49833072610011</c:v>
                </c:pt>
                <c:pt idx="219" formatCode="0.00">
                  <c:v>729.49833072610011</c:v>
                </c:pt>
                <c:pt idx="220" formatCode="0.00">
                  <c:v>726.33691156000009</c:v>
                </c:pt>
                <c:pt idx="221" formatCode="0.00">
                  <c:v>726.33691156000009</c:v>
                </c:pt>
                <c:pt idx="222" formatCode="0.00">
                  <c:v>723.18235758210005</c:v>
                </c:pt>
                <c:pt idx="223" formatCode="0.00">
                  <c:v>720.0346687924</c:v>
                </c:pt>
                <c:pt idx="224" formatCode="0.00">
                  <c:v>720.0346687924</c:v>
                </c:pt>
                <c:pt idx="225" formatCode="0.00">
                  <c:v>716.89384519090015</c:v>
                </c:pt>
                <c:pt idx="226" formatCode="0.00">
                  <c:v>713.75988677760017</c:v>
                </c:pt>
                <c:pt idx="227" formatCode="0.00">
                  <c:v>713.75988677760017</c:v>
                </c:pt>
                <c:pt idx="228" formatCode="0.00">
                  <c:v>710.63279355250006</c:v>
                </c:pt>
                <c:pt idx="229" formatCode="0.00">
                  <c:v>707.51256551560004</c:v>
                </c:pt>
                <c:pt idx="230" formatCode="0.00">
                  <c:v>704.39920266690001</c:v>
                </c:pt>
                <c:pt idx="231" formatCode="0.00">
                  <c:v>704.39920266690001</c:v>
                </c:pt>
                <c:pt idx="232" formatCode="0.00">
                  <c:v>701.29270500640018</c:v>
                </c:pt>
                <c:pt idx="233" formatCode="0.00">
                  <c:v>698.19307253410011</c:v>
                </c:pt>
                <c:pt idx="234" formatCode="0.00">
                  <c:v>698.19307253410011</c:v>
                </c:pt>
                <c:pt idx="235" formatCode="0.00">
                  <c:v>695.10030525000013</c:v>
                </c:pt>
                <c:pt idx="236" formatCode="0.00">
                  <c:v>692.01440315410002</c:v>
                </c:pt>
                <c:pt idx="237" formatCode="0.00">
                  <c:v>688.93536624640001</c:v>
                </c:pt>
                <c:pt idx="238" formatCode="0.00">
                  <c:v>685.86319452690009</c:v>
                </c:pt>
                <c:pt idx="239" formatCode="0.00">
                  <c:v>682.79788799560015</c:v>
                </c:pt>
                <c:pt idx="240" formatCode="0.00">
                  <c:v>679.73944665250008</c:v>
                </c:pt>
                <c:pt idx="241" formatCode="0.00">
                  <c:v>679.73944665250008</c:v>
                </c:pt>
                <c:pt idx="242" formatCode="0.00">
                  <c:v>676.6878704976001</c:v>
                </c:pt>
                <c:pt idx="243" formatCode="0.00">
                  <c:v>673.64315953089999</c:v>
                </c:pt>
                <c:pt idx="244" formatCode="0.00">
                  <c:v>670.60531375240021</c:v>
                </c:pt>
                <c:pt idx="245" formatCode="0.00">
                  <c:v>667.57433316210017</c:v>
                </c:pt>
                <c:pt idx="246" formatCode="0.00">
                  <c:v>664.55021776000012</c:v>
                </c:pt>
                <c:pt idx="247" formatCode="0.00">
                  <c:v>661.53296754610005</c:v>
                </c:pt>
                <c:pt idx="248" formatCode="0.00">
                  <c:v>658.52258252040008</c:v>
                </c:pt>
                <c:pt idx="249" formatCode="0.00">
                  <c:v>655.5190626829002</c:v>
                </c:pt>
                <c:pt idx="250" formatCode="0.00">
                  <c:v>652.52240803360007</c:v>
                </c:pt>
                <c:pt idx="251" formatCode="0.00">
                  <c:v>649.53261857250004</c:v>
                </c:pt>
                <c:pt idx="252" formatCode="0.00">
                  <c:v>646.54969429960011</c:v>
                </c:pt>
                <c:pt idx="253" formatCode="0.00">
                  <c:v>646.54969429960011</c:v>
                </c:pt>
                <c:pt idx="254" formatCode="0.00">
                  <c:v>643.57363521489992</c:v>
                </c:pt>
                <c:pt idx="255" formatCode="0.00">
                  <c:v>640.60444131840018</c:v>
                </c:pt>
                <c:pt idx="256" formatCode="0.00">
                  <c:v>637.64211261010007</c:v>
                </c:pt>
                <c:pt idx="257" formatCode="0.00">
                  <c:v>634.68664909000006</c:v>
                </c:pt>
                <c:pt idx="258" formatCode="0.00">
                  <c:v>631.73805075810003</c:v>
                </c:pt>
                <c:pt idx="259" formatCode="0.00">
                  <c:v>628.79631761439998</c:v>
                </c:pt>
                <c:pt idx="260" formatCode="0.00">
                  <c:v>625.86144965890014</c:v>
                </c:pt>
                <c:pt idx="261" formatCode="0.00">
                  <c:v>622.93344689160017</c:v>
                </c:pt>
                <c:pt idx="262" formatCode="0.00">
                  <c:v>620.01230931250007</c:v>
                </c:pt>
                <c:pt idx="263" formatCode="0.00">
                  <c:v>617.09803692160006</c:v>
                </c:pt>
                <c:pt idx="264" formatCode="0.00">
                  <c:v>617.09803692160006</c:v>
                </c:pt>
                <c:pt idx="265" formatCode="0.00">
                  <c:v>614.19062971890003</c:v>
                </c:pt>
                <c:pt idx="266" formatCode="0.00">
                  <c:v>611.29008770440009</c:v>
                </c:pt>
                <c:pt idx="267" formatCode="0.00">
                  <c:v>608.39641087810014</c:v>
                </c:pt>
                <c:pt idx="268" formatCode="0.00">
                  <c:v>605.50959924000006</c:v>
                </c:pt>
                <c:pt idx="269" formatCode="0.00">
                  <c:v>602.62965279010007</c:v>
                </c:pt>
                <c:pt idx="270" formatCode="0.00">
                  <c:v>599.75657152839995</c:v>
                </c:pt>
                <c:pt idx="271" formatCode="0.00">
                  <c:v>596.89035545490015</c:v>
                </c:pt>
                <c:pt idx="272" formatCode="0.00">
                  <c:v>596.89035545490015</c:v>
                </c:pt>
                <c:pt idx="273" formatCode="0.00">
                  <c:v>594.0310045696001</c:v>
                </c:pt>
                <c:pt idx="274" formatCode="0.00">
                  <c:v>591.17851887250004</c:v>
                </c:pt>
                <c:pt idx="275" formatCode="0.00">
                  <c:v>588.33289836359995</c:v>
                </c:pt>
                <c:pt idx="276" formatCode="0.00">
                  <c:v>588.33289836359995</c:v>
                </c:pt>
                <c:pt idx="277" formatCode="0.00">
                  <c:v>585.49414304289996</c:v>
                </c:pt>
                <c:pt idx="278" formatCode="0.00">
                  <c:v>582.66225291040018</c:v>
                </c:pt>
                <c:pt idx="279" formatCode="0.00">
                  <c:v>582.66225291040018</c:v>
                </c:pt>
                <c:pt idx="280" formatCode="0.00">
                  <c:v>579.83722796610004</c:v>
                </c:pt>
                <c:pt idx="281" formatCode="0.00">
                  <c:v>577.01906821000011</c:v>
                </c:pt>
                <c:pt idx="282" formatCode="0.00">
                  <c:v>577.01906821000011</c:v>
                </c:pt>
                <c:pt idx="283" formatCode="0.00">
                  <c:v>574.20777364210005</c:v>
                </c:pt>
                <c:pt idx="284" formatCode="0.00">
                  <c:v>571.40334426240008</c:v>
                </c:pt>
                <c:pt idx="285" formatCode="0.00">
                  <c:v>568.6057800709001</c:v>
                </c:pt>
                <c:pt idx="286" formatCode="0.00">
                  <c:v>568.6057800709001</c:v>
                </c:pt>
                <c:pt idx="287" formatCode="0.00">
                  <c:v>565.81508106760009</c:v>
                </c:pt>
                <c:pt idx="288" formatCode="0.00">
                  <c:v>563.03124725250007</c:v>
                </c:pt>
                <c:pt idx="289" formatCode="0.00">
                  <c:v>560.25427862560002</c:v>
                </c:pt>
                <c:pt idx="290" formatCode="0.00">
                  <c:v>557.48417518689996</c:v>
                </c:pt>
                <c:pt idx="291" formatCode="0.00">
                  <c:v>554.72093693640011</c:v>
                </c:pt>
                <c:pt idx="292" formatCode="0.00">
                  <c:v>551.96456387410012</c:v>
                </c:pt>
                <c:pt idx="293" formatCode="0.00">
                  <c:v>551.96456387410012</c:v>
                </c:pt>
                <c:pt idx="294" formatCode="0.00">
                  <c:v>551.96456387410012</c:v>
                </c:pt>
                <c:pt idx="295" formatCode="0.00">
                  <c:v>549.21505600000012</c:v>
                </c:pt>
                <c:pt idx="296" formatCode="0.00">
                  <c:v>549.21505600000012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546.47241331410009</c:v>
                </c:pt>
                <c:pt idx="304" formatCode="0.00">
                  <c:v>546.47241331410009</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549.21505600000012</c:v>
                </c:pt>
                <c:pt idx="315" formatCode="0.00">
                  <c:v>549.21505600000012</c:v>
                </c:pt>
                <c:pt idx="316" formatCode="0.00">
                  <c:v>549.21505600000012</c:v>
                </c:pt>
                <c:pt idx="317" formatCode="0.00">
                  <c:v>549.21505600000012</c:v>
                </c:pt>
                <c:pt idx="318" formatCode="0.00">
                  <c:v>549.21505600000012</c:v>
                </c:pt>
                <c:pt idx="319" formatCode="0.00">
                  <c:v>549.21505600000012</c:v>
                </c:pt>
                <c:pt idx="320" formatCode="0.00">
                  <c:v>551.96456387410012</c:v>
                </c:pt>
                <c:pt idx="321" formatCode="0.00">
                  <c:v>551.96456387410012</c:v>
                </c:pt>
                <c:pt idx="322" formatCode="0.00">
                  <c:v>551.96456387410012</c:v>
                </c:pt>
                <c:pt idx="323" formatCode="0.00">
                  <c:v>554.72093693640011</c:v>
                </c:pt>
                <c:pt idx="324" formatCode="0.00">
                  <c:v>554.72093693640011</c:v>
                </c:pt>
                <c:pt idx="325" formatCode="0.00">
                  <c:v>554.72093693640011</c:v>
                </c:pt>
                <c:pt idx="326" formatCode="0.00">
                  <c:v>554.72093693640011</c:v>
                </c:pt>
                <c:pt idx="327" formatCode="0.00">
                  <c:v>554.72093693640011</c:v>
                </c:pt>
                <c:pt idx="328" formatCode="0.00">
                  <c:v>554.72093693640011</c:v>
                </c:pt>
                <c:pt idx="329" formatCode="0.00">
                  <c:v>551.96456387410012</c:v>
                </c:pt>
                <c:pt idx="330" formatCode="0.00">
                  <c:v>551.96456387410012</c:v>
                </c:pt>
                <c:pt idx="331" formatCode="0.00">
                  <c:v>549.21505600000012</c:v>
                </c:pt>
                <c:pt idx="332" formatCode="0.00">
                  <c:v>549.21505600000012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551.96456387410012</c:v>
                </c:pt>
                <c:pt idx="342" formatCode="0.00">
                  <c:v>551.96456387410012</c:v>
                </c:pt>
                <c:pt idx="343" formatCode="0.00">
                  <c:v>551.96456387410012</c:v>
                </c:pt>
                <c:pt idx="344" formatCode="0.00">
                  <c:v>551.96456387410012</c:v>
                </c:pt>
                <c:pt idx="345" formatCode="0.00">
                  <c:v>554.72093693640011</c:v>
                </c:pt>
                <c:pt idx="346" formatCode="0.00">
                  <c:v>554.72093693640011</c:v>
                </c:pt>
                <c:pt idx="347" formatCode="0.00">
                  <c:v>554.72093693640011</c:v>
                </c:pt>
                <c:pt idx="348" formatCode="0.00">
                  <c:v>554.72093693640011</c:v>
                </c:pt>
                <c:pt idx="349" formatCode="0.00">
                  <c:v>557.48417518689996</c:v>
                </c:pt>
                <c:pt idx="350" formatCode="0.00">
                  <c:v>557.48417518689996</c:v>
                </c:pt>
                <c:pt idx="351" formatCode="0.00">
                  <c:v>560.25427862560002</c:v>
                </c:pt>
                <c:pt idx="352" formatCode="0.00">
                  <c:v>560.25427862560002</c:v>
                </c:pt>
                <c:pt idx="353" formatCode="0.00">
                  <c:v>563.03124725250007</c:v>
                </c:pt>
                <c:pt idx="354" formatCode="0.00">
                  <c:v>563.03124725250007</c:v>
                </c:pt>
                <c:pt idx="355" formatCode="0.00">
                  <c:v>565.81508106760009</c:v>
                </c:pt>
                <c:pt idx="356" formatCode="0.00">
                  <c:v>565.81508106760009</c:v>
                </c:pt>
                <c:pt idx="357" formatCode="0.00">
                  <c:v>568.6057800709001</c:v>
                </c:pt>
                <c:pt idx="358" formatCode="0.00">
                  <c:v>568.6057800709001</c:v>
                </c:pt>
                <c:pt idx="359" formatCode="0.00">
                  <c:v>571.40334426240008</c:v>
                </c:pt>
                <c:pt idx="360" formatCode="0.00">
                  <c:v>574.20777364210005</c:v>
                </c:pt>
                <c:pt idx="361" formatCode="0.00">
                  <c:v>577.01906821000011</c:v>
                </c:pt>
                <c:pt idx="362" formatCode="0.00">
                  <c:v>577.01906821000011</c:v>
                </c:pt>
                <c:pt idx="363" formatCode="0.00">
                  <c:v>579.83722796610004</c:v>
                </c:pt>
                <c:pt idx="364" formatCode="0.00">
                  <c:v>579.83722796610004</c:v>
                </c:pt>
                <c:pt idx="365" formatCode="0.00">
                  <c:v>582.66225291040018</c:v>
                </c:pt>
                <c:pt idx="366" formatCode="0.00">
                  <c:v>582.66225291040018</c:v>
                </c:pt>
                <c:pt idx="367" formatCode="0.00">
                  <c:v>585.49414304289996</c:v>
                </c:pt>
                <c:pt idx="368" formatCode="0.00">
                  <c:v>585.49414304289996</c:v>
                </c:pt>
                <c:pt idx="369" formatCode="0.00">
                  <c:v>588.33289836359995</c:v>
                </c:pt>
                <c:pt idx="370" formatCode="0.00">
                  <c:v>591.17851887250004</c:v>
                </c:pt>
                <c:pt idx="371" formatCode="0.00">
                  <c:v>591.17851887250004</c:v>
                </c:pt>
                <c:pt idx="372" formatCode="0.00">
                  <c:v>594.0310045696001</c:v>
                </c:pt>
                <c:pt idx="373" formatCode="0.00">
                  <c:v>596.89035545490015</c:v>
                </c:pt>
                <c:pt idx="374" formatCode="0.00">
                  <c:v>596.89035545490015</c:v>
                </c:pt>
                <c:pt idx="375" formatCode="0.00">
                  <c:v>599.75657152839995</c:v>
                </c:pt>
                <c:pt idx="376" formatCode="0.00">
                  <c:v>599.75657152839995</c:v>
                </c:pt>
                <c:pt idx="377" formatCode="0.00">
                  <c:v>602.62965279010007</c:v>
                </c:pt>
                <c:pt idx="378" formatCode="0.00">
                  <c:v>602.62965279010007</c:v>
                </c:pt>
                <c:pt idx="379" formatCode="0.00">
                  <c:v>605.50959924000006</c:v>
                </c:pt>
                <c:pt idx="380" formatCode="0.00">
                  <c:v>605.50959924000006</c:v>
                </c:pt>
                <c:pt idx="381" formatCode="0.00">
                  <c:v>608.39641087810014</c:v>
                </c:pt>
                <c:pt idx="382" formatCode="0.00">
                  <c:v>608.39641087810014</c:v>
                </c:pt>
                <c:pt idx="383" formatCode="0.00">
                  <c:v>611.29008770440009</c:v>
                </c:pt>
                <c:pt idx="384" formatCode="0.00">
                  <c:v>611.29008770440009</c:v>
                </c:pt>
                <c:pt idx="385" formatCode="0.00">
                  <c:v>614.19062971890003</c:v>
                </c:pt>
                <c:pt idx="386" formatCode="0.00">
                  <c:v>614.19062971890003</c:v>
                </c:pt>
                <c:pt idx="387" formatCode="0.00">
                  <c:v>614.19062971890003</c:v>
                </c:pt>
                <c:pt idx="388" formatCode="0.00">
                  <c:v>614.19062971890003</c:v>
                </c:pt>
                <c:pt idx="389" formatCode="0.00">
                  <c:v>614.19062971890003</c:v>
                </c:pt>
                <c:pt idx="390" formatCode="0.00">
                  <c:v>617.09803692160006</c:v>
                </c:pt>
                <c:pt idx="391" formatCode="0.00">
                  <c:v>617.09803692160006</c:v>
                </c:pt>
                <c:pt idx="392" formatCode="0.00">
                  <c:v>617.09803692160006</c:v>
                </c:pt>
                <c:pt idx="393" formatCode="0.00">
                  <c:v>620.01230931250007</c:v>
                </c:pt>
                <c:pt idx="394" formatCode="0.00">
                  <c:v>620.01230931250007</c:v>
                </c:pt>
                <c:pt idx="395" formatCode="0.00">
                  <c:v>622.93344689160017</c:v>
                </c:pt>
                <c:pt idx="396" formatCode="0.00">
                  <c:v>622.93344689160017</c:v>
                </c:pt>
                <c:pt idx="397" formatCode="0.00">
                  <c:v>625.86144965890014</c:v>
                </c:pt>
                <c:pt idx="398" formatCode="0.00">
                  <c:v>625.86144965890014</c:v>
                </c:pt>
                <c:pt idx="399" formatCode="0.00">
                  <c:v>628.79631761439998</c:v>
                </c:pt>
                <c:pt idx="400" formatCode="0.00">
                  <c:v>628.79631761439998</c:v>
                </c:pt>
                <c:pt idx="401" formatCode="0.00">
                  <c:v>631.73805075810003</c:v>
                </c:pt>
                <c:pt idx="402" formatCode="0.00">
                  <c:v>631.73805075810003</c:v>
                </c:pt>
                <c:pt idx="403" formatCode="0.00">
                  <c:v>634.68664909000006</c:v>
                </c:pt>
                <c:pt idx="404" formatCode="0.00">
                  <c:v>637.64211261010007</c:v>
                </c:pt>
                <c:pt idx="405" formatCode="0.00">
                  <c:v>637.64211261010007</c:v>
                </c:pt>
                <c:pt idx="406" formatCode="0.00">
                  <c:v>640.60444131840018</c:v>
                </c:pt>
                <c:pt idx="407" formatCode="0.00">
                  <c:v>640.60444131840018</c:v>
                </c:pt>
                <c:pt idx="408" formatCode="0.00">
                  <c:v>643.57363521489992</c:v>
                </c:pt>
                <c:pt idx="409" formatCode="0.00">
                  <c:v>646.54969429960011</c:v>
                </c:pt>
                <c:pt idx="410" formatCode="0.00">
                  <c:v>646.54969429960011</c:v>
                </c:pt>
                <c:pt idx="411" formatCode="0.00">
                  <c:v>649.53261857250004</c:v>
                </c:pt>
                <c:pt idx="412" formatCode="0.00">
                  <c:v>649.53261857250004</c:v>
                </c:pt>
                <c:pt idx="413" formatCode="0.00">
                  <c:v>652.52240803360007</c:v>
                </c:pt>
                <c:pt idx="414" formatCode="0.00">
                  <c:v>652.52240803360007</c:v>
                </c:pt>
                <c:pt idx="415" formatCode="0.00">
                  <c:v>655.5190626829002</c:v>
                </c:pt>
                <c:pt idx="416" formatCode="0.00">
                  <c:v>658.52258252040008</c:v>
                </c:pt>
                <c:pt idx="417" formatCode="0.00">
                  <c:v>658.52258252040008</c:v>
                </c:pt>
                <c:pt idx="418" formatCode="0.00">
                  <c:v>661.53296754610005</c:v>
                </c:pt>
                <c:pt idx="419" formatCode="0.00">
                  <c:v>661.53296754610005</c:v>
                </c:pt>
                <c:pt idx="420" formatCode="0.00">
                  <c:v>661.53296754610005</c:v>
                </c:pt>
                <c:pt idx="421" formatCode="0.00">
                  <c:v>664.55021776000012</c:v>
                </c:pt>
                <c:pt idx="422" formatCode="0.00">
                  <c:v>664.55021776000012</c:v>
                </c:pt>
                <c:pt idx="423" formatCode="0.00">
                  <c:v>667.57433316210017</c:v>
                </c:pt>
                <c:pt idx="424" formatCode="0.00">
                  <c:v>667.57433316210017</c:v>
                </c:pt>
                <c:pt idx="425" formatCode="0.00">
                  <c:v>670.60531375240021</c:v>
                </c:pt>
                <c:pt idx="426" formatCode="0.00">
                  <c:v>670.60531375240021</c:v>
                </c:pt>
                <c:pt idx="427" formatCode="0.00">
                  <c:v>673.64315953089999</c:v>
                </c:pt>
                <c:pt idx="428" formatCode="0.00">
                  <c:v>673.64315953089999</c:v>
                </c:pt>
                <c:pt idx="429" formatCode="0.00">
                  <c:v>676.6878704976001</c:v>
                </c:pt>
                <c:pt idx="430" formatCode="0.00">
                  <c:v>676.6878704976001</c:v>
                </c:pt>
                <c:pt idx="431" formatCode="0.00">
                  <c:v>679.73944665250008</c:v>
                </c:pt>
                <c:pt idx="432" formatCode="0.00">
                  <c:v>679.73944665250008</c:v>
                </c:pt>
                <c:pt idx="433" formatCode="0.00">
                  <c:v>682.79788799560015</c:v>
                </c:pt>
                <c:pt idx="434" formatCode="0.00">
                  <c:v>682.79788799560015</c:v>
                </c:pt>
                <c:pt idx="435" formatCode="0.00">
                  <c:v>685.86319452690009</c:v>
                </c:pt>
                <c:pt idx="436" formatCode="0.00">
                  <c:v>685.86319452690009</c:v>
                </c:pt>
                <c:pt idx="437" formatCode="0.00">
                  <c:v>688.93536624640001</c:v>
                </c:pt>
                <c:pt idx="438" formatCode="0.00">
                  <c:v>688.93536624640001</c:v>
                </c:pt>
                <c:pt idx="439" formatCode="0.00">
                  <c:v>688.93536624640001</c:v>
                </c:pt>
                <c:pt idx="440" formatCode="0.00">
                  <c:v>692.01440315410002</c:v>
                </c:pt>
                <c:pt idx="441" formatCode="0.00">
                  <c:v>692.01440315410002</c:v>
                </c:pt>
                <c:pt idx="442" formatCode="0.00">
                  <c:v>695.10030525000013</c:v>
                </c:pt>
                <c:pt idx="443" formatCode="0.00">
                  <c:v>695.10030525000013</c:v>
                </c:pt>
                <c:pt idx="444" formatCode="0.00">
                  <c:v>698.19307253410011</c:v>
                </c:pt>
                <c:pt idx="445" formatCode="0.00">
                  <c:v>698.19307253410011</c:v>
                </c:pt>
                <c:pt idx="446" formatCode="0.00">
                  <c:v>698.19307253410011</c:v>
                </c:pt>
                <c:pt idx="447" formatCode="0.00">
                  <c:v>698.19307253410011</c:v>
                </c:pt>
                <c:pt idx="448" formatCode="0.00">
                  <c:v>701.29270500640018</c:v>
                </c:pt>
                <c:pt idx="449" formatCode="0.00">
                  <c:v>701.29270500640018</c:v>
                </c:pt>
                <c:pt idx="450" formatCode="0.00">
                  <c:v>704.39920266690001</c:v>
                </c:pt>
                <c:pt idx="451" formatCode="0.00">
                  <c:v>704.39920266690001</c:v>
                </c:pt>
                <c:pt idx="452" formatCode="0.00">
                  <c:v>704.39920266690001</c:v>
                </c:pt>
                <c:pt idx="453" formatCode="0.00">
                  <c:v>707.51256551560004</c:v>
                </c:pt>
                <c:pt idx="454" formatCode="0.00">
                  <c:v>707.51256551560004</c:v>
                </c:pt>
                <c:pt idx="455" formatCode="0.00">
                  <c:v>707.51256551560004</c:v>
                </c:pt>
                <c:pt idx="456" formatCode="0.00">
                  <c:v>710.63279355250006</c:v>
                </c:pt>
                <c:pt idx="457" formatCode="0.00">
                  <c:v>710.63279355250006</c:v>
                </c:pt>
                <c:pt idx="458" formatCode="0.00">
                  <c:v>710.63279355250006</c:v>
                </c:pt>
                <c:pt idx="459" formatCode="0.00">
                  <c:v>713.75988677760017</c:v>
                </c:pt>
                <c:pt idx="460" formatCode="0.00">
                  <c:v>713.75988677760017</c:v>
                </c:pt>
                <c:pt idx="461" formatCode="0.00">
                  <c:v>716.89384519090015</c:v>
                </c:pt>
                <c:pt idx="462" formatCode="0.00">
                  <c:v>716.89384519090015</c:v>
                </c:pt>
                <c:pt idx="463" formatCode="0.00">
                  <c:v>716.89384519090015</c:v>
                </c:pt>
                <c:pt idx="464" formatCode="0.00">
                  <c:v>716.89384519090015</c:v>
                </c:pt>
                <c:pt idx="465" formatCode="0.00">
                  <c:v>720.0346687924</c:v>
                </c:pt>
                <c:pt idx="466" formatCode="0.00">
                  <c:v>720.0346687924</c:v>
                </c:pt>
                <c:pt idx="467" formatCode="0.00">
                  <c:v>720.0346687924</c:v>
                </c:pt>
                <c:pt idx="468" formatCode="0.00">
                  <c:v>723.18235758210005</c:v>
                </c:pt>
                <c:pt idx="469" formatCode="0.00">
                  <c:v>723.18235758210005</c:v>
                </c:pt>
                <c:pt idx="470" formatCode="0.00">
                  <c:v>723.18235758210005</c:v>
                </c:pt>
                <c:pt idx="471" formatCode="0.00">
                  <c:v>726.33691156000009</c:v>
                </c:pt>
                <c:pt idx="472" formatCode="0.00">
                  <c:v>726.33691156000009</c:v>
                </c:pt>
                <c:pt idx="473" formatCode="0.00">
                  <c:v>726.33691156000009</c:v>
                </c:pt>
                <c:pt idx="474" formatCode="0.00">
                  <c:v>726.33691156000009</c:v>
                </c:pt>
                <c:pt idx="475" formatCode="0.00">
                  <c:v>729.49833072610011</c:v>
                </c:pt>
                <c:pt idx="476" formatCode="0.00">
                  <c:v>729.49833072610011</c:v>
                </c:pt>
                <c:pt idx="477" formatCode="0.00">
                  <c:v>729.49833072610011</c:v>
                </c:pt>
                <c:pt idx="478" formatCode="0.00">
                  <c:v>729.49833072610011</c:v>
                </c:pt>
                <c:pt idx="479" formatCode="0.00">
                  <c:v>732.66661508040011</c:v>
                </c:pt>
                <c:pt idx="480" formatCode="0.00">
                  <c:v>732.66661508040011</c:v>
                </c:pt>
                <c:pt idx="481" formatCode="0.00">
                  <c:v>732.66661508040011</c:v>
                </c:pt>
                <c:pt idx="482" formatCode="0.00">
                  <c:v>735.84176462289997</c:v>
                </c:pt>
                <c:pt idx="483" formatCode="0.00">
                  <c:v>735.84176462289997</c:v>
                </c:pt>
                <c:pt idx="484" formatCode="0.00">
                  <c:v>735.84176462289997</c:v>
                </c:pt>
                <c:pt idx="485" formatCode="0.00">
                  <c:v>735.84176462289997</c:v>
                </c:pt>
                <c:pt idx="486" formatCode="0.00">
                  <c:v>739.02377935360005</c:v>
                </c:pt>
                <c:pt idx="487" formatCode="0.00">
                  <c:v>739.02377935360005</c:v>
                </c:pt>
                <c:pt idx="488" formatCode="0.00">
                  <c:v>739.02377935360005</c:v>
                </c:pt>
                <c:pt idx="489" formatCode="0.00">
                  <c:v>739.02377935360005</c:v>
                </c:pt>
                <c:pt idx="490" formatCode="0.00">
                  <c:v>742.2126592725001</c:v>
                </c:pt>
                <c:pt idx="491" formatCode="0.00">
                  <c:v>742.2126592725001</c:v>
                </c:pt>
                <c:pt idx="492" formatCode="0.00">
                  <c:v>742.2126592725001</c:v>
                </c:pt>
                <c:pt idx="493" formatCode="0.00">
                  <c:v>742.2126592725001</c:v>
                </c:pt>
                <c:pt idx="494" formatCode="0.00">
                  <c:v>745.40840437960003</c:v>
                </c:pt>
                <c:pt idx="495" formatCode="0.00">
                  <c:v>745.40840437960003</c:v>
                </c:pt>
                <c:pt idx="496" formatCode="0.00">
                  <c:v>745.40840437960003</c:v>
                </c:pt>
                <c:pt idx="497" formatCode="0.00">
                  <c:v>748.61101467490016</c:v>
                </c:pt>
                <c:pt idx="498" formatCode="0.00">
                  <c:v>748.61101467490016</c:v>
                </c:pt>
                <c:pt idx="499" formatCode="0.00">
                  <c:v>748.61101467490016</c:v>
                </c:pt>
                <c:pt idx="500" formatCode="0.00">
                  <c:v>748.61101467490016</c:v>
                </c:pt>
                <c:pt idx="501" formatCode="0.00">
                  <c:v>751.82049015840005</c:v>
                </c:pt>
                <c:pt idx="502" formatCode="0.00">
                  <c:v>751.82049015840005</c:v>
                </c:pt>
                <c:pt idx="503" formatCode="0.00">
                  <c:v>751.82049015840005</c:v>
                </c:pt>
                <c:pt idx="504" formatCode="0.00">
                  <c:v>751.82049015840005</c:v>
                </c:pt>
                <c:pt idx="505" formatCode="0.00">
                  <c:v>755.03683083010003</c:v>
                </c:pt>
                <c:pt idx="506" formatCode="0.00">
                  <c:v>755.03683083010003</c:v>
                </c:pt>
                <c:pt idx="507" formatCode="0.00">
                  <c:v>755.03683083010003</c:v>
                </c:pt>
                <c:pt idx="508" formatCode="0.00">
                  <c:v>755.03683083010003</c:v>
                </c:pt>
                <c:pt idx="509" formatCode="0.00">
                  <c:v>758.26003669000011</c:v>
                </c:pt>
                <c:pt idx="510" formatCode="0.00">
                  <c:v>758.26003669000011</c:v>
                </c:pt>
                <c:pt idx="511" formatCode="0.00">
                  <c:v>758.26003669000011</c:v>
                </c:pt>
                <c:pt idx="512" formatCode="0.00">
                  <c:v>761.49010773810016</c:v>
                </c:pt>
                <c:pt idx="513" formatCode="0.00">
                  <c:v>761.49010773810016</c:v>
                </c:pt>
                <c:pt idx="514" formatCode="0.00">
                  <c:v>761.49010773810016</c:v>
                </c:pt>
                <c:pt idx="515" formatCode="0.00">
                  <c:v>761.49010773810016</c:v>
                </c:pt>
                <c:pt idx="516" formatCode="0.00">
                  <c:v>764.72704397440009</c:v>
                </c:pt>
                <c:pt idx="517" formatCode="0.00">
                  <c:v>764.72704397440009</c:v>
                </c:pt>
                <c:pt idx="518" formatCode="0.00">
                  <c:v>764.72704397440009</c:v>
                </c:pt>
                <c:pt idx="519" formatCode="0.00">
                  <c:v>764.72704397440009</c:v>
                </c:pt>
                <c:pt idx="520" formatCode="0.00">
                  <c:v>767.97084539889988</c:v>
                </c:pt>
                <c:pt idx="521" formatCode="0.00">
                  <c:v>767.97084539889988</c:v>
                </c:pt>
                <c:pt idx="522" formatCode="0.00">
                  <c:v>767.97084539889988</c:v>
                </c:pt>
                <c:pt idx="523" formatCode="0.00">
                  <c:v>767.97084539889988</c:v>
                </c:pt>
                <c:pt idx="524" formatCode="0.00">
                  <c:v>771.2215120116</c:v>
                </c:pt>
                <c:pt idx="525" formatCode="0.00">
                  <c:v>771.2215120116</c:v>
                </c:pt>
                <c:pt idx="526" formatCode="0.00">
                  <c:v>771.2215120116</c:v>
                </c:pt>
                <c:pt idx="527" formatCode="0.00">
                  <c:v>771.2215120116</c:v>
                </c:pt>
                <c:pt idx="528" formatCode="0.00">
                  <c:v>774.47904381250009</c:v>
                </c:pt>
                <c:pt idx="529" formatCode="0.00">
                  <c:v>774.47904381250009</c:v>
                </c:pt>
                <c:pt idx="530" formatCode="0.00">
                  <c:v>774.47904381250009</c:v>
                </c:pt>
                <c:pt idx="531" formatCode="0.00">
                  <c:v>774.47904381250009</c:v>
                </c:pt>
                <c:pt idx="532" formatCode="0.00">
                  <c:v>777.74344080160017</c:v>
                </c:pt>
                <c:pt idx="533" formatCode="0.00">
                  <c:v>777.74344080160017</c:v>
                </c:pt>
                <c:pt idx="534" formatCode="0.00">
                  <c:v>777.74344080160017</c:v>
                </c:pt>
                <c:pt idx="535" formatCode="0.00">
                  <c:v>777.74344080160017</c:v>
                </c:pt>
                <c:pt idx="536" formatCode="0.00">
                  <c:v>781.01470297890023</c:v>
                </c:pt>
                <c:pt idx="537" formatCode="0.00">
                  <c:v>781.01470297890023</c:v>
                </c:pt>
                <c:pt idx="538" formatCode="0.00">
                  <c:v>781.01470297890023</c:v>
                </c:pt>
                <c:pt idx="539" formatCode="0.00">
                  <c:v>781.01470297890023</c:v>
                </c:pt>
                <c:pt idx="540" formatCode="0.00">
                  <c:v>781.01470297890023</c:v>
                </c:pt>
                <c:pt idx="541" formatCode="0.00">
                  <c:v>784.29283034440004</c:v>
                </c:pt>
                <c:pt idx="542" formatCode="0.00">
                  <c:v>784.29283034440004</c:v>
                </c:pt>
                <c:pt idx="543" formatCode="0.00">
                  <c:v>784.29283034440004</c:v>
                </c:pt>
                <c:pt idx="544" formatCode="0.00">
                  <c:v>784.29283034440004</c:v>
                </c:pt>
                <c:pt idx="545" formatCode="0.00">
                  <c:v>787.57782289810007</c:v>
                </c:pt>
                <c:pt idx="546" formatCode="0.00">
                  <c:v>787.57782289810007</c:v>
                </c:pt>
                <c:pt idx="547" formatCode="0.00">
                  <c:v>787.57782289810007</c:v>
                </c:pt>
                <c:pt idx="548" formatCode="0.00">
                  <c:v>787.57782289810007</c:v>
                </c:pt>
                <c:pt idx="549" formatCode="0.00">
                  <c:v>790.86968064000007</c:v>
                </c:pt>
                <c:pt idx="550" formatCode="0.00">
                  <c:v>790.86968064000007</c:v>
                </c:pt>
                <c:pt idx="551" formatCode="0.00">
                  <c:v>790.86968064000007</c:v>
                </c:pt>
                <c:pt idx="552" formatCode="0.00">
                  <c:v>790.86968064000007</c:v>
                </c:pt>
                <c:pt idx="553" formatCode="0.00">
                  <c:v>790.86968064000007</c:v>
                </c:pt>
                <c:pt idx="554" formatCode="0.00">
                  <c:v>790.86968064000007</c:v>
                </c:pt>
                <c:pt idx="555" formatCode="0.00">
                  <c:v>794.16840357010017</c:v>
                </c:pt>
                <c:pt idx="556" formatCode="0.00">
                  <c:v>794.16840357010017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790.86968064000007</c:v>
                </c:pt>
                <c:pt idx="563" formatCode="0.00">
                  <c:v>790.86968064000007</c:v>
                </c:pt>
                <c:pt idx="564" formatCode="0.00">
                  <c:v>787.57782289810007</c:v>
                </c:pt>
                <c:pt idx="565" formatCode="0.00">
                  <c:v>784.29283034440004</c:v>
                </c:pt>
                <c:pt idx="566" formatCode="0.00">
                  <c:v>777.74344080160017</c:v>
                </c:pt>
                <c:pt idx="567" formatCode="0.00">
                  <c:v>771.2215120116</c:v>
                </c:pt>
                <c:pt idx="568" formatCode="0.00">
                  <c:v>764.72704397440009</c:v>
                </c:pt>
                <c:pt idx="569" formatCode="0.00">
                  <c:v>758.26003669000011</c:v>
                </c:pt>
                <c:pt idx="570" formatCode="0.00">
                  <c:v>748.61101467490016</c:v>
                </c:pt>
                <c:pt idx="571" formatCode="0.00">
                  <c:v>742.2126592725001</c:v>
                </c:pt>
                <c:pt idx="572" formatCode="0.00">
                  <c:v>732.66661508040011</c:v>
                </c:pt>
                <c:pt idx="573" formatCode="0.00">
                  <c:v>723.18235758210005</c:v>
                </c:pt>
                <c:pt idx="574" formatCode="0.00">
                  <c:v>713.75988677760017</c:v>
                </c:pt>
                <c:pt idx="575" formatCode="0.00">
                  <c:v>704.39920266690001</c:v>
                </c:pt>
                <c:pt idx="576" formatCode="0.00">
                  <c:v>698.19307253410011</c:v>
                </c:pt>
                <c:pt idx="577" formatCode="0.00">
                  <c:v>688.93536624640001</c:v>
                </c:pt>
                <c:pt idx="578" formatCode="0.00">
                  <c:v>679.73944665250008</c:v>
                </c:pt>
                <c:pt idx="579" formatCode="0.00">
                  <c:v>670.60531375240021</c:v>
                </c:pt>
                <c:pt idx="580" formatCode="0.00">
                  <c:v>661.53296754610005</c:v>
                </c:pt>
                <c:pt idx="581" formatCode="0.00">
                  <c:v>652.52240803360007</c:v>
                </c:pt>
                <c:pt idx="582" formatCode="0.00">
                  <c:v>646.54969429960011</c:v>
                </c:pt>
                <c:pt idx="583" formatCode="0.00">
                  <c:v>634.68664909000006</c:v>
                </c:pt>
                <c:pt idx="584" formatCode="0.00">
                  <c:v>625.86144965890014</c:v>
                </c:pt>
                <c:pt idx="585" formatCode="0.00">
                  <c:v>617.09803692160006</c:v>
                </c:pt>
                <c:pt idx="586" formatCode="0.00">
                  <c:v>608.39641087810014</c:v>
                </c:pt>
                <c:pt idx="587" formatCode="0.00">
                  <c:v>599.75657152839995</c:v>
                </c:pt>
                <c:pt idx="588" formatCode="0.00">
                  <c:v>591.17851887250004</c:v>
                </c:pt>
                <c:pt idx="589" formatCode="0.00">
                  <c:v>582.66225291040018</c:v>
                </c:pt>
                <c:pt idx="590" formatCode="0.00">
                  <c:v>574.20777364210005</c:v>
                </c:pt>
                <c:pt idx="591" formatCode="0.00">
                  <c:v>565.81508106760009</c:v>
                </c:pt>
                <c:pt idx="592" formatCode="0.00">
                  <c:v>557.48417518689996</c:v>
                </c:pt>
                <c:pt idx="593" formatCode="0.00">
                  <c:v>546.47241331410009</c:v>
                </c:pt>
                <c:pt idx="594" formatCode="0.00">
                  <c:v>541.00772350690011</c:v>
                </c:pt>
                <c:pt idx="595" formatCode="0.00">
                  <c:v>532.86217770760004</c:v>
                </c:pt>
                <c:pt idx="596" formatCode="0.00">
                  <c:v>524.77841860210015</c:v>
                </c:pt>
                <c:pt idx="597" formatCode="0.00">
                  <c:v>519.42357180609997</c:v>
                </c:pt>
                <c:pt idx="598" formatCode="0.00">
                  <c:v>511.44279052360008</c:v>
                </c:pt>
                <c:pt idx="599" formatCode="0.00">
                  <c:v>506.15659560960006</c:v>
                </c:pt>
                <c:pt idx="600" formatCode="0.00">
                  <c:v>498.27879215010012</c:v>
                </c:pt>
                <c:pt idx="601" formatCode="0.00">
                  <c:v>493.06124911810002</c:v>
                </c:pt>
                <c:pt idx="602" formatCode="0.00">
                  <c:v>485.28642348160014</c:v>
                </c:pt>
                <c:pt idx="603" formatCode="0.00">
                  <c:v>480.13753233160008</c:v>
                </c:pt>
                <c:pt idx="604" formatCode="0.00">
                  <c:v>472.46568451810009</c:v>
                </c:pt>
                <c:pt idx="605" formatCode="0.00">
                  <c:v>467.38544525010002</c:v>
                </c:pt>
                <c:pt idx="606" formatCode="0.00">
                  <c:v>459.81657525960014</c:v>
                </c:pt>
                <c:pt idx="607" formatCode="0.00">
                  <c:v>454.8049878736</c:v>
                </c:pt>
                <c:pt idx="608" formatCode="0.00">
                  <c:v>447.33909570610007</c:v>
                </c:pt>
                <c:pt idx="609" formatCode="0.00">
                  <c:v>442.39616020210002</c:v>
                </c:pt>
                <c:pt idx="610" formatCode="0.00">
                  <c:v>437.48068545090013</c:v>
                </c:pt>
                <c:pt idx="611" formatCode="0.00">
                  <c:v>430.15896223560003</c:v>
                </c:pt>
                <c:pt idx="612" formatCode="0.00">
                  <c:v>425.31213936640012</c:v>
                </c:pt>
                <c:pt idx="613" formatCode="0.00">
                  <c:v>420.49277725000007</c:v>
                </c:pt>
                <c:pt idx="614" formatCode="0.00">
                  <c:v>418.09339397410002</c:v>
                </c:pt>
                <c:pt idx="615" formatCode="0.00">
                  <c:v>413.3152229869001</c:v>
                </c:pt>
                <c:pt idx="616" formatCode="0.00">
                  <c:v>408.56451275250004</c:v>
                </c:pt>
                <c:pt idx="617" formatCode="0.00">
                  <c:v>403.84126327089996</c:v>
                </c:pt>
                <c:pt idx="618" formatCode="0.00">
                  <c:v>396.80787796000004</c:v>
                </c:pt>
                <c:pt idx="619" formatCode="0.00">
                  <c:v>392.1532803604</c:v>
                </c:pt>
                <c:pt idx="620" formatCode="0.00">
                  <c:v>385.22287287250003</c:v>
                </c:pt>
                <c:pt idx="621" formatCode="0.00">
                  <c:v>380.63692715489998</c:v>
                </c:pt>
                <c:pt idx="622" formatCode="0.00">
                  <c:v>373.80949749000007</c:v>
                </c:pt>
                <c:pt idx="623" formatCode="0.00">
                  <c:v>369.2922036544</c:v>
                </c:pt>
                <c:pt idx="624" formatCode="0.00">
                  <c:v>364.80237057160002</c:v>
                </c:pt>
                <c:pt idx="625" formatCode="0.00">
                  <c:v>358.11910985889995</c:v>
                </c:pt>
                <c:pt idx="626" formatCode="0.00">
                  <c:v>353.69792865810007</c:v>
                </c:pt>
                <c:pt idx="627" formatCode="0.00">
                  <c:v>347.11764576840005</c:v>
                </c:pt>
                <c:pt idx="628" formatCode="0.00">
                  <c:v>342.76511644960004</c:v>
                </c:pt>
                <c:pt idx="629" formatCode="0.00">
                  <c:v>336.28781138290009</c:v>
                </c:pt>
                <c:pt idx="630" formatCode="0.00">
                  <c:v>332.00393394610006</c:v>
                </c:pt>
                <c:pt idx="631" formatCode="0.00">
                  <c:v>325.62960670240005</c:v>
                </c:pt>
                <c:pt idx="632" formatCode="0.00">
                  <c:v>321.41438114760007</c:v>
                </c:pt>
                <c:pt idx="633" formatCode="0.00">
                  <c:v>315.14303172690006</c:v>
                </c:pt>
                <c:pt idx="634" formatCode="0.00">
                  <c:v>310.99645805410006</c:v>
                </c:pt>
                <c:pt idx="635" formatCode="0.00">
                  <c:v>304.82808645640006</c:v>
                </c:pt>
                <c:pt idx="636" formatCode="0.00">
                  <c:v>300.75016466560004</c:v>
                </c:pt>
                <c:pt idx="637" formatCode="0.00">
                  <c:v>296.6997036276</c:v>
                </c:pt>
                <c:pt idx="638" formatCode="0.00">
                  <c:v>292.6767033424</c:v>
                </c:pt>
                <c:pt idx="639" formatCode="0.00">
                  <c:v>288.68116381000004</c:v>
                </c:pt>
                <c:pt idx="640" formatCode="0.00">
                  <c:v>284.71308503040007</c:v>
                </c:pt>
                <c:pt idx="641" formatCode="0.00">
                  <c:v>280.77246700360007</c:v>
                </c:pt>
                <c:pt idx="642" formatCode="0.00">
                  <c:v>276.8593097296</c:v>
                </c:pt>
                <c:pt idx="643" formatCode="0.00">
                  <c:v>274.91302887490002</c:v>
                </c:pt>
                <c:pt idx="644" formatCode="0.00">
                  <c:v>272.97361320840002</c:v>
                </c:pt>
                <c:pt idx="645" formatCode="0.00">
                  <c:v>269.11537744000003</c:v>
                </c:pt>
                <c:pt idx="646" formatCode="0.00">
                  <c:v>267.19655733810004</c:v>
                </c:pt>
                <c:pt idx="647" formatCode="0.00">
                  <c:v>265.28460242440002</c:v>
                </c:pt>
                <c:pt idx="648" formatCode="0.00">
                  <c:v>263.37951269890004</c:v>
                </c:pt>
                <c:pt idx="649" formatCode="0.00">
                  <c:v>261.48128816160005</c:v>
                </c:pt>
                <c:pt idx="650" formatCode="0.00">
                  <c:v>257.7054346516</c:v>
                </c:pt>
                <c:pt idx="651" formatCode="0.00">
                  <c:v>255.82780567890006</c:v>
                </c:pt>
                <c:pt idx="652" formatCode="0.00">
                  <c:v>253.95704189439999</c:v>
                </c:pt>
                <c:pt idx="653" formatCode="0.00">
                  <c:v>252.09314329810005</c:v>
                </c:pt>
                <c:pt idx="654" formatCode="0.00">
                  <c:v>250.23610989000002</c:v>
                </c:pt>
                <c:pt idx="655" formatCode="0.00">
                  <c:v>248.38594167010001</c:v>
                </c:pt>
                <c:pt idx="656" formatCode="0.00">
                  <c:v>246.54263863840004</c:v>
                </c:pt>
                <c:pt idx="657" formatCode="0.00">
                  <c:v>244.70620079490001</c:v>
                </c:pt>
                <c:pt idx="658" formatCode="0.00">
                  <c:v>242.87662813960006</c:v>
                </c:pt>
                <c:pt idx="659" formatCode="0.00">
                  <c:v>241.05392067250003</c:v>
                </c:pt>
                <c:pt idx="660" formatCode="0.00">
                  <c:v>239.23807839360001</c:v>
                </c:pt>
                <c:pt idx="661" formatCode="0.00">
                  <c:v>239.23807839360001</c:v>
                </c:pt>
                <c:pt idx="662" formatCode="0.00">
                  <c:v>237.42910130290005</c:v>
                </c:pt>
                <c:pt idx="663" formatCode="0.00">
                  <c:v>235.62698940040002</c:v>
                </c:pt>
                <c:pt idx="664" formatCode="0.00">
                  <c:v>233.83174268610003</c:v>
                </c:pt>
                <c:pt idx="665" formatCode="0.00">
                  <c:v>233.83174268610003</c:v>
                </c:pt>
                <c:pt idx="666" formatCode="0.00">
                  <c:v>232.04336116000002</c:v>
                </c:pt>
                <c:pt idx="667" formatCode="0.00">
                  <c:v>230.26184482210002</c:v>
                </c:pt>
                <c:pt idx="668" formatCode="0.00">
                  <c:v>230.26184482210002</c:v>
                </c:pt>
                <c:pt idx="669" formatCode="0.00">
                  <c:v>228.48719367240002</c:v>
                </c:pt>
                <c:pt idx="670" formatCode="0.00">
                  <c:v>226.71940771090004</c:v>
                </c:pt>
                <c:pt idx="671" formatCode="0.00">
                  <c:v>224.95848693760007</c:v>
                </c:pt>
                <c:pt idx="672" formatCode="0.00">
                  <c:v>224.95848693760007</c:v>
                </c:pt>
                <c:pt idx="673" formatCode="0.00">
                  <c:v>223.20443135250002</c:v>
                </c:pt>
                <c:pt idx="674" formatCode="0.00">
                  <c:v>221.45724095560001</c:v>
                </c:pt>
                <c:pt idx="675" formatCode="0.00">
                  <c:v>219.71691574690004</c:v>
                </c:pt>
                <c:pt idx="676" formatCode="0.00">
                  <c:v>217.98345572640002</c:v>
                </c:pt>
                <c:pt idx="677" formatCode="0.00">
                  <c:v>216.25686089410007</c:v>
                </c:pt>
                <c:pt idx="678" formatCode="0.00">
                  <c:v>216.25686089410007</c:v>
                </c:pt>
                <c:pt idx="679" formatCode="0.00">
                  <c:v>214.53713125000002</c:v>
                </c:pt>
                <c:pt idx="680" formatCode="0.00">
                  <c:v>212.8242667941</c:v>
                </c:pt>
                <c:pt idx="681" formatCode="0.00">
                  <c:v>211.11826752640005</c:v>
                </c:pt>
                <c:pt idx="682" formatCode="0.00">
                  <c:v>209.41913344689999</c:v>
                </c:pt>
                <c:pt idx="683" formatCode="0.00">
                  <c:v>207.72686455560006</c:v>
                </c:pt>
                <c:pt idx="684" formatCode="0.00">
                  <c:v>207.72686455560006</c:v>
                </c:pt>
                <c:pt idx="685" formatCode="0.00">
                  <c:v>206.04146085250002</c:v>
                </c:pt>
                <c:pt idx="686" formatCode="0.00">
                  <c:v>204.3629223376</c:v>
                </c:pt>
                <c:pt idx="687" formatCode="0.00">
                  <c:v>202.69124901090004</c:v>
                </c:pt>
                <c:pt idx="688" formatCode="0.00">
                  <c:v>201.02644087240003</c:v>
                </c:pt>
                <c:pt idx="689" formatCode="0.00">
                  <c:v>201.02644087240003</c:v>
                </c:pt>
                <c:pt idx="690" formatCode="0.00">
                  <c:v>199.36849792210003</c:v>
                </c:pt>
                <c:pt idx="691" formatCode="0.00">
                  <c:v>197.71742016000002</c:v>
                </c:pt>
                <c:pt idx="692" formatCode="0.00">
                  <c:v>197.71742016000002</c:v>
                </c:pt>
                <c:pt idx="693" formatCode="0.00">
                  <c:v>196.07320758610001</c:v>
                </c:pt>
                <c:pt idx="694" formatCode="0.00">
                  <c:v>194.43586020040004</c:v>
                </c:pt>
                <c:pt idx="695" formatCode="0.00">
                  <c:v>194.43586020040004</c:v>
                </c:pt>
                <c:pt idx="696" formatCode="0.00">
                  <c:v>194.43586020040004</c:v>
                </c:pt>
                <c:pt idx="697" formatCode="0.00">
                  <c:v>192.8053780029</c:v>
                </c:pt>
                <c:pt idx="698" formatCode="0.00">
                  <c:v>192.8053780029</c:v>
                </c:pt>
                <c:pt idx="699" formatCode="0.00">
                  <c:v>192.8053780029</c:v>
                </c:pt>
                <c:pt idx="700" formatCode="0.00">
                  <c:v>191.18176099360002</c:v>
                </c:pt>
                <c:pt idx="701" formatCode="0.00">
                  <c:v>191.18176099360002</c:v>
                </c:pt>
                <c:pt idx="702" formatCode="0.00">
                  <c:v>191.18176099360002</c:v>
                </c:pt>
                <c:pt idx="703" formatCode="0.00">
                  <c:v>191.18176099360002</c:v>
                </c:pt>
                <c:pt idx="704" formatCode="0.00">
                  <c:v>191.18176099360002</c:v>
                </c:pt>
                <c:pt idx="705" formatCode="0.00">
                  <c:v>191.18176099360002</c:v>
                </c:pt>
                <c:pt idx="706" formatCode="0.00">
                  <c:v>189.56500917250003</c:v>
                </c:pt>
                <c:pt idx="707" formatCode="0.00">
                  <c:v>189.56500917250003</c:v>
                </c:pt>
                <c:pt idx="708" formatCode="0.00">
                  <c:v>189.56500917250003</c:v>
                </c:pt>
                <c:pt idx="709" formatCode="0.00">
                  <c:v>189.56500917250003</c:v>
                </c:pt>
                <c:pt idx="710" formatCode="0.00">
                  <c:v>189.56500917250003</c:v>
                </c:pt>
                <c:pt idx="711" formatCode="0.00">
                  <c:v>189.56500917250003</c:v>
                </c:pt>
                <c:pt idx="712" formatCode="0.00">
                  <c:v>187.95512253960001</c:v>
                </c:pt>
                <c:pt idx="713" formatCode="0.00">
                  <c:v>187.95512253960001</c:v>
                </c:pt>
                <c:pt idx="714" formatCode="0.00">
                  <c:v>186.35210109490001</c:v>
                </c:pt>
                <c:pt idx="715" formatCode="0.00">
                  <c:v>186.35210109490001</c:v>
                </c:pt>
                <c:pt idx="716" formatCode="0.00">
                  <c:v>186.35210109490001</c:v>
                </c:pt>
                <c:pt idx="717" formatCode="0.00">
                  <c:v>184.75594483840001</c:v>
                </c:pt>
                <c:pt idx="718" formatCode="0.00">
                  <c:v>184.75594483840001</c:v>
                </c:pt>
                <c:pt idx="719" formatCode="0.00">
                  <c:v>183.16665377010003</c:v>
                </c:pt>
                <c:pt idx="720" formatCode="0.00">
                  <c:v>183.16665377010003</c:v>
                </c:pt>
                <c:pt idx="721" formatCode="0.00">
                  <c:v>181.58422789000002</c:v>
                </c:pt>
                <c:pt idx="722" formatCode="0.00">
                  <c:v>181.58422789000002</c:v>
                </c:pt>
                <c:pt idx="723" formatCode="0.00">
                  <c:v>181.58422789000002</c:v>
                </c:pt>
                <c:pt idx="724" formatCode="0.00">
                  <c:v>180.0086671981</c:v>
                </c:pt>
                <c:pt idx="725" formatCode="0.00">
                  <c:v>180.0086671981</c:v>
                </c:pt>
                <c:pt idx="726" formatCode="0.00">
                  <c:v>178.43997169440004</c:v>
                </c:pt>
                <c:pt idx="727" formatCode="0.00">
                  <c:v>178.43997169440004</c:v>
                </c:pt>
                <c:pt idx="728" formatCode="0.00">
                  <c:v>176.87814137890001</c:v>
                </c:pt>
                <c:pt idx="729" formatCode="0.00">
                  <c:v>175.32317625160005</c:v>
                </c:pt>
                <c:pt idx="730" formatCode="0.00">
                  <c:v>175.32317625160005</c:v>
                </c:pt>
                <c:pt idx="731" formatCode="0.00">
                  <c:v>173.77507631250003</c:v>
                </c:pt>
                <c:pt idx="732" formatCode="0.00">
                  <c:v>173.77507631250003</c:v>
                </c:pt>
                <c:pt idx="733" formatCode="0.00">
                  <c:v>172.2338415616</c:v>
                </c:pt>
                <c:pt idx="734" formatCode="0.00">
                  <c:v>170.69947199890004</c:v>
                </c:pt>
                <c:pt idx="735" formatCode="0.00">
                  <c:v>170.69947199890004</c:v>
                </c:pt>
                <c:pt idx="736" formatCode="0.00">
                  <c:v>169.17196762440003</c:v>
                </c:pt>
                <c:pt idx="737" formatCode="0.00">
                  <c:v>169.17196762440003</c:v>
                </c:pt>
                <c:pt idx="738" formatCode="0.00">
                  <c:v>167.65132843810005</c:v>
                </c:pt>
                <c:pt idx="739" formatCode="0.00">
                  <c:v>167.65132843810005</c:v>
                </c:pt>
                <c:pt idx="740" formatCode="0.00">
                  <c:v>167.65132843810005</c:v>
                </c:pt>
                <c:pt idx="741" formatCode="0.00">
                  <c:v>166.13755444000003</c:v>
                </c:pt>
                <c:pt idx="742" formatCode="0.00">
                  <c:v>166.13755444000003</c:v>
                </c:pt>
                <c:pt idx="743" formatCode="0.00">
                  <c:v>166.13755444000003</c:v>
                </c:pt>
                <c:pt idx="744" formatCode="0.00">
                  <c:v>166.13755444000003</c:v>
                </c:pt>
                <c:pt idx="745" formatCode="0.00">
                  <c:v>166.13755444000003</c:v>
                </c:pt>
                <c:pt idx="746" formatCode="0.00">
                  <c:v>164.63064563010002</c:v>
                </c:pt>
                <c:pt idx="747" formatCode="0.00">
                  <c:v>164.63064563010002</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166.13755444000003</c:v>
                </c:pt>
                <c:pt idx="757" formatCode="0.00">
                  <c:v>166.13755444000003</c:v>
                </c:pt>
                <c:pt idx="758" formatCode="0.00">
                  <c:v>166.13755444000003</c:v>
                </c:pt>
                <c:pt idx="759" formatCode="0.00">
                  <c:v>167.65132843810005</c:v>
                </c:pt>
                <c:pt idx="760" formatCode="0.00">
                  <c:v>167.65132843810005</c:v>
                </c:pt>
                <c:pt idx="761" formatCode="0.00">
                  <c:v>167.65132843810005</c:v>
                </c:pt>
                <c:pt idx="762" formatCode="0.00">
                  <c:v>169.17196762440003</c:v>
                </c:pt>
                <c:pt idx="763" formatCode="0.00">
                  <c:v>169.17196762440003</c:v>
                </c:pt>
                <c:pt idx="764" formatCode="0.00">
                  <c:v>169.17196762440003</c:v>
                </c:pt>
                <c:pt idx="765" formatCode="0.00">
                  <c:v>170.69947199890004</c:v>
                </c:pt>
                <c:pt idx="766" formatCode="0.00">
                  <c:v>170.69947199890004</c:v>
                </c:pt>
                <c:pt idx="767" formatCode="0.00">
                  <c:v>170.69947199890004</c:v>
                </c:pt>
                <c:pt idx="768" formatCode="0.00">
                  <c:v>172.2338415616</c:v>
                </c:pt>
                <c:pt idx="769" formatCode="0.00">
                  <c:v>172.2338415616</c:v>
                </c:pt>
                <c:pt idx="770" formatCode="0.00">
                  <c:v>172.2338415616</c:v>
                </c:pt>
                <c:pt idx="771" formatCode="0.00">
                  <c:v>170.69947199890004</c:v>
                </c:pt>
                <c:pt idx="772" formatCode="0.00">
                  <c:v>170.69947199890004</c:v>
                </c:pt>
                <c:pt idx="773" formatCode="0.00">
                  <c:v>170.69947199890004</c:v>
                </c:pt>
                <c:pt idx="774" formatCode="0.00">
                  <c:v>170.69947199890004</c:v>
                </c:pt>
                <c:pt idx="775" formatCode="0.00">
                  <c:v>169.17196762440003</c:v>
                </c:pt>
                <c:pt idx="776" formatCode="0.00">
                  <c:v>169.17196762440003</c:v>
                </c:pt>
                <c:pt idx="777" formatCode="0.00">
                  <c:v>167.65132843810005</c:v>
                </c:pt>
                <c:pt idx="778" formatCode="0.00">
                  <c:v>167.65132843810005</c:v>
                </c:pt>
                <c:pt idx="779" formatCode="0.00">
                  <c:v>167.65132843810005</c:v>
                </c:pt>
                <c:pt idx="780" formatCode="0.00">
                  <c:v>166.13755444000003</c:v>
                </c:pt>
                <c:pt idx="781" formatCode="0.00">
                  <c:v>166.13755444000003</c:v>
                </c:pt>
                <c:pt idx="782" formatCode="0.00">
                  <c:v>166.13755444000003</c:v>
                </c:pt>
                <c:pt idx="783" formatCode="0.00">
                  <c:v>166.13755444000003</c:v>
                </c:pt>
                <c:pt idx="784" formatCode="0.00">
                  <c:v>164.63064563010002</c:v>
                </c:pt>
                <c:pt idx="785" formatCode="0.00">
                  <c:v>164.63064563010002</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166.13755444000003</c:v>
                </c:pt>
                <c:pt idx="804" formatCode="0.00">
                  <c:v>166.13755444000003</c:v>
                </c:pt>
                <c:pt idx="805" formatCode="0.00">
                  <c:v>167.65132843810005</c:v>
                </c:pt>
                <c:pt idx="806" formatCode="0.00">
                  <c:v>169.17196762440003</c:v>
                </c:pt>
                <c:pt idx="807" formatCode="0.00">
                  <c:v>169.17196762440003</c:v>
                </c:pt>
                <c:pt idx="808" formatCode="0.00">
                  <c:v>170.69947199890004</c:v>
                </c:pt>
                <c:pt idx="809" formatCode="0.00">
                  <c:v>172.2338415616</c:v>
                </c:pt>
                <c:pt idx="810" formatCode="0.00">
                  <c:v>172.2338415616</c:v>
                </c:pt>
                <c:pt idx="811" formatCode="0.00">
                  <c:v>173.77507631250003</c:v>
                </c:pt>
                <c:pt idx="812" formatCode="0.00">
                  <c:v>175.32317625160005</c:v>
                </c:pt>
                <c:pt idx="813" formatCode="0.00">
                  <c:v>176.87814137890001</c:v>
                </c:pt>
                <c:pt idx="814" formatCode="0.00">
                  <c:v>178.43997169440004</c:v>
                </c:pt>
                <c:pt idx="815" formatCode="0.00">
                  <c:v>178.43997169440004</c:v>
                </c:pt>
                <c:pt idx="816" formatCode="0.00">
                  <c:v>180.0086671981</c:v>
                </c:pt>
                <c:pt idx="817" formatCode="0.00">
                  <c:v>181.58422789000002</c:v>
                </c:pt>
                <c:pt idx="818" formatCode="0.00">
                  <c:v>183.16665377010003</c:v>
                </c:pt>
                <c:pt idx="819" formatCode="0.00">
                  <c:v>184.75594483840001</c:v>
                </c:pt>
                <c:pt idx="820" formatCode="0.00">
                  <c:v>186.35210109490001</c:v>
                </c:pt>
                <c:pt idx="821" formatCode="0.00">
                  <c:v>186.35210109490001</c:v>
                </c:pt>
                <c:pt idx="822" formatCode="0.00">
                  <c:v>187.95512253960001</c:v>
                </c:pt>
                <c:pt idx="823" formatCode="0.00">
                  <c:v>189.56500917250003</c:v>
                </c:pt>
                <c:pt idx="824" formatCode="0.00">
                  <c:v>191.18176099360002</c:v>
                </c:pt>
                <c:pt idx="825" formatCode="0.00">
                  <c:v>192.8053780029</c:v>
                </c:pt>
                <c:pt idx="826" formatCode="0.00">
                  <c:v>194.43586020040004</c:v>
                </c:pt>
                <c:pt idx="827" formatCode="0.00">
                  <c:v>194.43586020040004</c:v>
                </c:pt>
                <c:pt idx="828" formatCode="0.00">
                  <c:v>196.07320758610001</c:v>
                </c:pt>
                <c:pt idx="829" formatCode="0.00">
                  <c:v>197.71742016000002</c:v>
                </c:pt>
                <c:pt idx="830" formatCode="0.00">
                  <c:v>199.36849792210003</c:v>
                </c:pt>
                <c:pt idx="831" formatCode="0.00">
                  <c:v>201.02644087240003</c:v>
                </c:pt>
                <c:pt idx="832" formatCode="0.00">
                  <c:v>202.69124901090004</c:v>
                </c:pt>
                <c:pt idx="833" formatCode="0.00">
                  <c:v>202.69124901090004</c:v>
                </c:pt>
                <c:pt idx="834" formatCode="0.00">
                  <c:v>204.3629223376</c:v>
                </c:pt>
                <c:pt idx="835" formatCode="0.00">
                  <c:v>206.04146085250002</c:v>
                </c:pt>
                <c:pt idx="836" formatCode="0.00">
                  <c:v>207.72686455560006</c:v>
                </c:pt>
                <c:pt idx="837" formatCode="0.00">
                  <c:v>209.41913344689999</c:v>
                </c:pt>
                <c:pt idx="838" formatCode="0.00">
                  <c:v>211.11826752640005</c:v>
                </c:pt>
                <c:pt idx="839" formatCode="0.00">
                  <c:v>212.8242667941</c:v>
                </c:pt>
                <c:pt idx="840" formatCode="0.00">
                  <c:v>212.8242667941</c:v>
                </c:pt>
                <c:pt idx="841" formatCode="0.00">
                  <c:v>214.53713125000002</c:v>
                </c:pt>
                <c:pt idx="842" formatCode="0.00">
                  <c:v>216.25686089410007</c:v>
                </c:pt>
                <c:pt idx="843" formatCode="0.00">
                  <c:v>217.98345572640002</c:v>
                </c:pt>
                <c:pt idx="844" formatCode="0.00">
                  <c:v>219.71691574690004</c:v>
                </c:pt>
                <c:pt idx="845" formatCode="0.00">
                  <c:v>221.45724095560001</c:v>
                </c:pt>
                <c:pt idx="846" formatCode="0.00">
                  <c:v>223.20443135250002</c:v>
                </c:pt>
                <c:pt idx="847" formatCode="0.00">
                  <c:v>224.95848693760007</c:v>
                </c:pt>
                <c:pt idx="848" formatCode="0.00">
                  <c:v>224.95848693760007</c:v>
                </c:pt>
                <c:pt idx="849" formatCode="0.00">
                  <c:v>226.71940771090004</c:v>
                </c:pt>
                <c:pt idx="850" formatCode="0.00">
                  <c:v>228.48719367240002</c:v>
                </c:pt>
                <c:pt idx="851" formatCode="0.00">
                  <c:v>230.26184482210002</c:v>
                </c:pt>
                <c:pt idx="852" formatCode="0.00">
                  <c:v>232.04336116000002</c:v>
                </c:pt>
                <c:pt idx="853" formatCode="0.00">
                  <c:v>233.83174268610003</c:v>
                </c:pt>
                <c:pt idx="854" formatCode="0.00">
                  <c:v>235.62698940040002</c:v>
                </c:pt>
                <c:pt idx="855" formatCode="0.00">
                  <c:v>237.42910130290005</c:v>
                </c:pt>
                <c:pt idx="856" formatCode="0.00">
                  <c:v>239.23807839360001</c:v>
                </c:pt>
                <c:pt idx="857" formatCode="0.00">
                  <c:v>241.05392067250003</c:v>
                </c:pt>
                <c:pt idx="858" formatCode="0.00">
                  <c:v>242.87662813960006</c:v>
                </c:pt>
                <c:pt idx="859" formatCode="0.00">
                  <c:v>244.70620079490001</c:v>
                </c:pt>
                <c:pt idx="860" formatCode="0.00">
                  <c:v>246.54263863840004</c:v>
                </c:pt>
                <c:pt idx="861" formatCode="0.00">
                  <c:v>248.38594167010001</c:v>
                </c:pt>
                <c:pt idx="862" formatCode="0.00">
                  <c:v>250.23610989000002</c:v>
                </c:pt>
                <c:pt idx="863" formatCode="0.00">
                  <c:v>252.09314329810005</c:v>
                </c:pt>
                <c:pt idx="864" formatCode="0.00">
                  <c:v>253.95704189439999</c:v>
                </c:pt>
                <c:pt idx="865" formatCode="0.00">
                  <c:v>257.7054346516</c:v>
                </c:pt>
                <c:pt idx="866" formatCode="0.00">
                  <c:v>259.58992881250003</c:v>
                </c:pt>
                <c:pt idx="867" formatCode="0.00">
                  <c:v>261.48128816160005</c:v>
                </c:pt>
                <c:pt idx="868" formatCode="0.00">
                  <c:v>263.37951269890004</c:v>
                </c:pt>
                <c:pt idx="869" formatCode="0.00">
                  <c:v>267.19655733810004</c:v>
                </c:pt>
                <c:pt idx="870" formatCode="0.00">
                  <c:v>269.11537744000003</c:v>
                </c:pt>
                <c:pt idx="871" formatCode="0.00">
                  <c:v>271.04106273010007</c:v>
                </c:pt>
                <c:pt idx="872" formatCode="0.00">
                  <c:v>272.97361320840002</c:v>
                </c:pt>
                <c:pt idx="873" formatCode="0.00">
                  <c:v>276.8593097296</c:v>
                </c:pt>
                <c:pt idx="874" formatCode="0.00">
                  <c:v>278.81245577250002</c:v>
                </c:pt>
                <c:pt idx="875" formatCode="0.00">
                  <c:v>280.77246700360007</c:v>
                </c:pt>
                <c:pt idx="876" formatCode="0.00">
                  <c:v>282.73934342289999</c:v>
                </c:pt>
                <c:pt idx="877" formatCode="0.00">
                  <c:v>286.69369182610001</c:v>
                </c:pt>
                <c:pt idx="878" formatCode="0.00">
                  <c:v>288.68116381000004</c:v>
                </c:pt>
                <c:pt idx="879" formatCode="0.00">
                  <c:v>290.67550098210006</c:v>
                </c:pt>
                <c:pt idx="880" formatCode="0.00">
                  <c:v>292.6767033424</c:v>
                </c:pt>
                <c:pt idx="881" formatCode="0.00">
                  <c:v>296.6997036276</c:v>
                </c:pt>
                <c:pt idx="882" formatCode="0.00">
                  <c:v>298.72150155250006</c:v>
                </c:pt>
                <c:pt idx="883" formatCode="0.00">
                  <c:v>300.75016466560004</c:v>
                </c:pt>
                <c:pt idx="884" formatCode="0.00">
                  <c:v>302.7856929669</c:v>
                </c:pt>
                <c:pt idx="885" formatCode="0.00">
                  <c:v>306.87734513409998</c:v>
                </c:pt>
                <c:pt idx="886" formatCode="0.00">
                  <c:v>308.93346900000006</c:v>
                </c:pt>
                <c:pt idx="887" formatCode="0.00">
                  <c:v>310.99645805410006</c:v>
                </c:pt>
                <c:pt idx="888" formatCode="0.00">
                  <c:v>313.06631229640004</c:v>
                </c:pt>
                <c:pt idx="889" formatCode="0.00">
                  <c:v>315.14303172690006</c:v>
                </c:pt>
                <c:pt idx="890" formatCode="0.00">
                  <c:v>317.22661634560001</c:v>
                </c:pt>
                <c:pt idx="891" formatCode="0.00">
                  <c:v>321.41438114760007</c:v>
                </c:pt>
                <c:pt idx="892" formatCode="0.00">
                  <c:v>323.51856133090007</c:v>
                </c:pt>
                <c:pt idx="893" formatCode="0.00">
                  <c:v>325.62960670240005</c:v>
                </c:pt>
                <c:pt idx="894" formatCode="0.00">
                  <c:v>327.74751726210002</c:v>
                </c:pt>
                <c:pt idx="895" formatCode="0.00">
                  <c:v>329.87229301000002</c:v>
                </c:pt>
                <c:pt idx="896" formatCode="0.00">
                  <c:v>332.00393394610006</c:v>
                </c:pt>
                <c:pt idx="897" formatCode="0.00">
                  <c:v>336.28781138290009</c:v>
                </c:pt>
                <c:pt idx="898" formatCode="0.00">
                  <c:v>338.44004788360002</c:v>
                </c:pt>
                <c:pt idx="899" formatCode="0.00">
                  <c:v>340.59914957250004</c:v>
                </c:pt>
                <c:pt idx="900" formatCode="0.00">
                  <c:v>342.76511644960004</c:v>
                </c:pt>
                <c:pt idx="901" formatCode="0.00">
                  <c:v>344.93794851490003</c:v>
                </c:pt>
                <c:pt idx="902" formatCode="0.00">
                  <c:v>347.11764576840005</c:v>
                </c:pt>
                <c:pt idx="903" formatCode="0.00">
                  <c:v>351.49763584000004</c:v>
                </c:pt>
                <c:pt idx="904" formatCode="0.00">
                  <c:v>353.69792865810007</c:v>
                </c:pt>
                <c:pt idx="905" formatCode="0.00">
                  <c:v>355.90508666440007</c:v>
                </c:pt>
                <c:pt idx="906" formatCode="0.00">
                  <c:v>358.11910985889995</c:v>
                </c:pt>
                <c:pt idx="907" formatCode="0.00">
                  <c:v>360.33999824160003</c:v>
                </c:pt>
                <c:pt idx="908" formatCode="0.00">
                  <c:v>362.56775181250003</c:v>
                </c:pt>
                <c:pt idx="909" formatCode="0.00">
                  <c:v>364.80237057160002</c:v>
                </c:pt>
                <c:pt idx="910" formatCode="0.00">
                  <c:v>367.0438545189001</c:v>
                </c:pt>
                <c:pt idx="911" formatCode="0.00">
                  <c:v>369.2922036544</c:v>
                </c:pt>
                <c:pt idx="912" formatCode="0.00">
                  <c:v>369.2922036544</c:v>
                </c:pt>
                <c:pt idx="913" formatCode="0.00">
                  <c:v>369.2922036544</c:v>
                </c:pt>
                <c:pt idx="914" formatCode="0.00">
                  <c:v>369.2922036544</c:v>
                </c:pt>
                <c:pt idx="915" formatCode="0.00">
                  <c:v>369.2922036544</c:v>
                </c:pt>
                <c:pt idx="916" formatCode="0.00">
                  <c:v>369.2922036544</c:v>
                </c:pt>
                <c:pt idx="917" formatCode="0.00">
                  <c:v>371.54741797809999</c:v>
                </c:pt>
                <c:pt idx="918" formatCode="0.00">
                  <c:v>376.07844219010008</c:v>
                </c:pt>
                <c:pt idx="919" formatCode="0.00">
                  <c:v>378.35425207840012</c:v>
                </c:pt>
                <c:pt idx="920" formatCode="0.00">
                  <c:v>380.63692715489998</c:v>
                </c:pt>
                <c:pt idx="921" formatCode="0.00">
                  <c:v>385.22287287250003</c:v>
                </c:pt>
                <c:pt idx="922" formatCode="0.00">
                  <c:v>387.52614351360006</c:v>
                </c:pt>
                <c:pt idx="923" formatCode="0.00">
                  <c:v>389.83627934290013</c:v>
                </c:pt>
                <c:pt idx="924" formatCode="0.00">
                  <c:v>392.1532803604</c:v>
                </c:pt>
                <c:pt idx="925" formatCode="0.00">
                  <c:v>394.47714656609998</c:v>
                </c:pt>
                <c:pt idx="926" formatCode="0.00">
                  <c:v>396.80787796000004</c:v>
                </c:pt>
                <c:pt idx="927" formatCode="0.00">
                  <c:v>399.14547454210009</c:v>
                </c:pt>
                <c:pt idx="928" formatCode="0.00">
                  <c:v>401.48993631240006</c:v>
                </c:pt>
                <c:pt idx="929" formatCode="0.00">
                  <c:v>403.84126327089996</c:v>
                </c:pt>
                <c:pt idx="930" formatCode="0.00">
                  <c:v>406.19945541760001</c:v>
                </c:pt>
                <c:pt idx="931" formatCode="0.00">
                  <c:v>408.56451275250004</c:v>
                </c:pt>
                <c:pt idx="932" formatCode="0.00">
                  <c:v>410.9364352756001</c:v>
                </c:pt>
                <c:pt idx="933" formatCode="0.00">
                  <c:v>413.3152229869001</c:v>
                </c:pt>
                <c:pt idx="934" formatCode="0.00">
                  <c:v>415.70087588639996</c:v>
                </c:pt>
                <c:pt idx="935" formatCode="0.00">
                  <c:v>418.09339397410002</c:v>
                </c:pt>
                <c:pt idx="936" formatCode="0.00">
                  <c:v>420.49277725000007</c:v>
                </c:pt>
                <c:pt idx="937" formatCode="0.00">
                  <c:v>422.89902571410005</c:v>
                </c:pt>
                <c:pt idx="938" formatCode="0.00">
                  <c:v>425.31213936640012</c:v>
                </c:pt>
                <c:pt idx="939" formatCode="0.00">
                  <c:v>427.73211820689994</c:v>
                </c:pt>
                <c:pt idx="940" formatCode="0.00">
                  <c:v>430.15896223560003</c:v>
                </c:pt>
                <c:pt idx="941" formatCode="0.00">
                  <c:v>432.59267145250004</c:v>
                </c:pt>
                <c:pt idx="942" formatCode="0.00">
                  <c:v>435.03324585760009</c:v>
                </c:pt>
                <c:pt idx="943" formatCode="0.00">
                  <c:v>437.48068545090013</c:v>
                </c:pt>
                <c:pt idx="944" formatCode="0.00">
                  <c:v>439.93499023240003</c:v>
                </c:pt>
                <c:pt idx="945" formatCode="0.00">
                  <c:v>442.39616020210002</c:v>
                </c:pt>
                <c:pt idx="946" formatCode="0.00">
                  <c:v>444.86419536000005</c:v>
                </c:pt>
                <c:pt idx="947" formatCode="0.00">
                  <c:v>447.33909570610007</c:v>
                </c:pt>
                <c:pt idx="948" formatCode="0.00">
                  <c:v>449.82086124040018</c:v>
                </c:pt>
                <c:pt idx="949" formatCode="0.00">
                  <c:v>452.30949196289998</c:v>
                </c:pt>
                <c:pt idx="950" formatCode="0.00">
                  <c:v>454.8049878736</c:v>
                </c:pt>
                <c:pt idx="951" formatCode="0.00">
                  <c:v>457.30734897250005</c:v>
                </c:pt>
                <c:pt idx="952" formatCode="0.00">
                  <c:v>459.81657525960014</c:v>
                </c:pt>
                <c:pt idx="953" formatCode="0.00">
                  <c:v>462.3326667349001</c:v>
                </c:pt>
                <c:pt idx="954" formatCode="0.00">
                  <c:v>464.85562339839998</c:v>
                </c:pt>
                <c:pt idx="955" formatCode="0.00">
                  <c:v>467.38544525010002</c:v>
                </c:pt>
                <c:pt idx="956" formatCode="0.00">
                  <c:v>469.92213229000004</c:v>
                </c:pt>
                <c:pt idx="957" formatCode="0.00">
                  <c:v>472.46568451810009</c:v>
                </c:pt>
                <c:pt idx="958" formatCode="0.00">
                  <c:v>475.01610193440013</c:v>
                </c:pt>
                <c:pt idx="959" formatCode="0.00">
                  <c:v>477.57338453889997</c:v>
                </c:pt>
                <c:pt idx="960" formatCode="0.00">
                  <c:v>480.13753233160008</c:v>
                </c:pt>
                <c:pt idx="961" formatCode="0.00">
                  <c:v>482.70854531250006</c:v>
                </c:pt>
                <c:pt idx="962" formatCode="0.00">
                  <c:v>485.28642348160014</c:v>
                </c:pt>
                <c:pt idx="963" formatCode="0.00">
                  <c:v>487.87116683890014</c:v>
                </c:pt>
                <c:pt idx="964" formatCode="0.00">
                  <c:v>490.46277538439995</c:v>
                </c:pt>
                <c:pt idx="965" formatCode="0.00">
                  <c:v>493.06124911810002</c:v>
                </c:pt>
                <c:pt idx="966" formatCode="0.00">
                  <c:v>495.66658804000008</c:v>
                </c:pt>
                <c:pt idx="967" formatCode="0.00">
                  <c:v>498.27879215010012</c:v>
                </c:pt>
                <c:pt idx="968" formatCode="0.00">
                  <c:v>500.89786144840014</c:v>
                </c:pt>
                <c:pt idx="969" formatCode="0.00">
                  <c:v>503.52379593490002</c:v>
                </c:pt>
                <c:pt idx="970" formatCode="0.00">
                  <c:v>506.15659560960006</c:v>
                </c:pt>
                <c:pt idx="971" formatCode="0.00">
                  <c:v>508.79626047250008</c:v>
                </c:pt>
                <c:pt idx="972" formatCode="0.00">
                  <c:v>511.44279052360008</c:v>
                </c:pt>
                <c:pt idx="973" formatCode="0.00">
                  <c:v>514.09618576290018</c:v>
                </c:pt>
                <c:pt idx="974" formatCode="0.00">
                  <c:v>514.09618576290018</c:v>
                </c:pt>
                <c:pt idx="975" formatCode="0.00">
                  <c:v>516.75644619039997</c:v>
                </c:pt>
                <c:pt idx="976" formatCode="0.00">
                  <c:v>519.42357180609997</c:v>
                </c:pt>
                <c:pt idx="977" formatCode="0.00">
                  <c:v>522.09756261000007</c:v>
                </c:pt>
                <c:pt idx="978" formatCode="0.00">
                  <c:v>524.77841860210015</c:v>
                </c:pt>
                <c:pt idx="979" formatCode="0.00">
                  <c:v>527.46613978240021</c:v>
                </c:pt>
                <c:pt idx="980" formatCode="0.00">
                  <c:v>530.16072615090002</c:v>
                </c:pt>
                <c:pt idx="981" formatCode="0.00">
                  <c:v>532.86217770760004</c:v>
                </c:pt>
                <c:pt idx="982" formatCode="0.00">
                  <c:v>535.57049445250004</c:v>
                </c:pt>
                <c:pt idx="983" formatCode="0.00">
                  <c:v>535.57049445250004</c:v>
                </c:pt>
                <c:pt idx="984" formatCode="0.00">
                  <c:v>538.28567638560014</c:v>
                </c:pt>
                <c:pt idx="985" formatCode="0.00">
                  <c:v>541.00772350690011</c:v>
                </c:pt>
                <c:pt idx="986" formatCode="0.00">
                  <c:v>543.73663581639994</c:v>
                </c:pt>
                <c:pt idx="987" formatCode="0.00">
                  <c:v>546.47241331410009</c:v>
                </c:pt>
                <c:pt idx="988" formatCode="0.00">
                  <c:v>549.21505600000012</c:v>
                </c:pt>
                <c:pt idx="989" formatCode="0.00">
                  <c:v>551.96456387410012</c:v>
                </c:pt>
                <c:pt idx="990" formatCode="0.00">
                  <c:v>551.96456387410012</c:v>
                </c:pt>
                <c:pt idx="991" formatCode="0.00">
                  <c:v>554.72093693640011</c:v>
                </c:pt>
                <c:pt idx="992" formatCode="0.00">
                  <c:v>557.48417518689996</c:v>
                </c:pt>
                <c:pt idx="993" formatCode="0.00">
                  <c:v>560.25427862560002</c:v>
                </c:pt>
                <c:pt idx="994" formatCode="0.00">
                  <c:v>563.03124725250007</c:v>
                </c:pt>
                <c:pt idx="995" formatCode="0.00">
                  <c:v>565.81508106760009</c:v>
                </c:pt>
                <c:pt idx="996" formatCode="0.00">
                  <c:v>565.81508106760009</c:v>
                </c:pt>
                <c:pt idx="997" formatCode="0.00">
                  <c:v>568.6057800709001</c:v>
                </c:pt>
                <c:pt idx="998" formatCode="0.00">
                  <c:v>571.40334426240008</c:v>
                </c:pt>
                <c:pt idx="999" formatCode="0.00">
                  <c:v>574.20777364210005</c:v>
                </c:pt>
                <c:pt idx="1000" formatCode="0.00">
                  <c:v>577.01906821000011</c:v>
                </c:pt>
                <c:pt idx="1001" formatCode="0.00">
                  <c:v>577.01906821000011</c:v>
                </c:pt>
                <c:pt idx="1002" formatCode="0.00">
                  <c:v>579.83722796610004</c:v>
                </c:pt>
                <c:pt idx="1003" formatCode="0.00">
                  <c:v>582.66225291040018</c:v>
                </c:pt>
                <c:pt idx="1004" formatCode="0.00">
                  <c:v>582.66225291040018</c:v>
                </c:pt>
                <c:pt idx="1005" formatCode="0.00">
                  <c:v>585.49414304289996</c:v>
                </c:pt>
                <c:pt idx="1006" formatCode="0.00">
                  <c:v>585.49414304289996</c:v>
                </c:pt>
                <c:pt idx="1007" formatCode="0.00">
                  <c:v>588.33289836359995</c:v>
                </c:pt>
                <c:pt idx="1008" formatCode="0.00">
                  <c:v>588.33289836359995</c:v>
                </c:pt>
                <c:pt idx="1009" formatCode="0.00">
                  <c:v>591.17851887250004</c:v>
                </c:pt>
                <c:pt idx="1010" formatCode="0.00">
                  <c:v>591.17851887250004</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588.33289836359995</c:v>
                </c:pt>
                <c:pt idx="1018" formatCode="0.00">
                  <c:v>591.17851887250004</c:v>
                </c:pt>
                <c:pt idx="1019" formatCode="0.00">
                  <c:v>594.0310045696001</c:v>
                </c:pt>
                <c:pt idx="1020" formatCode="0.00">
                  <c:v>596.89035545490015</c:v>
                </c:pt>
                <c:pt idx="1021" formatCode="0.00">
                  <c:v>599.75657152839995</c:v>
                </c:pt>
                <c:pt idx="1022" formatCode="0.00">
                  <c:v>602.62965279010007</c:v>
                </c:pt>
                <c:pt idx="1023" formatCode="0.00">
                  <c:v>602.62965279010007</c:v>
                </c:pt>
                <c:pt idx="1024" formatCode="0.00">
                  <c:v>605.50959924000006</c:v>
                </c:pt>
                <c:pt idx="1025" formatCode="0.00">
                  <c:v>608.39641087810014</c:v>
                </c:pt>
                <c:pt idx="1026" formatCode="0.00">
                  <c:v>608.39641087810014</c:v>
                </c:pt>
                <c:pt idx="1027" formatCode="0.00">
                  <c:v>611.29008770440009</c:v>
                </c:pt>
                <c:pt idx="1028" formatCode="0.00">
                  <c:v>614.19062971890003</c:v>
                </c:pt>
                <c:pt idx="1029" formatCode="0.00">
                  <c:v>614.19062971890003</c:v>
                </c:pt>
                <c:pt idx="1030" formatCode="0.00">
                  <c:v>617.09803692160006</c:v>
                </c:pt>
                <c:pt idx="1031" formatCode="0.00">
                  <c:v>620.01230931250007</c:v>
                </c:pt>
                <c:pt idx="1032" formatCode="0.00">
                  <c:v>620.01230931250007</c:v>
                </c:pt>
                <c:pt idx="1033" formatCode="0.00">
                  <c:v>622.93344689160017</c:v>
                </c:pt>
                <c:pt idx="1034" formatCode="0.00">
                  <c:v>622.93344689160017</c:v>
                </c:pt>
                <c:pt idx="1035" formatCode="0.00">
                  <c:v>625.86144965890014</c:v>
                </c:pt>
                <c:pt idx="1036" formatCode="0.00">
                  <c:v>628.79631761439998</c:v>
                </c:pt>
                <c:pt idx="1037" formatCode="0.00">
                  <c:v>628.79631761439998</c:v>
                </c:pt>
                <c:pt idx="1038" formatCode="0.00">
                  <c:v>631.73805075810003</c:v>
                </c:pt>
                <c:pt idx="1039" formatCode="0.00">
                  <c:v>634.68664909000006</c:v>
                </c:pt>
                <c:pt idx="1040" formatCode="0.00">
                  <c:v>634.68664909000006</c:v>
                </c:pt>
                <c:pt idx="1041" formatCode="0.00">
                  <c:v>637.64211261010007</c:v>
                </c:pt>
                <c:pt idx="1042" formatCode="0.00">
                  <c:v>640.60444131840018</c:v>
                </c:pt>
                <c:pt idx="1043" formatCode="0.00">
                  <c:v>640.60444131840018</c:v>
                </c:pt>
                <c:pt idx="1044" formatCode="0.00">
                  <c:v>643.57363521489992</c:v>
                </c:pt>
                <c:pt idx="1045" formatCode="0.00">
                  <c:v>643.57363521489992</c:v>
                </c:pt>
                <c:pt idx="1046" formatCode="0.00">
                  <c:v>646.54969429960011</c:v>
                </c:pt>
                <c:pt idx="1047" formatCode="0.00">
                  <c:v>646.54969429960011</c:v>
                </c:pt>
                <c:pt idx="1048" formatCode="0.00">
                  <c:v>646.54969429960011</c:v>
                </c:pt>
                <c:pt idx="1049" formatCode="0.00">
                  <c:v>646.54969429960011</c:v>
                </c:pt>
                <c:pt idx="1050" formatCode="0.00">
                  <c:v>646.54969429960011</c:v>
                </c:pt>
                <c:pt idx="1051" formatCode="0.00">
                  <c:v>646.54969429960011</c:v>
                </c:pt>
                <c:pt idx="1052" formatCode="0.00">
                  <c:v>643.57363521489992</c:v>
                </c:pt>
                <c:pt idx="1053" formatCode="0.00">
                  <c:v>640.60444131840018</c:v>
                </c:pt>
                <c:pt idx="1054" formatCode="0.00">
                  <c:v>637.64211261010007</c:v>
                </c:pt>
                <c:pt idx="1055" formatCode="0.00">
                  <c:v>631.73805075810003</c:v>
                </c:pt>
                <c:pt idx="1056" formatCode="0.00">
                  <c:v>628.79631761439998</c:v>
                </c:pt>
                <c:pt idx="1057" formatCode="0.00">
                  <c:v>622.93344689160017</c:v>
                </c:pt>
                <c:pt idx="1058" formatCode="0.00">
                  <c:v>617.09803692160006</c:v>
                </c:pt>
                <c:pt idx="1059" formatCode="0.00">
                  <c:v>608.39641087810014</c:v>
                </c:pt>
                <c:pt idx="1060" formatCode="0.00">
                  <c:v>602.62965279010007</c:v>
                </c:pt>
                <c:pt idx="1061" formatCode="0.00">
                  <c:v>596.89035545490015</c:v>
                </c:pt>
                <c:pt idx="1062" formatCode="0.00">
                  <c:v>591.17851887250004</c:v>
                </c:pt>
                <c:pt idx="1063" formatCode="0.00">
                  <c:v>585.49414304289996</c:v>
                </c:pt>
                <c:pt idx="1064" formatCode="0.00">
                  <c:v>577.01906821000011</c:v>
                </c:pt>
                <c:pt idx="1065" formatCode="0.00">
                  <c:v>571.40334426240008</c:v>
                </c:pt>
                <c:pt idx="1066" formatCode="0.00">
                  <c:v>565.81508106760009</c:v>
                </c:pt>
                <c:pt idx="1067" formatCode="0.00">
                  <c:v>560.25427862560002</c:v>
                </c:pt>
                <c:pt idx="1068" formatCode="0.00">
                  <c:v>551.96456387410012</c:v>
                </c:pt>
                <c:pt idx="1069" formatCode="0.00">
                  <c:v>543.73663581639994</c:v>
                </c:pt>
                <c:pt idx="1070" formatCode="0.00">
                  <c:v>535.57049445250004</c:v>
                </c:pt>
                <c:pt idx="1071" formatCode="0.00">
                  <c:v>530.16072615090002</c:v>
                </c:pt>
                <c:pt idx="1072" formatCode="0.00">
                  <c:v>522.09756261000007</c:v>
                </c:pt>
                <c:pt idx="1073" formatCode="0.00">
                  <c:v>516.75644619039997</c:v>
                </c:pt>
                <c:pt idx="1074" formatCode="0.00">
                  <c:v>511.44279052360008</c:v>
                </c:pt>
                <c:pt idx="1075" formatCode="0.00">
                  <c:v>503.52379593490002</c:v>
                </c:pt>
                <c:pt idx="1076" formatCode="0.00">
                  <c:v>498.27879215010012</c:v>
                </c:pt>
                <c:pt idx="1077" formatCode="0.00">
                  <c:v>493.06124911810002</c:v>
                </c:pt>
                <c:pt idx="1078" formatCode="0.00">
                  <c:v>487.87116683890014</c:v>
                </c:pt>
                <c:pt idx="1079" formatCode="0.00">
                  <c:v>485.28642348160014</c:v>
                </c:pt>
                <c:pt idx="1080" formatCode="0.00">
                  <c:v>480.13753233160008</c:v>
                </c:pt>
                <c:pt idx="1081" formatCode="0.00">
                  <c:v>477.57338453889997</c:v>
                </c:pt>
                <c:pt idx="1082" formatCode="0.00">
                  <c:v>472.46568451810009</c:v>
                </c:pt>
                <c:pt idx="1083" formatCode="0.00">
                  <c:v>469.92213229000004</c:v>
                </c:pt>
                <c:pt idx="1084" formatCode="0.00">
                  <c:v>467.38544525010002</c:v>
                </c:pt>
                <c:pt idx="1085" formatCode="0.00">
                  <c:v>464.85562339839998</c:v>
                </c:pt>
                <c:pt idx="1086" formatCode="0.00">
                  <c:v>462.3326667349001</c:v>
                </c:pt>
                <c:pt idx="1087" formatCode="0.00">
                  <c:v>459.81657525960014</c:v>
                </c:pt>
                <c:pt idx="1088" formatCode="0.00">
                  <c:v>459.81657525960014</c:v>
                </c:pt>
                <c:pt idx="1089" formatCode="0.00">
                  <c:v>457.30734897250005</c:v>
                </c:pt>
                <c:pt idx="1090" formatCode="0.00">
                  <c:v>454.8049878736</c:v>
                </c:pt>
                <c:pt idx="1091" formatCode="0.00">
                  <c:v>452.30949196289998</c:v>
                </c:pt>
                <c:pt idx="1092" formatCode="0.00">
                  <c:v>449.82086124040018</c:v>
                </c:pt>
                <c:pt idx="1093" formatCode="0.00">
                  <c:v>447.33909570610007</c:v>
                </c:pt>
                <c:pt idx="1094" formatCode="0.00">
                  <c:v>444.86419536000005</c:v>
                </c:pt>
                <c:pt idx="1095" formatCode="0.00">
                  <c:v>442.39616020210002</c:v>
                </c:pt>
                <c:pt idx="1096" formatCode="0.00">
                  <c:v>439.93499023240003</c:v>
                </c:pt>
                <c:pt idx="1097" formatCode="0.00">
                  <c:v>437.48068545090013</c:v>
                </c:pt>
                <c:pt idx="1098" formatCode="0.00">
                  <c:v>435.03324585760009</c:v>
                </c:pt>
                <c:pt idx="1099" formatCode="0.00">
                  <c:v>432.59267145250004</c:v>
                </c:pt>
                <c:pt idx="1100" formatCode="0.00">
                  <c:v>432.59267145250004</c:v>
                </c:pt>
                <c:pt idx="1101" formatCode="0.00">
                  <c:v>430.15896223560003</c:v>
                </c:pt>
                <c:pt idx="1102" formatCode="0.00">
                  <c:v>427.73211820689994</c:v>
                </c:pt>
                <c:pt idx="1103" formatCode="0.00">
                  <c:v>425.31213936640012</c:v>
                </c:pt>
                <c:pt idx="1104" formatCode="0.00">
                  <c:v>422.89902571410005</c:v>
                </c:pt>
                <c:pt idx="1105" formatCode="0.00">
                  <c:v>420.49277725000007</c:v>
                </c:pt>
                <c:pt idx="1106" formatCode="0.00">
                  <c:v>418.09339397410002</c:v>
                </c:pt>
                <c:pt idx="1107" formatCode="0.00">
                  <c:v>415.70087588639996</c:v>
                </c:pt>
                <c:pt idx="1108" formatCode="0.00">
                  <c:v>413.3152229869001</c:v>
                </c:pt>
                <c:pt idx="1109" formatCode="0.00">
                  <c:v>410.9364352756001</c:v>
                </c:pt>
                <c:pt idx="1110" formatCode="0.00">
                  <c:v>408.56451275250004</c:v>
                </c:pt>
                <c:pt idx="1111" formatCode="0.00">
                  <c:v>406.19945541760001</c:v>
                </c:pt>
                <c:pt idx="1112" formatCode="0.00">
                  <c:v>403.84126327089996</c:v>
                </c:pt>
                <c:pt idx="1113" formatCode="0.00">
                  <c:v>401.48993631240006</c:v>
                </c:pt>
                <c:pt idx="1114" formatCode="0.00">
                  <c:v>401.48993631240006</c:v>
                </c:pt>
                <c:pt idx="1115" formatCode="0.00">
                  <c:v>399.14547454210009</c:v>
                </c:pt>
                <c:pt idx="1116" formatCode="0.00">
                  <c:v>396.80787796000004</c:v>
                </c:pt>
                <c:pt idx="1117" formatCode="0.00">
                  <c:v>394.47714656609998</c:v>
                </c:pt>
                <c:pt idx="1118" formatCode="0.00">
                  <c:v>392.1532803604</c:v>
                </c:pt>
                <c:pt idx="1119" formatCode="0.00">
                  <c:v>389.83627934290013</c:v>
                </c:pt>
                <c:pt idx="1120" formatCode="0.00">
                  <c:v>389.83627934290013</c:v>
                </c:pt>
                <c:pt idx="1121" formatCode="0.00">
                  <c:v>387.52614351360006</c:v>
                </c:pt>
                <c:pt idx="1122" formatCode="0.00">
                  <c:v>385.22287287250003</c:v>
                </c:pt>
                <c:pt idx="1123" formatCode="0.00">
                  <c:v>385.22287287250003</c:v>
                </c:pt>
                <c:pt idx="1124" formatCode="0.00">
                  <c:v>382.92646741960004</c:v>
                </c:pt>
                <c:pt idx="1125" formatCode="0.00">
                  <c:v>382.92646741960004</c:v>
                </c:pt>
                <c:pt idx="1126" formatCode="0.00">
                  <c:v>380.63692715489998</c:v>
                </c:pt>
                <c:pt idx="1127" formatCode="0.00">
                  <c:v>380.63692715489998</c:v>
                </c:pt>
                <c:pt idx="1128" formatCode="0.00">
                  <c:v>378.35425207840012</c:v>
                </c:pt>
                <c:pt idx="1129" formatCode="0.00">
                  <c:v>378.35425207840012</c:v>
                </c:pt>
                <c:pt idx="1130" formatCode="0.00">
                  <c:v>378.35425207840012</c:v>
                </c:pt>
                <c:pt idx="1131" formatCode="0.00">
                  <c:v>376.07844219010008</c:v>
                </c:pt>
                <c:pt idx="1132" formatCode="0.00">
                  <c:v>376.07844219010008</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378.35425207840012</c:v>
                </c:pt>
                <c:pt idx="1143" formatCode="0.00">
                  <c:v>378.35425207840012</c:v>
                </c:pt>
                <c:pt idx="1144" formatCode="0.00">
                  <c:v>378.35425207840012</c:v>
                </c:pt>
                <c:pt idx="1145" formatCode="0.00">
                  <c:v>378.35425207840012</c:v>
                </c:pt>
                <c:pt idx="1146" formatCode="0.00">
                  <c:v>380.63692715489998</c:v>
                </c:pt>
                <c:pt idx="1147" formatCode="0.00">
                  <c:v>380.63692715489998</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378.35425207840012</c:v>
                </c:pt>
                <c:pt idx="1155" formatCode="0.00">
                  <c:v>378.35425207840012</c:v>
                </c:pt>
                <c:pt idx="1156" formatCode="0.00">
                  <c:v>376.07844219010008</c:v>
                </c:pt>
                <c:pt idx="1157" formatCode="0.00">
                  <c:v>373.80949749000007</c:v>
                </c:pt>
                <c:pt idx="1158" formatCode="0.00">
                  <c:v>373.80949749000007</c:v>
                </c:pt>
                <c:pt idx="1159" formatCode="0.00">
                  <c:v>371.54741797809999</c:v>
                </c:pt>
                <c:pt idx="1160" formatCode="0.00">
                  <c:v>369.2922036544</c:v>
                </c:pt>
                <c:pt idx="1161" formatCode="0.00">
                  <c:v>367.0438545189001</c:v>
                </c:pt>
                <c:pt idx="1162" formatCode="0.00">
                  <c:v>367.0438545189001</c:v>
                </c:pt>
                <c:pt idx="1163" formatCode="0.00">
                  <c:v>364.80237057160002</c:v>
                </c:pt>
                <c:pt idx="1164" formatCode="0.00">
                  <c:v>362.56775181250003</c:v>
                </c:pt>
                <c:pt idx="1165" formatCode="0.00">
                  <c:v>362.56775181250003</c:v>
                </c:pt>
                <c:pt idx="1166" formatCode="0.00">
                  <c:v>360.33999824160003</c:v>
                </c:pt>
                <c:pt idx="1167" formatCode="0.00">
                  <c:v>360.33999824160003</c:v>
                </c:pt>
                <c:pt idx="1168" formatCode="0.00">
                  <c:v>358.11910985889995</c:v>
                </c:pt>
                <c:pt idx="1169" formatCode="0.00">
                  <c:v>358.11910985889995</c:v>
                </c:pt>
                <c:pt idx="1170" formatCode="0.00">
                  <c:v>355.90508666440007</c:v>
                </c:pt>
                <c:pt idx="1171" formatCode="0.00">
                  <c:v>355.90508666440007</c:v>
                </c:pt>
                <c:pt idx="1172" formatCode="0.00">
                  <c:v>355.90508666440007</c:v>
                </c:pt>
                <c:pt idx="1173" formatCode="0.00">
                  <c:v>355.90508666440007</c:v>
                </c:pt>
                <c:pt idx="1174" formatCode="0.00">
                  <c:v>353.69792865810007</c:v>
                </c:pt>
                <c:pt idx="1175" formatCode="0.00">
                  <c:v>353.69792865810007</c:v>
                </c:pt>
                <c:pt idx="1176" formatCode="0.00">
                  <c:v>353.69792865810007</c:v>
                </c:pt>
                <c:pt idx="1177" formatCode="0.00">
                  <c:v>353.69792865810007</c:v>
                </c:pt>
                <c:pt idx="1178" formatCode="0.00">
                  <c:v>353.69792865810007</c:v>
                </c:pt>
                <c:pt idx="1179" formatCode="0.00">
                  <c:v>355.90508666440007</c:v>
                </c:pt>
                <c:pt idx="1180" formatCode="0.00">
                  <c:v>355.90508666440007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358.11910985889995</c:v>
                </c:pt>
                <c:pt idx="1187" formatCode="0.00">
                  <c:v>358.11910985889995</c:v>
                </c:pt>
                <c:pt idx="1188" formatCode="0.00">
                  <c:v>358.11910985889995</c:v>
                </c:pt>
                <c:pt idx="1189" formatCode="0.00">
                  <c:v>360.33999824160003</c:v>
                </c:pt>
                <c:pt idx="1190" formatCode="0.00">
                  <c:v>360.33999824160003</c:v>
                </c:pt>
                <c:pt idx="1191" formatCode="0.00">
                  <c:v>362.56775181250003</c:v>
                </c:pt>
                <c:pt idx="1192" formatCode="0.00">
                  <c:v>362.56775181250003</c:v>
                </c:pt>
                <c:pt idx="1193" formatCode="0.00">
                  <c:v>364.80237057160002</c:v>
                </c:pt>
                <c:pt idx="1194" formatCode="0.00">
                  <c:v>364.80237057160002</c:v>
                </c:pt>
                <c:pt idx="1195" formatCode="0.00">
                  <c:v>367.0438545189001</c:v>
                </c:pt>
                <c:pt idx="1196" formatCode="0.00">
                  <c:v>367.0438545189001</c:v>
                </c:pt>
                <c:pt idx="1197" formatCode="0.00">
                  <c:v>369.2922036544</c:v>
                </c:pt>
                <c:pt idx="1198" formatCode="0.00">
                  <c:v>369.2922036544</c:v>
                </c:pt>
                <c:pt idx="1199" formatCode="0.00">
                  <c:v>371.54741797809999</c:v>
                </c:pt>
                <c:pt idx="1200" formatCode="0.00">
                  <c:v>371.54741797809999</c:v>
                </c:pt>
                <c:pt idx="1201" formatCode="0.00">
                  <c:v>373.80949749000007</c:v>
                </c:pt>
                <c:pt idx="1202" formatCode="0.00">
                  <c:v>373.80949749000007</c:v>
                </c:pt>
                <c:pt idx="1203" formatCode="0.00">
                  <c:v>376.07844219010008</c:v>
                </c:pt>
                <c:pt idx="1204" formatCode="0.00">
                  <c:v>378.35425207840012</c:v>
                </c:pt>
                <c:pt idx="1205" formatCode="0.00">
                  <c:v>378.35425207840012</c:v>
                </c:pt>
                <c:pt idx="1206" formatCode="0.00">
                  <c:v>380.63692715489998</c:v>
                </c:pt>
                <c:pt idx="1207" formatCode="0.00">
                  <c:v>382.92646741960004</c:v>
                </c:pt>
                <c:pt idx="1208" formatCode="0.00">
                  <c:v>382.92646741960004</c:v>
                </c:pt>
                <c:pt idx="1209" formatCode="0.00">
                  <c:v>385.22287287250003</c:v>
                </c:pt>
                <c:pt idx="1210" formatCode="0.00">
                  <c:v>387.52614351360006</c:v>
                </c:pt>
                <c:pt idx="1211" formatCode="0.00">
                  <c:v>389.83627934290013</c:v>
                </c:pt>
                <c:pt idx="1212" formatCode="0.00">
                  <c:v>389.83627934290013</c:v>
                </c:pt>
                <c:pt idx="1213" formatCode="0.00">
                  <c:v>392.1532803604</c:v>
                </c:pt>
                <c:pt idx="1214" formatCode="0.00">
                  <c:v>394.47714656609998</c:v>
                </c:pt>
                <c:pt idx="1215" formatCode="0.00">
                  <c:v>396.80787796000004</c:v>
                </c:pt>
                <c:pt idx="1216" formatCode="0.00">
                  <c:v>396.80787796000004</c:v>
                </c:pt>
                <c:pt idx="1217" formatCode="0.00">
                  <c:v>399.14547454210009</c:v>
                </c:pt>
                <c:pt idx="1218" formatCode="0.00">
                  <c:v>401.48993631240006</c:v>
                </c:pt>
                <c:pt idx="1219" formatCode="0.00">
                  <c:v>403.84126327089996</c:v>
                </c:pt>
                <c:pt idx="1220" formatCode="0.00">
                  <c:v>403.84126327089996</c:v>
                </c:pt>
                <c:pt idx="1221" formatCode="0.00">
                  <c:v>406.19945541760001</c:v>
                </c:pt>
                <c:pt idx="1222" formatCode="0.00">
                  <c:v>408.56451275250004</c:v>
                </c:pt>
                <c:pt idx="1223" formatCode="0.00">
                  <c:v>410.9364352756001</c:v>
                </c:pt>
                <c:pt idx="1224" formatCode="0.00">
                  <c:v>413.3152229869001</c:v>
                </c:pt>
                <c:pt idx="1225" formatCode="0.00">
                  <c:v>413.3152229869001</c:v>
                </c:pt>
                <c:pt idx="1226" formatCode="0.00">
                  <c:v>415.70087588639996</c:v>
                </c:pt>
                <c:pt idx="1227" formatCode="0.00">
                  <c:v>418.09339397410002</c:v>
                </c:pt>
                <c:pt idx="1228" formatCode="0.00">
                  <c:v>418.09339397410002</c:v>
                </c:pt>
                <c:pt idx="1229" formatCode="0.00">
                  <c:v>420.49277725000007</c:v>
                </c:pt>
                <c:pt idx="1230" formatCode="0.00">
                  <c:v>422.89902571410005</c:v>
                </c:pt>
                <c:pt idx="1231" formatCode="0.00">
                  <c:v>425.31213936640012</c:v>
                </c:pt>
                <c:pt idx="1232" formatCode="0.00">
                  <c:v>425.31213936640012</c:v>
                </c:pt>
                <c:pt idx="1233" formatCode="0.00">
                  <c:v>427.73211820689994</c:v>
                </c:pt>
                <c:pt idx="1234" formatCode="0.00">
                  <c:v>430.15896223560003</c:v>
                </c:pt>
                <c:pt idx="1235" formatCode="0.00">
                  <c:v>432.59267145250004</c:v>
                </c:pt>
                <c:pt idx="1236" formatCode="0.00">
                  <c:v>432.59267145250004</c:v>
                </c:pt>
                <c:pt idx="1237" formatCode="0.00">
                  <c:v>435.03324585760009</c:v>
                </c:pt>
                <c:pt idx="1238" formatCode="0.00">
                  <c:v>437.48068545090013</c:v>
                </c:pt>
                <c:pt idx="1239" formatCode="0.00">
                  <c:v>439.93499023240003</c:v>
                </c:pt>
                <c:pt idx="1240" formatCode="0.00">
                  <c:v>439.93499023240003</c:v>
                </c:pt>
                <c:pt idx="1241" formatCode="0.00">
                  <c:v>442.39616020210002</c:v>
                </c:pt>
                <c:pt idx="1242" formatCode="0.00">
                  <c:v>444.86419536000005</c:v>
                </c:pt>
                <c:pt idx="1243" formatCode="0.00">
                  <c:v>447.33909570610007</c:v>
                </c:pt>
                <c:pt idx="1244" formatCode="0.00">
                  <c:v>447.33909570610007</c:v>
                </c:pt>
                <c:pt idx="1245" formatCode="0.00">
                  <c:v>449.82086124040018</c:v>
                </c:pt>
                <c:pt idx="1246" formatCode="0.00">
                  <c:v>452.30949196289998</c:v>
                </c:pt>
                <c:pt idx="1247" formatCode="0.00">
                  <c:v>454.8049878736</c:v>
                </c:pt>
                <c:pt idx="1248" formatCode="0.00">
                  <c:v>457.30734897250005</c:v>
                </c:pt>
                <c:pt idx="1249" formatCode="0.00">
                  <c:v>459.81657525960014</c:v>
                </c:pt>
                <c:pt idx="1250" formatCode="0.00">
                  <c:v>459.81657525960014</c:v>
                </c:pt>
                <c:pt idx="1251" formatCode="0.00">
                  <c:v>462.3326667349001</c:v>
                </c:pt>
                <c:pt idx="1252" formatCode="0.00">
                  <c:v>464.85562339839998</c:v>
                </c:pt>
                <c:pt idx="1253" formatCode="0.00">
                  <c:v>467.38544525010002</c:v>
                </c:pt>
                <c:pt idx="1254" formatCode="0.00">
                  <c:v>467.38544525010002</c:v>
                </c:pt>
                <c:pt idx="1255" formatCode="0.00">
                  <c:v>469.92213229000004</c:v>
                </c:pt>
                <c:pt idx="1256" formatCode="0.00">
                  <c:v>472.46568451810009</c:v>
                </c:pt>
                <c:pt idx="1257" formatCode="0.00">
                  <c:v>475.01610193440013</c:v>
                </c:pt>
                <c:pt idx="1258" formatCode="0.00">
                  <c:v>477.57338453889997</c:v>
                </c:pt>
                <c:pt idx="1259" formatCode="0.00">
                  <c:v>477.57338453889997</c:v>
                </c:pt>
                <c:pt idx="1260" formatCode="0.00">
                  <c:v>480.13753233160008</c:v>
                </c:pt>
                <c:pt idx="1261" formatCode="0.00">
                  <c:v>482.70854531250006</c:v>
                </c:pt>
                <c:pt idx="1262" formatCode="0.00">
                  <c:v>485.28642348160014</c:v>
                </c:pt>
                <c:pt idx="1263" formatCode="0.00">
                  <c:v>485.28642348160014</c:v>
                </c:pt>
                <c:pt idx="1264" formatCode="0.00">
                  <c:v>487.87116683890014</c:v>
                </c:pt>
                <c:pt idx="1265" formatCode="0.00">
                  <c:v>490.46277538439995</c:v>
                </c:pt>
                <c:pt idx="1266" formatCode="0.00">
                  <c:v>493.06124911810002</c:v>
                </c:pt>
                <c:pt idx="1267" formatCode="0.00">
                  <c:v>495.66658804000008</c:v>
                </c:pt>
                <c:pt idx="1268" formatCode="0.00">
                  <c:v>495.66658804000008</c:v>
                </c:pt>
                <c:pt idx="1269" formatCode="0.00">
                  <c:v>498.27879215010012</c:v>
                </c:pt>
                <c:pt idx="1270" formatCode="0.00">
                  <c:v>500.89786144840014</c:v>
                </c:pt>
                <c:pt idx="1271" formatCode="0.00">
                  <c:v>503.52379593490002</c:v>
                </c:pt>
                <c:pt idx="1272" formatCode="0.00">
                  <c:v>503.52379593490002</c:v>
                </c:pt>
                <c:pt idx="1273" formatCode="0.00">
                  <c:v>506.15659560960006</c:v>
                </c:pt>
                <c:pt idx="1274" formatCode="0.00">
                  <c:v>508.79626047250008</c:v>
                </c:pt>
                <c:pt idx="1275" formatCode="0.00">
                  <c:v>511.44279052360008</c:v>
                </c:pt>
                <c:pt idx="1276" formatCode="0.00">
                  <c:v>511.44279052360008</c:v>
                </c:pt>
                <c:pt idx="1277" formatCode="0.00">
                  <c:v>514.09618576290018</c:v>
                </c:pt>
                <c:pt idx="1278" formatCode="0.00">
                  <c:v>516.75644619039997</c:v>
                </c:pt>
                <c:pt idx="1279" formatCode="0.00">
                  <c:v>516.75644619039997</c:v>
                </c:pt>
                <c:pt idx="1280" formatCode="0.00">
                  <c:v>519.42357180609997</c:v>
                </c:pt>
                <c:pt idx="1281" formatCode="0.00">
                  <c:v>522.09756261000007</c:v>
                </c:pt>
                <c:pt idx="1282" formatCode="0.00">
                  <c:v>524.77841860210015</c:v>
                </c:pt>
                <c:pt idx="1283" formatCode="0.00">
                  <c:v>524.77841860210015</c:v>
                </c:pt>
                <c:pt idx="1284" formatCode="0.00">
                  <c:v>527.46613978240021</c:v>
                </c:pt>
                <c:pt idx="1285" formatCode="0.00">
                  <c:v>530.16072615090002</c:v>
                </c:pt>
                <c:pt idx="1286" formatCode="0.00">
                  <c:v>530.16072615090002</c:v>
                </c:pt>
                <c:pt idx="1287" formatCode="0.00">
                  <c:v>532.86217770760004</c:v>
                </c:pt>
                <c:pt idx="1288" formatCode="0.00">
                  <c:v>535.57049445250004</c:v>
                </c:pt>
                <c:pt idx="1289" formatCode="0.00">
                  <c:v>538.28567638560014</c:v>
                </c:pt>
                <c:pt idx="1290" formatCode="0.00">
                  <c:v>538.28567638560014</c:v>
                </c:pt>
                <c:pt idx="1291" formatCode="0.00">
                  <c:v>541.00772350690011</c:v>
                </c:pt>
                <c:pt idx="1292" formatCode="0.00">
                  <c:v>543.73663581639994</c:v>
                </c:pt>
                <c:pt idx="1293" formatCode="0.00">
                  <c:v>543.73663581639994</c:v>
                </c:pt>
                <c:pt idx="1294" formatCode="0.00">
                  <c:v>546.47241331410009</c:v>
                </c:pt>
                <c:pt idx="1295" formatCode="0.00">
                  <c:v>549.21505600000012</c:v>
                </c:pt>
                <c:pt idx="1296" formatCode="0.00">
                  <c:v>549.21505600000012</c:v>
                </c:pt>
                <c:pt idx="1297" formatCode="0.00">
                  <c:v>551.96456387410012</c:v>
                </c:pt>
                <c:pt idx="1298" formatCode="0.00">
                  <c:v>554.72093693640011</c:v>
                </c:pt>
                <c:pt idx="1299" formatCode="0.00">
                  <c:v>554.72093693640011</c:v>
                </c:pt>
                <c:pt idx="1300" formatCode="0.00">
                  <c:v>557.48417518689996</c:v>
                </c:pt>
                <c:pt idx="1301" formatCode="0.00">
                  <c:v>560.25427862560002</c:v>
                </c:pt>
                <c:pt idx="1302" formatCode="0.00">
                  <c:v>560.25427862560002</c:v>
                </c:pt>
                <c:pt idx="1303" formatCode="0.00">
                  <c:v>563.03124725250007</c:v>
                </c:pt>
                <c:pt idx="1304" formatCode="0.00">
                  <c:v>565.81508106760009</c:v>
                </c:pt>
                <c:pt idx="1305" formatCode="0.00">
                  <c:v>565.81508106760009</c:v>
                </c:pt>
                <c:pt idx="1306" formatCode="0.00">
                  <c:v>568.6057800709001</c:v>
                </c:pt>
                <c:pt idx="1307" formatCode="0.00">
                  <c:v>568.6057800709001</c:v>
                </c:pt>
                <c:pt idx="1308" formatCode="0.00">
                  <c:v>571.40334426240008</c:v>
                </c:pt>
                <c:pt idx="1309" formatCode="0.00">
                  <c:v>574.20777364210005</c:v>
                </c:pt>
                <c:pt idx="1310" formatCode="0.00">
                  <c:v>574.20777364210005</c:v>
                </c:pt>
                <c:pt idx="1311" formatCode="0.00">
                  <c:v>577.01906821000011</c:v>
                </c:pt>
                <c:pt idx="1312" formatCode="0.00">
                  <c:v>577.01906821000011</c:v>
                </c:pt>
                <c:pt idx="1313" formatCode="0.00">
                  <c:v>579.83722796610004</c:v>
                </c:pt>
                <c:pt idx="1314" formatCode="0.00">
                  <c:v>582.66225291040018</c:v>
                </c:pt>
                <c:pt idx="1315" formatCode="0.00">
                  <c:v>582.66225291040018</c:v>
                </c:pt>
                <c:pt idx="1316" formatCode="0.00">
                  <c:v>585.49414304289996</c:v>
                </c:pt>
                <c:pt idx="1317" formatCode="0.00">
                  <c:v>585.49414304289996</c:v>
                </c:pt>
                <c:pt idx="1318" formatCode="0.00">
                  <c:v>585.49414304289996</c:v>
                </c:pt>
                <c:pt idx="1319" formatCode="0.00">
                  <c:v>585.49414304289996</c:v>
                </c:pt>
                <c:pt idx="1320" formatCode="0.00">
                  <c:v>585.49414304289996</c:v>
                </c:pt>
                <c:pt idx="1321" formatCode="0.00">
                  <c:v>585.49414304289996</c:v>
                </c:pt>
                <c:pt idx="1322" formatCode="0.00">
                  <c:v>582.66225291040018</c:v>
                </c:pt>
                <c:pt idx="1323" formatCode="0.00">
                  <c:v>582.66225291040018</c:v>
                </c:pt>
                <c:pt idx="1324" formatCode="0.00">
                  <c:v>582.66225291040018</c:v>
                </c:pt>
                <c:pt idx="1325" formatCode="0.00">
                  <c:v>585.49414304289996</c:v>
                </c:pt>
                <c:pt idx="1326" formatCode="0.00">
                  <c:v>588.33289836359995</c:v>
                </c:pt>
                <c:pt idx="1327" formatCode="0.00">
                  <c:v>591.17851887250004</c:v>
                </c:pt>
                <c:pt idx="1328" formatCode="0.00">
                  <c:v>591.17851887250004</c:v>
                </c:pt>
                <c:pt idx="1329" formatCode="0.00">
                  <c:v>594.0310045696001</c:v>
                </c:pt>
                <c:pt idx="1330" formatCode="0.00">
                  <c:v>594.0310045696001</c:v>
                </c:pt>
                <c:pt idx="1331" formatCode="0.00">
                  <c:v>596.89035545490015</c:v>
                </c:pt>
                <c:pt idx="1332" formatCode="0.00">
                  <c:v>599.75657152839995</c:v>
                </c:pt>
                <c:pt idx="1333" formatCode="0.00">
                  <c:v>599.75657152839995</c:v>
                </c:pt>
                <c:pt idx="1334" formatCode="0.00">
                  <c:v>602.62965279010007</c:v>
                </c:pt>
                <c:pt idx="1335" formatCode="0.00">
                  <c:v>602.62965279010007</c:v>
                </c:pt>
                <c:pt idx="1336" formatCode="0.00">
                  <c:v>605.50959924000006</c:v>
                </c:pt>
                <c:pt idx="1337" formatCode="0.00">
                  <c:v>605.50959924000006</c:v>
                </c:pt>
                <c:pt idx="1338" formatCode="0.00">
                  <c:v>608.39641087810014</c:v>
                </c:pt>
                <c:pt idx="1339" formatCode="0.00">
                  <c:v>608.39641087810014</c:v>
                </c:pt>
                <c:pt idx="1340" formatCode="0.00">
                  <c:v>611.29008770440009</c:v>
                </c:pt>
                <c:pt idx="1341" formatCode="0.00">
                  <c:v>611.29008770440009</c:v>
                </c:pt>
                <c:pt idx="1342" formatCode="0.00">
                  <c:v>614.19062971890003</c:v>
                </c:pt>
                <c:pt idx="1343" formatCode="0.00">
                  <c:v>614.19062971890003</c:v>
                </c:pt>
                <c:pt idx="1344" formatCode="0.00">
                  <c:v>617.09803692160006</c:v>
                </c:pt>
                <c:pt idx="1345" formatCode="0.00">
                  <c:v>617.09803692160006</c:v>
                </c:pt>
                <c:pt idx="1346" formatCode="0.00">
                  <c:v>620.01230931250007</c:v>
                </c:pt>
                <c:pt idx="1347" formatCode="0.00">
                  <c:v>620.01230931250007</c:v>
                </c:pt>
                <c:pt idx="1348" formatCode="0.00">
                  <c:v>622.93344689160017</c:v>
                </c:pt>
                <c:pt idx="1349" formatCode="0.00">
                  <c:v>622.93344689160017</c:v>
                </c:pt>
                <c:pt idx="1350" formatCode="0.00">
                  <c:v>625.86144965890014</c:v>
                </c:pt>
                <c:pt idx="1351" formatCode="0.00">
                  <c:v>625.86144965890014</c:v>
                </c:pt>
                <c:pt idx="1352" formatCode="0.00">
                  <c:v>628.79631761439998</c:v>
                </c:pt>
                <c:pt idx="1353" formatCode="0.00">
                  <c:v>631.73805075810003</c:v>
                </c:pt>
                <c:pt idx="1354" formatCode="0.00">
                  <c:v>631.73805075810003</c:v>
                </c:pt>
                <c:pt idx="1355" formatCode="0.00">
                  <c:v>634.68664909000006</c:v>
                </c:pt>
                <c:pt idx="1356" formatCode="0.00">
                  <c:v>634.68664909000006</c:v>
                </c:pt>
                <c:pt idx="1357" formatCode="0.00">
                  <c:v>637.64211261010007</c:v>
                </c:pt>
                <c:pt idx="1358" formatCode="0.00">
                  <c:v>637.64211261010007</c:v>
                </c:pt>
                <c:pt idx="1359" formatCode="0.00">
                  <c:v>640.60444131840018</c:v>
                </c:pt>
                <c:pt idx="1360" formatCode="0.00">
                  <c:v>640.60444131840018</c:v>
                </c:pt>
                <c:pt idx="1361" formatCode="0.00">
                  <c:v>640.60444131840018</c:v>
                </c:pt>
                <c:pt idx="1362" formatCode="0.00">
                  <c:v>643.57363521489992</c:v>
                </c:pt>
                <c:pt idx="1363" formatCode="0.00">
                  <c:v>646.54969429960011</c:v>
                </c:pt>
                <c:pt idx="1364" formatCode="0.00">
                  <c:v>646.54969429960011</c:v>
                </c:pt>
                <c:pt idx="1365" formatCode="0.00">
                  <c:v>649.53261857250004</c:v>
                </c:pt>
                <c:pt idx="1366" formatCode="0.00">
                  <c:v>649.53261857250004</c:v>
                </c:pt>
                <c:pt idx="1367" formatCode="0.00">
                  <c:v>652.52240803360007</c:v>
                </c:pt>
                <c:pt idx="1368" formatCode="0.00">
                  <c:v>652.52240803360007</c:v>
                </c:pt>
                <c:pt idx="1369" formatCode="0.00">
                  <c:v>652.52240803360007</c:v>
                </c:pt>
                <c:pt idx="1370" formatCode="0.00">
                  <c:v>655.5190626829002</c:v>
                </c:pt>
                <c:pt idx="1371" formatCode="0.00">
                  <c:v>658.52258252040008</c:v>
                </c:pt>
                <c:pt idx="1372" formatCode="0.00">
                  <c:v>658.52258252040008</c:v>
                </c:pt>
                <c:pt idx="1373" formatCode="0.00">
                  <c:v>658.52258252040008</c:v>
                </c:pt>
                <c:pt idx="1374" formatCode="0.00">
                  <c:v>661.53296754610005</c:v>
                </c:pt>
                <c:pt idx="1375" formatCode="0.00">
                  <c:v>661.53296754610005</c:v>
                </c:pt>
                <c:pt idx="1376" formatCode="0.00">
                  <c:v>664.55021776000012</c:v>
                </c:pt>
                <c:pt idx="1377" formatCode="0.00">
                  <c:v>664.55021776000012</c:v>
                </c:pt>
                <c:pt idx="1378" formatCode="0.00">
                  <c:v>667.57433316210017</c:v>
                </c:pt>
                <c:pt idx="1379" formatCode="0.00">
                  <c:v>667.57433316210017</c:v>
                </c:pt>
                <c:pt idx="1380" formatCode="0.00">
                  <c:v>670.60531375240021</c:v>
                </c:pt>
                <c:pt idx="1381" formatCode="0.00">
                  <c:v>670.60531375240021</c:v>
                </c:pt>
                <c:pt idx="1382" formatCode="0.00">
                  <c:v>673.64315953089999</c:v>
                </c:pt>
                <c:pt idx="1383" formatCode="0.00">
                  <c:v>673.64315953089999</c:v>
                </c:pt>
                <c:pt idx="1384" formatCode="0.00">
                  <c:v>676.6878704976001</c:v>
                </c:pt>
                <c:pt idx="1385" formatCode="0.00">
                  <c:v>676.6878704976001</c:v>
                </c:pt>
                <c:pt idx="1386" formatCode="0.00">
                  <c:v>679.73944665250008</c:v>
                </c:pt>
                <c:pt idx="1387" formatCode="0.00">
                  <c:v>679.73944665250008</c:v>
                </c:pt>
                <c:pt idx="1388" formatCode="0.00">
                  <c:v>682.79788799560015</c:v>
                </c:pt>
                <c:pt idx="1389" formatCode="0.00">
                  <c:v>682.79788799560015</c:v>
                </c:pt>
                <c:pt idx="1390" formatCode="0.00">
                  <c:v>685.86319452690009</c:v>
                </c:pt>
                <c:pt idx="1391" formatCode="0.00">
                  <c:v>685.86319452690009</c:v>
                </c:pt>
                <c:pt idx="1392" formatCode="0.00">
                  <c:v>688.93536624640001</c:v>
                </c:pt>
                <c:pt idx="1393" formatCode="0.00">
                  <c:v>688.93536624640001</c:v>
                </c:pt>
                <c:pt idx="1394" formatCode="0.00">
                  <c:v>692.01440315410002</c:v>
                </c:pt>
                <c:pt idx="1395" formatCode="0.00">
                  <c:v>692.01440315410002</c:v>
                </c:pt>
                <c:pt idx="1396" formatCode="0.00">
                  <c:v>695.10030525000013</c:v>
                </c:pt>
                <c:pt idx="1397" formatCode="0.00">
                  <c:v>695.10030525000013</c:v>
                </c:pt>
                <c:pt idx="1398" formatCode="0.00">
                  <c:v>695.10030525000013</c:v>
                </c:pt>
                <c:pt idx="1399" formatCode="0.00">
                  <c:v>698.19307253410011</c:v>
                </c:pt>
                <c:pt idx="1400" formatCode="0.00">
                  <c:v>698.19307253410011</c:v>
                </c:pt>
                <c:pt idx="1401" formatCode="0.00">
                  <c:v>701.29270500640018</c:v>
                </c:pt>
                <c:pt idx="1402" formatCode="0.00">
                  <c:v>701.29270500640018</c:v>
                </c:pt>
                <c:pt idx="1403" formatCode="0.00">
                  <c:v>704.39920266690001</c:v>
                </c:pt>
                <c:pt idx="1404" formatCode="0.00">
                  <c:v>704.39920266690001</c:v>
                </c:pt>
                <c:pt idx="1405" formatCode="0.00">
                  <c:v>707.51256551560004</c:v>
                </c:pt>
                <c:pt idx="1406" formatCode="0.00">
                  <c:v>707.51256551560004</c:v>
                </c:pt>
                <c:pt idx="1407" formatCode="0.00">
                  <c:v>710.63279355250006</c:v>
                </c:pt>
                <c:pt idx="1408" formatCode="0.00">
                  <c:v>710.63279355250006</c:v>
                </c:pt>
                <c:pt idx="1409" formatCode="0.00">
                  <c:v>713.75988677760017</c:v>
                </c:pt>
                <c:pt idx="1410" formatCode="0.00">
                  <c:v>713.75988677760017</c:v>
                </c:pt>
                <c:pt idx="1411" formatCode="0.00">
                  <c:v>713.75988677760017</c:v>
                </c:pt>
                <c:pt idx="1412" formatCode="0.00">
                  <c:v>716.89384519090015</c:v>
                </c:pt>
                <c:pt idx="1413" formatCode="0.00">
                  <c:v>716.89384519090015</c:v>
                </c:pt>
                <c:pt idx="1414" formatCode="0.00">
                  <c:v>720.0346687924</c:v>
                </c:pt>
                <c:pt idx="1415" formatCode="0.00">
                  <c:v>720.0346687924</c:v>
                </c:pt>
                <c:pt idx="1416" formatCode="0.00">
                  <c:v>723.18235758210005</c:v>
                </c:pt>
                <c:pt idx="1417" formatCode="0.00">
                  <c:v>723.18235758210005</c:v>
                </c:pt>
                <c:pt idx="1418" formatCode="0.00">
                  <c:v>723.18235758210005</c:v>
                </c:pt>
                <c:pt idx="1419" formatCode="0.00">
                  <c:v>726.33691156000009</c:v>
                </c:pt>
                <c:pt idx="1420" formatCode="0.00">
                  <c:v>726.33691156000009</c:v>
                </c:pt>
                <c:pt idx="1421" formatCode="0.00">
                  <c:v>729.49833072610011</c:v>
                </c:pt>
                <c:pt idx="1422" formatCode="0.00">
                  <c:v>729.49833072610011</c:v>
                </c:pt>
                <c:pt idx="1423" formatCode="0.00">
                  <c:v>732.66661508040011</c:v>
                </c:pt>
                <c:pt idx="1424" formatCode="0.00">
                  <c:v>732.66661508040011</c:v>
                </c:pt>
                <c:pt idx="1425" formatCode="0.00">
                  <c:v>732.66661508040011</c:v>
                </c:pt>
                <c:pt idx="1426" formatCode="0.00">
                  <c:v>735.84176462289997</c:v>
                </c:pt>
                <c:pt idx="1427" formatCode="0.00">
                  <c:v>735.84176462289997</c:v>
                </c:pt>
                <c:pt idx="1428" formatCode="0.00">
                  <c:v>739.02377935360005</c:v>
                </c:pt>
                <c:pt idx="1429" formatCode="0.00">
                  <c:v>739.02377935360005</c:v>
                </c:pt>
                <c:pt idx="1430" formatCode="0.00">
                  <c:v>739.02377935360005</c:v>
                </c:pt>
                <c:pt idx="1431" formatCode="0.00">
                  <c:v>742.2126592725001</c:v>
                </c:pt>
                <c:pt idx="1432" formatCode="0.00">
                  <c:v>742.2126592725001</c:v>
                </c:pt>
                <c:pt idx="1433" formatCode="0.00">
                  <c:v>745.40840437960003</c:v>
                </c:pt>
                <c:pt idx="1434" formatCode="0.00">
                  <c:v>745.40840437960003</c:v>
                </c:pt>
                <c:pt idx="1435" formatCode="0.00">
                  <c:v>748.61101467490016</c:v>
                </c:pt>
                <c:pt idx="1436" formatCode="0.00">
                  <c:v>748.61101467490016</c:v>
                </c:pt>
                <c:pt idx="1437" formatCode="0.00">
                  <c:v>748.61101467490016</c:v>
                </c:pt>
                <c:pt idx="1438" formatCode="0.00">
                  <c:v>751.82049015840005</c:v>
                </c:pt>
                <c:pt idx="1439" formatCode="0.00">
                  <c:v>751.82049015840005</c:v>
                </c:pt>
                <c:pt idx="1440" formatCode="0.00">
                  <c:v>755.03683083010003</c:v>
                </c:pt>
                <c:pt idx="1441" formatCode="0.00">
                  <c:v>755.03683083010003</c:v>
                </c:pt>
                <c:pt idx="1442" formatCode="0.00">
                  <c:v>755.03683083010003</c:v>
                </c:pt>
                <c:pt idx="1443" formatCode="0.00">
                  <c:v>758.26003669000011</c:v>
                </c:pt>
                <c:pt idx="1444" formatCode="0.00">
                  <c:v>758.26003669000011</c:v>
                </c:pt>
                <c:pt idx="1445" formatCode="0.00">
                  <c:v>758.26003669000011</c:v>
                </c:pt>
                <c:pt idx="1446" formatCode="0.00">
                  <c:v>761.49010773810016</c:v>
                </c:pt>
                <c:pt idx="1447" formatCode="0.00">
                  <c:v>761.49010773810016</c:v>
                </c:pt>
                <c:pt idx="1448" formatCode="0.00">
                  <c:v>764.72704397440009</c:v>
                </c:pt>
                <c:pt idx="1449" formatCode="0.00">
                  <c:v>764.72704397440009</c:v>
                </c:pt>
                <c:pt idx="1450" formatCode="0.00">
                  <c:v>764.72704397440009</c:v>
                </c:pt>
                <c:pt idx="1451" formatCode="0.00">
                  <c:v>767.97084539889988</c:v>
                </c:pt>
                <c:pt idx="1452" formatCode="0.00">
                  <c:v>767.97084539889988</c:v>
                </c:pt>
                <c:pt idx="1453" formatCode="0.00">
                  <c:v>771.2215120116</c:v>
                </c:pt>
                <c:pt idx="1454" formatCode="0.00">
                  <c:v>771.2215120116</c:v>
                </c:pt>
                <c:pt idx="1455" formatCode="0.00">
                  <c:v>771.2215120116</c:v>
                </c:pt>
                <c:pt idx="1456" formatCode="0.00">
                  <c:v>774.47904381250009</c:v>
                </c:pt>
                <c:pt idx="1457" formatCode="0.00">
                  <c:v>774.47904381250009</c:v>
                </c:pt>
                <c:pt idx="1458" formatCode="0.00">
                  <c:v>774.47904381250009</c:v>
                </c:pt>
                <c:pt idx="1459" formatCode="0.00">
                  <c:v>777.74344080160017</c:v>
                </c:pt>
                <c:pt idx="1460" formatCode="0.00">
                  <c:v>777.74344080160017</c:v>
                </c:pt>
                <c:pt idx="1461" formatCode="0.00">
                  <c:v>777.74344080160017</c:v>
                </c:pt>
                <c:pt idx="1462" formatCode="0.00">
                  <c:v>781.01470297890023</c:v>
                </c:pt>
                <c:pt idx="1463" formatCode="0.00">
                  <c:v>781.01470297890023</c:v>
                </c:pt>
                <c:pt idx="1464" formatCode="0.00">
                  <c:v>781.01470297890023</c:v>
                </c:pt>
                <c:pt idx="1465" formatCode="0.00">
                  <c:v>781.01470297890023</c:v>
                </c:pt>
                <c:pt idx="1466" formatCode="0.00">
                  <c:v>781.01470297890023</c:v>
                </c:pt>
                <c:pt idx="1467" formatCode="0.00">
                  <c:v>777.74344080160017</c:v>
                </c:pt>
                <c:pt idx="1468" formatCode="0.00">
                  <c:v>777.74344080160017</c:v>
                </c:pt>
                <c:pt idx="1469" formatCode="0.00">
                  <c:v>774.47904381250009</c:v>
                </c:pt>
                <c:pt idx="1470" formatCode="0.00">
                  <c:v>771.2215120116</c:v>
                </c:pt>
                <c:pt idx="1471" formatCode="0.00">
                  <c:v>767.97084539889988</c:v>
                </c:pt>
                <c:pt idx="1472" formatCode="0.00">
                  <c:v>761.49010773810016</c:v>
                </c:pt>
                <c:pt idx="1473" formatCode="0.00">
                  <c:v>755.03683083010003</c:v>
                </c:pt>
                <c:pt idx="1474" formatCode="0.00">
                  <c:v>748.61101467490016</c:v>
                </c:pt>
                <c:pt idx="1475" formatCode="0.00">
                  <c:v>742.2126592725001</c:v>
                </c:pt>
                <c:pt idx="1476" formatCode="0.00">
                  <c:v>732.66661508040011</c:v>
                </c:pt>
                <c:pt idx="1477" formatCode="0.00">
                  <c:v>726.33691156000009</c:v>
                </c:pt>
                <c:pt idx="1478" formatCode="0.00">
                  <c:v>716.89384519090015</c:v>
                </c:pt>
                <c:pt idx="1479" formatCode="0.00">
                  <c:v>710.63279355250006</c:v>
                </c:pt>
                <c:pt idx="1480" formatCode="0.00">
                  <c:v>704.39920266690001</c:v>
                </c:pt>
                <c:pt idx="1481" formatCode="0.00">
                  <c:v>695.10030525000013</c:v>
                </c:pt>
                <c:pt idx="1482" formatCode="0.00">
                  <c:v>685.86319452690009</c:v>
                </c:pt>
                <c:pt idx="1483" formatCode="0.00">
                  <c:v>679.73944665250008</c:v>
                </c:pt>
                <c:pt idx="1484" formatCode="0.00">
                  <c:v>670.60531375240021</c:v>
                </c:pt>
                <c:pt idx="1485" formatCode="0.00">
                  <c:v>664.55021776000012</c:v>
                </c:pt>
                <c:pt idx="1486" formatCode="0.00">
                  <c:v>655.5190626829002</c:v>
                </c:pt>
                <c:pt idx="1487" formatCode="0.00">
                  <c:v>649.53261857250004</c:v>
                </c:pt>
                <c:pt idx="1488" formatCode="0.00">
                  <c:v>640.60444131840018</c:v>
                </c:pt>
                <c:pt idx="1489" formatCode="0.00">
                  <c:v>631.73805075810003</c:v>
                </c:pt>
                <c:pt idx="1490" formatCode="0.00">
                  <c:v>622.93344689160017</c:v>
                </c:pt>
                <c:pt idx="1491" formatCode="0.00">
                  <c:v>614.19062971890003</c:v>
                </c:pt>
                <c:pt idx="1492" formatCode="0.00">
                  <c:v>608.39641087810014</c:v>
                </c:pt>
                <c:pt idx="1493" formatCode="0.00">
                  <c:v>599.75657152839995</c:v>
                </c:pt>
                <c:pt idx="1494" formatCode="0.00">
                  <c:v>591.17851887250004</c:v>
                </c:pt>
                <c:pt idx="1495" formatCode="0.00">
                  <c:v>582.66225291040018</c:v>
                </c:pt>
                <c:pt idx="1496" formatCode="0.00">
                  <c:v>577.01906821000011</c:v>
                </c:pt>
                <c:pt idx="1497" formatCode="0.00">
                  <c:v>568.6057800709001</c:v>
                </c:pt>
                <c:pt idx="1498" formatCode="0.00">
                  <c:v>563.03124725250007</c:v>
                </c:pt>
                <c:pt idx="1499" formatCode="0.00">
                  <c:v>554.72093693640011</c:v>
                </c:pt>
                <c:pt idx="1500" formatCode="0.00">
                  <c:v>549.21505600000012</c:v>
                </c:pt>
                <c:pt idx="1501" formatCode="0.00">
                  <c:v>543.73663581639994</c:v>
                </c:pt>
                <c:pt idx="1502" formatCode="0.00">
                  <c:v>538.28567638560014</c:v>
                </c:pt>
                <c:pt idx="1503" formatCode="0.00">
                  <c:v>530.16072615090002</c:v>
                </c:pt>
                <c:pt idx="1504" formatCode="0.00">
                  <c:v>524.77841860210015</c:v>
                </c:pt>
                <c:pt idx="1505" formatCode="0.00">
                  <c:v>519.42357180609997</c:v>
                </c:pt>
                <c:pt idx="1506" formatCode="0.00">
                  <c:v>514.09618576290018</c:v>
                </c:pt>
                <c:pt idx="1507" formatCode="0.00">
                  <c:v>508.79626047250008</c:v>
                </c:pt>
                <c:pt idx="1508" formatCode="0.00">
                  <c:v>503.52379593490002</c:v>
                </c:pt>
                <c:pt idx="1509" formatCode="0.00">
                  <c:v>498.27879215010012</c:v>
                </c:pt>
                <c:pt idx="1510" formatCode="0.00">
                  <c:v>493.06124911810002</c:v>
                </c:pt>
                <c:pt idx="1511" formatCode="0.00">
                  <c:v>490.46277538439995</c:v>
                </c:pt>
                <c:pt idx="1512" formatCode="0.00">
                  <c:v>487.87116683890014</c:v>
                </c:pt>
                <c:pt idx="1513" formatCode="0.00">
                  <c:v>482.70854531250006</c:v>
                </c:pt>
                <c:pt idx="1514" formatCode="0.00">
                  <c:v>482.70854531250006</c:v>
                </c:pt>
                <c:pt idx="1515" formatCode="0.00">
                  <c:v>480.13753233160008</c:v>
                </c:pt>
                <c:pt idx="1516" formatCode="0.00">
                  <c:v>477.57338453889997</c:v>
                </c:pt>
                <c:pt idx="1517" formatCode="0.00">
                  <c:v>475.01610193440013</c:v>
                </c:pt>
                <c:pt idx="1518" formatCode="0.00">
                  <c:v>475.01610193440013</c:v>
                </c:pt>
                <c:pt idx="1519" formatCode="0.00">
                  <c:v>472.46568451810009</c:v>
                </c:pt>
                <c:pt idx="1520" formatCode="0.00">
                  <c:v>472.46568451810009</c:v>
                </c:pt>
                <c:pt idx="1521" formatCode="0.00">
                  <c:v>472.46568451810009</c:v>
                </c:pt>
                <c:pt idx="1522" formatCode="0.00">
                  <c:v>469.92213229000004</c:v>
                </c:pt>
                <c:pt idx="1523" formatCode="0.00">
                  <c:v>469.92213229000004</c:v>
                </c:pt>
                <c:pt idx="1524" formatCode="0.00">
                  <c:v>469.92213229000004</c:v>
                </c:pt>
                <c:pt idx="1525" formatCode="0.00">
                  <c:v>467.38544525010002</c:v>
                </c:pt>
                <c:pt idx="1526" formatCode="0.00">
                  <c:v>467.38544525010002</c:v>
                </c:pt>
                <c:pt idx="1527" formatCode="0.00">
                  <c:v>467.38544525010002</c:v>
                </c:pt>
                <c:pt idx="1528" formatCode="0.00">
                  <c:v>464.85562339839998</c:v>
                </c:pt>
                <c:pt idx="1529" formatCode="0.00">
                  <c:v>464.85562339839998</c:v>
                </c:pt>
                <c:pt idx="1530" formatCode="0.00">
                  <c:v>464.85562339839998</c:v>
                </c:pt>
                <c:pt idx="1531" formatCode="0.00">
                  <c:v>464.85562339839998</c:v>
                </c:pt>
                <c:pt idx="1532" formatCode="0.00">
                  <c:v>462.3326667349001</c:v>
                </c:pt>
                <c:pt idx="1533" formatCode="0.00">
                  <c:v>462.3326667349001</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459.81657525960014</c:v>
                </c:pt>
                <c:pt idx="1544" formatCode="0.00">
                  <c:v>459.81657525960014</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457.30734897250005</c:v>
                </c:pt>
                <c:pt idx="1555" formatCode="0.00">
                  <c:v>457.30734897250005</c:v>
                </c:pt>
                <c:pt idx="1556" formatCode="0.00">
                  <c:v>457.30734897250005</c:v>
                </c:pt>
                <c:pt idx="1557" formatCode="0.00">
                  <c:v>454.8049878736</c:v>
                </c:pt>
                <c:pt idx="1558" formatCode="0.00">
                  <c:v>454.8049878736</c:v>
                </c:pt>
                <c:pt idx="1559" formatCode="0.00">
                  <c:v>452.30949196289998</c:v>
                </c:pt>
                <c:pt idx="1560" formatCode="0.00">
                  <c:v>452.30949196289998</c:v>
                </c:pt>
                <c:pt idx="1561" formatCode="0.00">
                  <c:v>449.82086124040018</c:v>
                </c:pt>
                <c:pt idx="1562" formatCode="0.00">
                  <c:v>447.33909570610007</c:v>
                </c:pt>
                <c:pt idx="1563" formatCode="0.00">
                  <c:v>447.33909570610007</c:v>
                </c:pt>
                <c:pt idx="1564" formatCode="0.00">
                  <c:v>444.86419536000005</c:v>
                </c:pt>
                <c:pt idx="1565" formatCode="0.00">
                  <c:v>442.39616020210002</c:v>
                </c:pt>
                <c:pt idx="1566" formatCode="0.00">
                  <c:v>442.39616020210002</c:v>
                </c:pt>
                <c:pt idx="1567" formatCode="0.00">
                  <c:v>439.93499023240003</c:v>
                </c:pt>
                <c:pt idx="1568" formatCode="0.00">
                  <c:v>439.93499023240003</c:v>
                </c:pt>
                <c:pt idx="1569" formatCode="0.00">
                  <c:v>437.48068545090013</c:v>
                </c:pt>
                <c:pt idx="1570" formatCode="0.00">
                  <c:v>435.03324585760009</c:v>
                </c:pt>
                <c:pt idx="1571" formatCode="0.00">
                  <c:v>435.03324585760009</c:v>
                </c:pt>
                <c:pt idx="1572" formatCode="0.00">
                  <c:v>432.59267145250004</c:v>
                </c:pt>
                <c:pt idx="1573" formatCode="0.00">
                  <c:v>432.59267145250004</c:v>
                </c:pt>
                <c:pt idx="1574" formatCode="0.00">
                  <c:v>432.59267145250004</c:v>
                </c:pt>
                <c:pt idx="1575" formatCode="0.00">
                  <c:v>430.15896223560003</c:v>
                </c:pt>
                <c:pt idx="1576" formatCode="0.00">
                  <c:v>430.15896223560003</c:v>
                </c:pt>
                <c:pt idx="1577" formatCode="0.00">
                  <c:v>430.15896223560003</c:v>
                </c:pt>
                <c:pt idx="1578" formatCode="0.00">
                  <c:v>427.73211820689994</c:v>
                </c:pt>
                <c:pt idx="1579" formatCode="0.00">
                  <c:v>427.73211820689994</c:v>
                </c:pt>
                <c:pt idx="1580" formatCode="0.00">
                  <c:v>427.73211820689994</c:v>
                </c:pt>
                <c:pt idx="1581" formatCode="0.00">
                  <c:v>427.73211820689994</c:v>
                </c:pt>
                <c:pt idx="1582" formatCode="0.00">
                  <c:v>425.31213936640012</c:v>
                </c:pt>
                <c:pt idx="1583" formatCode="0.00">
                  <c:v>425.31213936640012</c:v>
                </c:pt>
                <c:pt idx="1584" formatCode="0.00">
                  <c:v>425.31213936640012</c:v>
                </c:pt>
                <c:pt idx="1585" formatCode="0.00">
                  <c:v>422.89902571410005</c:v>
                </c:pt>
                <c:pt idx="1586" formatCode="0.00">
                  <c:v>422.89902571410005</c:v>
                </c:pt>
                <c:pt idx="1587" formatCode="0.00">
                  <c:v>420.49277725000007</c:v>
                </c:pt>
                <c:pt idx="1588" formatCode="0.00">
                  <c:v>420.49277725000007</c:v>
                </c:pt>
                <c:pt idx="1589" formatCode="0.00">
                  <c:v>418.09339397410002</c:v>
                </c:pt>
                <c:pt idx="1590" formatCode="0.00">
                  <c:v>415.70087588639996</c:v>
                </c:pt>
                <c:pt idx="1591" formatCode="0.00">
                  <c:v>415.70087588639996</c:v>
                </c:pt>
                <c:pt idx="1592" formatCode="0.00">
                  <c:v>413.3152229869001</c:v>
                </c:pt>
                <c:pt idx="1593" formatCode="0.00">
                  <c:v>410.9364352756001</c:v>
                </c:pt>
                <c:pt idx="1594" formatCode="0.00">
                  <c:v>410.9364352756001</c:v>
                </c:pt>
                <c:pt idx="1595" formatCode="0.00">
                  <c:v>408.56451275250004</c:v>
                </c:pt>
                <c:pt idx="1596" formatCode="0.00">
                  <c:v>406.19945541760001</c:v>
                </c:pt>
                <c:pt idx="1597" formatCode="0.00">
                  <c:v>406.19945541760001</c:v>
                </c:pt>
                <c:pt idx="1598" formatCode="0.00">
                  <c:v>403.84126327089996</c:v>
                </c:pt>
                <c:pt idx="1599" formatCode="0.00">
                  <c:v>401.48993631240006</c:v>
                </c:pt>
                <c:pt idx="1600" formatCode="0.00">
                  <c:v>399.14547454210009</c:v>
                </c:pt>
                <c:pt idx="1601" formatCode="0.00">
                  <c:v>396.80787796000004</c:v>
                </c:pt>
                <c:pt idx="1602" formatCode="0.00">
                  <c:v>396.80787796000004</c:v>
                </c:pt>
                <c:pt idx="1603" formatCode="0.00">
                  <c:v>394.47714656609998</c:v>
                </c:pt>
                <c:pt idx="1604" formatCode="0.00">
                  <c:v>392.1532803604</c:v>
                </c:pt>
                <c:pt idx="1605" formatCode="0.00">
                  <c:v>389.83627934290013</c:v>
                </c:pt>
                <c:pt idx="1606" formatCode="0.00">
                  <c:v>387.52614351360006</c:v>
                </c:pt>
                <c:pt idx="1607" formatCode="0.00">
                  <c:v>387.52614351360006</c:v>
                </c:pt>
                <c:pt idx="1608" formatCode="0.00">
                  <c:v>385.22287287250003</c:v>
                </c:pt>
                <c:pt idx="1609" formatCode="0.00">
                  <c:v>382.92646741960004</c:v>
                </c:pt>
                <c:pt idx="1610" formatCode="0.00">
                  <c:v>380.63692715489998</c:v>
                </c:pt>
                <c:pt idx="1611" formatCode="0.00">
                  <c:v>380.63692715489998</c:v>
                </c:pt>
                <c:pt idx="1612" formatCode="0.00">
                  <c:v>378.35425207840012</c:v>
                </c:pt>
                <c:pt idx="1613" formatCode="0.00">
                  <c:v>376.07844219010008</c:v>
                </c:pt>
                <c:pt idx="1614" formatCode="0.00">
                  <c:v>373.80949749000007</c:v>
                </c:pt>
                <c:pt idx="1615" formatCode="0.00">
                  <c:v>371.54741797809999</c:v>
                </c:pt>
                <c:pt idx="1616" formatCode="0.00">
                  <c:v>371.54741797809999</c:v>
                </c:pt>
                <c:pt idx="1617" formatCode="0.00">
                  <c:v>369.2922036544</c:v>
                </c:pt>
                <c:pt idx="1618" formatCode="0.00">
                  <c:v>367.0438545189001</c:v>
                </c:pt>
                <c:pt idx="1619" formatCode="0.00">
                  <c:v>364.80237057160002</c:v>
                </c:pt>
                <c:pt idx="1620" formatCode="0.00">
                  <c:v>362.56775181250003</c:v>
                </c:pt>
                <c:pt idx="1621" formatCode="0.00">
                  <c:v>362.56775181250003</c:v>
                </c:pt>
                <c:pt idx="1622" formatCode="0.00">
                  <c:v>360.33999824160003</c:v>
                </c:pt>
                <c:pt idx="1623" formatCode="0.00">
                  <c:v>358.11910985889995</c:v>
                </c:pt>
                <c:pt idx="1624" formatCode="0.00">
                  <c:v>355.90508666440007</c:v>
                </c:pt>
                <c:pt idx="1625" formatCode="0.00">
                  <c:v>353.69792865810007</c:v>
                </c:pt>
                <c:pt idx="1626" formatCode="0.00">
                  <c:v>353.69792865810007</c:v>
                </c:pt>
                <c:pt idx="1627" formatCode="0.00">
                  <c:v>351.49763584000004</c:v>
                </c:pt>
                <c:pt idx="1628" formatCode="0.00">
                  <c:v>349.3042082101</c:v>
                </c:pt>
                <c:pt idx="1629" formatCode="0.00">
                  <c:v>347.11764576840005</c:v>
                </c:pt>
                <c:pt idx="1630" formatCode="0.00">
                  <c:v>344.93794851490003</c:v>
                </c:pt>
                <c:pt idx="1631" formatCode="0.00">
                  <c:v>344.93794851490003</c:v>
                </c:pt>
                <c:pt idx="1632" formatCode="0.00">
                  <c:v>342.76511644960004</c:v>
                </c:pt>
                <c:pt idx="1633" formatCode="0.00">
                  <c:v>340.59914957250004</c:v>
                </c:pt>
                <c:pt idx="1634" formatCode="0.00">
                  <c:v>338.44004788360002</c:v>
                </c:pt>
                <c:pt idx="1635" formatCode="0.00">
                  <c:v>336.28781138290009</c:v>
                </c:pt>
                <c:pt idx="1636" formatCode="0.00">
                  <c:v>334.14244007040003</c:v>
                </c:pt>
                <c:pt idx="1637" formatCode="0.00">
                  <c:v>332.00393394610006</c:v>
                </c:pt>
                <c:pt idx="1638" formatCode="0.00">
                  <c:v>329.87229301000002</c:v>
                </c:pt>
                <c:pt idx="1639" formatCode="0.00">
                  <c:v>327.74751726210002</c:v>
                </c:pt>
                <c:pt idx="1640" formatCode="0.00">
                  <c:v>325.62960670240005</c:v>
                </c:pt>
                <c:pt idx="1641" formatCode="0.00">
                  <c:v>323.51856133090007</c:v>
                </c:pt>
                <c:pt idx="1642" formatCode="0.00">
                  <c:v>321.41438114760007</c:v>
                </c:pt>
                <c:pt idx="1643" formatCode="0.00">
                  <c:v>319.31706615250005</c:v>
                </c:pt>
                <c:pt idx="1644" formatCode="0.00">
                  <c:v>317.22661634560001</c:v>
                </c:pt>
                <c:pt idx="1645" formatCode="0.00">
                  <c:v>315.14303172690006</c:v>
                </c:pt>
                <c:pt idx="1646" formatCode="0.00">
                  <c:v>313.06631229640004</c:v>
                </c:pt>
                <c:pt idx="1647" formatCode="0.00">
                  <c:v>310.99645805410006</c:v>
                </c:pt>
                <c:pt idx="1648" formatCode="0.00">
                  <c:v>308.93346900000006</c:v>
                </c:pt>
                <c:pt idx="1649" formatCode="0.00">
                  <c:v>306.87734513409998</c:v>
                </c:pt>
                <c:pt idx="1650" formatCode="0.00">
                  <c:v>304.82808645640006</c:v>
                </c:pt>
                <c:pt idx="1651" formatCode="0.00">
                  <c:v>302.7856929669</c:v>
                </c:pt>
                <c:pt idx="1652" formatCode="0.00">
                  <c:v>302.7856929669</c:v>
                </c:pt>
                <c:pt idx="1653" formatCode="0.00">
                  <c:v>300.75016466560004</c:v>
                </c:pt>
                <c:pt idx="1654" formatCode="0.00">
                  <c:v>298.72150155250006</c:v>
                </c:pt>
                <c:pt idx="1655" formatCode="0.00">
                  <c:v>296.6997036276</c:v>
                </c:pt>
                <c:pt idx="1656" formatCode="0.00">
                  <c:v>294.68477089090004</c:v>
                </c:pt>
                <c:pt idx="1657" formatCode="0.00">
                  <c:v>294.68477089090004</c:v>
                </c:pt>
                <c:pt idx="1658" formatCode="0.00">
                  <c:v>292.6767033424</c:v>
                </c:pt>
                <c:pt idx="1659" formatCode="0.00">
                  <c:v>292.6767033424</c:v>
                </c:pt>
                <c:pt idx="1660" formatCode="0.00">
                  <c:v>290.67550098210006</c:v>
                </c:pt>
                <c:pt idx="1661" formatCode="0.00">
                  <c:v>290.67550098210006</c:v>
                </c:pt>
                <c:pt idx="1662" formatCode="0.00">
                  <c:v>290.67550098210006</c:v>
                </c:pt>
                <c:pt idx="1663" formatCode="0.00">
                  <c:v>288.68116381000004</c:v>
                </c:pt>
                <c:pt idx="1664" formatCode="0.00">
                  <c:v>288.68116381000004</c:v>
                </c:pt>
                <c:pt idx="1665" formatCode="0.00">
                  <c:v>286.69369182610001</c:v>
                </c:pt>
                <c:pt idx="1666" formatCode="0.00">
                  <c:v>286.69369182610001</c:v>
                </c:pt>
                <c:pt idx="1667" formatCode="0.00">
                  <c:v>286.69369182610001</c:v>
                </c:pt>
                <c:pt idx="1668" formatCode="0.00">
                  <c:v>286.69369182610001</c:v>
                </c:pt>
                <c:pt idx="1669" formatCode="0.00">
                  <c:v>284.71308503040007</c:v>
                </c:pt>
                <c:pt idx="1670" formatCode="0.00">
                  <c:v>284.71308503040007</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286.69369182610001</c:v>
                </c:pt>
                <c:pt idx="1681" formatCode="0.00">
                  <c:v>286.69369182610001</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284.71308503040007</c:v>
                </c:pt>
                <c:pt idx="1688" formatCode="0.00">
                  <c:v>284.71308503040007</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286.69369182610001</c:v>
                </c:pt>
                <c:pt idx="1697" formatCode="0.00">
                  <c:v>286.69369182610001</c:v>
                </c:pt>
                <c:pt idx="1698" formatCode="0.00">
                  <c:v>286.69369182610001</c:v>
                </c:pt>
                <c:pt idx="1699" formatCode="0.00">
                  <c:v>286.69369182610001</c:v>
                </c:pt>
                <c:pt idx="1700" formatCode="0.00">
                  <c:v>288.68116381000004</c:v>
                </c:pt>
                <c:pt idx="1701" formatCode="0.00">
                  <c:v>288.68116381000004</c:v>
                </c:pt>
                <c:pt idx="1702" formatCode="0.00">
                  <c:v>288.68116381000004</c:v>
                </c:pt>
                <c:pt idx="1703" formatCode="0.00">
                  <c:v>288.68116381000004</c:v>
                </c:pt>
                <c:pt idx="1704" formatCode="0.00">
                  <c:v>290.67550098210006</c:v>
                </c:pt>
                <c:pt idx="1705" formatCode="0.00">
                  <c:v>290.67550098210006</c:v>
                </c:pt>
                <c:pt idx="1706" formatCode="0.00">
                  <c:v>290.67550098210006</c:v>
                </c:pt>
                <c:pt idx="1707" formatCode="0.00">
                  <c:v>292.6767033424</c:v>
                </c:pt>
                <c:pt idx="1708" formatCode="0.00">
                  <c:v>292.6767033424</c:v>
                </c:pt>
                <c:pt idx="1709" formatCode="0.00">
                  <c:v>294.68477089090004</c:v>
                </c:pt>
                <c:pt idx="1710" formatCode="0.00">
                  <c:v>296.6997036276</c:v>
                </c:pt>
                <c:pt idx="1711" formatCode="0.00">
                  <c:v>296.6997036276</c:v>
                </c:pt>
                <c:pt idx="1712" formatCode="0.00">
                  <c:v>296.6997036276</c:v>
                </c:pt>
                <c:pt idx="1713" formatCode="0.00">
                  <c:v>298.72150155250006</c:v>
                </c:pt>
                <c:pt idx="1714" formatCode="0.00">
                  <c:v>298.72150155250006</c:v>
                </c:pt>
                <c:pt idx="1715" formatCode="0.00">
                  <c:v>300.75016466560004</c:v>
                </c:pt>
                <c:pt idx="1716" formatCode="0.00">
                  <c:v>300.75016466560004</c:v>
                </c:pt>
                <c:pt idx="1717" formatCode="0.00">
                  <c:v>302.7856929669</c:v>
                </c:pt>
                <c:pt idx="1718" formatCode="0.00">
                  <c:v>302.7856929669</c:v>
                </c:pt>
                <c:pt idx="1719" formatCode="0.00">
                  <c:v>304.82808645640006</c:v>
                </c:pt>
                <c:pt idx="1720" formatCode="0.00">
                  <c:v>304.82808645640006</c:v>
                </c:pt>
                <c:pt idx="1721" formatCode="0.00">
                  <c:v>306.87734513409998</c:v>
                </c:pt>
                <c:pt idx="1722" formatCode="0.00">
                  <c:v>306.87734513409998</c:v>
                </c:pt>
                <c:pt idx="1723" formatCode="0.00">
                  <c:v>308.93346900000006</c:v>
                </c:pt>
                <c:pt idx="1724" formatCode="0.00">
                  <c:v>308.93346900000006</c:v>
                </c:pt>
                <c:pt idx="1725" formatCode="0.00">
                  <c:v>310.99645805410006</c:v>
                </c:pt>
                <c:pt idx="1726" formatCode="0.00">
                  <c:v>310.99645805410006</c:v>
                </c:pt>
                <c:pt idx="1727" formatCode="0.00">
                  <c:v>313.06631229640004</c:v>
                </c:pt>
                <c:pt idx="1728" formatCode="0.00">
                  <c:v>313.06631229640004</c:v>
                </c:pt>
                <c:pt idx="1729" formatCode="0.00">
                  <c:v>315.14303172690006</c:v>
                </c:pt>
                <c:pt idx="1730" formatCode="0.00">
                  <c:v>315.14303172690006</c:v>
                </c:pt>
                <c:pt idx="1731" formatCode="0.00">
                  <c:v>317.22661634560001</c:v>
                </c:pt>
                <c:pt idx="1732" formatCode="0.00">
                  <c:v>319.31706615250005</c:v>
                </c:pt>
                <c:pt idx="1733" formatCode="0.00">
                  <c:v>319.31706615250005</c:v>
                </c:pt>
                <c:pt idx="1734" formatCode="0.00">
                  <c:v>321.41438114760007</c:v>
                </c:pt>
                <c:pt idx="1735" formatCode="0.00">
                  <c:v>323.51856133090007</c:v>
                </c:pt>
                <c:pt idx="1736" formatCode="0.00">
                  <c:v>323.51856133090007</c:v>
                </c:pt>
                <c:pt idx="1737" formatCode="0.00">
                  <c:v>325.62960670240005</c:v>
                </c:pt>
                <c:pt idx="1738" formatCode="0.00">
                  <c:v>325.62960670240005</c:v>
                </c:pt>
                <c:pt idx="1739" formatCode="0.00">
                  <c:v>327.74751726210002</c:v>
                </c:pt>
                <c:pt idx="1740" formatCode="0.00">
                  <c:v>329.87229301000002</c:v>
                </c:pt>
                <c:pt idx="1741" formatCode="0.00">
                  <c:v>329.87229301000002</c:v>
                </c:pt>
                <c:pt idx="1742" formatCode="0.00">
                  <c:v>332.00393394610006</c:v>
                </c:pt>
                <c:pt idx="1743" formatCode="0.00">
                  <c:v>334.14244007040003</c:v>
                </c:pt>
                <c:pt idx="1744" formatCode="0.00">
                  <c:v>334.14244007040003</c:v>
                </c:pt>
                <c:pt idx="1745" formatCode="0.00">
                  <c:v>336.28781138290009</c:v>
                </c:pt>
                <c:pt idx="1746" formatCode="0.00">
                  <c:v>338.44004788360002</c:v>
                </c:pt>
                <c:pt idx="1747" formatCode="0.00">
                  <c:v>338.44004788360002</c:v>
                </c:pt>
                <c:pt idx="1748" formatCode="0.00">
                  <c:v>340.59914957250004</c:v>
                </c:pt>
                <c:pt idx="1749" formatCode="0.00">
                  <c:v>342.76511644960004</c:v>
                </c:pt>
                <c:pt idx="1750" formatCode="0.00">
                  <c:v>342.76511644960004</c:v>
                </c:pt>
                <c:pt idx="1751" formatCode="0.00">
                  <c:v>344.93794851490003</c:v>
                </c:pt>
                <c:pt idx="1752" formatCode="0.00">
                  <c:v>347.11764576840005</c:v>
                </c:pt>
                <c:pt idx="1753" formatCode="0.00">
                  <c:v>347.11764576840005</c:v>
                </c:pt>
                <c:pt idx="1754" formatCode="0.00">
                  <c:v>349.3042082101</c:v>
                </c:pt>
                <c:pt idx="1755" formatCode="0.00">
                  <c:v>351.49763584000004</c:v>
                </c:pt>
                <c:pt idx="1756" formatCode="0.00">
                  <c:v>351.49763584000004</c:v>
                </c:pt>
                <c:pt idx="1757" formatCode="0.00">
                  <c:v>353.69792865810007</c:v>
                </c:pt>
                <c:pt idx="1758" formatCode="0.00">
                  <c:v>355.90508666440007</c:v>
                </c:pt>
                <c:pt idx="1759" formatCode="0.00">
                  <c:v>355.90508666440007</c:v>
                </c:pt>
                <c:pt idx="1760" formatCode="0.00">
                  <c:v>358.11910985889995</c:v>
                </c:pt>
                <c:pt idx="1761" formatCode="0.00">
                  <c:v>360.33999824160003</c:v>
                </c:pt>
                <c:pt idx="1762" formatCode="0.00">
                  <c:v>360.33999824160003</c:v>
                </c:pt>
                <c:pt idx="1763" formatCode="0.00">
                  <c:v>362.56775181250003</c:v>
                </c:pt>
                <c:pt idx="1764" formatCode="0.00">
                  <c:v>364.80237057160002</c:v>
                </c:pt>
                <c:pt idx="1765" formatCode="0.00">
                  <c:v>364.80237057160002</c:v>
                </c:pt>
                <c:pt idx="1766" formatCode="0.00">
                  <c:v>367.0438545189001</c:v>
                </c:pt>
                <c:pt idx="1767" formatCode="0.00">
                  <c:v>369.2922036544</c:v>
                </c:pt>
                <c:pt idx="1768" formatCode="0.00">
                  <c:v>369.2922036544</c:v>
                </c:pt>
                <c:pt idx="1769" formatCode="0.00">
                  <c:v>371.54741797809999</c:v>
                </c:pt>
                <c:pt idx="1770" formatCode="0.00">
                  <c:v>373.80949749000007</c:v>
                </c:pt>
                <c:pt idx="1771" formatCode="0.00">
                  <c:v>373.80949749000007</c:v>
                </c:pt>
                <c:pt idx="1772" formatCode="0.00">
                  <c:v>376.07844219010008</c:v>
                </c:pt>
                <c:pt idx="1773" formatCode="0.00">
                  <c:v>378.35425207840012</c:v>
                </c:pt>
                <c:pt idx="1774" formatCode="0.00">
                  <c:v>378.35425207840012</c:v>
                </c:pt>
                <c:pt idx="1775" formatCode="0.00">
                  <c:v>380.63692715489998</c:v>
                </c:pt>
                <c:pt idx="1776" formatCode="0.00">
                  <c:v>382.92646741960004</c:v>
                </c:pt>
                <c:pt idx="1777" formatCode="0.00">
                  <c:v>382.92646741960004</c:v>
                </c:pt>
                <c:pt idx="1778" formatCode="0.00">
                  <c:v>385.22287287250003</c:v>
                </c:pt>
                <c:pt idx="1779" formatCode="0.00">
                  <c:v>385.22287287250003</c:v>
                </c:pt>
                <c:pt idx="1780" formatCode="0.00">
                  <c:v>387.52614351360006</c:v>
                </c:pt>
                <c:pt idx="1781" formatCode="0.00">
                  <c:v>389.83627934290013</c:v>
                </c:pt>
                <c:pt idx="1782" formatCode="0.00">
                  <c:v>389.83627934290013</c:v>
                </c:pt>
                <c:pt idx="1783" formatCode="0.00">
                  <c:v>392.1532803604</c:v>
                </c:pt>
                <c:pt idx="1784" formatCode="0.00">
                  <c:v>394.47714656609998</c:v>
                </c:pt>
                <c:pt idx="1785" formatCode="0.00">
                  <c:v>396.80787796000004</c:v>
                </c:pt>
                <c:pt idx="1786" formatCode="0.00">
                  <c:v>396.80787796000004</c:v>
                </c:pt>
                <c:pt idx="1787" formatCode="0.00">
                  <c:v>399.14547454210009</c:v>
                </c:pt>
                <c:pt idx="1788" formatCode="0.00">
                  <c:v>401.48993631240006</c:v>
                </c:pt>
                <c:pt idx="1789" formatCode="0.00">
                  <c:v>403.84126327089996</c:v>
                </c:pt>
                <c:pt idx="1790" formatCode="0.00">
                  <c:v>403.84126327089996</c:v>
                </c:pt>
                <c:pt idx="1791" formatCode="0.00">
                  <c:v>406.19945541760001</c:v>
                </c:pt>
                <c:pt idx="1792" formatCode="0.00">
                  <c:v>408.56451275250004</c:v>
                </c:pt>
                <c:pt idx="1793" formatCode="0.00">
                  <c:v>408.56451275250004</c:v>
                </c:pt>
                <c:pt idx="1794" formatCode="0.00">
                  <c:v>410.9364352756001</c:v>
                </c:pt>
                <c:pt idx="1795" formatCode="0.00">
                  <c:v>413.3152229869001</c:v>
                </c:pt>
                <c:pt idx="1796" formatCode="0.00">
                  <c:v>415.70087588639996</c:v>
                </c:pt>
                <c:pt idx="1797" formatCode="0.00">
                  <c:v>415.70087588639996</c:v>
                </c:pt>
                <c:pt idx="1798" formatCode="0.00">
                  <c:v>418.09339397410002</c:v>
                </c:pt>
                <c:pt idx="1799" formatCode="0.00">
                  <c:v>420.49277725000007</c:v>
                </c:pt>
                <c:pt idx="1800" formatCode="0.00">
                  <c:v>422.89902571410005</c:v>
                </c:pt>
                <c:pt idx="1801" formatCode="0.00">
                  <c:v>425.31213936640012</c:v>
                </c:pt>
                <c:pt idx="1802" formatCode="0.00">
                  <c:v>425.31213936640012</c:v>
                </c:pt>
                <c:pt idx="1803" formatCode="0.00">
                  <c:v>427.73211820689994</c:v>
                </c:pt>
                <c:pt idx="1804" formatCode="0.00">
                  <c:v>430.15896223560003</c:v>
                </c:pt>
                <c:pt idx="1805" formatCode="0.00">
                  <c:v>432.59267145250004</c:v>
                </c:pt>
                <c:pt idx="1806" formatCode="0.00">
                  <c:v>432.59267145250004</c:v>
                </c:pt>
                <c:pt idx="1807" formatCode="0.00">
                  <c:v>435.03324585760009</c:v>
                </c:pt>
                <c:pt idx="1808" formatCode="0.00">
                  <c:v>437.48068545090013</c:v>
                </c:pt>
                <c:pt idx="1809" formatCode="0.00">
                  <c:v>439.93499023240003</c:v>
                </c:pt>
                <c:pt idx="1810" formatCode="0.00">
                  <c:v>439.93499023240003</c:v>
                </c:pt>
                <c:pt idx="1811" formatCode="0.00">
                  <c:v>442.39616020210002</c:v>
                </c:pt>
                <c:pt idx="1812" formatCode="0.00">
                  <c:v>444.86419536000005</c:v>
                </c:pt>
                <c:pt idx="1813" formatCode="0.00">
                  <c:v>447.33909570610007</c:v>
                </c:pt>
                <c:pt idx="1814" formatCode="0.00">
                  <c:v>447.33909570610007</c:v>
                </c:pt>
                <c:pt idx="1815" formatCode="0.00">
                  <c:v>449.82086124040018</c:v>
                </c:pt>
                <c:pt idx="1816" formatCode="0.00">
                  <c:v>452.30949196289998</c:v>
                </c:pt>
                <c:pt idx="1817" formatCode="0.00">
                  <c:v>454.8049878736</c:v>
                </c:pt>
                <c:pt idx="1818" formatCode="0.00">
                  <c:v>454.8049878736</c:v>
                </c:pt>
                <c:pt idx="1819" formatCode="0.00">
                  <c:v>457.30734897250005</c:v>
                </c:pt>
                <c:pt idx="1820" formatCode="0.00">
                  <c:v>459.81657525960014</c:v>
                </c:pt>
                <c:pt idx="1821" formatCode="0.00">
                  <c:v>462.3326667349001</c:v>
                </c:pt>
                <c:pt idx="1822" formatCode="0.00">
                  <c:v>462.3326667349001</c:v>
                </c:pt>
                <c:pt idx="1823" formatCode="0.00">
                  <c:v>464.85562339839998</c:v>
                </c:pt>
                <c:pt idx="1824" formatCode="0.00">
                  <c:v>467.38544525010002</c:v>
                </c:pt>
                <c:pt idx="1825" formatCode="0.00">
                  <c:v>469.92213229000004</c:v>
                </c:pt>
                <c:pt idx="1826" formatCode="0.00">
                  <c:v>469.92213229000004</c:v>
                </c:pt>
                <c:pt idx="1827" formatCode="0.00">
                  <c:v>472.46568451810009</c:v>
                </c:pt>
                <c:pt idx="1828" formatCode="0.00">
                  <c:v>475.01610193440013</c:v>
                </c:pt>
                <c:pt idx="1829" formatCode="0.00">
                  <c:v>475.01610193440013</c:v>
                </c:pt>
                <c:pt idx="1830" formatCode="0.00">
                  <c:v>477.57338453889997</c:v>
                </c:pt>
                <c:pt idx="1831" formatCode="0.00">
                  <c:v>480.13753233160008</c:v>
                </c:pt>
                <c:pt idx="1832" formatCode="0.00">
                  <c:v>482.70854531250006</c:v>
                </c:pt>
                <c:pt idx="1833" formatCode="0.00">
                  <c:v>482.70854531250006</c:v>
                </c:pt>
                <c:pt idx="1834" formatCode="0.00">
                  <c:v>485.28642348160014</c:v>
                </c:pt>
                <c:pt idx="1835" formatCode="0.00">
                  <c:v>487.87116683890014</c:v>
                </c:pt>
                <c:pt idx="1836" formatCode="0.00">
                  <c:v>487.87116683890014</c:v>
                </c:pt>
                <c:pt idx="1837" formatCode="0.00">
                  <c:v>490.46277538439995</c:v>
                </c:pt>
                <c:pt idx="1838" formatCode="0.00">
                  <c:v>493.06124911810002</c:v>
                </c:pt>
                <c:pt idx="1839" formatCode="0.00">
                  <c:v>495.66658804000008</c:v>
                </c:pt>
                <c:pt idx="1840" formatCode="0.00">
                  <c:v>495.66658804000008</c:v>
                </c:pt>
                <c:pt idx="1841" formatCode="0.00">
                  <c:v>498.27879215010012</c:v>
                </c:pt>
                <c:pt idx="1842" formatCode="0.00">
                  <c:v>500.89786144840014</c:v>
                </c:pt>
                <c:pt idx="1843" formatCode="0.00">
                  <c:v>500.89786144840014</c:v>
                </c:pt>
                <c:pt idx="1844" formatCode="0.00">
                  <c:v>503.52379593490002</c:v>
                </c:pt>
                <c:pt idx="1845" formatCode="0.00">
                  <c:v>506.15659560960006</c:v>
                </c:pt>
                <c:pt idx="1846" formatCode="0.00">
                  <c:v>508.79626047250008</c:v>
                </c:pt>
                <c:pt idx="1847" formatCode="0.00">
                  <c:v>508.79626047250008</c:v>
                </c:pt>
                <c:pt idx="1848" formatCode="0.00">
                  <c:v>511.44279052360008</c:v>
                </c:pt>
                <c:pt idx="1849" formatCode="0.00">
                  <c:v>514.09618576290018</c:v>
                </c:pt>
                <c:pt idx="1850" formatCode="0.00">
                  <c:v>514.09618576290018</c:v>
                </c:pt>
                <c:pt idx="1851" formatCode="0.00">
                  <c:v>516.75644619039997</c:v>
                </c:pt>
                <c:pt idx="1852" formatCode="0.00">
                  <c:v>519.42357180609997</c:v>
                </c:pt>
                <c:pt idx="1853" formatCode="0.00">
                  <c:v>522.09756261000007</c:v>
                </c:pt>
                <c:pt idx="1854" formatCode="0.00">
                  <c:v>522.09756261000007</c:v>
                </c:pt>
                <c:pt idx="1855" formatCode="0.00">
                  <c:v>524.77841860210015</c:v>
                </c:pt>
                <c:pt idx="1856" formatCode="0.00">
                  <c:v>527.46613978240021</c:v>
                </c:pt>
                <c:pt idx="1857" formatCode="0.00">
                  <c:v>527.46613978240021</c:v>
                </c:pt>
                <c:pt idx="1858" formatCode="0.00">
                  <c:v>530.16072615090002</c:v>
                </c:pt>
                <c:pt idx="1859" formatCode="0.00">
                  <c:v>532.86217770760004</c:v>
                </c:pt>
                <c:pt idx="1860" formatCode="0.00">
                  <c:v>532.86217770760004</c:v>
                </c:pt>
                <c:pt idx="1861" formatCode="0.00">
                  <c:v>535.57049445250004</c:v>
                </c:pt>
                <c:pt idx="1862" formatCode="0.00">
                  <c:v>538.28567638560014</c:v>
                </c:pt>
                <c:pt idx="1863" formatCode="0.00">
                  <c:v>538.28567638560014</c:v>
                </c:pt>
                <c:pt idx="1864" formatCode="0.00">
                  <c:v>541.00772350690011</c:v>
                </c:pt>
                <c:pt idx="1865" formatCode="0.00">
                  <c:v>543.73663581639994</c:v>
                </c:pt>
                <c:pt idx="1866" formatCode="0.00">
                  <c:v>543.73663581639994</c:v>
                </c:pt>
                <c:pt idx="1867" formatCode="0.00">
                  <c:v>546.47241331410009</c:v>
                </c:pt>
                <c:pt idx="1868" formatCode="0.00">
                  <c:v>549.21505600000012</c:v>
                </c:pt>
                <c:pt idx="1869" formatCode="0.00">
                  <c:v>549.21505600000012</c:v>
                </c:pt>
                <c:pt idx="1870" formatCode="0.00">
                  <c:v>551.96456387410012</c:v>
                </c:pt>
                <c:pt idx="1871" formatCode="0.00">
                  <c:v>554.72093693640011</c:v>
                </c:pt>
                <c:pt idx="1872" formatCode="0.00">
                  <c:v>554.72093693640011</c:v>
                </c:pt>
                <c:pt idx="1873" formatCode="0.00">
                  <c:v>557.48417518689996</c:v>
                </c:pt>
                <c:pt idx="1874" formatCode="0.00">
                  <c:v>560.25427862560002</c:v>
                </c:pt>
                <c:pt idx="1875" formatCode="0.00">
                  <c:v>560.25427862560002</c:v>
                </c:pt>
                <c:pt idx="1876" formatCode="0.00">
                  <c:v>563.03124725250007</c:v>
                </c:pt>
                <c:pt idx="1877" formatCode="0.00">
                  <c:v>565.81508106760009</c:v>
                </c:pt>
                <c:pt idx="1878" formatCode="0.00">
                  <c:v>565.81508106760009</c:v>
                </c:pt>
                <c:pt idx="1879" formatCode="0.00">
                  <c:v>568.6057800709001</c:v>
                </c:pt>
                <c:pt idx="1880" formatCode="0.00">
                  <c:v>571.40334426240008</c:v>
                </c:pt>
                <c:pt idx="1881" formatCode="0.00">
                  <c:v>571.40334426240008</c:v>
                </c:pt>
                <c:pt idx="1882" formatCode="0.00">
                  <c:v>571.40334426240008</c:v>
                </c:pt>
                <c:pt idx="1883" formatCode="0.00">
                  <c:v>571.40334426240008</c:v>
                </c:pt>
                <c:pt idx="1884" formatCode="0.00">
                  <c:v>568.6057800709001</c:v>
                </c:pt>
                <c:pt idx="1885" formatCode="0.00">
                  <c:v>568.6057800709001</c:v>
                </c:pt>
                <c:pt idx="1886" formatCode="0.00">
                  <c:v>568.6057800709001</c:v>
                </c:pt>
                <c:pt idx="1887" formatCode="0.00">
                  <c:v>568.6057800709001</c:v>
                </c:pt>
                <c:pt idx="1888" formatCode="0.00">
                  <c:v>571.40334426240008</c:v>
                </c:pt>
                <c:pt idx="1889" formatCode="0.00">
                  <c:v>574.20777364210005</c:v>
                </c:pt>
                <c:pt idx="1890" formatCode="0.00">
                  <c:v>577.01906821000011</c:v>
                </c:pt>
                <c:pt idx="1891" formatCode="0.00">
                  <c:v>579.83722796610004</c:v>
                </c:pt>
                <c:pt idx="1892" formatCode="0.00">
                  <c:v>579.83722796610004</c:v>
                </c:pt>
                <c:pt idx="1893" formatCode="0.00">
                  <c:v>582.66225291040018</c:v>
                </c:pt>
                <c:pt idx="1894" formatCode="0.00">
                  <c:v>582.66225291040018</c:v>
                </c:pt>
                <c:pt idx="1895" formatCode="0.00">
                  <c:v>585.49414304289996</c:v>
                </c:pt>
                <c:pt idx="1896" formatCode="0.00">
                  <c:v>585.49414304289996</c:v>
                </c:pt>
                <c:pt idx="1897" formatCode="0.00">
                  <c:v>588.33289836359995</c:v>
                </c:pt>
                <c:pt idx="1898" formatCode="0.00">
                  <c:v>591.17851887250004</c:v>
                </c:pt>
                <c:pt idx="1899" formatCode="0.00">
                  <c:v>591.17851887250004</c:v>
                </c:pt>
                <c:pt idx="1900" formatCode="0.00">
                  <c:v>594.0310045696001</c:v>
                </c:pt>
                <c:pt idx="1901" formatCode="0.00">
                  <c:v>594.0310045696001</c:v>
                </c:pt>
                <c:pt idx="1902" formatCode="0.00">
                  <c:v>596.89035545490015</c:v>
                </c:pt>
                <c:pt idx="1903" formatCode="0.00">
                  <c:v>596.89035545490015</c:v>
                </c:pt>
                <c:pt idx="1904" formatCode="0.00">
                  <c:v>599.75657152839995</c:v>
                </c:pt>
                <c:pt idx="1905" formatCode="0.00">
                  <c:v>599.75657152839995</c:v>
                </c:pt>
                <c:pt idx="1906" formatCode="0.00">
                  <c:v>602.62965279010007</c:v>
                </c:pt>
                <c:pt idx="1907" formatCode="0.00">
                  <c:v>605.50959924000006</c:v>
                </c:pt>
                <c:pt idx="1908" formatCode="0.00">
                  <c:v>605.50959924000006</c:v>
                </c:pt>
                <c:pt idx="1909" formatCode="0.00">
                  <c:v>608.39641087810014</c:v>
                </c:pt>
                <c:pt idx="1910" formatCode="0.00">
                  <c:v>608.39641087810014</c:v>
                </c:pt>
                <c:pt idx="1911" formatCode="0.00">
                  <c:v>611.29008770440009</c:v>
                </c:pt>
                <c:pt idx="1912" formatCode="0.00">
                  <c:v>611.29008770440009</c:v>
                </c:pt>
                <c:pt idx="1913" formatCode="0.00">
                  <c:v>614.19062971890003</c:v>
                </c:pt>
                <c:pt idx="1914" formatCode="0.00">
                  <c:v>614.19062971890003</c:v>
                </c:pt>
                <c:pt idx="1915" formatCode="0.00">
                  <c:v>617.09803692160006</c:v>
                </c:pt>
                <c:pt idx="1916" formatCode="0.00">
                  <c:v>620.01230931250007</c:v>
                </c:pt>
                <c:pt idx="1917" formatCode="0.00">
                  <c:v>620.01230931250007</c:v>
                </c:pt>
                <c:pt idx="1918" formatCode="0.00">
                  <c:v>622.93344689160017</c:v>
                </c:pt>
                <c:pt idx="1919" formatCode="0.00">
                  <c:v>622.93344689160017</c:v>
                </c:pt>
                <c:pt idx="1920" formatCode="0.00">
                  <c:v>625.86144965890014</c:v>
                </c:pt>
                <c:pt idx="1921" formatCode="0.00">
                  <c:v>625.86144965890014</c:v>
                </c:pt>
                <c:pt idx="1922" formatCode="0.00">
                  <c:v>628.79631761439998</c:v>
                </c:pt>
                <c:pt idx="1923" formatCode="0.00">
                  <c:v>631.73805075810003</c:v>
                </c:pt>
                <c:pt idx="1924" formatCode="0.00">
                  <c:v>631.73805075810003</c:v>
                </c:pt>
                <c:pt idx="1925" formatCode="0.00">
                  <c:v>634.68664909000006</c:v>
                </c:pt>
                <c:pt idx="1926" formatCode="0.00">
                  <c:v>634.68664909000006</c:v>
                </c:pt>
                <c:pt idx="1927" formatCode="0.00">
                  <c:v>637.64211261010007</c:v>
                </c:pt>
                <c:pt idx="1928" formatCode="0.00">
                  <c:v>637.64211261010007</c:v>
                </c:pt>
                <c:pt idx="1929" formatCode="0.00">
                  <c:v>640.60444131840018</c:v>
                </c:pt>
                <c:pt idx="1930" formatCode="0.00">
                  <c:v>640.60444131840018</c:v>
                </c:pt>
                <c:pt idx="1931" formatCode="0.00">
                  <c:v>643.57363521489992</c:v>
                </c:pt>
                <c:pt idx="1932" formatCode="0.00">
                  <c:v>646.54969429960011</c:v>
                </c:pt>
                <c:pt idx="1933" formatCode="0.00">
                  <c:v>646.54969429960011</c:v>
                </c:pt>
                <c:pt idx="1934" formatCode="0.00">
                  <c:v>649.53261857250004</c:v>
                </c:pt>
                <c:pt idx="1935" formatCode="0.00">
                  <c:v>649.53261857250004</c:v>
                </c:pt>
                <c:pt idx="1936" formatCode="0.00">
                  <c:v>652.52240803360007</c:v>
                </c:pt>
                <c:pt idx="1937" formatCode="0.00">
                  <c:v>652.52240803360007</c:v>
                </c:pt>
                <c:pt idx="1938" formatCode="0.00">
                  <c:v>655.5190626829002</c:v>
                </c:pt>
                <c:pt idx="1939" formatCode="0.00">
                  <c:v>655.5190626829002</c:v>
                </c:pt>
                <c:pt idx="1940" formatCode="0.00">
                  <c:v>658.52258252040008</c:v>
                </c:pt>
                <c:pt idx="1941" formatCode="0.00">
                  <c:v>661.53296754610005</c:v>
                </c:pt>
                <c:pt idx="1942" formatCode="0.00">
                  <c:v>661.53296754610005</c:v>
                </c:pt>
                <c:pt idx="1943" formatCode="0.00">
                  <c:v>664.55021776000012</c:v>
                </c:pt>
                <c:pt idx="1944" formatCode="0.00">
                  <c:v>664.55021776000012</c:v>
                </c:pt>
                <c:pt idx="1945" formatCode="0.00">
                  <c:v>667.57433316210017</c:v>
                </c:pt>
                <c:pt idx="1946" formatCode="0.00">
                  <c:v>667.57433316210017</c:v>
                </c:pt>
                <c:pt idx="1947" formatCode="0.00">
                  <c:v>670.60531375240021</c:v>
                </c:pt>
                <c:pt idx="1948" formatCode="0.00">
                  <c:v>670.60531375240021</c:v>
                </c:pt>
                <c:pt idx="1949" formatCode="0.00">
                  <c:v>673.64315953089999</c:v>
                </c:pt>
                <c:pt idx="1950" formatCode="0.00">
                  <c:v>673.64315953089999</c:v>
                </c:pt>
                <c:pt idx="1951" formatCode="0.00">
                  <c:v>676.6878704976001</c:v>
                </c:pt>
                <c:pt idx="1952" formatCode="0.00">
                  <c:v>676.6878704976001</c:v>
                </c:pt>
                <c:pt idx="1953" formatCode="0.00">
                  <c:v>679.73944665250008</c:v>
                </c:pt>
                <c:pt idx="1954" formatCode="0.00">
                  <c:v>679.73944665250008</c:v>
                </c:pt>
                <c:pt idx="1955" formatCode="0.00">
                  <c:v>682.79788799560015</c:v>
                </c:pt>
                <c:pt idx="1956" formatCode="0.00">
                  <c:v>682.79788799560015</c:v>
                </c:pt>
                <c:pt idx="1957" formatCode="0.00">
                  <c:v>685.86319452690009</c:v>
                </c:pt>
                <c:pt idx="1958" formatCode="0.00">
                  <c:v>688.93536624640001</c:v>
                </c:pt>
                <c:pt idx="1959" formatCode="0.00">
                  <c:v>688.93536624640001</c:v>
                </c:pt>
                <c:pt idx="1960" formatCode="0.00">
                  <c:v>692.01440315410002</c:v>
                </c:pt>
                <c:pt idx="1961" formatCode="0.00">
                  <c:v>692.01440315410002</c:v>
                </c:pt>
                <c:pt idx="1962" formatCode="0.00">
                  <c:v>695.10030525000013</c:v>
                </c:pt>
                <c:pt idx="1963" formatCode="0.00">
                  <c:v>695.10030525000013</c:v>
                </c:pt>
                <c:pt idx="1964" formatCode="0.00">
                  <c:v>698.19307253410011</c:v>
                </c:pt>
                <c:pt idx="1965" formatCode="0.00">
                  <c:v>698.19307253410011</c:v>
                </c:pt>
                <c:pt idx="1966" formatCode="0.00">
                  <c:v>701.29270500640018</c:v>
                </c:pt>
                <c:pt idx="1967" formatCode="0.00">
                  <c:v>701.29270500640018</c:v>
                </c:pt>
                <c:pt idx="1968" formatCode="0.00">
                  <c:v>704.39920266690001</c:v>
                </c:pt>
                <c:pt idx="1969" formatCode="0.00">
                  <c:v>704.39920266690001</c:v>
                </c:pt>
                <c:pt idx="1970" formatCode="0.00">
                  <c:v>707.51256551560004</c:v>
                </c:pt>
                <c:pt idx="1971" formatCode="0.00">
                  <c:v>707.51256551560004</c:v>
                </c:pt>
                <c:pt idx="1972" formatCode="0.00">
                  <c:v>710.63279355250006</c:v>
                </c:pt>
                <c:pt idx="1973" formatCode="0.00">
                  <c:v>710.63279355250006</c:v>
                </c:pt>
                <c:pt idx="1974" formatCode="0.00">
                  <c:v>713.75988677760017</c:v>
                </c:pt>
                <c:pt idx="1975" formatCode="0.00">
                  <c:v>713.75988677760017</c:v>
                </c:pt>
                <c:pt idx="1976" formatCode="0.00">
                  <c:v>716.89384519090015</c:v>
                </c:pt>
                <c:pt idx="1977" formatCode="0.00">
                  <c:v>716.89384519090015</c:v>
                </c:pt>
                <c:pt idx="1978" formatCode="0.00">
                  <c:v>720.0346687924</c:v>
                </c:pt>
                <c:pt idx="1979" formatCode="0.00">
                  <c:v>720.0346687924</c:v>
                </c:pt>
                <c:pt idx="1980" formatCode="0.00">
                  <c:v>723.18235758210005</c:v>
                </c:pt>
                <c:pt idx="1981" formatCode="0.00">
                  <c:v>723.18235758210005</c:v>
                </c:pt>
                <c:pt idx="1982" formatCode="0.00">
                  <c:v>726.33691156000009</c:v>
                </c:pt>
                <c:pt idx="1983" formatCode="0.00">
                  <c:v>726.33691156000009</c:v>
                </c:pt>
                <c:pt idx="1984" formatCode="0.00">
                  <c:v>729.49833072610011</c:v>
                </c:pt>
                <c:pt idx="1985" formatCode="0.00">
                  <c:v>729.49833072610011</c:v>
                </c:pt>
                <c:pt idx="1986" formatCode="0.00">
                  <c:v>732.66661508040011</c:v>
                </c:pt>
                <c:pt idx="1987" formatCode="0.00">
                  <c:v>732.66661508040011</c:v>
                </c:pt>
                <c:pt idx="1988" formatCode="0.00">
                  <c:v>735.84176462289997</c:v>
                </c:pt>
                <c:pt idx="1989" formatCode="0.00">
                  <c:v>735.84176462289997</c:v>
                </c:pt>
                <c:pt idx="1990" formatCode="0.00">
                  <c:v>735.84176462289997</c:v>
                </c:pt>
                <c:pt idx="1991" formatCode="0.00">
                  <c:v>739.02377935360005</c:v>
                </c:pt>
                <c:pt idx="1992" formatCode="0.00">
                  <c:v>739.02377935360005</c:v>
                </c:pt>
                <c:pt idx="1993" formatCode="0.00">
                  <c:v>742.2126592725001</c:v>
                </c:pt>
                <c:pt idx="1994" formatCode="0.00">
                  <c:v>742.2126592725001</c:v>
                </c:pt>
                <c:pt idx="1995" formatCode="0.00">
                  <c:v>745.40840437960003</c:v>
                </c:pt>
                <c:pt idx="1996" formatCode="0.00">
                  <c:v>745.40840437960003</c:v>
                </c:pt>
                <c:pt idx="1997" formatCode="0.00">
                  <c:v>748.61101467490016</c:v>
                </c:pt>
                <c:pt idx="1998" formatCode="0.00">
                  <c:v>748.61101467490016</c:v>
                </c:pt>
                <c:pt idx="1999" formatCode="0.00">
                  <c:v>751.82049015840005</c:v>
                </c:pt>
                <c:pt idx="2000" formatCode="0.00">
                  <c:v>751.82049015840005</c:v>
                </c:pt>
                <c:pt idx="2001" formatCode="0.00">
                  <c:v>751.82049015840005</c:v>
                </c:pt>
                <c:pt idx="2002" formatCode="0.00">
                  <c:v>755.03683083010003</c:v>
                </c:pt>
                <c:pt idx="2003" formatCode="0.00">
                  <c:v>755.03683083010003</c:v>
                </c:pt>
                <c:pt idx="2004" formatCode="0.00">
                  <c:v>758.26003669000011</c:v>
                </c:pt>
                <c:pt idx="2005" formatCode="0.00">
                  <c:v>758.26003669000011</c:v>
                </c:pt>
                <c:pt idx="2006" formatCode="0.00">
                  <c:v>761.49010773810016</c:v>
                </c:pt>
                <c:pt idx="2007" formatCode="0.00">
                  <c:v>761.49010773810016</c:v>
                </c:pt>
                <c:pt idx="2008" formatCode="0.00">
                  <c:v>761.49010773810016</c:v>
                </c:pt>
                <c:pt idx="2009" formatCode="0.00">
                  <c:v>764.72704397440009</c:v>
                </c:pt>
                <c:pt idx="2010" formatCode="0.00">
                  <c:v>764.72704397440009</c:v>
                </c:pt>
                <c:pt idx="2011" formatCode="0.00">
                  <c:v>767.97084539889988</c:v>
                </c:pt>
                <c:pt idx="2012" formatCode="0.00">
                  <c:v>767.97084539889988</c:v>
                </c:pt>
                <c:pt idx="2013" formatCode="0.00">
                  <c:v>767.97084539889988</c:v>
                </c:pt>
                <c:pt idx="2014" formatCode="0.00">
                  <c:v>771.2215120116</c:v>
                </c:pt>
                <c:pt idx="2015" formatCode="0.00">
                  <c:v>771.2215120116</c:v>
                </c:pt>
                <c:pt idx="2016" formatCode="0.00">
                  <c:v>774.47904381250009</c:v>
                </c:pt>
                <c:pt idx="2017" formatCode="0.00">
                  <c:v>774.47904381250009</c:v>
                </c:pt>
                <c:pt idx="2018" formatCode="0.00">
                  <c:v>774.47904381250009</c:v>
                </c:pt>
                <c:pt idx="2019" formatCode="0.00">
                  <c:v>777.74344080160017</c:v>
                </c:pt>
                <c:pt idx="2020" formatCode="0.00">
                  <c:v>777.74344080160017</c:v>
                </c:pt>
                <c:pt idx="2021" formatCode="0.00">
                  <c:v>781.01470297890023</c:v>
                </c:pt>
                <c:pt idx="2022" formatCode="0.00">
                  <c:v>781.01470297890023</c:v>
                </c:pt>
                <c:pt idx="2023" formatCode="0.00">
                  <c:v>784.29283034440004</c:v>
                </c:pt>
                <c:pt idx="2024" formatCode="0.00">
                  <c:v>784.29283034440004</c:v>
                </c:pt>
                <c:pt idx="2025" formatCode="0.00">
                  <c:v>784.29283034440004</c:v>
                </c:pt>
                <c:pt idx="2026" formatCode="0.00">
                  <c:v>787.57782289810007</c:v>
                </c:pt>
                <c:pt idx="2027" formatCode="0.00">
                  <c:v>787.57782289810007</c:v>
                </c:pt>
                <c:pt idx="2028" formatCode="0.00">
                  <c:v>790.86968064000007</c:v>
                </c:pt>
                <c:pt idx="2029" formatCode="0.00">
                  <c:v>790.86968064000007</c:v>
                </c:pt>
                <c:pt idx="2030" formatCode="0.00">
                  <c:v>790.86968064000007</c:v>
                </c:pt>
                <c:pt idx="2031" formatCode="0.00">
                  <c:v>794.16840357010017</c:v>
                </c:pt>
                <c:pt idx="2032" formatCode="0.00">
                  <c:v>794.16840357010017</c:v>
                </c:pt>
                <c:pt idx="2033" formatCode="0.00">
                  <c:v>797.47399168840013</c:v>
                </c:pt>
                <c:pt idx="2034" formatCode="0.00">
                  <c:v>797.47399168840013</c:v>
                </c:pt>
                <c:pt idx="2035" formatCode="0.00">
                  <c:v>797.47399168840013</c:v>
                </c:pt>
                <c:pt idx="2036" formatCode="0.00">
                  <c:v>800.78644499490008</c:v>
                </c:pt>
                <c:pt idx="2037" formatCode="0.00">
                  <c:v>800.78644499490008</c:v>
                </c:pt>
                <c:pt idx="2038" formatCode="0.00">
                  <c:v>804.10576348960012</c:v>
                </c:pt>
                <c:pt idx="2039" formatCode="0.00">
                  <c:v>804.10576348960012</c:v>
                </c:pt>
                <c:pt idx="2040" formatCode="0.00">
                  <c:v>804.10576348960012</c:v>
                </c:pt>
                <c:pt idx="2041" formatCode="0.00">
                  <c:v>807.43194717250014</c:v>
                </c:pt>
                <c:pt idx="2042" formatCode="0.00">
                  <c:v>807.43194717250014</c:v>
                </c:pt>
                <c:pt idx="2043" formatCode="0.00">
                  <c:v>810.76499604360015</c:v>
                </c:pt>
                <c:pt idx="2044" formatCode="0.00">
                  <c:v>810.76499604360015</c:v>
                </c:pt>
                <c:pt idx="2045" formatCode="0.00">
                  <c:v>810.76499604360015</c:v>
                </c:pt>
                <c:pt idx="2046" formatCode="0.00">
                  <c:v>814.10491010290013</c:v>
                </c:pt>
                <c:pt idx="2047" formatCode="0.00">
                  <c:v>814.10491010290013</c:v>
                </c:pt>
                <c:pt idx="2048" formatCode="0.00">
                  <c:v>817.45168935039999</c:v>
                </c:pt>
                <c:pt idx="2049" formatCode="0.00">
                  <c:v>817.45168935039999</c:v>
                </c:pt>
                <c:pt idx="2050" formatCode="0.00">
                  <c:v>817.45168935039999</c:v>
                </c:pt>
                <c:pt idx="2051" formatCode="0.00">
                  <c:v>820.80533378610016</c:v>
                </c:pt>
                <c:pt idx="2052" formatCode="0.00">
                  <c:v>820.80533378610016</c:v>
                </c:pt>
                <c:pt idx="2053" formatCode="0.00">
                  <c:v>824.16584341000009</c:v>
                </c:pt>
                <c:pt idx="2054" formatCode="0.00">
                  <c:v>824.16584341000009</c:v>
                </c:pt>
                <c:pt idx="2055" formatCode="0.00">
                  <c:v>824.16584341000009</c:v>
                </c:pt>
                <c:pt idx="2056" formatCode="0.00">
                  <c:v>827.53321822210012</c:v>
                </c:pt>
                <c:pt idx="2057" formatCode="0.00">
                  <c:v>827.53321822210012</c:v>
                </c:pt>
                <c:pt idx="2058" formatCode="0.00">
                  <c:v>827.53321822210012</c:v>
                </c:pt>
                <c:pt idx="2059" formatCode="0.00">
                  <c:v>830.90745822240024</c:v>
                </c:pt>
                <c:pt idx="2060" formatCode="0.00">
                  <c:v>830.90745822240024</c:v>
                </c:pt>
                <c:pt idx="2061" formatCode="0.00">
                  <c:v>834.2885634109</c:v>
                </c:pt>
                <c:pt idx="2062" formatCode="0.00">
                  <c:v>834.2885634109</c:v>
                </c:pt>
                <c:pt idx="2063" formatCode="0.00">
                  <c:v>834.2885634109</c:v>
                </c:pt>
                <c:pt idx="2064" formatCode="0.00">
                  <c:v>837.67653378759996</c:v>
                </c:pt>
                <c:pt idx="2065" formatCode="0.00">
                  <c:v>837.67653378759996</c:v>
                </c:pt>
                <c:pt idx="2066" formatCode="0.00">
                  <c:v>841.07136935250014</c:v>
                </c:pt>
                <c:pt idx="2067" formatCode="0.00">
                  <c:v>841.07136935250014</c:v>
                </c:pt>
                <c:pt idx="2068" formatCode="0.00">
                  <c:v>841.07136935250014</c:v>
                </c:pt>
                <c:pt idx="2069" formatCode="0.00">
                  <c:v>844.47307010560019</c:v>
                </c:pt>
                <c:pt idx="2070" formatCode="0.00">
                  <c:v>844.47307010560019</c:v>
                </c:pt>
                <c:pt idx="2071" formatCode="0.00">
                  <c:v>844.47307010560019</c:v>
                </c:pt>
                <c:pt idx="2072" formatCode="0.00">
                  <c:v>847.8816360469001</c:v>
                </c:pt>
                <c:pt idx="2073" formatCode="0.00">
                  <c:v>847.8816360469001</c:v>
                </c:pt>
                <c:pt idx="2074" formatCode="0.00">
                  <c:v>847.8816360469001</c:v>
                </c:pt>
                <c:pt idx="2075" formatCode="0.00">
                  <c:v>851.29706717639999</c:v>
                </c:pt>
                <c:pt idx="2076" formatCode="0.00">
                  <c:v>851.29706717639999</c:v>
                </c:pt>
                <c:pt idx="2077" formatCode="0.00">
                  <c:v>851.29706717639999</c:v>
                </c:pt>
                <c:pt idx="2078" formatCode="0.00">
                  <c:v>854.71936349409998</c:v>
                </c:pt>
                <c:pt idx="2079" formatCode="0.00">
                  <c:v>854.71936349409998</c:v>
                </c:pt>
                <c:pt idx="2080" formatCode="0.00">
                  <c:v>854.71936349409998</c:v>
                </c:pt>
                <c:pt idx="2081" formatCode="0.00">
                  <c:v>858.14852500000006</c:v>
                </c:pt>
                <c:pt idx="2082" formatCode="0.00">
                  <c:v>858.14852500000006</c:v>
                </c:pt>
                <c:pt idx="2083" formatCode="0.00">
                  <c:v>858.14852500000006</c:v>
                </c:pt>
                <c:pt idx="2084" formatCode="0.00">
                  <c:v>861.58455169410013</c:v>
                </c:pt>
                <c:pt idx="2085" formatCode="0.00">
                  <c:v>861.58455169410013</c:v>
                </c:pt>
                <c:pt idx="2086" formatCode="0.00">
                  <c:v>861.58455169410013</c:v>
                </c:pt>
                <c:pt idx="2087" formatCode="0.00">
                  <c:v>865.02744357640029</c:v>
                </c:pt>
                <c:pt idx="2088" formatCode="0.00">
                  <c:v>865.02744357640029</c:v>
                </c:pt>
                <c:pt idx="2089" formatCode="0.00">
                  <c:v>865.02744357640029</c:v>
                </c:pt>
                <c:pt idx="2090" formatCode="0.00">
                  <c:v>868.47720064689997</c:v>
                </c:pt>
                <c:pt idx="2091" formatCode="0.00">
                  <c:v>868.47720064689997</c:v>
                </c:pt>
                <c:pt idx="2092" formatCode="0.00">
                  <c:v>868.47720064689997</c:v>
                </c:pt>
                <c:pt idx="2093" formatCode="0.00">
                  <c:v>871.9338229056001</c:v>
                </c:pt>
                <c:pt idx="2094" formatCode="0.00">
                  <c:v>871.9338229056001</c:v>
                </c:pt>
                <c:pt idx="2095" formatCode="0.00">
                  <c:v>871.9338229056001</c:v>
                </c:pt>
                <c:pt idx="2096" formatCode="0.00">
                  <c:v>875.39731035250009</c:v>
                </c:pt>
                <c:pt idx="2097" formatCode="0.00">
                  <c:v>875.39731035250009</c:v>
                </c:pt>
                <c:pt idx="2098" formatCode="0.00">
                  <c:v>875.39731035250009</c:v>
                </c:pt>
                <c:pt idx="2099" formatCode="0.00">
                  <c:v>875.39731035250009</c:v>
                </c:pt>
                <c:pt idx="2100" formatCode="0.00">
                  <c:v>871.9338229056001</c:v>
                </c:pt>
                <c:pt idx="2101" formatCode="0.00">
                  <c:v>871.9338229056001</c:v>
                </c:pt>
                <c:pt idx="2102" formatCode="0.00">
                  <c:v>868.47720064689997</c:v>
                </c:pt>
                <c:pt idx="2103" formatCode="0.00">
                  <c:v>868.47720064689997</c:v>
                </c:pt>
                <c:pt idx="2104" formatCode="0.00">
                  <c:v>868.47720064689997</c:v>
                </c:pt>
                <c:pt idx="2105" formatCode="0.00">
                  <c:v>868.47720064689997</c:v>
                </c:pt>
                <c:pt idx="2106" formatCode="0.00">
                  <c:v>871.9338229056001</c:v>
                </c:pt>
                <c:pt idx="2107" formatCode="0.00">
                  <c:v>871.9338229056001</c:v>
                </c:pt>
                <c:pt idx="2108" formatCode="0.00">
                  <c:v>871.9338229056001</c:v>
                </c:pt>
                <c:pt idx="2109" formatCode="0.00">
                  <c:v>875.39731035250009</c:v>
                </c:pt>
                <c:pt idx="2110" formatCode="0.00">
                  <c:v>875.39731035250009</c:v>
                </c:pt>
                <c:pt idx="2111" formatCode="0.00">
                  <c:v>875.39731035250009</c:v>
                </c:pt>
                <c:pt idx="2112" formatCode="0.00">
                  <c:v>878.86766298760017</c:v>
                </c:pt>
                <c:pt idx="2113" formatCode="0.00">
                  <c:v>878.86766298760017</c:v>
                </c:pt>
                <c:pt idx="2114" formatCode="0.00">
                  <c:v>878.86766298760017</c:v>
                </c:pt>
                <c:pt idx="2115" formatCode="0.00">
                  <c:v>882.34488081090024</c:v>
                </c:pt>
                <c:pt idx="2116" formatCode="0.00">
                  <c:v>882.34488081090024</c:v>
                </c:pt>
                <c:pt idx="2117" formatCode="0.00">
                  <c:v>882.34488081090024</c:v>
                </c:pt>
                <c:pt idx="2118" formatCode="0.00">
                  <c:v>885.82896382240006</c:v>
                </c:pt>
                <c:pt idx="2119" formatCode="0.00">
                  <c:v>885.82896382240006</c:v>
                </c:pt>
                <c:pt idx="2120" formatCode="0.00">
                  <c:v>885.82896382240006</c:v>
                </c:pt>
                <c:pt idx="2121" formatCode="0.00">
                  <c:v>885.82896382240006</c:v>
                </c:pt>
                <c:pt idx="2122" formatCode="0.00">
                  <c:v>889.31991202210008</c:v>
                </c:pt>
                <c:pt idx="2123" formatCode="0.00">
                  <c:v>889.31991202210008</c:v>
                </c:pt>
                <c:pt idx="2124" formatCode="0.00">
                  <c:v>889.31991202210008</c:v>
                </c:pt>
                <c:pt idx="2125" formatCode="0.00">
                  <c:v>892.81772541000009</c:v>
                </c:pt>
                <c:pt idx="2126" formatCode="0.00">
                  <c:v>892.81772541000009</c:v>
                </c:pt>
                <c:pt idx="2127" formatCode="0.00">
                  <c:v>892.81772541000009</c:v>
                </c:pt>
                <c:pt idx="2128" formatCode="0.00">
                  <c:v>896.32240398610008</c:v>
                </c:pt>
                <c:pt idx="2129" formatCode="0.00">
                  <c:v>896.32240398610008</c:v>
                </c:pt>
                <c:pt idx="2130" formatCode="0.00">
                  <c:v>896.32240398610008</c:v>
                </c:pt>
                <c:pt idx="2131" formatCode="0.00">
                  <c:v>896.32240398610008</c:v>
                </c:pt>
                <c:pt idx="2132" formatCode="0.00">
                  <c:v>899.83394775040028</c:v>
                </c:pt>
                <c:pt idx="2133" formatCode="0.00">
                  <c:v>899.83394775040028</c:v>
                </c:pt>
                <c:pt idx="2134" formatCode="0.00">
                  <c:v>899.83394775040028</c:v>
                </c:pt>
                <c:pt idx="2135" formatCode="0.00">
                  <c:v>903.35235670290001</c:v>
                </c:pt>
                <c:pt idx="2136" formatCode="0.00">
                  <c:v>903.35235670290001</c:v>
                </c:pt>
                <c:pt idx="2137" formatCode="0.00">
                  <c:v>903.35235670290001</c:v>
                </c:pt>
                <c:pt idx="2138" formatCode="0.00">
                  <c:v>906.87763084360017</c:v>
                </c:pt>
                <c:pt idx="2139" formatCode="0.00">
                  <c:v>906.87763084360017</c:v>
                </c:pt>
                <c:pt idx="2140" formatCode="0.00">
                  <c:v>906.87763084360017</c:v>
                </c:pt>
                <c:pt idx="2141" formatCode="0.00">
                  <c:v>910.40977017250009</c:v>
                </c:pt>
                <c:pt idx="2142" formatCode="0.00">
                  <c:v>910.40977017250009</c:v>
                </c:pt>
                <c:pt idx="2143" formatCode="0.00">
                  <c:v>910.40977017250009</c:v>
                </c:pt>
                <c:pt idx="2144" formatCode="0.00">
                  <c:v>910.40977017250009</c:v>
                </c:pt>
                <c:pt idx="2145" formatCode="0.00">
                  <c:v>913.9487746896001</c:v>
                </c:pt>
                <c:pt idx="2146" formatCode="0.00">
                  <c:v>913.9487746896001</c:v>
                </c:pt>
                <c:pt idx="2147" formatCode="0.00">
                  <c:v>913.9487746896001</c:v>
                </c:pt>
                <c:pt idx="2148" formatCode="0.00">
                  <c:v>917.49464439490021</c:v>
                </c:pt>
                <c:pt idx="2149" formatCode="0.00">
                  <c:v>917.49464439490021</c:v>
                </c:pt>
                <c:pt idx="2150" formatCode="0.00">
                  <c:v>917.49464439490021</c:v>
                </c:pt>
                <c:pt idx="2151" formatCode="0.00">
                  <c:v>921.04737928840007</c:v>
                </c:pt>
                <c:pt idx="2152" formatCode="0.00">
                  <c:v>921.04737928840007</c:v>
                </c:pt>
                <c:pt idx="2153" formatCode="0.00">
                  <c:v>921.04737928840007</c:v>
                </c:pt>
                <c:pt idx="2154" formatCode="0.00">
                  <c:v>924.60697937010002</c:v>
                </c:pt>
                <c:pt idx="2155" formatCode="0.00">
                  <c:v>924.60697937010002</c:v>
                </c:pt>
                <c:pt idx="2156" formatCode="0.00">
                  <c:v>924.60697937010002</c:v>
                </c:pt>
                <c:pt idx="2157" formatCode="0.00">
                  <c:v>924.60697937010002</c:v>
                </c:pt>
                <c:pt idx="2158" formatCode="0.00">
                  <c:v>928.17344464000007</c:v>
                </c:pt>
                <c:pt idx="2159" formatCode="0.00">
                  <c:v>928.17344464000007</c:v>
                </c:pt>
                <c:pt idx="2160" formatCode="0.00">
                  <c:v>928.17344464000007</c:v>
                </c:pt>
                <c:pt idx="2161" formatCode="0.00">
                  <c:v>931.74677509810022</c:v>
                </c:pt>
                <c:pt idx="2162" formatCode="0.00">
                  <c:v>931.74677509810022</c:v>
                </c:pt>
                <c:pt idx="2163" formatCode="0.00">
                  <c:v>931.74677509810022</c:v>
                </c:pt>
                <c:pt idx="2164" formatCode="0.00">
                  <c:v>935.32697074440011</c:v>
                </c:pt>
                <c:pt idx="2165" formatCode="0.00">
                  <c:v>935.32697074440011</c:v>
                </c:pt>
                <c:pt idx="2166" formatCode="0.00">
                  <c:v>935.32697074440011</c:v>
                </c:pt>
                <c:pt idx="2167" formatCode="0.00">
                  <c:v>938.91403157889999</c:v>
                </c:pt>
                <c:pt idx="2168" formatCode="0.00">
                  <c:v>938.91403157889999</c:v>
                </c:pt>
                <c:pt idx="2169" formatCode="0.00">
                  <c:v>938.91403157889999</c:v>
                </c:pt>
                <c:pt idx="2170" formatCode="0.00">
                  <c:v>942.50795760160008</c:v>
                </c:pt>
                <c:pt idx="2171" formatCode="0.00">
                  <c:v>942.50795760160008</c:v>
                </c:pt>
                <c:pt idx="2172" formatCode="0.00">
                  <c:v>942.50795760160008</c:v>
                </c:pt>
                <c:pt idx="2173" formatCode="0.00">
                  <c:v>946.10874881250015</c:v>
                </c:pt>
                <c:pt idx="2174" formatCode="0.00">
                  <c:v>946.10874881250015</c:v>
                </c:pt>
                <c:pt idx="2175" formatCode="0.00">
                  <c:v>946.10874881250015</c:v>
                </c:pt>
                <c:pt idx="2176" formatCode="0.00">
                  <c:v>946.10874881250015</c:v>
                </c:pt>
                <c:pt idx="2177" formatCode="0.00">
                  <c:v>949.7164052116002</c:v>
                </c:pt>
                <c:pt idx="2178" formatCode="0.00">
                  <c:v>949.7164052116002</c:v>
                </c:pt>
                <c:pt idx="2179" formatCode="0.00">
                  <c:v>953.33092679890024</c:v>
                </c:pt>
                <c:pt idx="2180" formatCode="0.00">
                  <c:v>953.33092679890024</c:v>
                </c:pt>
                <c:pt idx="2181" formatCode="0.00">
                  <c:v>953.33092679890024</c:v>
                </c:pt>
                <c:pt idx="2182" formatCode="0.00">
                  <c:v>956.95231357440002</c:v>
                </c:pt>
                <c:pt idx="2183" formatCode="0.00">
                  <c:v>956.95231357440002</c:v>
                </c:pt>
                <c:pt idx="2184" formatCode="0.00">
                  <c:v>956.95231357440002</c:v>
                </c:pt>
                <c:pt idx="2185" formatCode="0.00">
                  <c:v>956.95231357440002</c:v>
                </c:pt>
                <c:pt idx="2186" formatCode="0.00">
                  <c:v>960.58056553810002</c:v>
                </c:pt>
                <c:pt idx="2187" formatCode="0.00">
                  <c:v>960.58056553810002</c:v>
                </c:pt>
                <c:pt idx="2188" formatCode="0.00">
                  <c:v>960.58056553810002</c:v>
                </c:pt>
                <c:pt idx="2189" formatCode="0.00">
                  <c:v>960.58056553810002</c:v>
                </c:pt>
                <c:pt idx="2190" formatCode="0.00">
                  <c:v>964.21568269000011</c:v>
                </c:pt>
                <c:pt idx="2191" formatCode="0.00">
                  <c:v>964.21568269000011</c:v>
                </c:pt>
                <c:pt idx="2192" formatCode="0.00">
                  <c:v>964.21568269000011</c:v>
                </c:pt>
                <c:pt idx="2193" formatCode="0.00">
                  <c:v>967.85766503010018</c:v>
                </c:pt>
                <c:pt idx="2194" formatCode="0.00">
                  <c:v>967.85766503010018</c:v>
                </c:pt>
                <c:pt idx="2195" formatCode="0.00">
                  <c:v>967.85766503010018</c:v>
                </c:pt>
                <c:pt idx="2196" formatCode="0.00">
                  <c:v>971.50651255840023</c:v>
                </c:pt>
                <c:pt idx="2197" formatCode="0.00">
                  <c:v>971.50651255840023</c:v>
                </c:pt>
                <c:pt idx="2198" formatCode="0.00">
                  <c:v>971.50651255840023</c:v>
                </c:pt>
                <c:pt idx="2199" formatCode="0.00">
                  <c:v>975.16222527490004</c:v>
                </c:pt>
                <c:pt idx="2200" formatCode="0.00">
                  <c:v>975.16222527490004</c:v>
                </c:pt>
                <c:pt idx="2201" formatCode="0.00">
                  <c:v>975.16222527490004</c:v>
                </c:pt>
                <c:pt idx="2202" formatCode="0.00">
                  <c:v>975.16222527490004</c:v>
                </c:pt>
                <c:pt idx="2203" formatCode="0.00">
                  <c:v>978.82480317960005</c:v>
                </c:pt>
                <c:pt idx="2204" formatCode="0.00">
                  <c:v>978.82480317960005</c:v>
                </c:pt>
                <c:pt idx="2205" formatCode="0.00">
                  <c:v>978.82480317960005</c:v>
                </c:pt>
                <c:pt idx="2206" formatCode="0.00">
                  <c:v>982.49424627250016</c:v>
                </c:pt>
                <c:pt idx="2207" formatCode="0.00">
                  <c:v>982.49424627250016</c:v>
                </c:pt>
                <c:pt idx="2208" formatCode="0.00">
                  <c:v>982.49424627250016</c:v>
                </c:pt>
                <c:pt idx="2209" formatCode="0.00">
                  <c:v>986.17055455360014</c:v>
                </c:pt>
                <c:pt idx="2210" formatCode="0.00">
                  <c:v>986.17055455360014</c:v>
                </c:pt>
                <c:pt idx="2211" formatCode="0.00">
                  <c:v>986.17055455360014</c:v>
                </c:pt>
                <c:pt idx="2212" formatCode="0.00">
                  <c:v>989.85372802290033</c:v>
                </c:pt>
                <c:pt idx="2213" formatCode="0.00">
                  <c:v>989.85372802290033</c:v>
                </c:pt>
                <c:pt idx="2214" formatCode="0.00">
                  <c:v>989.85372802290033</c:v>
                </c:pt>
                <c:pt idx="2215" formatCode="0.00">
                  <c:v>993.54376668040004</c:v>
                </c:pt>
                <c:pt idx="2216" formatCode="0.00">
                  <c:v>993.54376668040004</c:v>
                </c:pt>
                <c:pt idx="2217" formatCode="0.00">
                  <c:v>993.54376668040004</c:v>
                </c:pt>
                <c:pt idx="2218" formatCode="0.00">
                  <c:v>997.24067052610019</c:v>
                </c:pt>
                <c:pt idx="2219" formatCode="0.00">
                  <c:v>997.24067052610019</c:v>
                </c:pt>
                <c:pt idx="2220" formatCode="0.00">
                  <c:v>997.24067052610019</c:v>
                </c:pt>
                <c:pt idx="2221" formatCode="0.00">
                  <c:v>997.24067052610019</c:v>
                </c:pt>
                <c:pt idx="2222" formatCode="0.00">
                  <c:v>1000.9444395600001</c:v>
                </c:pt>
                <c:pt idx="2223" formatCode="0.00">
                  <c:v>1000.9444395600001</c:v>
                </c:pt>
                <c:pt idx="2224" formatCode="0.00">
                  <c:v>1000.9444395600001</c:v>
                </c:pt>
                <c:pt idx="2225" formatCode="0.00">
                  <c:v>1004.6550737821001</c:v>
                </c:pt>
                <c:pt idx="2226" formatCode="0.00">
                  <c:v>1004.6550737821001</c:v>
                </c:pt>
                <c:pt idx="2227" formatCode="0.00">
                  <c:v>1004.6550737821001</c:v>
                </c:pt>
                <c:pt idx="2228" formatCode="0.00">
                  <c:v>1008.3725731924002</c:v>
                </c:pt>
                <c:pt idx="2229" formatCode="0.00">
                  <c:v>1008.3725731924002</c:v>
                </c:pt>
                <c:pt idx="2230" formatCode="0.00">
                  <c:v>1008.3725731924002</c:v>
                </c:pt>
                <c:pt idx="2231" formatCode="0.00">
                  <c:v>1012.0969377909</c:v>
                </c:pt>
                <c:pt idx="2232" formatCode="0.00">
                  <c:v>1012.0969377909</c:v>
                </c:pt>
                <c:pt idx="2233" formatCode="0.00">
                  <c:v>1012.0969377909</c:v>
                </c:pt>
                <c:pt idx="2234" formatCode="0.00">
                  <c:v>1012.0969377909</c:v>
                </c:pt>
                <c:pt idx="2235" formatCode="0.00">
                  <c:v>1015.8281675776</c:v>
                </c:pt>
                <c:pt idx="2236" formatCode="0.00">
                  <c:v>1015.8281675776</c:v>
                </c:pt>
                <c:pt idx="2237" formatCode="0.00">
                  <c:v>1015.8281675776</c:v>
                </c:pt>
                <c:pt idx="2238" formatCode="0.00">
                  <c:v>1019.5662625525001</c:v>
                </c:pt>
                <c:pt idx="2239" formatCode="0.00">
                  <c:v>1019.5662625525001</c:v>
                </c:pt>
                <c:pt idx="2240" formatCode="0.00">
                  <c:v>1019.5662625525001</c:v>
                </c:pt>
                <c:pt idx="2241" formatCode="0.00">
                  <c:v>1023.3112227156003</c:v>
                </c:pt>
                <c:pt idx="2242" formatCode="0.00">
                  <c:v>1023.3112227156003</c:v>
                </c:pt>
                <c:pt idx="2243" formatCode="0.00">
                  <c:v>1023.3112227156003</c:v>
                </c:pt>
                <c:pt idx="2244" formatCode="0.00">
                  <c:v>1023.3112227156003</c:v>
                </c:pt>
                <c:pt idx="2245" formatCode="0.00">
                  <c:v>1027.0630480669001</c:v>
                </c:pt>
                <c:pt idx="2246" formatCode="0.00">
                  <c:v>1027.0630480669001</c:v>
                </c:pt>
                <c:pt idx="2247" formatCode="0.00">
                  <c:v>1027.0630480669001</c:v>
                </c:pt>
                <c:pt idx="2248" formatCode="0.00">
                  <c:v>1030.8217386064</c:v>
                </c:pt>
                <c:pt idx="2249" formatCode="0.00">
                  <c:v>1030.8217386064</c:v>
                </c:pt>
                <c:pt idx="2250" formatCode="0.00">
                  <c:v>1030.8217386064</c:v>
                </c:pt>
                <c:pt idx="2251" formatCode="0.00">
                  <c:v>1034.5872943341001</c:v>
                </c:pt>
                <c:pt idx="2252" formatCode="0.00">
                  <c:v>1034.5872943341001</c:v>
                </c:pt>
                <c:pt idx="2253" formatCode="0.00">
                  <c:v>1034.5872943341001</c:v>
                </c:pt>
                <c:pt idx="2254" formatCode="0.00">
                  <c:v>1038.3597152500001</c:v>
                </c:pt>
                <c:pt idx="2255" formatCode="0.00">
                  <c:v>1038.3597152500001</c:v>
                </c:pt>
                <c:pt idx="2256" formatCode="0.00">
                  <c:v>1038.3597152500001</c:v>
                </c:pt>
                <c:pt idx="2257" formatCode="0.00">
                  <c:v>1042.1390013541002</c:v>
                </c:pt>
                <c:pt idx="2258" formatCode="0.00">
                  <c:v>1042.1390013541002</c:v>
                </c:pt>
                <c:pt idx="2259" formatCode="0.00">
                  <c:v>1042.1390013541002</c:v>
                </c:pt>
                <c:pt idx="2260" formatCode="0.00">
                  <c:v>1042.1390013541002</c:v>
                </c:pt>
                <c:pt idx="2261" formatCode="0.00">
                  <c:v>1045.9251526464002</c:v>
                </c:pt>
                <c:pt idx="2262" formatCode="0.00">
                  <c:v>1045.9251526464002</c:v>
                </c:pt>
                <c:pt idx="2263" formatCode="0.00">
                  <c:v>1045.9251526464002</c:v>
                </c:pt>
                <c:pt idx="2264" formatCode="0.00">
                  <c:v>1049.7181691269</c:v>
                </c:pt>
                <c:pt idx="2265" formatCode="0.00">
                  <c:v>1049.7181691269</c:v>
                </c:pt>
                <c:pt idx="2266" formatCode="0.00">
                  <c:v>1049.7181691269</c:v>
                </c:pt>
                <c:pt idx="2267" formatCode="0.00">
                  <c:v>1053.5180507956002</c:v>
                </c:pt>
                <c:pt idx="2268" formatCode="0.00">
                  <c:v>1053.5180507956002</c:v>
                </c:pt>
                <c:pt idx="2269" formatCode="0.00">
                  <c:v>1053.5180507956002</c:v>
                </c:pt>
                <c:pt idx="2270" formatCode="0.00">
                  <c:v>1053.5180507956002</c:v>
                </c:pt>
                <c:pt idx="2271" formatCode="0.00">
                  <c:v>1057.3247976525001</c:v>
                </c:pt>
                <c:pt idx="2272" formatCode="0.00">
                  <c:v>1057.3247976525001</c:v>
                </c:pt>
                <c:pt idx="2273" formatCode="0.00">
                  <c:v>1057.3247976525001</c:v>
                </c:pt>
                <c:pt idx="2274" formatCode="0.00">
                  <c:v>1061.1384096976001</c:v>
                </c:pt>
                <c:pt idx="2275" formatCode="0.00">
                  <c:v>1061.1384096976001</c:v>
                </c:pt>
                <c:pt idx="2276" formatCode="0.00">
                  <c:v>1061.1384096976001</c:v>
                </c:pt>
                <c:pt idx="2277" formatCode="0.00">
                  <c:v>1064.9588869309002</c:v>
                </c:pt>
                <c:pt idx="2278" formatCode="0.00">
                  <c:v>1064.9588869309002</c:v>
                </c:pt>
                <c:pt idx="2279" formatCode="0.00">
                  <c:v>1064.9588869309002</c:v>
                </c:pt>
                <c:pt idx="2280" formatCode="0.00">
                  <c:v>1064.9588869309002</c:v>
                </c:pt>
                <c:pt idx="2281" formatCode="0.00">
                  <c:v>1068.7862293524001</c:v>
                </c:pt>
                <c:pt idx="2282" formatCode="0.00">
                  <c:v>1068.7862293524001</c:v>
                </c:pt>
                <c:pt idx="2283" formatCode="0.00">
                  <c:v>1068.7862293524001</c:v>
                </c:pt>
                <c:pt idx="2284" formatCode="0.00">
                  <c:v>1068.7862293524001</c:v>
                </c:pt>
                <c:pt idx="2285" formatCode="0.00">
                  <c:v>1072.6204369621</c:v>
                </c:pt>
                <c:pt idx="2286" formatCode="0.00">
                  <c:v>1072.6204369621</c:v>
                </c:pt>
                <c:pt idx="2287" formatCode="0.00">
                  <c:v>1072.6204369621</c:v>
                </c:pt>
                <c:pt idx="2288" formatCode="0.00">
                  <c:v>1072.6204369621</c:v>
                </c:pt>
                <c:pt idx="2289" formatCode="0.00">
                  <c:v>1076.4615097600001</c:v>
                </c:pt>
                <c:pt idx="2290" formatCode="0.00">
                  <c:v>1076.4615097600001</c:v>
                </c:pt>
                <c:pt idx="2291" formatCode="0.00">
                  <c:v>1076.4615097600001</c:v>
                </c:pt>
                <c:pt idx="2292" formatCode="0.00">
                  <c:v>1076.4615097600001</c:v>
                </c:pt>
                <c:pt idx="2293" formatCode="0.00">
                  <c:v>1080.3094477461002</c:v>
                </c:pt>
                <c:pt idx="2294" formatCode="0.00">
                  <c:v>1080.3094477461002</c:v>
                </c:pt>
                <c:pt idx="2295" formatCode="0.00">
                  <c:v>1080.3094477461002</c:v>
                </c:pt>
                <c:pt idx="2296" formatCode="0.00">
                  <c:v>1084.1642509204003</c:v>
                </c:pt>
                <c:pt idx="2297" formatCode="0.00">
                  <c:v>1084.1642509204003</c:v>
                </c:pt>
                <c:pt idx="2298" formatCode="0.00">
                  <c:v>1084.1642509204003</c:v>
                </c:pt>
                <c:pt idx="2299" formatCode="0.00">
                  <c:v>1084.1642509204003</c:v>
                </c:pt>
                <c:pt idx="2300" formatCode="0.00">
                  <c:v>1088.0259192829001</c:v>
                </c:pt>
                <c:pt idx="2301" formatCode="0.00">
                  <c:v>1088.0259192829001</c:v>
                </c:pt>
                <c:pt idx="2302" formatCode="0.00">
                  <c:v>1088.0259192829001</c:v>
                </c:pt>
                <c:pt idx="2303" formatCode="0.00">
                  <c:v>1088.0259192829001</c:v>
                </c:pt>
                <c:pt idx="2304" formatCode="0.00">
                  <c:v>1088.0259192829001</c:v>
                </c:pt>
                <c:pt idx="2305" formatCode="0.00">
                  <c:v>1091.8944528336001</c:v>
                </c:pt>
                <c:pt idx="2306" formatCode="0.00">
                  <c:v>1091.8944528336001</c:v>
                </c:pt>
                <c:pt idx="2307" formatCode="0.00">
                  <c:v>1091.8944528336001</c:v>
                </c:pt>
                <c:pt idx="2308" formatCode="0.00">
                  <c:v>1091.8944528336001</c:v>
                </c:pt>
                <c:pt idx="2309" formatCode="0.00">
                  <c:v>1091.8944528336001</c:v>
                </c:pt>
                <c:pt idx="2310" formatCode="0.00">
                  <c:v>1095.7698515725001</c:v>
                </c:pt>
                <c:pt idx="2311" formatCode="0.00">
                  <c:v>1095.7698515725001</c:v>
                </c:pt>
                <c:pt idx="2312" formatCode="0.00">
                  <c:v>1095.7698515725001</c:v>
                </c:pt>
                <c:pt idx="2313" formatCode="0.00">
                  <c:v>1095.7698515725001</c:v>
                </c:pt>
                <c:pt idx="2314" formatCode="0.00">
                  <c:v>1095.7698515725001</c:v>
                </c:pt>
                <c:pt idx="2315" formatCode="0.00">
                  <c:v>1095.7698515725001</c:v>
                </c:pt>
                <c:pt idx="2316" formatCode="0.00">
                  <c:v>1099.6521154996001</c:v>
                </c:pt>
                <c:pt idx="2317" formatCode="0.00">
                  <c:v>1099.6521154996001</c:v>
                </c:pt>
                <c:pt idx="2318" formatCode="0.00">
                  <c:v>1099.6521154996001</c:v>
                </c:pt>
                <c:pt idx="2319" formatCode="0.00">
                  <c:v>1099.6521154996001</c:v>
                </c:pt>
                <c:pt idx="2320" formatCode="0.00">
                  <c:v>1099.6521154996001</c:v>
                </c:pt>
                <c:pt idx="2321" formatCode="0.00">
                  <c:v>1103.5412446149003</c:v>
                </c:pt>
                <c:pt idx="2322" formatCode="0.00">
                  <c:v>1103.5412446149003</c:v>
                </c:pt>
                <c:pt idx="2323" formatCode="0.00">
                  <c:v>1103.5412446149003</c:v>
                </c:pt>
                <c:pt idx="2324" formatCode="0.00">
                  <c:v>1103.5412446149003</c:v>
                </c:pt>
                <c:pt idx="2325" formatCode="0.00">
                  <c:v>1103.5412446149003</c:v>
                </c:pt>
                <c:pt idx="2326" formatCode="0.00">
                  <c:v>1107.4372389184</c:v>
                </c:pt>
                <c:pt idx="2327" formatCode="0.00">
                  <c:v>1107.4372389184</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1111.3400984100999</c:v>
                </c:pt>
                <c:pt idx="2337" formatCode="0.00">
                  <c:v>1111.3400984100999</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1115.2498230900001</c:v>
                </c:pt>
                <c:pt idx="2346" formatCode="0.00">
                  <c:v>1115.2498230900001</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1111.3400984100999</c:v>
                </c:pt>
                <c:pt idx="2355" formatCode="0.00">
                  <c:v>1111.3400984100999</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1107.4372389184</c:v>
                </c:pt>
                <c:pt idx="2365" formatCode="0.00">
                  <c:v>1107.4372389184</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1103.5412446149003</c:v>
                </c:pt>
                <c:pt idx="2385" formatCode="0.00">
                  <c:v>1103.5412446149003</c:v>
                </c:pt>
                <c:pt idx="2386" formatCode="0.00">
                  <c:v>1099.6521154996001</c:v>
                </c:pt>
                <c:pt idx="2387" formatCode="0.00">
                  <c:v>1095.7698515725001</c:v>
                </c:pt>
                <c:pt idx="2388" formatCode="0.00">
                  <c:v>1088.0259192829001</c:v>
                </c:pt>
                <c:pt idx="2389" formatCode="0.00">
                  <c:v>1084.1642509204003</c:v>
                </c:pt>
                <c:pt idx="2390" formatCode="0.00">
                  <c:v>1076.4615097600001</c:v>
                </c:pt>
                <c:pt idx="2391" formatCode="0.00">
                  <c:v>1064.9588869309002</c:v>
                </c:pt>
                <c:pt idx="2392" formatCode="0.00">
                  <c:v>1057.3247976525001</c:v>
                </c:pt>
                <c:pt idx="2393" formatCode="0.00">
                  <c:v>1045.9251526464002</c:v>
                </c:pt>
                <c:pt idx="2394" formatCode="0.00">
                  <c:v>1038.3597152500001</c:v>
                </c:pt>
                <c:pt idx="2395" formatCode="0.00">
                  <c:v>1027.0630480669001</c:v>
                </c:pt>
                <c:pt idx="2396" formatCode="0.00">
                  <c:v>1015.8281675776</c:v>
                </c:pt>
                <c:pt idx="2397" formatCode="0.00">
                  <c:v>1004.6550737821001</c:v>
                </c:pt>
                <c:pt idx="2398" formatCode="0.00">
                  <c:v>993.54376668040004</c:v>
                </c:pt>
                <c:pt idx="2399" formatCode="0.00">
                  <c:v>986.17055455360014</c:v>
                </c:pt>
                <c:pt idx="2400" formatCode="0.00">
                  <c:v>975.16222527490004</c:v>
                </c:pt>
                <c:pt idx="2401" formatCode="0.00">
                  <c:v>964.21568269000011</c:v>
                </c:pt>
                <c:pt idx="2402" formatCode="0.00">
                  <c:v>953.33092679890024</c:v>
                </c:pt>
                <c:pt idx="2403" formatCode="0.00">
                  <c:v>946.10874881250015</c:v>
                </c:pt>
                <c:pt idx="2404" formatCode="0.00">
                  <c:v>935.32697074440011</c:v>
                </c:pt>
                <c:pt idx="2405" formatCode="0.00">
                  <c:v>924.60697937010002</c:v>
                </c:pt>
                <c:pt idx="2406" formatCode="0.00">
                  <c:v>913.9487746896001</c:v>
                </c:pt>
                <c:pt idx="2407" formatCode="0.00">
                  <c:v>903.35235670290001</c:v>
                </c:pt>
                <c:pt idx="2408" formatCode="0.00">
                  <c:v>892.81772541000009</c:v>
                </c:pt>
                <c:pt idx="2409" formatCode="0.00">
                  <c:v>878.86766298760017</c:v>
                </c:pt>
                <c:pt idx="2410" formatCode="0.00">
                  <c:v>871.9338229056001</c:v>
                </c:pt>
                <c:pt idx="2411" formatCode="0.00">
                  <c:v>861.58455169410013</c:v>
                </c:pt>
                <c:pt idx="2412" formatCode="0.00">
                  <c:v>851.29706717639999</c:v>
                </c:pt>
                <c:pt idx="2413" formatCode="0.00">
                  <c:v>844.47307010560019</c:v>
                </c:pt>
                <c:pt idx="2414" formatCode="0.00">
                  <c:v>834.2885634109</c:v>
                </c:pt>
                <c:pt idx="2415" formatCode="0.00">
                  <c:v>827.53321822210012</c:v>
                </c:pt>
                <c:pt idx="2416" formatCode="0.00">
                  <c:v>817.45168935039999</c:v>
                </c:pt>
                <c:pt idx="2417" formatCode="0.00">
                  <c:v>810.76499604360015</c:v>
                </c:pt>
                <c:pt idx="2418" formatCode="0.00">
                  <c:v>807.43194717250014</c:v>
                </c:pt>
                <c:pt idx="2419" formatCode="0.00">
                  <c:v>800.78644499490008</c:v>
                </c:pt>
                <c:pt idx="2420" formatCode="0.00">
                  <c:v>797.47399168840013</c:v>
                </c:pt>
                <c:pt idx="2421" formatCode="0.00">
                  <c:v>794.16840357010017</c:v>
                </c:pt>
                <c:pt idx="2422" formatCode="0.00">
                  <c:v>790.86968064000007</c:v>
                </c:pt>
                <c:pt idx="2423" formatCode="0.00">
                  <c:v>787.57782289810007</c:v>
                </c:pt>
                <c:pt idx="2424" formatCode="0.00">
                  <c:v>784.29283034440004</c:v>
                </c:pt>
                <c:pt idx="2425" formatCode="0.00">
                  <c:v>781.01470297890023</c:v>
                </c:pt>
                <c:pt idx="2426" formatCode="0.00">
                  <c:v>777.74344080160017</c:v>
                </c:pt>
                <c:pt idx="2427" formatCode="0.00">
                  <c:v>774.47904381250009</c:v>
                </c:pt>
                <c:pt idx="2428" formatCode="0.00">
                  <c:v>774.47904381250009</c:v>
                </c:pt>
                <c:pt idx="2429" formatCode="0.00">
                  <c:v>771.2215120116</c:v>
                </c:pt>
                <c:pt idx="2430" formatCode="0.00">
                  <c:v>767.97084539889988</c:v>
                </c:pt>
                <c:pt idx="2431" formatCode="0.00">
                  <c:v>767.97084539889988</c:v>
                </c:pt>
                <c:pt idx="2432" formatCode="0.00">
                  <c:v>764.72704397440009</c:v>
                </c:pt>
                <c:pt idx="2433" formatCode="0.00">
                  <c:v>764.72704397440009</c:v>
                </c:pt>
                <c:pt idx="2434" formatCode="0.00">
                  <c:v>764.72704397440009</c:v>
                </c:pt>
                <c:pt idx="2435" formatCode="0.00">
                  <c:v>761.49010773810016</c:v>
                </c:pt>
                <c:pt idx="2436" formatCode="0.00">
                  <c:v>761.49010773810016</c:v>
                </c:pt>
                <c:pt idx="2437" formatCode="0.00">
                  <c:v>758.26003669000011</c:v>
                </c:pt>
                <c:pt idx="2438" formatCode="0.00">
                  <c:v>758.26003669000011</c:v>
                </c:pt>
                <c:pt idx="2439" formatCode="0.00">
                  <c:v>758.26003669000011</c:v>
                </c:pt>
                <c:pt idx="2440" formatCode="0.00">
                  <c:v>755.03683083010003</c:v>
                </c:pt>
                <c:pt idx="2441" formatCode="0.00">
                  <c:v>755.03683083010003</c:v>
                </c:pt>
                <c:pt idx="2442" formatCode="0.00">
                  <c:v>755.03683083010003</c:v>
                </c:pt>
                <c:pt idx="2443" formatCode="0.00">
                  <c:v>751.82049015840005</c:v>
                </c:pt>
                <c:pt idx="2444" formatCode="0.00">
                  <c:v>751.82049015840005</c:v>
                </c:pt>
                <c:pt idx="2445" formatCode="0.00">
                  <c:v>751.82049015840005</c:v>
                </c:pt>
                <c:pt idx="2446" formatCode="0.00">
                  <c:v>748.61101467490016</c:v>
                </c:pt>
                <c:pt idx="2447" formatCode="0.00">
                  <c:v>748.61101467490016</c:v>
                </c:pt>
                <c:pt idx="2448" formatCode="0.00">
                  <c:v>745.40840437960003</c:v>
                </c:pt>
                <c:pt idx="2449" formatCode="0.00">
                  <c:v>745.40840437960003</c:v>
                </c:pt>
                <c:pt idx="2450" formatCode="0.00">
                  <c:v>742.2126592725001</c:v>
                </c:pt>
                <c:pt idx="2451" formatCode="0.00">
                  <c:v>742.2126592725001</c:v>
                </c:pt>
                <c:pt idx="2452" formatCode="0.00">
                  <c:v>739.02377935360005</c:v>
                </c:pt>
                <c:pt idx="2453" formatCode="0.00">
                  <c:v>739.02377935360005</c:v>
                </c:pt>
                <c:pt idx="2454" formatCode="0.00">
                  <c:v>735.84176462289997</c:v>
                </c:pt>
                <c:pt idx="2455" formatCode="0.00">
                  <c:v>732.66661508040011</c:v>
                </c:pt>
                <c:pt idx="2456" formatCode="0.00">
                  <c:v>729.49833072610011</c:v>
                </c:pt>
                <c:pt idx="2457" formatCode="0.00">
                  <c:v>729.49833072610011</c:v>
                </c:pt>
                <c:pt idx="2458" formatCode="0.00">
                  <c:v>726.33691156000009</c:v>
                </c:pt>
                <c:pt idx="2459" formatCode="0.00">
                  <c:v>723.18235758210005</c:v>
                </c:pt>
                <c:pt idx="2460" formatCode="0.00">
                  <c:v>720.0346687924</c:v>
                </c:pt>
                <c:pt idx="2461" formatCode="0.00">
                  <c:v>716.89384519090015</c:v>
                </c:pt>
                <c:pt idx="2462" formatCode="0.00">
                  <c:v>713.75988677760017</c:v>
                </c:pt>
                <c:pt idx="2463" formatCode="0.00">
                  <c:v>713.75988677760017</c:v>
                </c:pt>
                <c:pt idx="2464" formatCode="0.00">
                  <c:v>710.63279355250006</c:v>
                </c:pt>
                <c:pt idx="2465" formatCode="0.00">
                  <c:v>707.51256551560004</c:v>
                </c:pt>
                <c:pt idx="2466" formatCode="0.00">
                  <c:v>707.51256551560004</c:v>
                </c:pt>
                <c:pt idx="2467" formatCode="0.00">
                  <c:v>704.39920266690001</c:v>
                </c:pt>
                <c:pt idx="2468" formatCode="0.00">
                  <c:v>701.29270500640018</c:v>
                </c:pt>
                <c:pt idx="2469" formatCode="0.00">
                  <c:v>698.19307253410011</c:v>
                </c:pt>
                <c:pt idx="2470" formatCode="0.00">
                  <c:v>695.10030525000013</c:v>
                </c:pt>
                <c:pt idx="2471" formatCode="0.00">
                  <c:v>695.10030525000013</c:v>
                </c:pt>
                <c:pt idx="2472" formatCode="0.00">
                  <c:v>692.01440315410002</c:v>
                </c:pt>
                <c:pt idx="2473" formatCode="0.00">
                  <c:v>688.93536624640001</c:v>
                </c:pt>
                <c:pt idx="2474" formatCode="0.00">
                  <c:v>688.93536624640001</c:v>
                </c:pt>
                <c:pt idx="2475" formatCode="0.00">
                  <c:v>685.86319452690009</c:v>
                </c:pt>
                <c:pt idx="2476" formatCode="0.00">
                  <c:v>685.86319452690009</c:v>
                </c:pt>
                <c:pt idx="2477" formatCode="0.00">
                  <c:v>682.79788799560015</c:v>
                </c:pt>
                <c:pt idx="2478" formatCode="0.00">
                  <c:v>679.73944665250008</c:v>
                </c:pt>
                <c:pt idx="2479" formatCode="0.00">
                  <c:v>679.73944665250008</c:v>
                </c:pt>
                <c:pt idx="2480" formatCode="0.00">
                  <c:v>676.6878704976001</c:v>
                </c:pt>
                <c:pt idx="2481" formatCode="0.00">
                  <c:v>676.6878704976001</c:v>
                </c:pt>
                <c:pt idx="2482" formatCode="0.00">
                  <c:v>673.64315953089999</c:v>
                </c:pt>
                <c:pt idx="2483" formatCode="0.00">
                  <c:v>673.64315953089999</c:v>
                </c:pt>
                <c:pt idx="2484" formatCode="0.00">
                  <c:v>670.60531375240021</c:v>
                </c:pt>
                <c:pt idx="2485" formatCode="0.00">
                  <c:v>670.60531375240021</c:v>
                </c:pt>
                <c:pt idx="2486" formatCode="0.00">
                  <c:v>667.57433316210017</c:v>
                </c:pt>
                <c:pt idx="2487" formatCode="0.00">
                  <c:v>667.57433316210017</c:v>
                </c:pt>
                <c:pt idx="2488" formatCode="0.00">
                  <c:v>664.55021776000012</c:v>
                </c:pt>
                <c:pt idx="2489" formatCode="0.00">
                  <c:v>664.55021776000012</c:v>
                </c:pt>
                <c:pt idx="2490" formatCode="0.00">
                  <c:v>661.53296754610005</c:v>
                </c:pt>
                <c:pt idx="2491" formatCode="0.00">
                  <c:v>658.52258252040008</c:v>
                </c:pt>
                <c:pt idx="2492" formatCode="0.00">
                  <c:v>655.5190626829002</c:v>
                </c:pt>
                <c:pt idx="2493" formatCode="0.00">
                  <c:v>655.5190626829002</c:v>
                </c:pt>
                <c:pt idx="2494" formatCode="0.00">
                  <c:v>652.52240803360007</c:v>
                </c:pt>
                <c:pt idx="2495" formatCode="0.00">
                  <c:v>649.53261857250004</c:v>
                </c:pt>
                <c:pt idx="2496" formatCode="0.00">
                  <c:v>646.54969429960011</c:v>
                </c:pt>
                <c:pt idx="2497" formatCode="0.00">
                  <c:v>643.57363521489992</c:v>
                </c:pt>
                <c:pt idx="2498" formatCode="0.00">
                  <c:v>643.57363521489992</c:v>
                </c:pt>
                <c:pt idx="2499" formatCode="0.00">
                  <c:v>640.60444131840018</c:v>
                </c:pt>
                <c:pt idx="2500" formatCode="0.00">
                  <c:v>637.64211261010007</c:v>
                </c:pt>
                <c:pt idx="2501" formatCode="0.00">
                  <c:v>634.68664909000006</c:v>
                </c:pt>
                <c:pt idx="2502" formatCode="0.00">
                  <c:v>631.73805075810003</c:v>
                </c:pt>
                <c:pt idx="2503" formatCode="0.00">
                  <c:v>628.79631761439998</c:v>
                </c:pt>
                <c:pt idx="2504" formatCode="0.00">
                  <c:v>628.79631761439998</c:v>
                </c:pt>
                <c:pt idx="2505" formatCode="0.00">
                  <c:v>625.86144965890014</c:v>
                </c:pt>
                <c:pt idx="2506" formatCode="0.00">
                  <c:v>622.93344689160017</c:v>
                </c:pt>
                <c:pt idx="2507" formatCode="0.00">
                  <c:v>622.93344689160017</c:v>
                </c:pt>
                <c:pt idx="2508" formatCode="0.00">
                  <c:v>620.01230931250007</c:v>
                </c:pt>
                <c:pt idx="2509" formatCode="0.00">
                  <c:v>620.01230931250007</c:v>
                </c:pt>
                <c:pt idx="2510" formatCode="0.00">
                  <c:v>617.09803692160006</c:v>
                </c:pt>
                <c:pt idx="2511" formatCode="0.00">
                  <c:v>617.09803692160006</c:v>
                </c:pt>
                <c:pt idx="2512" formatCode="0.00">
                  <c:v>614.19062971890003</c:v>
                </c:pt>
                <c:pt idx="2513" formatCode="0.00">
                  <c:v>614.19062971890003</c:v>
                </c:pt>
                <c:pt idx="2514" formatCode="0.00">
                  <c:v>611.29008770440009</c:v>
                </c:pt>
                <c:pt idx="2515" formatCode="0.00">
                  <c:v>611.29008770440009</c:v>
                </c:pt>
                <c:pt idx="2516" formatCode="0.00">
                  <c:v>611.29008770440009</c:v>
                </c:pt>
                <c:pt idx="2517" formatCode="0.00">
                  <c:v>608.39641087810014</c:v>
                </c:pt>
                <c:pt idx="2518" formatCode="0.00">
                  <c:v>608.39641087810014</c:v>
                </c:pt>
                <c:pt idx="2519" formatCode="0.00">
                  <c:v>608.39641087810014</c:v>
                </c:pt>
                <c:pt idx="2520" formatCode="0.00">
                  <c:v>605.50959924000006</c:v>
                </c:pt>
                <c:pt idx="2521" formatCode="0.00">
                  <c:v>605.50959924000006</c:v>
                </c:pt>
                <c:pt idx="2522" formatCode="0.00">
                  <c:v>605.50959924000006</c:v>
                </c:pt>
                <c:pt idx="2523" formatCode="0.00">
                  <c:v>605.50959924000006</c:v>
                </c:pt>
                <c:pt idx="2524" formatCode="0.00">
                  <c:v>605.50959924000006</c:v>
                </c:pt>
                <c:pt idx="2525" formatCode="0.00">
                  <c:v>602.62965279010007</c:v>
                </c:pt>
                <c:pt idx="2526" formatCode="0.00">
                  <c:v>602.62965279010007</c:v>
                </c:pt>
                <c:pt idx="2527" formatCode="0.00">
                  <c:v>602.62965279010007</c:v>
                </c:pt>
                <c:pt idx="2528" formatCode="0.00">
                  <c:v>602.62965279010007</c:v>
                </c:pt>
                <c:pt idx="2529" formatCode="0.00">
                  <c:v>602.62965279010007</c:v>
                </c:pt>
                <c:pt idx="2530" formatCode="0.00">
                  <c:v>599.75657152839995</c:v>
                </c:pt>
                <c:pt idx="2531" formatCode="0.00">
                  <c:v>599.75657152839995</c:v>
                </c:pt>
                <c:pt idx="2532" formatCode="0.00">
                  <c:v>599.75657152839995</c:v>
                </c:pt>
                <c:pt idx="2533" formatCode="0.00">
                  <c:v>599.75657152839995</c:v>
                </c:pt>
                <c:pt idx="2534" formatCode="0.00">
                  <c:v>599.75657152839995</c:v>
                </c:pt>
                <c:pt idx="2535" formatCode="0.00">
                  <c:v>599.75657152839995</c:v>
                </c:pt>
                <c:pt idx="2536" formatCode="0.00">
                  <c:v>596.89035545490015</c:v>
                </c:pt>
                <c:pt idx="2537" formatCode="0.00">
                  <c:v>596.89035545490015</c:v>
                </c:pt>
                <c:pt idx="2538" formatCode="0.00">
                  <c:v>596.89035545490015</c:v>
                </c:pt>
                <c:pt idx="2539" formatCode="0.00">
                  <c:v>594.0310045696001</c:v>
                </c:pt>
                <c:pt idx="2540" formatCode="0.00">
                  <c:v>594.0310045696001</c:v>
                </c:pt>
                <c:pt idx="2541" formatCode="0.00">
                  <c:v>594.0310045696001</c:v>
                </c:pt>
                <c:pt idx="2542" formatCode="0.00">
                  <c:v>594.0310045696001</c:v>
                </c:pt>
                <c:pt idx="2543" formatCode="0.00">
                  <c:v>591.17851887250004</c:v>
                </c:pt>
                <c:pt idx="2544" formatCode="0.00">
                  <c:v>591.17851887250004</c:v>
                </c:pt>
                <c:pt idx="2545" formatCode="0.00">
                  <c:v>591.17851887250004</c:v>
                </c:pt>
                <c:pt idx="2546" formatCode="0.00">
                  <c:v>591.17851887250004</c:v>
                </c:pt>
                <c:pt idx="2547" formatCode="0.00">
                  <c:v>591.17851887250004</c:v>
                </c:pt>
                <c:pt idx="2548" formatCode="0.00">
                  <c:v>588.33289836359995</c:v>
                </c:pt>
                <c:pt idx="2549" formatCode="0.00">
                  <c:v>588.33289836359995</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585.49414304289996</c:v>
                </c:pt>
                <c:pt idx="2556" formatCode="0.00">
                  <c:v>585.49414304289996</c:v>
                </c:pt>
                <c:pt idx="2557" formatCode="0.00">
                  <c:v>585.49414304289996</c:v>
                </c:pt>
                <c:pt idx="2558" formatCode="0.00">
                  <c:v>585.49414304289996</c:v>
                </c:pt>
                <c:pt idx="2559" formatCode="0.00">
                  <c:v>588.33289836359995</c:v>
                </c:pt>
                <c:pt idx="2560" formatCode="0.00">
                  <c:v>588.33289836359995</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591.17851887250004</c:v>
                </c:pt>
                <c:pt idx="2578" formatCode="0.00">
                  <c:v>591.17851887250004</c:v>
                </c:pt>
                <c:pt idx="2579" formatCode="0.00">
                  <c:v>588.33289836359995</c:v>
                </c:pt>
                <c:pt idx="2580" formatCode="0.00">
                  <c:v>588.33289836359995</c:v>
                </c:pt>
                <c:pt idx="2581" formatCode="0.00">
                  <c:v>588.33289836359995</c:v>
                </c:pt>
                <c:pt idx="2582" formatCode="0.00">
                  <c:v>588.33289836359995</c:v>
                </c:pt>
                <c:pt idx="2583" formatCode="0.00">
                  <c:v>591.17851887250004</c:v>
                </c:pt>
                <c:pt idx="2584" formatCode="0.00">
                  <c:v>591.17851887250004</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594.0310045696001</c:v>
                </c:pt>
                <c:pt idx="2600" formatCode="0.00">
                  <c:v>594.0310045696001</c:v>
                </c:pt>
                <c:pt idx="2601" formatCode="0.00">
                  <c:v>594.0310045696001</c:v>
                </c:pt>
                <c:pt idx="2602" formatCode="0.00">
                  <c:v>594.0310045696001</c:v>
                </c:pt>
                <c:pt idx="2603" formatCode="0.00">
                  <c:v>596.89035545490015</c:v>
                </c:pt>
                <c:pt idx="2604" formatCode="0.00">
                  <c:v>596.89035545490015</c:v>
                </c:pt>
                <c:pt idx="2605" formatCode="0.00">
                  <c:v>596.89035545490015</c:v>
                </c:pt>
                <c:pt idx="2606" formatCode="0.00">
                  <c:v>596.89035545490015</c:v>
                </c:pt>
                <c:pt idx="2607" formatCode="0.00">
                  <c:v>599.75657152839995</c:v>
                </c:pt>
                <c:pt idx="2608" formatCode="0.00">
                  <c:v>599.75657152839995</c:v>
                </c:pt>
                <c:pt idx="2609" formatCode="0.00">
                  <c:v>602.62965279010007</c:v>
                </c:pt>
                <c:pt idx="2610" formatCode="0.00">
                  <c:v>602.62965279010007</c:v>
                </c:pt>
                <c:pt idx="2611" formatCode="0.00">
                  <c:v>602.62965279010007</c:v>
                </c:pt>
                <c:pt idx="2612" formatCode="0.00">
                  <c:v>605.50959924000006</c:v>
                </c:pt>
                <c:pt idx="2613" formatCode="0.00">
                  <c:v>605.50959924000006</c:v>
                </c:pt>
                <c:pt idx="2614" formatCode="0.00">
                  <c:v>608.39641087810014</c:v>
                </c:pt>
                <c:pt idx="2615" formatCode="0.00">
                  <c:v>608.39641087810014</c:v>
                </c:pt>
                <c:pt idx="2616" formatCode="0.00">
                  <c:v>608.39641087810014</c:v>
                </c:pt>
                <c:pt idx="2617" formatCode="0.00">
                  <c:v>611.29008770440009</c:v>
                </c:pt>
                <c:pt idx="2618" formatCode="0.00">
                  <c:v>611.29008770440009</c:v>
                </c:pt>
                <c:pt idx="2619" formatCode="0.00">
                  <c:v>614.19062971890003</c:v>
                </c:pt>
                <c:pt idx="2620" formatCode="0.00">
                  <c:v>614.19062971890003</c:v>
                </c:pt>
                <c:pt idx="2621" formatCode="0.00">
                  <c:v>617.09803692160006</c:v>
                </c:pt>
                <c:pt idx="2622" formatCode="0.00">
                  <c:v>617.09803692160006</c:v>
                </c:pt>
                <c:pt idx="2623" formatCode="0.00">
                  <c:v>617.09803692160006</c:v>
                </c:pt>
                <c:pt idx="2624" formatCode="0.00">
                  <c:v>620.01230931250007</c:v>
                </c:pt>
                <c:pt idx="2625" formatCode="0.00">
                  <c:v>620.01230931250007</c:v>
                </c:pt>
                <c:pt idx="2626" formatCode="0.00">
                  <c:v>622.93344689160017</c:v>
                </c:pt>
                <c:pt idx="2627" formatCode="0.00">
                  <c:v>622.93344689160017</c:v>
                </c:pt>
                <c:pt idx="2628" formatCode="0.00">
                  <c:v>625.86144965890014</c:v>
                </c:pt>
                <c:pt idx="2629" formatCode="0.00">
                  <c:v>625.86144965890014</c:v>
                </c:pt>
                <c:pt idx="2630" formatCode="0.00">
                  <c:v>628.79631761439998</c:v>
                </c:pt>
                <c:pt idx="2631" formatCode="0.00">
                  <c:v>628.79631761439998</c:v>
                </c:pt>
                <c:pt idx="2632" formatCode="0.00">
                  <c:v>631.73805075810003</c:v>
                </c:pt>
                <c:pt idx="2633" formatCode="0.00">
                  <c:v>631.73805075810003</c:v>
                </c:pt>
                <c:pt idx="2634" formatCode="0.00">
                  <c:v>634.68664909000006</c:v>
                </c:pt>
                <c:pt idx="2635" formatCode="0.00">
                  <c:v>634.68664909000006</c:v>
                </c:pt>
                <c:pt idx="2636" formatCode="0.00">
                  <c:v>637.64211261010007</c:v>
                </c:pt>
                <c:pt idx="2637" formatCode="0.00">
                  <c:v>637.64211261010007</c:v>
                </c:pt>
                <c:pt idx="2638" formatCode="0.00">
                  <c:v>640.60444131840018</c:v>
                </c:pt>
                <c:pt idx="2639" formatCode="0.00">
                  <c:v>640.60444131840018</c:v>
                </c:pt>
                <c:pt idx="2640" formatCode="0.00">
                  <c:v>643.57363521489992</c:v>
                </c:pt>
                <c:pt idx="2641" formatCode="0.00">
                  <c:v>643.57363521489992</c:v>
                </c:pt>
                <c:pt idx="2642" formatCode="0.00">
                  <c:v>646.54969429960011</c:v>
                </c:pt>
                <c:pt idx="2643" formatCode="0.00">
                  <c:v>646.54969429960011</c:v>
                </c:pt>
                <c:pt idx="2644" formatCode="0.00">
                  <c:v>649.53261857250004</c:v>
                </c:pt>
                <c:pt idx="2645" formatCode="0.00">
                  <c:v>649.53261857250004</c:v>
                </c:pt>
                <c:pt idx="2646" formatCode="0.00">
                  <c:v>652.52240803360007</c:v>
                </c:pt>
                <c:pt idx="2647" formatCode="0.00">
                  <c:v>652.52240803360007</c:v>
                </c:pt>
                <c:pt idx="2648" formatCode="0.00">
                  <c:v>655.5190626829002</c:v>
                </c:pt>
                <c:pt idx="2649" formatCode="0.00">
                  <c:v>655.5190626829002</c:v>
                </c:pt>
                <c:pt idx="2650" formatCode="0.00">
                  <c:v>658.52258252040008</c:v>
                </c:pt>
                <c:pt idx="2651" formatCode="0.00">
                  <c:v>658.52258252040008</c:v>
                </c:pt>
                <c:pt idx="2652" formatCode="0.00">
                  <c:v>661.53296754610005</c:v>
                </c:pt>
                <c:pt idx="2653" formatCode="0.00">
                  <c:v>661.53296754610005</c:v>
                </c:pt>
                <c:pt idx="2654" formatCode="0.00">
                  <c:v>664.55021776000012</c:v>
                </c:pt>
                <c:pt idx="2655" formatCode="0.00">
                  <c:v>664.55021776000012</c:v>
                </c:pt>
                <c:pt idx="2656" formatCode="0.00">
                  <c:v>667.57433316210017</c:v>
                </c:pt>
                <c:pt idx="2657" formatCode="0.00">
                  <c:v>667.57433316210017</c:v>
                </c:pt>
                <c:pt idx="2658" formatCode="0.00">
                  <c:v>670.60531375240021</c:v>
                </c:pt>
                <c:pt idx="2659" formatCode="0.00">
                  <c:v>670.60531375240021</c:v>
                </c:pt>
                <c:pt idx="2660" formatCode="0.00">
                  <c:v>673.64315953089999</c:v>
                </c:pt>
                <c:pt idx="2661" formatCode="0.00">
                  <c:v>673.64315953089999</c:v>
                </c:pt>
                <c:pt idx="2662" formatCode="0.00">
                  <c:v>676.6878704976001</c:v>
                </c:pt>
                <c:pt idx="2663" formatCode="0.00">
                  <c:v>676.6878704976001</c:v>
                </c:pt>
                <c:pt idx="2664" formatCode="0.00">
                  <c:v>679.73944665250008</c:v>
                </c:pt>
                <c:pt idx="2665" formatCode="0.00">
                  <c:v>679.73944665250008</c:v>
                </c:pt>
                <c:pt idx="2666" formatCode="0.00">
                  <c:v>682.79788799560015</c:v>
                </c:pt>
                <c:pt idx="2667" formatCode="0.00">
                  <c:v>682.79788799560015</c:v>
                </c:pt>
                <c:pt idx="2668" formatCode="0.00">
                  <c:v>685.86319452690009</c:v>
                </c:pt>
                <c:pt idx="2669" formatCode="0.00">
                  <c:v>685.86319452690009</c:v>
                </c:pt>
                <c:pt idx="2670" formatCode="0.00">
                  <c:v>688.93536624640001</c:v>
                </c:pt>
                <c:pt idx="2671" formatCode="0.00">
                  <c:v>688.93536624640001</c:v>
                </c:pt>
                <c:pt idx="2672" formatCode="0.00">
                  <c:v>692.01440315410002</c:v>
                </c:pt>
                <c:pt idx="2673" formatCode="0.00">
                  <c:v>692.01440315410002</c:v>
                </c:pt>
                <c:pt idx="2674" formatCode="0.00">
                  <c:v>695.10030525000013</c:v>
                </c:pt>
                <c:pt idx="2675" formatCode="0.00">
                  <c:v>695.10030525000013</c:v>
                </c:pt>
                <c:pt idx="2676" formatCode="0.00">
                  <c:v>698.19307253410011</c:v>
                </c:pt>
                <c:pt idx="2677" formatCode="0.00">
                  <c:v>698.19307253410011</c:v>
                </c:pt>
                <c:pt idx="2678" formatCode="0.00">
                  <c:v>701.29270500640018</c:v>
                </c:pt>
                <c:pt idx="2679" formatCode="0.00">
                  <c:v>701.29270500640018</c:v>
                </c:pt>
                <c:pt idx="2680" formatCode="0.00">
                  <c:v>704.39920266690001</c:v>
                </c:pt>
                <c:pt idx="2681" formatCode="0.00">
                  <c:v>704.39920266690001</c:v>
                </c:pt>
                <c:pt idx="2682" formatCode="0.00">
                  <c:v>704.39920266690001</c:v>
                </c:pt>
                <c:pt idx="2683" formatCode="0.00">
                  <c:v>707.51256551560004</c:v>
                </c:pt>
                <c:pt idx="2684" formatCode="0.00">
                  <c:v>707.51256551560004</c:v>
                </c:pt>
                <c:pt idx="2685" formatCode="0.00">
                  <c:v>710.63279355250006</c:v>
                </c:pt>
                <c:pt idx="2686" formatCode="0.00">
                  <c:v>710.63279355250006</c:v>
                </c:pt>
                <c:pt idx="2687" formatCode="0.00">
                  <c:v>713.75988677760017</c:v>
                </c:pt>
                <c:pt idx="2688" formatCode="0.00">
                  <c:v>713.75988677760017</c:v>
                </c:pt>
                <c:pt idx="2689" formatCode="0.00">
                  <c:v>716.89384519090015</c:v>
                </c:pt>
                <c:pt idx="2690" formatCode="0.00">
                  <c:v>716.89384519090015</c:v>
                </c:pt>
                <c:pt idx="2691" formatCode="0.00">
                  <c:v>720.0346687924</c:v>
                </c:pt>
                <c:pt idx="2692" formatCode="0.00">
                  <c:v>720.0346687924</c:v>
                </c:pt>
                <c:pt idx="2693" formatCode="0.00">
                  <c:v>723.18235758210005</c:v>
                </c:pt>
                <c:pt idx="2694" formatCode="0.00">
                  <c:v>723.18235758210005</c:v>
                </c:pt>
                <c:pt idx="2695" formatCode="0.00">
                  <c:v>723.18235758210005</c:v>
                </c:pt>
                <c:pt idx="2696" formatCode="0.00">
                  <c:v>726.33691156000009</c:v>
                </c:pt>
                <c:pt idx="2697" formatCode="0.00">
                  <c:v>726.33691156000009</c:v>
                </c:pt>
                <c:pt idx="2698" formatCode="0.00">
                  <c:v>729.49833072610011</c:v>
                </c:pt>
                <c:pt idx="2699" formatCode="0.00">
                  <c:v>729.49833072610011</c:v>
                </c:pt>
                <c:pt idx="2700" formatCode="0.00">
                  <c:v>732.66661508040011</c:v>
                </c:pt>
                <c:pt idx="2701" formatCode="0.00">
                  <c:v>732.66661508040011</c:v>
                </c:pt>
                <c:pt idx="2702" formatCode="0.00">
                  <c:v>735.84176462289997</c:v>
                </c:pt>
                <c:pt idx="2703" formatCode="0.00">
                  <c:v>735.84176462289997</c:v>
                </c:pt>
                <c:pt idx="2704" formatCode="0.00">
                  <c:v>735.84176462289997</c:v>
                </c:pt>
                <c:pt idx="2705" formatCode="0.00">
                  <c:v>739.02377935360005</c:v>
                </c:pt>
                <c:pt idx="2706" formatCode="0.00">
                  <c:v>739.02377935360005</c:v>
                </c:pt>
                <c:pt idx="2707" formatCode="0.00">
                  <c:v>742.2126592725001</c:v>
                </c:pt>
                <c:pt idx="2708" formatCode="0.00">
                  <c:v>742.2126592725001</c:v>
                </c:pt>
                <c:pt idx="2709" formatCode="0.00">
                  <c:v>745.40840437960003</c:v>
                </c:pt>
                <c:pt idx="2710" formatCode="0.00">
                  <c:v>745.40840437960003</c:v>
                </c:pt>
                <c:pt idx="2711" formatCode="0.00">
                  <c:v>748.61101467490016</c:v>
                </c:pt>
                <c:pt idx="2712" formatCode="0.00">
                  <c:v>748.61101467490016</c:v>
                </c:pt>
                <c:pt idx="2713" formatCode="0.00">
                  <c:v>748.61101467490016</c:v>
                </c:pt>
                <c:pt idx="2714" formatCode="0.00">
                  <c:v>751.82049015840005</c:v>
                </c:pt>
                <c:pt idx="2715" formatCode="0.00">
                  <c:v>751.82049015840005</c:v>
                </c:pt>
                <c:pt idx="2716" formatCode="0.00">
                  <c:v>755.03683083010003</c:v>
                </c:pt>
                <c:pt idx="2717" formatCode="0.00">
                  <c:v>755.03683083010003</c:v>
                </c:pt>
                <c:pt idx="2718" formatCode="0.00">
                  <c:v>758.26003669000011</c:v>
                </c:pt>
                <c:pt idx="2719" formatCode="0.00">
                  <c:v>758.26003669000011</c:v>
                </c:pt>
                <c:pt idx="2720" formatCode="0.00">
                  <c:v>761.49010773810016</c:v>
                </c:pt>
                <c:pt idx="2721" formatCode="0.00">
                  <c:v>761.49010773810016</c:v>
                </c:pt>
                <c:pt idx="2722" formatCode="0.00">
                  <c:v>761.49010773810016</c:v>
                </c:pt>
                <c:pt idx="2723" formatCode="0.00">
                  <c:v>764.72704397440009</c:v>
                </c:pt>
                <c:pt idx="2724" formatCode="0.00">
                  <c:v>764.72704397440009</c:v>
                </c:pt>
                <c:pt idx="2725" formatCode="0.00">
                  <c:v>767.97084539889988</c:v>
                </c:pt>
                <c:pt idx="2726" formatCode="0.00">
                  <c:v>767.97084539889988</c:v>
                </c:pt>
                <c:pt idx="2727" formatCode="0.00">
                  <c:v>767.97084539889988</c:v>
                </c:pt>
                <c:pt idx="2728" formatCode="0.00">
                  <c:v>771.2215120116</c:v>
                </c:pt>
                <c:pt idx="2729" formatCode="0.00">
                  <c:v>771.2215120116</c:v>
                </c:pt>
                <c:pt idx="2730" formatCode="0.00">
                  <c:v>774.47904381250009</c:v>
                </c:pt>
                <c:pt idx="2731" formatCode="0.00">
                  <c:v>774.47904381250009</c:v>
                </c:pt>
                <c:pt idx="2732" formatCode="0.00">
                  <c:v>774.47904381250009</c:v>
                </c:pt>
                <c:pt idx="2733" formatCode="0.00">
                  <c:v>777.74344080160017</c:v>
                </c:pt>
                <c:pt idx="2734" formatCode="0.00">
                  <c:v>777.74344080160017</c:v>
                </c:pt>
                <c:pt idx="2735" formatCode="0.00">
                  <c:v>781.01470297890023</c:v>
                </c:pt>
                <c:pt idx="2736" formatCode="0.00">
                  <c:v>781.01470297890023</c:v>
                </c:pt>
                <c:pt idx="2737" formatCode="0.00">
                  <c:v>781.01470297890023</c:v>
                </c:pt>
                <c:pt idx="2738" formatCode="0.00">
                  <c:v>784.29283034440004</c:v>
                </c:pt>
                <c:pt idx="2739" formatCode="0.00">
                  <c:v>784.29283034440004</c:v>
                </c:pt>
                <c:pt idx="2740" formatCode="0.00">
                  <c:v>787.57782289810007</c:v>
                </c:pt>
                <c:pt idx="2741" formatCode="0.00">
                  <c:v>787.57782289810007</c:v>
                </c:pt>
                <c:pt idx="2742" formatCode="0.00">
                  <c:v>787.57782289810007</c:v>
                </c:pt>
                <c:pt idx="2743" formatCode="0.00">
                  <c:v>790.86968064000007</c:v>
                </c:pt>
                <c:pt idx="2744" formatCode="0.00">
                  <c:v>790.86968064000007</c:v>
                </c:pt>
                <c:pt idx="2745" formatCode="0.00">
                  <c:v>794.16840357010017</c:v>
                </c:pt>
                <c:pt idx="2746" formatCode="0.00">
                  <c:v>794.16840357010017</c:v>
                </c:pt>
                <c:pt idx="2747" formatCode="0.00">
                  <c:v>794.16840357010017</c:v>
                </c:pt>
                <c:pt idx="2748" formatCode="0.00">
                  <c:v>797.47399168840013</c:v>
                </c:pt>
                <c:pt idx="2749" formatCode="0.00">
                  <c:v>797.47399168840013</c:v>
                </c:pt>
                <c:pt idx="2750" formatCode="0.00">
                  <c:v>797.47399168840013</c:v>
                </c:pt>
                <c:pt idx="2751" formatCode="0.00">
                  <c:v>800.78644499490008</c:v>
                </c:pt>
                <c:pt idx="2752" formatCode="0.00">
                  <c:v>800.78644499490008</c:v>
                </c:pt>
                <c:pt idx="2753" formatCode="0.00">
                  <c:v>804.10576348960012</c:v>
                </c:pt>
                <c:pt idx="2754" formatCode="0.00">
                  <c:v>804.10576348960012</c:v>
                </c:pt>
                <c:pt idx="2755" formatCode="0.00">
                  <c:v>804.10576348960012</c:v>
                </c:pt>
                <c:pt idx="2756" formatCode="0.00">
                  <c:v>807.43194717250014</c:v>
                </c:pt>
                <c:pt idx="2757" formatCode="0.00">
                  <c:v>807.43194717250014</c:v>
                </c:pt>
                <c:pt idx="2758" formatCode="0.00">
                  <c:v>807.43194717250014</c:v>
                </c:pt>
                <c:pt idx="2759" formatCode="0.00">
                  <c:v>810.76499604360015</c:v>
                </c:pt>
                <c:pt idx="2760" formatCode="0.00">
                  <c:v>810.76499604360015</c:v>
                </c:pt>
                <c:pt idx="2761" formatCode="0.00">
                  <c:v>814.10491010290013</c:v>
                </c:pt>
                <c:pt idx="2762" formatCode="0.00">
                  <c:v>814.10491010290013</c:v>
                </c:pt>
                <c:pt idx="2763" formatCode="0.00">
                  <c:v>814.10491010290013</c:v>
                </c:pt>
                <c:pt idx="2764" formatCode="0.00">
                  <c:v>814.10491010290013</c:v>
                </c:pt>
                <c:pt idx="2765" formatCode="0.00">
                  <c:v>817.45168935039999</c:v>
                </c:pt>
                <c:pt idx="2766" formatCode="0.00">
                  <c:v>817.45168935039999</c:v>
                </c:pt>
                <c:pt idx="2767" formatCode="0.00">
                  <c:v>817.45168935039999</c:v>
                </c:pt>
                <c:pt idx="2768" formatCode="0.00">
                  <c:v>820.80533378610016</c:v>
                </c:pt>
                <c:pt idx="2769" formatCode="0.00">
                  <c:v>820.80533378610016</c:v>
                </c:pt>
                <c:pt idx="2770" formatCode="0.00">
                  <c:v>820.80533378610016</c:v>
                </c:pt>
                <c:pt idx="2771" formatCode="0.00">
                  <c:v>824.16584341000009</c:v>
                </c:pt>
                <c:pt idx="2772" formatCode="0.00">
                  <c:v>824.16584341000009</c:v>
                </c:pt>
                <c:pt idx="2773" formatCode="0.00">
                  <c:v>824.16584341000009</c:v>
                </c:pt>
                <c:pt idx="2774" formatCode="0.00">
                  <c:v>827.53321822210012</c:v>
                </c:pt>
                <c:pt idx="2775" formatCode="0.00">
                  <c:v>827.53321822210012</c:v>
                </c:pt>
                <c:pt idx="2776" formatCode="0.00">
                  <c:v>827.53321822210012</c:v>
                </c:pt>
                <c:pt idx="2777" formatCode="0.00">
                  <c:v>827.53321822210012</c:v>
                </c:pt>
                <c:pt idx="2778" formatCode="0.00">
                  <c:v>830.90745822240024</c:v>
                </c:pt>
                <c:pt idx="2779" formatCode="0.00">
                  <c:v>830.90745822240024</c:v>
                </c:pt>
                <c:pt idx="2780" formatCode="0.00">
                  <c:v>830.90745822240024</c:v>
                </c:pt>
                <c:pt idx="2781" formatCode="0.00">
                  <c:v>834.2885634109</c:v>
                </c:pt>
                <c:pt idx="2782" formatCode="0.00">
                  <c:v>834.2885634109</c:v>
                </c:pt>
                <c:pt idx="2783" formatCode="0.00">
                  <c:v>834.2885634109</c:v>
                </c:pt>
                <c:pt idx="2784" formatCode="0.00">
                  <c:v>834.2885634109</c:v>
                </c:pt>
                <c:pt idx="2785" formatCode="0.00">
                  <c:v>837.67653378759996</c:v>
                </c:pt>
                <c:pt idx="2786" formatCode="0.00">
                  <c:v>837.67653378759996</c:v>
                </c:pt>
                <c:pt idx="2787" formatCode="0.00">
                  <c:v>837.67653378759996</c:v>
                </c:pt>
                <c:pt idx="2788" formatCode="0.00">
                  <c:v>837.67653378759996</c:v>
                </c:pt>
                <c:pt idx="2789" formatCode="0.00">
                  <c:v>841.07136935250014</c:v>
                </c:pt>
                <c:pt idx="2790" formatCode="0.00">
                  <c:v>841.07136935250014</c:v>
                </c:pt>
                <c:pt idx="2791" formatCode="0.00">
                  <c:v>841.07136935250014</c:v>
                </c:pt>
                <c:pt idx="2792" formatCode="0.00">
                  <c:v>841.07136935250014</c:v>
                </c:pt>
                <c:pt idx="2793" formatCode="0.00">
                  <c:v>844.47307010560019</c:v>
                </c:pt>
                <c:pt idx="2794" formatCode="0.00">
                  <c:v>844.47307010560019</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841.07136935250014</c:v>
                </c:pt>
                <c:pt idx="2801" formatCode="0.00">
                  <c:v>837.67653378759996</c:v>
                </c:pt>
                <c:pt idx="2802" formatCode="0.00">
                  <c:v>834.2885634109</c:v>
                </c:pt>
                <c:pt idx="2803" formatCode="0.00">
                  <c:v>827.53321822210012</c:v>
                </c:pt>
                <c:pt idx="2804" formatCode="0.00">
                  <c:v>820.80533378610016</c:v>
                </c:pt>
                <c:pt idx="2805" formatCode="0.00">
                  <c:v>810.76499604360015</c:v>
                </c:pt>
                <c:pt idx="2806" formatCode="0.00">
                  <c:v>804.10576348960012</c:v>
                </c:pt>
                <c:pt idx="2807" formatCode="0.00">
                  <c:v>794.16840357010017</c:v>
                </c:pt>
                <c:pt idx="2808" formatCode="0.00">
                  <c:v>784.29283034440004</c:v>
                </c:pt>
                <c:pt idx="2809" formatCode="0.00">
                  <c:v>777.74344080160017</c:v>
                </c:pt>
                <c:pt idx="2810" formatCode="0.00">
                  <c:v>767.97084539889988</c:v>
                </c:pt>
                <c:pt idx="2811" formatCode="0.00">
                  <c:v>758.26003669000011</c:v>
                </c:pt>
                <c:pt idx="2812" formatCode="0.00">
                  <c:v>748.61101467490016</c:v>
                </c:pt>
                <c:pt idx="2813" formatCode="0.00">
                  <c:v>739.02377935360005</c:v>
                </c:pt>
                <c:pt idx="2814" formatCode="0.00">
                  <c:v>729.49833072610011</c:v>
                </c:pt>
                <c:pt idx="2815" formatCode="0.00">
                  <c:v>720.0346687924</c:v>
                </c:pt>
                <c:pt idx="2816" formatCode="0.00">
                  <c:v>710.63279355250006</c:v>
                </c:pt>
                <c:pt idx="2817" formatCode="0.00">
                  <c:v>704.39920266690001</c:v>
                </c:pt>
                <c:pt idx="2818" formatCode="0.00">
                  <c:v>695.10030525000013</c:v>
                </c:pt>
                <c:pt idx="2819" formatCode="0.00">
                  <c:v>685.86319452690009</c:v>
                </c:pt>
                <c:pt idx="2820" formatCode="0.00">
                  <c:v>676.6878704976001</c:v>
                </c:pt>
                <c:pt idx="2821" formatCode="0.00">
                  <c:v>667.57433316210017</c:v>
                </c:pt>
                <c:pt idx="2822" formatCode="0.00">
                  <c:v>658.52258252040008</c:v>
                </c:pt>
                <c:pt idx="2823" formatCode="0.00">
                  <c:v>649.53261857250004</c:v>
                </c:pt>
                <c:pt idx="2824" formatCode="0.00">
                  <c:v>640.60444131840018</c:v>
                </c:pt>
                <c:pt idx="2825" formatCode="0.00">
                  <c:v>631.73805075810003</c:v>
                </c:pt>
                <c:pt idx="2826" formatCode="0.00">
                  <c:v>622.93344689160017</c:v>
                </c:pt>
                <c:pt idx="2827" formatCode="0.00">
                  <c:v>614.19062971890003</c:v>
                </c:pt>
                <c:pt idx="2828" formatCode="0.00">
                  <c:v>605.50959924000006</c:v>
                </c:pt>
                <c:pt idx="2829" formatCode="0.00">
                  <c:v>596.89035545490015</c:v>
                </c:pt>
                <c:pt idx="2830" formatCode="0.00">
                  <c:v>588.33289836359995</c:v>
                </c:pt>
                <c:pt idx="2831" formatCode="0.00">
                  <c:v>582.66225291040018</c:v>
                </c:pt>
                <c:pt idx="2832" formatCode="0.00">
                  <c:v>574.20777364210005</c:v>
                </c:pt>
                <c:pt idx="2833" formatCode="0.00">
                  <c:v>568.6057800709001</c:v>
                </c:pt>
                <c:pt idx="2834" formatCode="0.00">
                  <c:v>560.25427862560002</c:v>
                </c:pt>
                <c:pt idx="2835" formatCode="0.00">
                  <c:v>554.72093693640011</c:v>
                </c:pt>
                <c:pt idx="2836" formatCode="0.00">
                  <c:v>546.47241331410009</c:v>
                </c:pt>
                <c:pt idx="2837" formatCode="0.00">
                  <c:v>541.00772350690011</c:v>
                </c:pt>
                <c:pt idx="2838" formatCode="0.00">
                  <c:v>532.86217770760004</c:v>
                </c:pt>
                <c:pt idx="2839" formatCode="0.00">
                  <c:v>527.46613978240021</c:v>
                </c:pt>
                <c:pt idx="2840" formatCode="0.00">
                  <c:v>522.09756261000007</c:v>
                </c:pt>
                <c:pt idx="2841" formatCode="0.00">
                  <c:v>516.75644619039997</c:v>
                </c:pt>
                <c:pt idx="2842" formatCode="0.00">
                  <c:v>514.09618576290018</c:v>
                </c:pt>
                <c:pt idx="2843" formatCode="0.00">
                  <c:v>508.79626047250008</c:v>
                </c:pt>
                <c:pt idx="2844" formatCode="0.00">
                  <c:v>506.15659560960006</c:v>
                </c:pt>
                <c:pt idx="2845" formatCode="0.00">
                  <c:v>503.52379593490002</c:v>
                </c:pt>
                <c:pt idx="2846" formatCode="0.00">
                  <c:v>500.89786144840014</c:v>
                </c:pt>
                <c:pt idx="2847" formatCode="0.00">
                  <c:v>498.27879215010012</c:v>
                </c:pt>
                <c:pt idx="2848" formatCode="0.00">
                  <c:v>495.66658804000008</c:v>
                </c:pt>
                <c:pt idx="2849" formatCode="0.00">
                  <c:v>493.06124911810002</c:v>
                </c:pt>
                <c:pt idx="2850" formatCode="0.00">
                  <c:v>493.06124911810002</c:v>
                </c:pt>
                <c:pt idx="2851" formatCode="0.00">
                  <c:v>490.46277538439995</c:v>
                </c:pt>
                <c:pt idx="2852" formatCode="0.00">
                  <c:v>487.87116683890014</c:v>
                </c:pt>
                <c:pt idx="2853" formatCode="0.00">
                  <c:v>487.87116683890014</c:v>
                </c:pt>
                <c:pt idx="2854" formatCode="0.00">
                  <c:v>485.28642348160014</c:v>
                </c:pt>
                <c:pt idx="2855" formatCode="0.00">
                  <c:v>482.70854531250006</c:v>
                </c:pt>
                <c:pt idx="2856" formatCode="0.00">
                  <c:v>482.70854531250006</c:v>
                </c:pt>
                <c:pt idx="2857" formatCode="0.00">
                  <c:v>480.13753233160008</c:v>
                </c:pt>
                <c:pt idx="2858" formatCode="0.00">
                  <c:v>477.57338453889997</c:v>
                </c:pt>
                <c:pt idx="2859" formatCode="0.00">
                  <c:v>475.01610193440013</c:v>
                </c:pt>
                <c:pt idx="2860" formatCode="0.00">
                  <c:v>475.01610193440013</c:v>
                </c:pt>
                <c:pt idx="2861" formatCode="0.00">
                  <c:v>472.46568451810009</c:v>
                </c:pt>
                <c:pt idx="2862" formatCode="0.00">
                  <c:v>469.92213229000004</c:v>
                </c:pt>
                <c:pt idx="2863" formatCode="0.00">
                  <c:v>467.38544525010002</c:v>
                </c:pt>
                <c:pt idx="2864" formatCode="0.00">
                  <c:v>467.38544525010002</c:v>
                </c:pt>
                <c:pt idx="2865" formatCode="0.00">
                  <c:v>464.85562339839998</c:v>
                </c:pt>
                <c:pt idx="2866" formatCode="0.00">
                  <c:v>464.85562339839998</c:v>
                </c:pt>
                <c:pt idx="2867" formatCode="0.00">
                  <c:v>462.3326667349001</c:v>
                </c:pt>
                <c:pt idx="2868" formatCode="0.00">
                  <c:v>462.3326667349001</c:v>
                </c:pt>
                <c:pt idx="2869" formatCode="0.00">
                  <c:v>459.81657525960014</c:v>
                </c:pt>
                <c:pt idx="2870" formatCode="0.00">
                  <c:v>457.30734897250005</c:v>
                </c:pt>
                <c:pt idx="2871" formatCode="0.00">
                  <c:v>457.30734897250005</c:v>
                </c:pt>
                <c:pt idx="2872" formatCode="0.00">
                  <c:v>454.8049878736</c:v>
                </c:pt>
                <c:pt idx="2873" formatCode="0.00">
                  <c:v>452.30949196289998</c:v>
                </c:pt>
                <c:pt idx="2874" formatCode="0.00">
                  <c:v>449.82086124040018</c:v>
                </c:pt>
                <c:pt idx="2875" formatCode="0.00">
                  <c:v>449.82086124040018</c:v>
                </c:pt>
                <c:pt idx="2876" formatCode="0.00">
                  <c:v>447.33909570610007</c:v>
                </c:pt>
                <c:pt idx="2877" formatCode="0.00">
                  <c:v>444.86419536000005</c:v>
                </c:pt>
                <c:pt idx="2878" formatCode="0.00">
                  <c:v>442.39616020210002</c:v>
                </c:pt>
                <c:pt idx="2879" formatCode="0.00">
                  <c:v>439.93499023240003</c:v>
                </c:pt>
                <c:pt idx="2880" formatCode="0.00">
                  <c:v>437.48068545090013</c:v>
                </c:pt>
                <c:pt idx="2881" formatCode="0.00">
                  <c:v>435.03324585760009</c:v>
                </c:pt>
                <c:pt idx="2882" formatCode="0.00">
                  <c:v>432.59267145250004</c:v>
                </c:pt>
                <c:pt idx="2883" formatCode="0.00">
                  <c:v>430.15896223560003</c:v>
                </c:pt>
                <c:pt idx="2884" formatCode="0.00">
                  <c:v>427.73211820689994</c:v>
                </c:pt>
                <c:pt idx="2885" formatCode="0.00">
                  <c:v>425.31213936640012</c:v>
                </c:pt>
                <c:pt idx="2886" formatCode="0.00">
                  <c:v>425.31213936640012</c:v>
                </c:pt>
                <c:pt idx="2887" formatCode="0.00">
                  <c:v>422.89902571410005</c:v>
                </c:pt>
                <c:pt idx="2888" formatCode="0.00">
                  <c:v>420.49277725000007</c:v>
                </c:pt>
                <c:pt idx="2889" formatCode="0.00">
                  <c:v>418.09339397410002</c:v>
                </c:pt>
                <c:pt idx="2890" formatCode="0.00">
                  <c:v>415.70087588639996</c:v>
                </c:pt>
                <c:pt idx="2891" formatCode="0.00">
                  <c:v>413.3152229869001</c:v>
                </c:pt>
                <c:pt idx="2892" formatCode="0.00">
                  <c:v>410.9364352756001</c:v>
                </c:pt>
                <c:pt idx="2893" formatCode="0.00">
                  <c:v>410.9364352756001</c:v>
                </c:pt>
                <c:pt idx="2894" formatCode="0.00">
                  <c:v>408.56451275250004</c:v>
                </c:pt>
                <c:pt idx="2895" formatCode="0.00">
                  <c:v>406.19945541760001</c:v>
                </c:pt>
                <c:pt idx="2896" formatCode="0.00">
                  <c:v>403.84126327089996</c:v>
                </c:pt>
                <c:pt idx="2897" formatCode="0.00">
                  <c:v>401.48993631240006</c:v>
                </c:pt>
                <c:pt idx="2898" formatCode="0.00">
                  <c:v>401.48993631240006</c:v>
                </c:pt>
                <c:pt idx="2899" formatCode="0.00">
                  <c:v>399.14547454210009</c:v>
                </c:pt>
                <c:pt idx="2900" formatCode="0.00">
                  <c:v>396.80787796000004</c:v>
                </c:pt>
                <c:pt idx="2901" formatCode="0.00">
                  <c:v>396.80787796000004</c:v>
                </c:pt>
                <c:pt idx="2902" formatCode="0.00">
                  <c:v>394.47714656609998</c:v>
                </c:pt>
                <c:pt idx="2903" formatCode="0.00">
                  <c:v>394.47714656609998</c:v>
                </c:pt>
                <c:pt idx="2904" formatCode="0.00">
                  <c:v>394.47714656609998</c:v>
                </c:pt>
                <c:pt idx="2905" formatCode="0.00">
                  <c:v>394.47714656609998</c:v>
                </c:pt>
                <c:pt idx="2906" formatCode="0.00">
                  <c:v>392.1532803604</c:v>
                </c:pt>
                <c:pt idx="2907" formatCode="0.00">
                  <c:v>392.1532803604</c:v>
                </c:pt>
                <c:pt idx="2908" formatCode="0.00">
                  <c:v>392.1532803604</c:v>
                </c:pt>
                <c:pt idx="2909" formatCode="0.00">
                  <c:v>392.1532803604</c:v>
                </c:pt>
                <c:pt idx="2910" formatCode="0.00">
                  <c:v>392.1532803604</c:v>
                </c:pt>
                <c:pt idx="2911" formatCode="0.00">
                  <c:v>392.1532803604</c:v>
                </c:pt>
                <c:pt idx="2912" formatCode="0.00">
                  <c:v>394.47714656609998</c:v>
                </c:pt>
                <c:pt idx="2913" formatCode="0.00">
                  <c:v>394.47714656609998</c:v>
                </c:pt>
                <c:pt idx="2914" formatCode="0.00">
                  <c:v>394.47714656609998</c:v>
                </c:pt>
                <c:pt idx="2915" formatCode="0.00">
                  <c:v>394.47714656609998</c:v>
                </c:pt>
                <c:pt idx="2916" formatCode="0.00">
                  <c:v>396.80787796000004</c:v>
                </c:pt>
                <c:pt idx="2917" formatCode="0.00">
                  <c:v>396.80787796000004</c:v>
                </c:pt>
                <c:pt idx="2918" formatCode="0.00">
                  <c:v>399.14547454210009</c:v>
                </c:pt>
                <c:pt idx="2919" formatCode="0.00">
                  <c:v>399.14547454210009</c:v>
                </c:pt>
                <c:pt idx="2920" formatCode="0.00">
                  <c:v>401.48993631240006</c:v>
                </c:pt>
                <c:pt idx="2921" formatCode="0.00">
                  <c:v>401.48993631240006</c:v>
                </c:pt>
                <c:pt idx="2922" formatCode="0.00">
                  <c:v>403.84126327089996</c:v>
                </c:pt>
                <c:pt idx="2923" formatCode="0.00">
                  <c:v>403.84126327089996</c:v>
                </c:pt>
                <c:pt idx="2924" formatCode="0.00">
                  <c:v>406.19945541760001</c:v>
                </c:pt>
                <c:pt idx="2925" formatCode="0.00">
                  <c:v>406.19945541760001</c:v>
                </c:pt>
                <c:pt idx="2926" formatCode="0.00">
                  <c:v>408.56451275250004</c:v>
                </c:pt>
                <c:pt idx="2927" formatCode="0.00">
                  <c:v>408.56451275250004</c:v>
                </c:pt>
                <c:pt idx="2928" formatCode="0.00">
                  <c:v>410.9364352756001</c:v>
                </c:pt>
                <c:pt idx="2929" formatCode="0.00">
                  <c:v>413.3152229869001</c:v>
                </c:pt>
                <c:pt idx="2930" formatCode="0.00">
                  <c:v>413.3152229869001</c:v>
                </c:pt>
                <c:pt idx="2931" formatCode="0.00">
                  <c:v>415.70087588639996</c:v>
                </c:pt>
                <c:pt idx="2932" formatCode="0.00">
                  <c:v>415.70087588639996</c:v>
                </c:pt>
                <c:pt idx="2933" formatCode="0.00">
                  <c:v>418.09339397410002</c:v>
                </c:pt>
                <c:pt idx="2934" formatCode="0.00">
                  <c:v>418.09339397410002</c:v>
                </c:pt>
                <c:pt idx="2935" formatCode="0.00">
                  <c:v>420.49277725000007</c:v>
                </c:pt>
                <c:pt idx="2936" formatCode="0.00">
                  <c:v>420.49277725000007</c:v>
                </c:pt>
                <c:pt idx="2937" formatCode="0.00">
                  <c:v>422.89902571410005</c:v>
                </c:pt>
                <c:pt idx="2938" formatCode="0.00">
                  <c:v>422.89902571410005</c:v>
                </c:pt>
                <c:pt idx="2939" formatCode="0.00">
                  <c:v>422.89902571410005</c:v>
                </c:pt>
                <c:pt idx="2940" formatCode="0.00">
                  <c:v>425.31213936640012</c:v>
                </c:pt>
                <c:pt idx="2941" formatCode="0.00">
                  <c:v>425.31213936640012</c:v>
                </c:pt>
                <c:pt idx="2942" formatCode="0.00">
                  <c:v>425.31213936640012</c:v>
                </c:pt>
                <c:pt idx="2943" formatCode="0.00">
                  <c:v>427.73211820689994</c:v>
                </c:pt>
                <c:pt idx="2944" formatCode="0.00">
                  <c:v>427.73211820689994</c:v>
                </c:pt>
                <c:pt idx="2945" formatCode="0.00">
                  <c:v>430.15896223560003</c:v>
                </c:pt>
                <c:pt idx="2946" formatCode="0.00">
                  <c:v>430.15896223560003</c:v>
                </c:pt>
                <c:pt idx="2947" formatCode="0.00">
                  <c:v>432.59267145250004</c:v>
                </c:pt>
                <c:pt idx="2948" formatCode="0.00">
                  <c:v>432.59267145250004</c:v>
                </c:pt>
                <c:pt idx="2949" formatCode="0.00">
                  <c:v>435.03324585760009</c:v>
                </c:pt>
                <c:pt idx="2950" formatCode="0.00">
                  <c:v>437.48068545090013</c:v>
                </c:pt>
                <c:pt idx="2951" formatCode="0.00">
                  <c:v>437.48068545090013</c:v>
                </c:pt>
                <c:pt idx="2952" formatCode="0.00">
                  <c:v>439.93499023240003</c:v>
                </c:pt>
                <c:pt idx="2953" formatCode="0.00">
                  <c:v>442.39616020210002</c:v>
                </c:pt>
                <c:pt idx="2954" formatCode="0.00">
                  <c:v>444.86419536000005</c:v>
                </c:pt>
                <c:pt idx="2955" formatCode="0.00">
                  <c:v>444.86419536000005</c:v>
                </c:pt>
                <c:pt idx="2956" formatCode="0.00">
                  <c:v>447.33909570610007</c:v>
                </c:pt>
                <c:pt idx="2957" formatCode="0.00">
                  <c:v>449.82086124040018</c:v>
                </c:pt>
                <c:pt idx="2958" formatCode="0.00">
                  <c:v>452.30949196289998</c:v>
                </c:pt>
                <c:pt idx="2959" formatCode="0.00">
                  <c:v>452.30949196289998</c:v>
                </c:pt>
                <c:pt idx="2960" formatCode="0.00">
                  <c:v>454.8049878736</c:v>
                </c:pt>
                <c:pt idx="2961" formatCode="0.00">
                  <c:v>457.30734897250005</c:v>
                </c:pt>
                <c:pt idx="2962" formatCode="0.00">
                  <c:v>459.81657525960014</c:v>
                </c:pt>
                <c:pt idx="2963" formatCode="0.00">
                  <c:v>459.81657525960014</c:v>
                </c:pt>
                <c:pt idx="2964" formatCode="0.00">
                  <c:v>462.3326667349001</c:v>
                </c:pt>
                <c:pt idx="2965" formatCode="0.00">
                  <c:v>464.85562339839998</c:v>
                </c:pt>
                <c:pt idx="2966" formatCode="0.00">
                  <c:v>467.38544525010002</c:v>
                </c:pt>
                <c:pt idx="2967" formatCode="0.00">
                  <c:v>469.92213229000004</c:v>
                </c:pt>
                <c:pt idx="2968" formatCode="0.00">
                  <c:v>472.46568451810009</c:v>
                </c:pt>
                <c:pt idx="2969" formatCode="0.00">
                  <c:v>472.46568451810009</c:v>
                </c:pt>
                <c:pt idx="2970" formatCode="0.00">
                  <c:v>475.01610193440013</c:v>
                </c:pt>
                <c:pt idx="2971" formatCode="0.00">
                  <c:v>477.57338453889997</c:v>
                </c:pt>
                <c:pt idx="2972" formatCode="0.00">
                  <c:v>477.57338453889997</c:v>
                </c:pt>
                <c:pt idx="2973" formatCode="0.00">
                  <c:v>480.13753233160008</c:v>
                </c:pt>
                <c:pt idx="2974" formatCode="0.00">
                  <c:v>482.70854531250006</c:v>
                </c:pt>
                <c:pt idx="2975" formatCode="0.00">
                  <c:v>485.28642348160014</c:v>
                </c:pt>
                <c:pt idx="2976" formatCode="0.00">
                  <c:v>487.87116683890014</c:v>
                </c:pt>
                <c:pt idx="2977" formatCode="0.00">
                  <c:v>490.46277538439995</c:v>
                </c:pt>
                <c:pt idx="2978" formatCode="0.00">
                  <c:v>493.06124911810002</c:v>
                </c:pt>
                <c:pt idx="2979" formatCode="0.00">
                  <c:v>493.06124911810002</c:v>
                </c:pt>
                <c:pt idx="2980" formatCode="0.00">
                  <c:v>495.66658804000008</c:v>
                </c:pt>
                <c:pt idx="2981" formatCode="0.00">
                  <c:v>498.27879215010012</c:v>
                </c:pt>
                <c:pt idx="2982" formatCode="0.00">
                  <c:v>500.89786144840014</c:v>
                </c:pt>
                <c:pt idx="2983" formatCode="0.00">
                  <c:v>500.89786144840014</c:v>
                </c:pt>
                <c:pt idx="2984" formatCode="0.00">
                  <c:v>503.52379593490002</c:v>
                </c:pt>
                <c:pt idx="2985" formatCode="0.00">
                  <c:v>506.15659560960006</c:v>
                </c:pt>
                <c:pt idx="2986" formatCode="0.00">
                  <c:v>508.79626047250008</c:v>
                </c:pt>
                <c:pt idx="2987" formatCode="0.00">
                  <c:v>511.44279052360008</c:v>
                </c:pt>
                <c:pt idx="2988" formatCode="0.00">
                  <c:v>511.44279052360008</c:v>
                </c:pt>
                <c:pt idx="2989" formatCode="0.00">
                  <c:v>514.09618576290018</c:v>
                </c:pt>
                <c:pt idx="2990" formatCode="0.00">
                  <c:v>516.75644619039997</c:v>
                </c:pt>
                <c:pt idx="2991" formatCode="0.00">
                  <c:v>519.42357180609997</c:v>
                </c:pt>
                <c:pt idx="2992" formatCode="0.00">
                  <c:v>519.42357180609997</c:v>
                </c:pt>
                <c:pt idx="2993" formatCode="0.00">
                  <c:v>522.09756261000007</c:v>
                </c:pt>
                <c:pt idx="2994" formatCode="0.00">
                  <c:v>524.77841860210015</c:v>
                </c:pt>
                <c:pt idx="2995" formatCode="0.00">
                  <c:v>527.46613978240021</c:v>
                </c:pt>
                <c:pt idx="2996" formatCode="0.00">
                  <c:v>527.46613978240021</c:v>
                </c:pt>
                <c:pt idx="2997" formatCode="0.00">
                  <c:v>530.16072615090002</c:v>
                </c:pt>
                <c:pt idx="2998" formatCode="0.00">
                  <c:v>532.86217770760004</c:v>
                </c:pt>
                <c:pt idx="2999" formatCode="0.00">
                  <c:v>535.57049445250004</c:v>
                </c:pt>
                <c:pt idx="3000" formatCode="0.00">
                  <c:v>535.57049445250004</c:v>
                </c:pt>
                <c:pt idx="3001" formatCode="0.00">
                  <c:v>538.28567638560014</c:v>
                </c:pt>
                <c:pt idx="3002" formatCode="0.00">
                  <c:v>541.00772350690011</c:v>
                </c:pt>
                <c:pt idx="3003" formatCode="0.00">
                  <c:v>543.73663581639994</c:v>
                </c:pt>
                <c:pt idx="3004" formatCode="0.00">
                  <c:v>543.73663581639994</c:v>
                </c:pt>
                <c:pt idx="3005" formatCode="0.00">
                  <c:v>546.47241331410009</c:v>
                </c:pt>
                <c:pt idx="3006" formatCode="0.00">
                  <c:v>549.21505600000012</c:v>
                </c:pt>
                <c:pt idx="3007" formatCode="0.00">
                  <c:v>549.21505600000012</c:v>
                </c:pt>
                <c:pt idx="3008" formatCode="0.00">
                  <c:v>551.96456387410012</c:v>
                </c:pt>
                <c:pt idx="3009" formatCode="0.00">
                  <c:v>554.72093693640011</c:v>
                </c:pt>
                <c:pt idx="3010" formatCode="0.00">
                  <c:v>557.48417518689996</c:v>
                </c:pt>
                <c:pt idx="3011" formatCode="0.00">
                  <c:v>557.48417518689996</c:v>
                </c:pt>
                <c:pt idx="3012" formatCode="0.00">
                  <c:v>560.25427862560002</c:v>
                </c:pt>
                <c:pt idx="3013" formatCode="0.00">
                  <c:v>563.03124725250007</c:v>
                </c:pt>
                <c:pt idx="3014" formatCode="0.00">
                  <c:v>565.81508106760009</c:v>
                </c:pt>
                <c:pt idx="3015" formatCode="0.00">
                  <c:v>565.81508106760009</c:v>
                </c:pt>
                <c:pt idx="3016" formatCode="0.00">
                  <c:v>568.6057800709001</c:v>
                </c:pt>
                <c:pt idx="3017" formatCode="0.00">
                  <c:v>571.40334426240008</c:v>
                </c:pt>
                <c:pt idx="3018" formatCode="0.00">
                  <c:v>574.20777364210005</c:v>
                </c:pt>
                <c:pt idx="3019" formatCode="0.00">
                  <c:v>574.20777364210005</c:v>
                </c:pt>
                <c:pt idx="3020" formatCode="0.00">
                  <c:v>577.01906821000011</c:v>
                </c:pt>
                <c:pt idx="3021" formatCode="0.00">
                  <c:v>579.83722796610004</c:v>
                </c:pt>
                <c:pt idx="3022" formatCode="0.00">
                  <c:v>582.66225291040018</c:v>
                </c:pt>
                <c:pt idx="3023" formatCode="0.00">
                  <c:v>582.66225291040018</c:v>
                </c:pt>
                <c:pt idx="3024" formatCode="0.00">
                  <c:v>579.83722796610004</c:v>
                </c:pt>
                <c:pt idx="3025" formatCode="0.00">
                  <c:v>579.83722796610004</c:v>
                </c:pt>
                <c:pt idx="3026" formatCode="0.00">
                  <c:v>579.83722796610004</c:v>
                </c:pt>
                <c:pt idx="3027" formatCode="0.00">
                  <c:v>579.83722796610004</c:v>
                </c:pt>
                <c:pt idx="3028" formatCode="0.00">
                  <c:v>579.83722796610004</c:v>
                </c:pt>
                <c:pt idx="3029" formatCode="0.00">
                  <c:v>582.66225291040018</c:v>
                </c:pt>
                <c:pt idx="3030" formatCode="0.00">
                  <c:v>585.49414304289996</c:v>
                </c:pt>
                <c:pt idx="3031" formatCode="0.00">
                  <c:v>588.33289836359995</c:v>
                </c:pt>
                <c:pt idx="3032" formatCode="0.00">
                  <c:v>591.17851887250004</c:v>
                </c:pt>
                <c:pt idx="3033" formatCode="0.00">
                  <c:v>594.0310045696001</c:v>
                </c:pt>
                <c:pt idx="3034" formatCode="0.00">
                  <c:v>594.0310045696001</c:v>
                </c:pt>
                <c:pt idx="3035" formatCode="0.00">
                  <c:v>596.89035545490015</c:v>
                </c:pt>
                <c:pt idx="3036" formatCode="0.00">
                  <c:v>599.75657152839995</c:v>
                </c:pt>
                <c:pt idx="3037" formatCode="0.00">
                  <c:v>602.62965279010007</c:v>
                </c:pt>
                <c:pt idx="3038" formatCode="0.00">
                  <c:v>602.62965279010007</c:v>
                </c:pt>
                <c:pt idx="3039" formatCode="0.00">
                  <c:v>605.50959924000006</c:v>
                </c:pt>
                <c:pt idx="3040" formatCode="0.00">
                  <c:v>608.39641087810014</c:v>
                </c:pt>
                <c:pt idx="3041" formatCode="0.00">
                  <c:v>608.39641087810014</c:v>
                </c:pt>
                <c:pt idx="3042" formatCode="0.00">
                  <c:v>611.29008770440009</c:v>
                </c:pt>
                <c:pt idx="3043" formatCode="0.00">
                  <c:v>614.19062971890003</c:v>
                </c:pt>
                <c:pt idx="3044" formatCode="0.00">
                  <c:v>617.09803692160006</c:v>
                </c:pt>
                <c:pt idx="3045" formatCode="0.00">
                  <c:v>617.09803692160006</c:v>
                </c:pt>
                <c:pt idx="3046" formatCode="0.00">
                  <c:v>620.01230931250007</c:v>
                </c:pt>
                <c:pt idx="3047" formatCode="0.00">
                  <c:v>622.93344689160017</c:v>
                </c:pt>
                <c:pt idx="3048" formatCode="0.00">
                  <c:v>622.93344689160017</c:v>
                </c:pt>
                <c:pt idx="3049" formatCode="0.00">
                  <c:v>625.86144965890014</c:v>
                </c:pt>
                <c:pt idx="3050" formatCode="0.00">
                  <c:v>628.79631761439998</c:v>
                </c:pt>
                <c:pt idx="3051" formatCode="0.00">
                  <c:v>628.79631761439998</c:v>
                </c:pt>
                <c:pt idx="3052" formatCode="0.00">
                  <c:v>631.73805075810003</c:v>
                </c:pt>
                <c:pt idx="3053" formatCode="0.00">
                  <c:v>634.68664909000006</c:v>
                </c:pt>
                <c:pt idx="3054" formatCode="0.00">
                  <c:v>634.68664909000006</c:v>
                </c:pt>
                <c:pt idx="3055" formatCode="0.00">
                  <c:v>637.64211261010007</c:v>
                </c:pt>
                <c:pt idx="3056" formatCode="0.00">
                  <c:v>640.60444131840018</c:v>
                </c:pt>
                <c:pt idx="3057" formatCode="0.00">
                  <c:v>640.60444131840018</c:v>
                </c:pt>
                <c:pt idx="3058" formatCode="0.00">
                  <c:v>643.57363521489992</c:v>
                </c:pt>
                <c:pt idx="3059" formatCode="0.00">
                  <c:v>646.54969429960011</c:v>
                </c:pt>
                <c:pt idx="3060" formatCode="0.00">
                  <c:v>646.54969429960011</c:v>
                </c:pt>
                <c:pt idx="3061" formatCode="0.00">
                  <c:v>649.53261857250004</c:v>
                </c:pt>
                <c:pt idx="3062" formatCode="0.00">
                  <c:v>652.52240803360007</c:v>
                </c:pt>
                <c:pt idx="3063" formatCode="0.00">
                  <c:v>652.52240803360007</c:v>
                </c:pt>
                <c:pt idx="3064" formatCode="0.00">
                  <c:v>655.5190626829002</c:v>
                </c:pt>
                <c:pt idx="3065" formatCode="0.00">
                  <c:v>655.5190626829002</c:v>
                </c:pt>
                <c:pt idx="3066" formatCode="0.00">
                  <c:v>658.52258252040008</c:v>
                </c:pt>
                <c:pt idx="3067" formatCode="0.00">
                  <c:v>661.53296754610005</c:v>
                </c:pt>
                <c:pt idx="3068" formatCode="0.00">
                  <c:v>661.53296754610005</c:v>
                </c:pt>
                <c:pt idx="3069" formatCode="0.00">
                  <c:v>664.55021776000012</c:v>
                </c:pt>
                <c:pt idx="3070" formatCode="0.00">
                  <c:v>667.57433316210017</c:v>
                </c:pt>
                <c:pt idx="3071" formatCode="0.00">
                  <c:v>667.57433316210017</c:v>
                </c:pt>
                <c:pt idx="3072" formatCode="0.00">
                  <c:v>670.60531375240021</c:v>
                </c:pt>
                <c:pt idx="3073" formatCode="0.00">
                  <c:v>673.64315953089999</c:v>
                </c:pt>
                <c:pt idx="3074" formatCode="0.00">
                  <c:v>673.64315953089999</c:v>
                </c:pt>
                <c:pt idx="3075" formatCode="0.00">
                  <c:v>676.6878704976001</c:v>
                </c:pt>
                <c:pt idx="3076" formatCode="0.00">
                  <c:v>679.73944665250008</c:v>
                </c:pt>
                <c:pt idx="3077" formatCode="0.00">
                  <c:v>679.73944665250008</c:v>
                </c:pt>
                <c:pt idx="3078" formatCode="0.00">
                  <c:v>682.79788799560015</c:v>
                </c:pt>
                <c:pt idx="3079" formatCode="0.00">
                  <c:v>685.86319452690009</c:v>
                </c:pt>
                <c:pt idx="3080" formatCode="0.00">
                  <c:v>685.86319452690009</c:v>
                </c:pt>
                <c:pt idx="3081" formatCode="0.00">
                  <c:v>688.93536624640001</c:v>
                </c:pt>
                <c:pt idx="3082" formatCode="0.00">
                  <c:v>692.01440315410002</c:v>
                </c:pt>
                <c:pt idx="3083" formatCode="0.00">
                  <c:v>692.01440315410002</c:v>
                </c:pt>
                <c:pt idx="3084" formatCode="0.00">
                  <c:v>695.10030525000013</c:v>
                </c:pt>
                <c:pt idx="3085" formatCode="0.00">
                  <c:v>698.19307253410011</c:v>
                </c:pt>
                <c:pt idx="3086" formatCode="0.00">
                  <c:v>698.19307253410011</c:v>
                </c:pt>
                <c:pt idx="3087" formatCode="0.00">
                  <c:v>701.29270500640018</c:v>
                </c:pt>
                <c:pt idx="3088" formatCode="0.00">
                  <c:v>704.39920266690001</c:v>
                </c:pt>
                <c:pt idx="3089" formatCode="0.00">
                  <c:v>704.39920266690001</c:v>
                </c:pt>
                <c:pt idx="3090" formatCode="0.00">
                  <c:v>707.51256551560004</c:v>
                </c:pt>
                <c:pt idx="3091" formatCode="0.00">
                  <c:v>707.51256551560004</c:v>
                </c:pt>
                <c:pt idx="3092" formatCode="0.00">
                  <c:v>710.63279355250006</c:v>
                </c:pt>
                <c:pt idx="3093" formatCode="0.00">
                  <c:v>713.75988677760017</c:v>
                </c:pt>
                <c:pt idx="3094" formatCode="0.00">
                  <c:v>713.75988677760017</c:v>
                </c:pt>
                <c:pt idx="3095" formatCode="0.00">
                  <c:v>716.89384519090015</c:v>
                </c:pt>
                <c:pt idx="3096" formatCode="0.00">
                  <c:v>720.0346687924</c:v>
                </c:pt>
                <c:pt idx="3097" formatCode="0.00">
                  <c:v>720.0346687924</c:v>
                </c:pt>
                <c:pt idx="3098" formatCode="0.00">
                  <c:v>723.18235758210005</c:v>
                </c:pt>
                <c:pt idx="3099" formatCode="0.00">
                  <c:v>726.33691156000009</c:v>
                </c:pt>
                <c:pt idx="3100" formatCode="0.00">
                  <c:v>726.33691156000009</c:v>
                </c:pt>
                <c:pt idx="3101" formatCode="0.00">
                  <c:v>729.49833072610011</c:v>
                </c:pt>
                <c:pt idx="3102" formatCode="0.00">
                  <c:v>732.66661508040011</c:v>
                </c:pt>
                <c:pt idx="3103" formatCode="0.00">
                  <c:v>732.66661508040011</c:v>
                </c:pt>
                <c:pt idx="3104" formatCode="0.00">
                  <c:v>735.84176462289997</c:v>
                </c:pt>
                <c:pt idx="3105" formatCode="0.00">
                  <c:v>739.02377935360005</c:v>
                </c:pt>
                <c:pt idx="3106" formatCode="0.00">
                  <c:v>739.02377935360005</c:v>
                </c:pt>
                <c:pt idx="3107" formatCode="0.00">
                  <c:v>742.2126592725001</c:v>
                </c:pt>
                <c:pt idx="3108" formatCode="0.00">
                  <c:v>742.2126592725001</c:v>
                </c:pt>
                <c:pt idx="3109" formatCode="0.00">
                  <c:v>745.40840437960003</c:v>
                </c:pt>
                <c:pt idx="3110" formatCode="0.00">
                  <c:v>748.61101467490016</c:v>
                </c:pt>
                <c:pt idx="3111" formatCode="0.00">
                  <c:v>748.61101467490016</c:v>
                </c:pt>
                <c:pt idx="3112" formatCode="0.00">
                  <c:v>751.82049015840005</c:v>
                </c:pt>
                <c:pt idx="3113" formatCode="0.00">
                  <c:v>751.82049015840005</c:v>
                </c:pt>
                <c:pt idx="3114" formatCode="0.00">
                  <c:v>755.03683083010003</c:v>
                </c:pt>
                <c:pt idx="3115" formatCode="0.00">
                  <c:v>758.26003669000011</c:v>
                </c:pt>
                <c:pt idx="3116" formatCode="0.00">
                  <c:v>758.26003669000011</c:v>
                </c:pt>
                <c:pt idx="3117" formatCode="0.00">
                  <c:v>761.49010773810016</c:v>
                </c:pt>
                <c:pt idx="3118" formatCode="0.00">
                  <c:v>761.49010773810016</c:v>
                </c:pt>
                <c:pt idx="3119" formatCode="0.00">
                  <c:v>764.72704397440009</c:v>
                </c:pt>
                <c:pt idx="3120" formatCode="0.00">
                  <c:v>767.97084539889988</c:v>
                </c:pt>
                <c:pt idx="3121" formatCode="0.00">
                  <c:v>767.97084539889988</c:v>
                </c:pt>
                <c:pt idx="3122" formatCode="0.00">
                  <c:v>771.2215120116</c:v>
                </c:pt>
                <c:pt idx="3123" formatCode="0.00">
                  <c:v>771.2215120116</c:v>
                </c:pt>
                <c:pt idx="3124" formatCode="0.00">
                  <c:v>774.47904381250009</c:v>
                </c:pt>
                <c:pt idx="3125" formatCode="0.00">
                  <c:v>777.74344080160017</c:v>
                </c:pt>
                <c:pt idx="3126" formatCode="0.00">
                  <c:v>777.74344080160017</c:v>
                </c:pt>
                <c:pt idx="3127" formatCode="0.00">
                  <c:v>781.01470297890023</c:v>
                </c:pt>
                <c:pt idx="3128" formatCode="0.00">
                  <c:v>781.01470297890023</c:v>
                </c:pt>
                <c:pt idx="3129" formatCode="0.00">
                  <c:v>784.29283034440004</c:v>
                </c:pt>
                <c:pt idx="3130" formatCode="0.00">
                  <c:v>784.29283034440004</c:v>
                </c:pt>
                <c:pt idx="3131" formatCode="0.00">
                  <c:v>787.57782289810007</c:v>
                </c:pt>
                <c:pt idx="3132" formatCode="0.00">
                  <c:v>787.57782289810007</c:v>
                </c:pt>
                <c:pt idx="3133" formatCode="0.00">
                  <c:v>790.86968064000007</c:v>
                </c:pt>
                <c:pt idx="3134" formatCode="0.00">
                  <c:v>794.16840357010017</c:v>
                </c:pt>
                <c:pt idx="3135" formatCode="0.00">
                  <c:v>794.16840357010017</c:v>
                </c:pt>
                <c:pt idx="3136" formatCode="0.00">
                  <c:v>797.47399168840013</c:v>
                </c:pt>
                <c:pt idx="3137" formatCode="0.00">
                  <c:v>797.47399168840013</c:v>
                </c:pt>
                <c:pt idx="3138" formatCode="0.00">
                  <c:v>797.47399168840013</c:v>
                </c:pt>
                <c:pt idx="3139" formatCode="0.00">
                  <c:v>800.78644499490008</c:v>
                </c:pt>
                <c:pt idx="3140" formatCode="0.00">
                  <c:v>800.78644499490008</c:v>
                </c:pt>
                <c:pt idx="3141" formatCode="0.00">
                  <c:v>804.10576348960012</c:v>
                </c:pt>
                <c:pt idx="3142" formatCode="0.00">
                  <c:v>804.10576348960012</c:v>
                </c:pt>
                <c:pt idx="3143" formatCode="0.00">
                  <c:v>807.43194717250014</c:v>
                </c:pt>
                <c:pt idx="3144" formatCode="0.00">
                  <c:v>810.76499604360015</c:v>
                </c:pt>
                <c:pt idx="3145" formatCode="0.00">
                  <c:v>810.76499604360015</c:v>
                </c:pt>
                <c:pt idx="3146" formatCode="0.00">
                  <c:v>814.10491010290013</c:v>
                </c:pt>
                <c:pt idx="3147" formatCode="0.00">
                  <c:v>814.10491010290013</c:v>
                </c:pt>
                <c:pt idx="3148" formatCode="0.00">
                  <c:v>817.45168935039999</c:v>
                </c:pt>
                <c:pt idx="3149" formatCode="0.00">
                  <c:v>817.45168935039999</c:v>
                </c:pt>
                <c:pt idx="3150" formatCode="0.00">
                  <c:v>820.80533378610016</c:v>
                </c:pt>
                <c:pt idx="3151" formatCode="0.00">
                  <c:v>820.80533378610016</c:v>
                </c:pt>
                <c:pt idx="3152" formatCode="0.00">
                  <c:v>824.16584341000009</c:v>
                </c:pt>
                <c:pt idx="3153" formatCode="0.00">
                  <c:v>824.16584341000009</c:v>
                </c:pt>
                <c:pt idx="3154" formatCode="0.00">
                  <c:v>827.53321822210012</c:v>
                </c:pt>
                <c:pt idx="3155" formatCode="0.00">
                  <c:v>827.53321822210012</c:v>
                </c:pt>
                <c:pt idx="3156" formatCode="0.00">
                  <c:v>827.53321822210012</c:v>
                </c:pt>
                <c:pt idx="3157" formatCode="0.00">
                  <c:v>830.90745822240024</c:v>
                </c:pt>
                <c:pt idx="3158" formatCode="0.00">
                  <c:v>830.90745822240024</c:v>
                </c:pt>
                <c:pt idx="3159" formatCode="0.00">
                  <c:v>834.2885634109</c:v>
                </c:pt>
                <c:pt idx="3160" formatCode="0.00">
                  <c:v>834.2885634109</c:v>
                </c:pt>
                <c:pt idx="3161" formatCode="0.00">
                  <c:v>837.67653378759996</c:v>
                </c:pt>
                <c:pt idx="3162" formatCode="0.00">
                  <c:v>837.67653378759996</c:v>
                </c:pt>
                <c:pt idx="3163" formatCode="0.00">
                  <c:v>837.67653378759996</c:v>
                </c:pt>
                <c:pt idx="3164" formatCode="0.00">
                  <c:v>841.07136935250014</c:v>
                </c:pt>
                <c:pt idx="3165" formatCode="0.00">
                  <c:v>841.07136935250014</c:v>
                </c:pt>
                <c:pt idx="3166" formatCode="0.00">
                  <c:v>844.47307010560019</c:v>
                </c:pt>
                <c:pt idx="3167" formatCode="0.00">
                  <c:v>844.47307010560019</c:v>
                </c:pt>
                <c:pt idx="3168" formatCode="0.00">
                  <c:v>847.8816360469001</c:v>
                </c:pt>
                <c:pt idx="3169" formatCode="0.00">
                  <c:v>847.8816360469001</c:v>
                </c:pt>
                <c:pt idx="3170" formatCode="0.00">
                  <c:v>847.8816360469001</c:v>
                </c:pt>
                <c:pt idx="3171" formatCode="0.00">
                  <c:v>851.29706717639999</c:v>
                </c:pt>
                <c:pt idx="3172" formatCode="0.00">
                  <c:v>851.29706717639999</c:v>
                </c:pt>
                <c:pt idx="3173" formatCode="0.00">
                  <c:v>851.29706717639999</c:v>
                </c:pt>
                <c:pt idx="3174" formatCode="0.00">
                  <c:v>854.71936349409998</c:v>
                </c:pt>
                <c:pt idx="3175" formatCode="0.00">
                  <c:v>854.71936349409998</c:v>
                </c:pt>
                <c:pt idx="3176" formatCode="0.00">
                  <c:v>854.71936349409998</c:v>
                </c:pt>
                <c:pt idx="3177" formatCode="0.00">
                  <c:v>858.14852500000006</c:v>
                </c:pt>
                <c:pt idx="3178" formatCode="0.00">
                  <c:v>858.14852500000006</c:v>
                </c:pt>
                <c:pt idx="3179" formatCode="0.00">
                  <c:v>858.14852500000006</c:v>
                </c:pt>
                <c:pt idx="3180" formatCode="0.00">
                  <c:v>861.58455169410013</c:v>
                </c:pt>
                <c:pt idx="3181" formatCode="0.00">
                  <c:v>861.58455169410013</c:v>
                </c:pt>
                <c:pt idx="3182" formatCode="0.00">
                  <c:v>865.02744357640029</c:v>
                </c:pt>
                <c:pt idx="3183" formatCode="0.00">
                  <c:v>865.02744357640029</c:v>
                </c:pt>
                <c:pt idx="3184" formatCode="0.00">
                  <c:v>865.02744357640029</c:v>
                </c:pt>
                <c:pt idx="3185" formatCode="0.00">
                  <c:v>868.47720064689997</c:v>
                </c:pt>
                <c:pt idx="3186" formatCode="0.00">
                  <c:v>868.47720064689997</c:v>
                </c:pt>
                <c:pt idx="3187" formatCode="0.00">
                  <c:v>868.47720064689997</c:v>
                </c:pt>
                <c:pt idx="3188" formatCode="0.00">
                  <c:v>868.47720064689997</c:v>
                </c:pt>
                <c:pt idx="3189" formatCode="0.00">
                  <c:v>871.9338229056001</c:v>
                </c:pt>
                <c:pt idx="3190" formatCode="0.00">
                  <c:v>871.9338229056001</c:v>
                </c:pt>
                <c:pt idx="3191" formatCode="0.00">
                  <c:v>871.9338229056001</c:v>
                </c:pt>
                <c:pt idx="3192" formatCode="0.00">
                  <c:v>875.39731035250009</c:v>
                </c:pt>
                <c:pt idx="3193" formatCode="0.00">
                  <c:v>875.39731035250009</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871.9338229056001</c:v>
                </c:pt>
                <c:pt idx="3200" formatCode="0.00">
                  <c:v>871.9338229056001</c:v>
                </c:pt>
                <c:pt idx="3201" formatCode="0.00">
                  <c:v>868.47720064689997</c:v>
                </c:pt>
                <c:pt idx="3202" formatCode="0.00">
                  <c:v>868.47720064689997</c:v>
                </c:pt>
                <c:pt idx="3203" formatCode="0.00">
                  <c:v>868.47720064689997</c:v>
                </c:pt>
                <c:pt idx="3204" formatCode="0.00">
                  <c:v>868.47720064689997</c:v>
                </c:pt>
                <c:pt idx="3205" formatCode="0.00">
                  <c:v>868.47720064689997</c:v>
                </c:pt>
                <c:pt idx="3206" formatCode="0.00">
                  <c:v>868.47720064689997</c:v>
                </c:pt>
                <c:pt idx="3207" formatCode="0.00">
                  <c:v>871.9338229056001</c:v>
                </c:pt>
                <c:pt idx="3208" formatCode="0.00">
                  <c:v>871.9338229056001</c:v>
                </c:pt>
                <c:pt idx="3209" formatCode="0.00">
                  <c:v>871.9338229056001</c:v>
                </c:pt>
                <c:pt idx="3210" formatCode="0.00">
                  <c:v>871.9338229056001</c:v>
                </c:pt>
                <c:pt idx="3211" formatCode="0.00">
                  <c:v>871.9338229056001</c:v>
                </c:pt>
                <c:pt idx="3212" formatCode="0.00">
                  <c:v>871.9338229056001</c:v>
                </c:pt>
                <c:pt idx="3213" formatCode="0.00">
                  <c:v>875.39731035250009</c:v>
                </c:pt>
                <c:pt idx="3214" formatCode="0.00">
                  <c:v>875.39731035250009</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878.86766298760017</c:v>
                </c:pt>
                <c:pt idx="3221" formatCode="0.00">
                  <c:v>878.86766298760017</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875.39731035250009</c:v>
                </c:pt>
                <c:pt idx="3238" formatCode="0.00">
                  <c:v>875.39731035250009</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871.9338229056001</c:v>
                </c:pt>
                <c:pt idx="3248" formatCode="0.00">
                  <c:v>871.9338229056001</c:v>
                </c:pt>
                <c:pt idx="3249" formatCode="0.00">
                  <c:v>868.47720064689997</c:v>
                </c:pt>
                <c:pt idx="3250" formatCode="0.00">
                  <c:v>865.02744357640029</c:v>
                </c:pt>
                <c:pt idx="3251" formatCode="0.00">
                  <c:v>861.58455169410013</c:v>
                </c:pt>
                <c:pt idx="3252" formatCode="0.00">
                  <c:v>858.14852500000006</c:v>
                </c:pt>
                <c:pt idx="3253" formatCode="0.00">
                  <c:v>851.29706717639999</c:v>
                </c:pt>
                <c:pt idx="3254" formatCode="0.00">
                  <c:v>847.8816360469001</c:v>
                </c:pt>
                <c:pt idx="3255" formatCode="0.00">
                  <c:v>841.07136935250014</c:v>
                </c:pt>
                <c:pt idx="3256" formatCode="0.00">
                  <c:v>830.90745822240024</c:v>
                </c:pt>
                <c:pt idx="3257" formatCode="0.00">
                  <c:v>824.16584341000009</c:v>
                </c:pt>
                <c:pt idx="3258" formatCode="0.00">
                  <c:v>817.45168935039999</c:v>
                </c:pt>
                <c:pt idx="3259" formatCode="0.00">
                  <c:v>807.43194717250014</c:v>
                </c:pt>
                <c:pt idx="3260" formatCode="0.00">
                  <c:v>800.78644499490008</c:v>
                </c:pt>
                <c:pt idx="3261" formatCode="0.00">
                  <c:v>790.86968064000007</c:v>
                </c:pt>
                <c:pt idx="3262" formatCode="0.00">
                  <c:v>784.29283034440004</c:v>
                </c:pt>
                <c:pt idx="3263" formatCode="0.00">
                  <c:v>774.47904381250009</c:v>
                </c:pt>
                <c:pt idx="3264" formatCode="0.00">
                  <c:v>764.72704397440009</c:v>
                </c:pt>
                <c:pt idx="3265" formatCode="0.00">
                  <c:v>755.03683083010003</c:v>
                </c:pt>
                <c:pt idx="3266" formatCode="0.00">
                  <c:v>748.61101467490016</c:v>
                </c:pt>
                <c:pt idx="3267" formatCode="0.00">
                  <c:v>739.02377935360005</c:v>
                </c:pt>
                <c:pt idx="3268" formatCode="0.00">
                  <c:v>729.49833072610011</c:v>
                </c:pt>
                <c:pt idx="3269" formatCode="0.00">
                  <c:v>723.18235758210005</c:v>
                </c:pt>
                <c:pt idx="3270" formatCode="0.00">
                  <c:v>713.75988677760017</c:v>
                </c:pt>
                <c:pt idx="3271" formatCode="0.00">
                  <c:v>704.39920266690001</c:v>
                </c:pt>
                <c:pt idx="3272" formatCode="0.00">
                  <c:v>695.10030525000013</c:v>
                </c:pt>
                <c:pt idx="3273" formatCode="0.00">
                  <c:v>685.86319452690009</c:v>
                </c:pt>
                <c:pt idx="3274" formatCode="0.00">
                  <c:v>679.73944665250008</c:v>
                </c:pt>
                <c:pt idx="3275" formatCode="0.00">
                  <c:v>670.60531375240021</c:v>
                </c:pt>
                <c:pt idx="3276" formatCode="0.00">
                  <c:v>661.53296754610005</c:v>
                </c:pt>
                <c:pt idx="3277" formatCode="0.00">
                  <c:v>655.5190626829002</c:v>
                </c:pt>
                <c:pt idx="3278" formatCode="0.00">
                  <c:v>646.54969429960011</c:v>
                </c:pt>
                <c:pt idx="3279" formatCode="0.00">
                  <c:v>640.60444131840018</c:v>
                </c:pt>
                <c:pt idx="3280" formatCode="0.00">
                  <c:v>631.73805075810003</c:v>
                </c:pt>
                <c:pt idx="3281" formatCode="0.00">
                  <c:v>625.86144965890014</c:v>
                </c:pt>
                <c:pt idx="3282" formatCode="0.00">
                  <c:v>620.01230931250007</c:v>
                </c:pt>
                <c:pt idx="3283" formatCode="0.00">
                  <c:v>614.19062971890003</c:v>
                </c:pt>
                <c:pt idx="3284" formatCode="0.00">
                  <c:v>611.29008770440009</c:v>
                </c:pt>
                <c:pt idx="3285" formatCode="0.00">
                  <c:v>605.50959924000006</c:v>
                </c:pt>
                <c:pt idx="3286" formatCode="0.00">
                  <c:v>599.75657152839995</c:v>
                </c:pt>
                <c:pt idx="3287" formatCode="0.00">
                  <c:v>594.0310045696001</c:v>
                </c:pt>
                <c:pt idx="3288" formatCode="0.00">
                  <c:v>588.33289836359995</c:v>
                </c:pt>
                <c:pt idx="3289" formatCode="0.00">
                  <c:v>582.66225291040018</c:v>
                </c:pt>
                <c:pt idx="3290" formatCode="0.00">
                  <c:v>577.01906821000011</c:v>
                </c:pt>
                <c:pt idx="3291" formatCode="0.00">
                  <c:v>571.40334426240008</c:v>
                </c:pt>
                <c:pt idx="3292" formatCode="0.00">
                  <c:v>565.81508106760009</c:v>
                </c:pt>
                <c:pt idx="3293" formatCode="0.00">
                  <c:v>560.25427862560002</c:v>
                </c:pt>
                <c:pt idx="3294" formatCode="0.00">
                  <c:v>554.72093693640011</c:v>
                </c:pt>
                <c:pt idx="3295" formatCode="0.00">
                  <c:v>549.21505600000012</c:v>
                </c:pt>
                <c:pt idx="3296" formatCode="0.00">
                  <c:v>541.00772350690011</c:v>
                </c:pt>
                <c:pt idx="3297" formatCode="0.00">
                  <c:v>532.86217770760004</c:v>
                </c:pt>
                <c:pt idx="3298" formatCode="0.00">
                  <c:v>524.77841860210015</c:v>
                </c:pt>
                <c:pt idx="3299" formatCode="0.00">
                  <c:v>519.42357180609997</c:v>
                </c:pt>
                <c:pt idx="3300" formatCode="0.00">
                  <c:v>511.44279052360008</c:v>
                </c:pt>
                <c:pt idx="3301" formatCode="0.00">
                  <c:v>506.15659560960006</c:v>
                </c:pt>
                <c:pt idx="3302" formatCode="0.00">
                  <c:v>500.89786144840014</c:v>
                </c:pt>
                <c:pt idx="3303" formatCode="0.00">
                  <c:v>495.66658804000008</c:v>
                </c:pt>
                <c:pt idx="3304" formatCode="0.00">
                  <c:v>490.46277538439995</c:v>
                </c:pt>
                <c:pt idx="3305" formatCode="0.00">
                  <c:v>485.28642348160014</c:v>
                </c:pt>
                <c:pt idx="3306" formatCode="0.00">
                  <c:v>480.13753233160008</c:v>
                </c:pt>
                <c:pt idx="3307" formatCode="0.00">
                  <c:v>475.01610193440013</c:v>
                </c:pt>
                <c:pt idx="3308" formatCode="0.00">
                  <c:v>469.92213229000004</c:v>
                </c:pt>
                <c:pt idx="3309" formatCode="0.00">
                  <c:v>467.38544525010002</c:v>
                </c:pt>
                <c:pt idx="3310" formatCode="0.00">
                  <c:v>462.3326667349001</c:v>
                </c:pt>
                <c:pt idx="3311" formatCode="0.00">
                  <c:v>459.81657525960014</c:v>
                </c:pt>
                <c:pt idx="3312" formatCode="0.00">
                  <c:v>457.30734897250005</c:v>
                </c:pt>
                <c:pt idx="3313" formatCode="0.00">
                  <c:v>457.30734897250005</c:v>
                </c:pt>
                <c:pt idx="3314" formatCode="0.00">
                  <c:v>454.8049878736</c:v>
                </c:pt>
                <c:pt idx="3315" formatCode="0.00">
                  <c:v>452.30949196289998</c:v>
                </c:pt>
                <c:pt idx="3316" formatCode="0.00">
                  <c:v>452.30949196289998</c:v>
                </c:pt>
                <c:pt idx="3317" formatCode="0.00">
                  <c:v>449.82086124040018</c:v>
                </c:pt>
                <c:pt idx="3318" formatCode="0.00">
                  <c:v>447.33909570610007</c:v>
                </c:pt>
                <c:pt idx="3319" formatCode="0.00">
                  <c:v>447.33909570610007</c:v>
                </c:pt>
                <c:pt idx="3320" formatCode="0.00">
                  <c:v>447.33909570610007</c:v>
                </c:pt>
                <c:pt idx="3321" formatCode="0.00">
                  <c:v>444.86419536000005</c:v>
                </c:pt>
                <c:pt idx="3322" formatCode="0.00">
                  <c:v>444.86419536000005</c:v>
                </c:pt>
                <c:pt idx="3323" formatCode="0.00">
                  <c:v>442.39616020210002</c:v>
                </c:pt>
                <c:pt idx="3324" formatCode="0.00">
                  <c:v>442.39616020210002</c:v>
                </c:pt>
                <c:pt idx="3325" formatCode="0.00">
                  <c:v>442.39616020210002</c:v>
                </c:pt>
                <c:pt idx="3326" formatCode="0.00">
                  <c:v>439.93499023240003</c:v>
                </c:pt>
                <c:pt idx="3327" formatCode="0.00">
                  <c:v>439.93499023240003</c:v>
                </c:pt>
                <c:pt idx="3328" formatCode="0.00">
                  <c:v>437.48068545090013</c:v>
                </c:pt>
                <c:pt idx="3329" formatCode="0.00">
                  <c:v>437.48068545090013</c:v>
                </c:pt>
                <c:pt idx="3330" formatCode="0.00">
                  <c:v>437.48068545090013</c:v>
                </c:pt>
                <c:pt idx="3331" formatCode="0.00">
                  <c:v>435.03324585760009</c:v>
                </c:pt>
                <c:pt idx="3332" formatCode="0.00">
                  <c:v>435.03324585760009</c:v>
                </c:pt>
                <c:pt idx="3333" formatCode="0.00">
                  <c:v>435.03324585760009</c:v>
                </c:pt>
                <c:pt idx="3334" formatCode="0.00">
                  <c:v>432.59267145250004</c:v>
                </c:pt>
                <c:pt idx="3335" formatCode="0.00">
                  <c:v>432.59267145250004</c:v>
                </c:pt>
                <c:pt idx="3336" formatCode="0.00">
                  <c:v>430.15896223560003</c:v>
                </c:pt>
                <c:pt idx="3337" formatCode="0.00">
                  <c:v>430.15896223560003</c:v>
                </c:pt>
                <c:pt idx="3338" formatCode="0.00">
                  <c:v>430.15896223560003</c:v>
                </c:pt>
                <c:pt idx="3339" formatCode="0.00">
                  <c:v>427.73211820689994</c:v>
                </c:pt>
                <c:pt idx="3340" formatCode="0.00">
                  <c:v>427.73211820689994</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430.15896223560003</c:v>
                </c:pt>
                <c:pt idx="3351" formatCode="0.00">
                  <c:v>430.15896223560003</c:v>
                </c:pt>
                <c:pt idx="3352" formatCode="0.00">
                  <c:v>430.15896223560003</c:v>
                </c:pt>
                <c:pt idx="3353" formatCode="0.00">
                  <c:v>430.15896223560003</c:v>
                </c:pt>
                <c:pt idx="3354" formatCode="0.00">
                  <c:v>432.59267145250004</c:v>
                </c:pt>
                <c:pt idx="3355" formatCode="0.00">
                  <c:v>432.59267145250004</c:v>
                </c:pt>
                <c:pt idx="3356" formatCode="0.00">
                  <c:v>435.03324585760009</c:v>
                </c:pt>
                <c:pt idx="3357" formatCode="0.00">
                  <c:v>437.48068545090013</c:v>
                </c:pt>
                <c:pt idx="3358" formatCode="0.00">
                  <c:v>437.48068545090013</c:v>
                </c:pt>
                <c:pt idx="3359" formatCode="0.00">
                  <c:v>439.93499023240003</c:v>
                </c:pt>
                <c:pt idx="3360" formatCode="0.00">
                  <c:v>439.93499023240003</c:v>
                </c:pt>
                <c:pt idx="3361" formatCode="0.00">
                  <c:v>442.39616020210002</c:v>
                </c:pt>
                <c:pt idx="3362" formatCode="0.00">
                  <c:v>442.39616020210002</c:v>
                </c:pt>
                <c:pt idx="3363" formatCode="0.00">
                  <c:v>444.86419536000005</c:v>
                </c:pt>
                <c:pt idx="3364" formatCode="0.00">
                  <c:v>444.86419536000005</c:v>
                </c:pt>
                <c:pt idx="3365" formatCode="0.00">
                  <c:v>447.33909570610007</c:v>
                </c:pt>
                <c:pt idx="3366" formatCode="0.00">
                  <c:v>447.33909570610007</c:v>
                </c:pt>
                <c:pt idx="3367" formatCode="0.00">
                  <c:v>449.82086124040018</c:v>
                </c:pt>
                <c:pt idx="3368" formatCode="0.00">
                  <c:v>449.82086124040018</c:v>
                </c:pt>
                <c:pt idx="3369" formatCode="0.00">
                  <c:v>449.82086124040018</c:v>
                </c:pt>
                <c:pt idx="3370" formatCode="0.00">
                  <c:v>452.30949196289998</c:v>
                </c:pt>
                <c:pt idx="3371" formatCode="0.00">
                  <c:v>452.30949196289998</c:v>
                </c:pt>
                <c:pt idx="3372" formatCode="0.00">
                  <c:v>454.8049878736</c:v>
                </c:pt>
                <c:pt idx="3373" formatCode="0.00">
                  <c:v>454.8049878736</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457.30734897250005</c:v>
                </c:pt>
                <c:pt idx="3396" formatCode="0.00">
                  <c:v>457.30734897250005</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454.8049878736</c:v>
                </c:pt>
                <c:pt idx="3404" formatCode="0.00">
                  <c:v>454.8049878736</c:v>
                </c:pt>
                <c:pt idx="3405" formatCode="0.00">
                  <c:v>452.30949196289998</c:v>
                </c:pt>
                <c:pt idx="3406" formatCode="0.00">
                  <c:v>452.30949196289998</c:v>
                </c:pt>
                <c:pt idx="3407" formatCode="0.00">
                  <c:v>449.82086124040018</c:v>
                </c:pt>
                <c:pt idx="3408" formatCode="0.00">
                  <c:v>449.82086124040018</c:v>
                </c:pt>
                <c:pt idx="3409" formatCode="0.00">
                  <c:v>449.82086124040018</c:v>
                </c:pt>
                <c:pt idx="3410" formatCode="0.00">
                  <c:v>449.82086124040018</c:v>
                </c:pt>
                <c:pt idx="3411" formatCode="0.00">
                  <c:v>452.30949196289998</c:v>
                </c:pt>
                <c:pt idx="3412" formatCode="0.00">
                  <c:v>452.30949196289998</c:v>
                </c:pt>
                <c:pt idx="3413" formatCode="0.00">
                  <c:v>452.30949196289998</c:v>
                </c:pt>
                <c:pt idx="3414" formatCode="0.00">
                  <c:v>452.30949196289998</c:v>
                </c:pt>
                <c:pt idx="3415" formatCode="0.00">
                  <c:v>454.8049878736</c:v>
                </c:pt>
                <c:pt idx="3416" formatCode="0.00">
                  <c:v>454.8049878736</c:v>
                </c:pt>
                <c:pt idx="3417" formatCode="0.00">
                  <c:v>457.30734897250005</c:v>
                </c:pt>
                <c:pt idx="3418" formatCode="0.00">
                  <c:v>457.30734897250005</c:v>
                </c:pt>
                <c:pt idx="3419" formatCode="0.00">
                  <c:v>459.81657525960014</c:v>
                </c:pt>
                <c:pt idx="3420" formatCode="0.00">
                  <c:v>462.3326667349001</c:v>
                </c:pt>
                <c:pt idx="3421" formatCode="0.00">
                  <c:v>462.3326667349001</c:v>
                </c:pt>
                <c:pt idx="3422" formatCode="0.00">
                  <c:v>464.85562339839998</c:v>
                </c:pt>
                <c:pt idx="3423" formatCode="0.00">
                  <c:v>464.85562339839998</c:v>
                </c:pt>
                <c:pt idx="3424" formatCode="0.00">
                  <c:v>467.38544525010002</c:v>
                </c:pt>
                <c:pt idx="3425" formatCode="0.00">
                  <c:v>469.92213229000004</c:v>
                </c:pt>
                <c:pt idx="3426" formatCode="0.00">
                  <c:v>472.46568451810009</c:v>
                </c:pt>
                <c:pt idx="3427" formatCode="0.00">
                  <c:v>472.46568451810009</c:v>
                </c:pt>
                <c:pt idx="3428" formatCode="0.00">
                  <c:v>475.01610193440013</c:v>
                </c:pt>
                <c:pt idx="3429" formatCode="0.00">
                  <c:v>477.57338453889997</c:v>
                </c:pt>
                <c:pt idx="3430" formatCode="0.00">
                  <c:v>480.13753233160008</c:v>
                </c:pt>
                <c:pt idx="3431" formatCode="0.00">
                  <c:v>480.13753233160008</c:v>
                </c:pt>
                <c:pt idx="3432" formatCode="0.00">
                  <c:v>482.70854531250006</c:v>
                </c:pt>
                <c:pt idx="3433" formatCode="0.00">
                  <c:v>485.28642348160014</c:v>
                </c:pt>
                <c:pt idx="3434" formatCode="0.00">
                  <c:v>487.87116683890014</c:v>
                </c:pt>
                <c:pt idx="3435" formatCode="0.00">
                  <c:v>487.87116683890014</c:v>
                </c:pt>
                <c:pt idx="3436" formatCode="0.00">
                  <c:v>490.46277538439995</c:v>
                </c:pt>
                <c:pt idx="3437" formatCode="0.00">
                  <c:v>493.06124911810002</c:v>
                </c:pt>
                <c:pt idx="3438" formatCode="0.00">
                  <c:v>495.66658804000008</c:v>
                </c:pt>
                <c:pt idx="3439" formatCode="0.00">
                  <c:v>495.66658804000008</c:v>
                </c:pt>
                <c:pt idx="3440" formatCode="0.00">
                  <c:v>498.27879215010012</c:v>
                </c:pt>
                <c:pt idx="3441" formatCode="0.00">
                  <c:v>500.89786144840014</c:v>
                </c:pt>
                <c:pt idx="3442" formatCode="0.00">
                  <c:v>503.52379593490002</c:v>
                </c:pt>
                <c:pt idx="3443" formatCode="0.00">
                  <c:v>503.52379593490002</c:v>
                </c:pt>
                <c:pt idx="3444" formatCode="0.00">
                  <c:v>506.15659560960006</c:v>
                </c:pt>
                <c:pt idx="3445" formatCode="0.00">
                  <c:v>508.79626047250008</c:v>
                </c:pt>
                <c:pt idx="3446" formatCode="0.00">
                  <c:v>508.79626047250008</c:v>
                </c:pt>
                <c:pt idx="3447" formatCode="0.00">
                  <c:v>511.44279052360008</c:v>
                </c:pt>
                <c:pt idx="3448" formatCode="0.00">
                  <c:v>514.09618576290018</c:v>
                </c:pt>
                <c:pt idx="3449" formatCode="0.00">
                  <c:v>514.09618576290018</c:v>
                </c:pt>
                <c:pt idx="3450" formatCode="0.00">
                  <c:v>516.75644619039997</c:v>
                </c:pt>
                <c:pt idx="3451" formatCode="0.00">
                  <c:v>519.42357180609997</c:v>
                </c:pt>
                <c:pt idx="3452" formatCode="0.00">
                  <c:v>519.42357180609997</c:v>
                </c:pt>
                <c:pt idx="3453" formatCode="0.00">
                  <c:v>522.09756261000007</c:v>
                </c:pt>
                <c:pt idx="3454" formatCode="0.00">
                  <c:v>524.77841860210015</c:v>
                </c:pt>
                <c:pt idx="3455" formatCode="0.00">
                  <c:v>527.46613978240021</c:v>
                </c:pt>
                <c:pt idx="3456" formatCode="0.00">
                  <c:v>527.46613978240021</c:v>
                </c:pt>
                <c:pt idx="3457" formatCode="0.00">
                  <c:v>530.16072615090002</c:v>
                </c:pt>
                <c:pt idx="3458" formatCode="0.00">
                  <c:v>532.86217770760004</c:v>
                </c:pt>
                <c:pt idx="3459" formatCode="0.00">
                  <c:v>532.86217770760004</c:v>
                </c:pt>
                <c:pt idx="3460" formatCode="0.00">
                  <c:v>535.57049445250004</c:v>
                </c:pt>
                <c:pt idx="3461" formatCode="0.00">
                  <c:v>538.28567638560014</c:v>
                </c:pt>
                <c:pt idx="3462" formatCode="0.00">
                  <c:v>538.28567638560014</c:v>
                </c:pt>
                <c:pt idx="3463" formatCode="0.00">
                  <c:v>541.00772350690011</c:v>
                </c:pt>
                <c:pt idx="3464" formatCode="0.00">
                  <c:v>543.73663581639994</c:v>
                </c:pt>
                <c:pt idx="3465" formatCode="0.00">
                  <c:v>543.73663581639994</c:v>
                </c:pt>
                <c:pt idx="3466" formatCode="0.00">
                  <c:v>546.47241331410009</c:v>
                </c:pt>
                <c:pt idx="3467" formatCode="0.00">
                  <c:v>549.21505600000012</c:v>
                </c:pt>
                <c:pt idx="3468" formatCode="0.00">
                  <c:v>549.21505600000012</c:v>
                </c:pt>
                <c:pt idx="3469" formatCode="0.00">
                  <c:v>551.96456387410012</c:v>
                </c:pt>
                <c:pt idx="3470" formatCode="0.00">
                  <c:v>554.72093693640011</c:v>
                </c:pt>
                <c:pt idx="3471" formatCode="0.00">
                  <c:v>554.72093693640011</c:v>
                </c:pt>
                <c:pt idx="3472" formatCode="0.00">
                  <c:v>557.48417518689996</c:v>
                </c:pt>
                <c:pt idx="3473" formatCode="0.00">
                  <c:v>560.25427862560002</c:v>
                </c:pt>
                <c:pt idx="3474" formatCode="0.00">
                  <c:v>560.25427862560002</c:v>
                </c:pt>
                <c:pt idx="3475" formatCode="0.00">
                  <c:v>563.03124725250007</c:v>
                </c:pt>
                <c:pt idx="3476" formatCode="0.00">
                  <c:v>565.81508106760009</c:v>
                </c:pt>
                <c:pt idx="3477" formatCode="0.00">
                  <c:v>565.81508106760009</c:v>
                </c:pt>
                <c:pt idx="3478" formatCode="0.00">
                  <c:v>568.6057800709001</c:v>
                </c:pt>
                <c:pt idx="3479" formatCode="0.00">
                  <c:v>571.40334426240008</c:v>
                </c:pt>
                <c:pt idx="3480" formatCode="0.00">
                  <c:v>571.40334426240008</c:v>
                </c:pt>
                <c:pt idx="3481" formatCode="0.00">
                  <c:v>574.20777364210005</c:v>
                </c:pt>
                <c:pt idx="3482" formatCode="0.00">
                  <c:v>574.20777364210005</c:v>
                </c:pt>
                <c:pt idx="3483" formatCode="0.00">
                  <c:v>577.01906821000011</c:v>
                </c:pt>
                <c:pt idx="3484" formatCode="0.00">
                  <c:v>579.83722796610004</c:v>
                </c:pt>
                <c:pt idx="3485" formatCode="0.00">
                  <c:v>579.83722796610004</c:v>
                </c:pt>
                <c:pt idx="3486" formatCode="0.00">
                  <c:v>582.66225291040018</c:v>
                </c:pt>
                <c:pt idx="3487" formatCode="0.00">
                  <c:v>582.66225291040018</c:v>
                </c:pt>
                <c:pt idx="3488" formatCode="0.00">
                  <c:v>585.49414304289996</c:v>
                </c:pt>
                <c:pt idx="3489" formatCode="0.00">
                  <c:v>585.49414304289996</c:v>
                </c:pt>
                <c:pt idx="3490" formatCode="0.00">
                  <c:v>585.49414304289996</c:v>
                </c:pt>
                <c:pt idx="3491" formatCode="0.00">
                  <c:v>582.66225291040018</c:v>
                </c:pt>
                <c:pt idx="3492" formatCode="0.00">
                  <c:v>582.66225291040018</c:v>
                </c:pt>
                <c:pt idx="3493" formatCode="0.00">
                  <c:v>582.66225291040018</c:v>
                </c:pt>
                <c:pt idx="3494" formatCode="0.00">
                  <c:v>582.66225291040018</c:v>
                </c:pt>
                <c:pt idx="3495" formatCode="0.00">
                  <c:v>585.49414304289996</c:v>
                </c:pt>
                <c:pt idx="3496" formatCode="0.00">
                  <c:v>588.33289836359995</c:v>
                </c:pt>
                <c:pt idx="3497" formatCode="0.00">
                  <c:v>591.17851887250004</c:v>
                </c:pt>
                <c:pt idx="3498" formatCode="0.00">
                  <c:v>591.17851887250004</c:v>
                </c:pt>
                <c:pt idx="3499" formatCode="0.00">
                  <c:v>594.0310045696001</c:v>
                </c:pt>
                <c:pt idx="3500" formatCode="0.00">
                  <c:v>596.89035545490015</c:v>
                </c:pt>
                <c:pt idx="3501" formatCode="0.00">
                  <c:v>596.89035545490015</c:v>
                </c:pt>
                <c:pt idx="3502" formatCode="0.00">
                  <c:v>599.75657152839995</c:v>
                </c:pt>
                <c:pt idx="3503" formatCode="0.00">
                  <c:v>599.75657152839995</c:v>
                </c:pt>
                <c:pt idx="3504" formatCode="0.00">
                  <c:v>602.62965279010007</c:v>
                </c:pt>
                <c:pt idx="3505" formatCode="0.00">
                  <c:v>602.62965279010007</c:v>
                </c:pt>
                <c:pt idx="3506" formatCode="0.00">
                  <c:v>605.50959924000006</c:v>
                </c:pt>
                <c:pt idx="3507" formatCode="0.00">
                  <c:v>608.39641087810014</c:v>
                </c:pt>
                <c:pt idx="3508" formatCode="0.00">
                  <c:v>608.39641087810014</c:v>
                </c:pt>
                <c:pt idx="3509" formatCode="0.00">
                  <c:v>611.29008770440009</c:v>
                </c:pt>
                <c:pt idx="3510" formatCode="0.00">
                  <c:v>611.29008770440009</c:v>
                </c:pt>
                <c:pt idx="3511" formatCode="0.00">
                  <c:v>614.19062971890003</c:v>
                </c:pt>
                <c:pt idx="3512" formatCode="0.00">
                  <c:v>617.09803692160006</c:v>
                </c:pt>
                <c:pt idx="3513" formatCode="0.00">
                  <c:v>617.09803692160006</c:v>
                </c:pt>
                <c:pt idx="3514" formatCode="0.00">
                  <c:v>620.01230931250007</c:v>
                </c:pt>
                <c:pt idx="3515" formatCode="0.00">
                  <c:v>620.01230931250007</c:v>
                </c:pt>
                <c:pt idx="3516" formatCode="0.00">
                  <c:v>622.93344689160017</c:v>
                </c:pt>
                <c:pt idx="3517" formatCode="0.00">
                  <c:v>625.86144965890014</c:v>
                </c:pt>
                <c:pt idx="3518" formatCode="0.00">
                  <c:v>625.86144965890014</c:v>
                </c:pt>
                <c:pt idx="3519" formatCode="0.00">
                  <c:v>628.79631761439998</c:v>
                </c:pt>
                <c:pt idx="3520" formatCode="0.00">
                  <c:v>628.79631761439998</c:v>
                </c:pt>
                <c:pt idx="3521" formatCode="0.00">
                  <c:v>631.73805075810003</c:v>
                </c:pt>
                <c:pt idx="3522" formatCode="0.00">
                  <c:v>631.73805075810003</c:v>
                </c:pt>
                <c:pt idx="3523" formatCode="0.00">
                  <c:v>634.68664909000006</c:v>
                </c:pt>
                <c:pt idx="3524" formatCode="0.00">
                  <c:v>637.64211261010007</c:v>
                </c:pt>
                <c:pt idx="3525" formatCode="0.00">
                  <c:v>637.64211261010007</c:v>
                </c:pt>
                <c:pt idx="3526" formatCode="0.00">
                  <c:v>640.60444131840018</c:v>
                </c:pt>
                <c:pt idx="3527" formatCode="0.00">
                  <c:v>640.60444131840018</c:v>
                </c:pt>
                <c:pt idx="3528" formatCode="0.00">
                  <c:v>643.57363521489992</c:v>
                </c:pt>
                <c:pt idx="3529" formatCode="0.00">
                  <c:v>643.57363521489992</c:v>
                </c:pt>
                <c:pt idx="3530" formatCode="0.00">
                  <c:v>646.54969429960011</c:v>
                </c:pt>
                <c:pt idx="3531" formatCode="0.00">
                  <c:v>646.54969429960011</c:v>
                </c:pt>
                <c:pt idx="3532" formatCode="0.00">
                  <c:v>649.53261857250004</c:v>
                </c:pt>
                <c:pt idx="3533" formatCode="0.00">
                  <c:v>652.52240803360007</c:v>
                </c:pt>
                <c:pt idx="3534" formatCode="0.00">
                  <c:v>652.52240803360007</c:v>
                </c:pt>
                <c:pt idx="3535" formatCode="0.00">
                  <c:v>655.5190626829002</c:v>
                </c:pt>
                <c:pt idx="3536" formatCode="0.00">
                  <c:v>655.5190626829002</c:v>
                </c:pt>
                <c:pt idx="3537" formatCode="0.00">
                  <c:v>658.52258252040008</c:v>
                </c:pt>
                <c:pt idx="3538" formatCode="0.00">
                  <c:v>658.52258252040008</c:v>
                </c:pt>
                <c:pt idx="3539" formatCode="0.00">
                  <c:v>661.53296754610005</c:v>
                </c:pt>
                <c:pt idx="3540" formatCode="0.00">
                  <c:v>664.55021776000012</c:v>
                </c:pt>
                <c:pt idx="3541" formatCode="0.00">
                  <c:v>664.55021776000012</c:v>
                </c:pt>
                <c:pt idx="3542" formatCode="0.00">
                  <c:v>667.57433316210017</c:v>
                </c:pt>
                <c:pt idx="3543" formatCode="0.00">
                  <c:v>667.57433316210017</c:v>
                </c:pt>
                <c:pt idx="3544" formatCode="0.00">
                  <c:v>670.60531375240021</c:v>
                </c:pt>
                <c:pt idx="3545" formatCode="0.00">
                  <c:v>670.60531375240021</c:v>
                </c:pt>
                <c:pt idx="3546" formatCode="0.00">
                  <c:v>673.64315953089999</c:v>
                </c:pt>
                <c:pt idx="3547" formatCode="0.00">
                  <c:v>673.64315953089999</c:v>
                </c:pt>
                <c:pt idx="3548" formatCode="0.00">
                  <c:v>676.6878704976001</c:v>
                </c:pt>
                <c:pt idx="3549" formatCode="0.00">
                  <c:v>679.73944665250008</c:v>
                </c:pt>
                <c:pt idx="3550" formatCode="0.00">
                  <c:v>679.73944665250008</c:v>
                </c:pt>
                <c:pt idx="3551" formatCode="0.00">
                  <c:v>682.79788799560015</c:v>
                </c:pt>
                <c:pt idx="3552" formatCode="0.00">
                  <c:v>682.79788799560015</c:v>
                </c:pt>
                <c:pt idx="3553" formatCode="0.00">
                  <c:v>685.86319452690009</c:v>
                </c:pt>
                <c:pt idx="3554" formatCode="0.00">
                  <c:v>685.86319452690009</c:v>
                </c:pt>
                <c:pt idx="3555" formatCode="0.00">
                  <c:v>688.93536624640001</c:v>
                </c:pt>
                <c:pt idx="3556" formatCode="0.00">
                  <c:v>688.93536624640001</c:v>
                </c:pt>
                <c:pt idx="3557" formatCode="0.00">
                  <c:v>692.01440315410002</c:v>
                </c:pt>
                <c:pt idx="3558" formatCode="0.00">
                  <c:v>692.01440315410002</c:v>
                </c:pt>
                <c:pt idx="3559" formatCode="0.00">
                  <c:v>695.10030525000013</c:v>
                </c:pt>
                <c:pt idx="3560" formatCode="0.00">
                  <c:v>695.10030525000013</c:v>
                </c:pt>
                <c:pt idx="3561" formatCode="0.00">
                  <c:v>698.19307253410011</c:v>
                </c:pt>
                <c:pt idx="3562" formatCode="0.00">
                  <c:v>698.19307253410011</c:v>
                </c:pt>
                <c:pt idx="3563" formatCode="0.00">
                  <c:v>701.29270500640018</c:v>
                </c:pt>
                <c:pt idx="3564" formatCode="0.00">
                  <c:v>701.29270500640018</c:v>
                </c:pt>
                <c:pt idx="3565" formatCode="0.00">
                  <c:v>704.39920266690001</c:v>
                </c:pt>
                <c:pt idx="3566" formatCode="0.00">
                  <c:v>704.39920266690001</c:v>
                </c:pt>
                <c:pt idx="3567" formatCode="0.00">
                  <c:v>707.51256551560004</c:v>
                </c:pt>
                <c:pt idx="3568" formatCode="0.00">
                  <c:v>707.51256551560004</c:v>
                </c:pt>
                <c:pt idx="3569" formatCode="0.00">
                  <c:v>710.63279355250006</c:v>
                </c:pt>
                <c:pt idx="3570" formatCode="0.00">
                  <c:v>710.63279355250006</c:v>
                </c:pt>
                <c:pt idx="3571" formatCode="0.00">
                  <c:v>713.75988677760017</c:v>
                </c:pt>
                <c:pt idx="3572" formatCode="0.00">
                  <c:v>713.75988677760017</c:v>
                </c:pt>
                <c:pt idx="3573" formatCode="0.00">
                  <c:v>716.89384519090015</c:v>
                </c:pt>
                <c:pt idx="3574" formatCode="0.00">
                  <c:v>716.89384519090015</c:v>
                </c:pt>
                <c:pt idx="3575" formatCode="0.00">
                  <c:v>720.0346687924</c:v>
                </c:pt>
                <c:pt idx="3576" formatCode="0.00">
                  <c:v>720.0346687924</c:v>
                </c:pt>
                <c:pt idx="3577" formatCode="0.00">
                  <c:v>723.18235758210005</c:v>
                </c:pt>
                <c:pt idx="3578" formatCode="0.00">
                  <c:v>723.18235758210005</c:v>
                </c:pt>
                <c:pt idx="3579" formatCode="0.00">
                  <c:v>726.33691156000009</c:v>
                </c:pt>
                <c:pt idx="3580" formatCode="0.00">
                  <c:v>726.33691156000009</c:v>
                </c:pt>
                <c:pt idx="3581" formatCode="0.00">
                  <c:v>726.33691156000009</c:v>
                </c:pt>
                <c:pt idx="3582" formatCode="0.00">
                  <c:v>729.49833072610011</c:v>
                </c:pt>
                <c:pt idx="3583" formatCode="0.00">
                  <c:v>729.49833072610011</c:v>
                </c:pt>
                <c:pt idx="3584" formatCode="0.00">
                  <c:v>729.49833072610011</c:v>
                </c:pt>
                <c:pt idx="3585" formatCode="0.00">
                  <c:v>726.33691156000009</c:v>
                </c:pt>
                <c:pt idx="3586" formatCode="0.00">
                  <c:v>723.18235758210005</c:v>
                </c:pt>
                <c:pt idx="3587" formatCode="0.00">
                  <c:v>720.0346687924</c:v>
                </c:pt>
                <c:pt idx="3588" formatCode="0.00">
                  <c:v>716.89384519090015</c:v>
                </c:pt>
                <c:pt idx="3589" formatCode="0.00">
                  <c:v>710.63279355250006</c:v>
                </c:pt>
                <c:pt idx="3590" formatCode="0.00">
                  <c:v>704.39920266690001</c:v>
                </c:pt>
                <c:pt idx="3591" formatCode="0.00">
                  <c:v>698.19307253410011</c:v>
                </c:pt>
                <c:pt idx="3592" formatCode="0.00">
                  <c:v>692.01440315410002</c:v>
                </c:pt>
                <c:pt idx="3593" formatCode="0.00">
                  <c:v>685.86319452690009</c:v>
                </c:pt>
                <c:pt idx="3594" formatCode="0.00">
                  <c:v>676.6878704976001</c:v>
                </c:pt>
                <c:pt idx="3595" formatCode="0.00">
                  <c:v>670.60531375240021</c:v>
                </c:pt>
                <c:pt idx="3596" formatCode="0.00">
                  <c:v>661.53296754610005</c:v>
                </c:pt>
                <c:pt idx="3597" formatCode="0.00">
                  <c:v>655.5190626829002</c:v>
                </c:pt>
                <c:pt idx="3598" formatCode="0.00">
                  <c:v>646.54969429960011</c:v>
                </c:pt>
                <c:pt idx="3599" formatCode="0.00">
                  <c:v>637.64211261010007</c:v>
                </c:pt>
                <c:pt idx="3600" formatCode="0.00">
                  <c:v>631.73805075810003</c:v>
                </c:pt>
                <c:pt idx="3601" formatCode="0.00">
                  <c:v>622.93344689160017</c:v>
                </c:pt>
                <c:pt idx="3602" formatCode="0.00">
                  <c:v>617.09803692160006</c:v>
                </c:pt>
                <c:pt idx="3603" formatCode="0.00">
                  <c:v>608.39641087810014</c:v>
                </c:pt>
                <c:pt idx="3604" formatCode="0.00">
                  <c:v>602.62965279010007</c:v>
                </c:pt>
                <c:pt idx="3605" formatCode="0.00">
                  <c:v>594.0310045696001</c:v>
                </c:pt>
                <c:pt idx="3606" formatCode="0.00">
                  <c:v>588.33289836359995</c:v>
                </c:pt>
                <c:pt idx="3607" formatCode="0.00">
                  <c:v>579.83722796610004</c:v>
                </c:pt>
                <c:pt idx="3608" formatCode="0.00">
                  <c:v>574.20777364210005</c:v>
                </c:pt>
                <c:pt idx="3609" formatCode="0.00">
                  <c:v>568.6057800709001</c:v>
                </c:pt>
                <c:pt idx="3610" formatCode="0.00">
                  <c:v>560.25427862560002</c:v>
                </c:pt>
                <c:pt idx="3611" formatCode="0.00">
                  <c:v>551.96456387410012</c:v>
                </c:pt>
                <c:pt idx="3612" formatCode="0.00">
                  <c:v>543.73663581639994</c:v>
                </c:pt>
                <c:pt idx="3613" formatCode="0.00">
                  <c:v>535.57049445250004</c:v>
                </c:pt>
                <c:pt idx="3614" formatCode="0.00">
                  <c:v>530.16072615090002</c:v>
                </c:pt>
                <c:pt idx="3615" formatCode="0.00">
                  <c:v>522.09756261000007</c:v>
                </c:pt>
                <c:pt idx="3616" formatCode="0.00">
                  <c:v>514.09618576290018</c:v>
                </c:pt>
                <c:pt idx="3617" formatCode="0.00">
                  <c:v>508.79626047250008</c:v>
                </c:pt>
                <c:pt idx="3618" formatCode="0.00">
                  <c:v>500.89786144840014</c:v>
                </c:pt>
                <c:pt idx="3619" formatCode="0.00">
                  <c:v>495.66658804000008</c:v>
                </c:pt>
                <c:pt idx="3620" formatCode="0.00">
                  <c:v>487.87116683890014</c:v>
                </c:pt>
                <c:pt idx="3621" formatCode="0.00">
                  <c:v>482.70854531250006</c:v>
                </c:pt>
                <c:pt idx="3622" formatCode="0.00">
                  <c:v>477.57338453889997</c:v>
                </c:pt>
                <c:pt idx="3623" formatCode="0.00">
                  <c:v>469.92213229000004</c:v>
                </c:pt>
                <c:pt idx="3624" formatCode="0.00">
                  <c:v>464.85562339839998</c:v>
                </c:pt>
                <c:pt idx="3625" formatCode="0.00">
                  <c:v>459.81657525960014</c:v>
                </c:pt>
                <c:pt idx="3626" formatCode="0.00">
                  <c:v>454.8049878736</c:v>
                </c:pt>
                <c:pt idx="3627" formatCode="0.00">
                  <c:v>447.33909570610007</c:v>
                </c:pt>
                <c:pt idx="3628" formatCode="0.00">
                  <c:v>442.39616020210002</c:v>
                </c:pt>
                <c:pt idx="3629" formatCode="0.00">
                  <c:v>437.48068545090013</c:v>
                </c:pt>
                <c:pt idx="3630" formatCode="0.00">
                  <c:v>435.03324585760009</c:v>
                </c:pt>
                <c:pt idx="3631" formatCode="0.00">
                  <c:v>430.15896223560003</c:v>
                </c:pt>
                <c:pt idx="3632" formatCode="0.00">
                  <c:v>427.73211820689994</c:v>
                </c:pt>
                <c:pt idx="3633" formatCode="0.00">
                  <c:v>422.89902571410005</c:v>
                </c:pt>
                <c:pt idx="3634" formatCode="0.00">
                  <c:v>420.49277725000007</c:v>
                </c:pt>
                <c:pt idx="3635" formatCode="0.00">
                  <c:v>418.09339397410002</c:v>
                </c:pt>
                <c:pt idx="3636" formatCode="0.00">
                  <c:v>418.09339397410002</c:v>
                </c:pt>
                <c:pt idx="3637" formatCode="0.00">
                  <c:v>415.70087588639996</c:v>
                </c:pt>
                <c:pt idx="3638" formatCode="0.00">
                  <c:v>413.3152229869001</c:v>
                </c:pt>
                <c:pt idx="3639" formatCode="0.00">
                  <c:v>413.3152229869001</c:v>
                </c:pt>
                <c:pt idx="3640" formatCode="0.00">
                  <c:v>410.9364352756001</c:v>
                </c:pt>
                <c:pt idx="3641" formatCode="0.00">
                  <c:v>408.56451275250004</c:v>
                </c:pt>
                <c:pt idx="3642" formatCode="0.00">
                  <c:v>408.56451275250004</c:v>
                </c:pt>
                <c:pt idx="3643" formatCode="0.00">
                  <c:v>406.19945541760001</c:v>
                </c:pt>
                <c:pt idx="3644" formatCode="0.00">
                  <c:v>406.19945541760001</c:v>
                </c:pt>
                <c:pt idx="3645" formatCode="0.00">
                  <c:v>403.84126327089996</c:v>
                </c:pt>
                <c:pt idx="3646" formatCode="0.00">
                  <c:v>403.84126327089996</c:v>
                </c:pt>
                <c:pt idx="3647" formatCode="0.00">
                  <c:v>401.48993631240006</c:v>
                </c:pt>
                <c:pt idx="3648" formatCode="0.00">
                  <c:v>401.48993631240006</c:v>
                </c:pt>
                <c:pt idx="3649" formatCode="0.00">
                  <c:v>399.14547454210009</c:v>
                </c:pt>
                <c:pt idx="3650" formatCode="0.00">
                  <c:v>399.14547454210009</c:v>
                </c:pt>
                <c:pt idx="3651" formatCode="0.00">
                  <c:v>396.80787796000004</c:v>
                </c:pt>
                <c:pt idx="3652" formatCode="0.00">
                  <c:v>396.80787796000004</c:v>
                </c:pt>
                <c:pt idx="3653" formatCode="0.00">
                  <c:v>394.47714656609998</c:v>
                </c:pt>
                <c:pt idx="3654" formatCode="0.00">
                  <c:v>394.47714656609998</c:v>
                </c:pt>
                <c:pt idx="3655" formatCode="0.00">
                  <c:v>394.47714656609998</c:v>
                </c:pt>
                <c:pt idx="3656" formatCode="0.00">
                  <c:v>392.1532803604</c:v>
                </c:pt>
                <c:pt idx="3657" formatCode="0.00">
                  <c:v>392.1532803604</c:v>
                </c:pt>
                <c:pt idx="3658" formatCode="0.00">
                  <c:v>392.1532803604</c:v>
                </c:pt>
                <c:pt idx="3659" formatCode="0.00">
                  <c:v>389.83627934290013</c:v>
                </c:pt>
                <c:pt idx="3660" formatCode="0.00">
                  <c:v>389.83627934290013</c:v>
                </c:pt>
                <c:pt idx="3661" formatCode="0.00">
                  <c:v>387.52614351360006</c:v>
                </c:pt>
                <c:pt idx="3662" formatCode="0.00">
                  <c:v>387.52614351360006</c:v>
                </c:pt>
                <c:pt idx="3663" formatCode="0.00">
                  <c:v>385.22287287250003</c:v>
                </c:pt>
                <c:pt idx="3664" formatCode="0.00">
                  <c:v>385.22287287250003</c:v>
                </c:pt>
                <c:pt idx="3665" formatCode="0.00">
                  <c:v>382.92646741960004</c:v>
                </c:pt>
                <c:pt idx="3666" formatCode="0.00">
                  <c:v>380.63692715489998</c:v>
                </c:pt>
                <c:pt idx="3667" formatCode="0.00">
                  <c:v>380.63692715489998</c:v>
                </c:pt>
                <c:pt idx="3668" formatCode="0.00">
                  <c:v>378.35425207840012</c:v>
                </c:pt>
                <c:pt idx="3669" formatCode="0.00">
                  <c:v>376.07844219010008</c:v>
                </c:pt>
                <c:pt idx="3670" formatCode="0.00">
                  <c:v>376.07844219010008</c:v>
                </c:pt>
                <c:pt idx="3671" formatCode="0.00">
                  <c:v>373.80949749000007</c:v>
                </c:pt>
                <c:pt idx="3672" formatCode="0.00">
                  <c:v>371.54741797809999</c:v>
                </c:pt>
                <c:pt idx="3673" formatCode="0.00">
                  <c:v>369.2922036544</c:v>
                </c:pt>
                <c:pt idx="3674" formatCode="0.00">
                  <c:v>367.0438545189001</c:v>
                </c:pt>
                <c:pt idx="3675" formatCode="0.00">
                  <c:v>367.0438545189001</c:v>
                </c:pt>
                <c:pt idx="3676" formatCode="0.00">
                  <c:v>364.80237057160002</c:v>
                </c:pt>
                <c:pt idx="3677" formatCode="0.00">
                  <c:v>362.56775181250003</c:v>
                </c:pt>
                <c:pt idx="3678" formatCode="0.00">
                  <c:v>360.33999824160003</c:v>
                </c:pt>
                <c:pt idx="3679" formatCode="0.00">
                  <c:v>358.11910985889995</c:v>
                </c:pt>
                <c:pt idx="3680" formatCode="0.00">
                  <c:v>355.90508666440007</c:v>
                </c:pt>
                <c:pt idx="3681" formatCode="0.00">
                  <c:v>353.69792865810007</c:v>
                </c:pt>
                <c:pt idx="3682" formatCode="0.00">
                  <c:v>351.49763584000004</c:v>
                </c:pt>
                <c:pt idx="3683" formatCode="0.00">
                  <c:v>349.3042082101</c:v>
                </c:pt>
                <c:pt idx="3684" formatCode="0.00">
                  <c:v>347.11764576840005</c:v>
                </c:pt>
                <c:pt idx="3685" formatCode="0.00">
                  <c:v>344.93794851490003</c:v>
                </c:pt>
                <c:pt idx="3686" formatCode="0.00">
                  <c:v>342.76511644960004</c:v>
                </c:pt>
                <c:pt idx="3687" formatCode="0.00">
                  <c:v>340.59914957250004</c:v>
                </c:pt>
                <c:pt idx="3688" formatCode="0.00">
                  <c:v>338.44004788360002</c:v>
                </c:pt>
                <c:pt idx="3689" formatCode="0.00">
                  <c:v>336.28781138290009</c:v>
                </c:pt>
                <c:pt idx="3690" formatCode="0.00">
                  <c:v>334.14244007040003</c:v>
                </c:pt>
                <c:pt idx="3691" formatCode="0.00">
                  <c:v>332.00393394610006</c:v>
                </c:pt>
                <c:pt idx="3692" formatCode="0.00">
                  <c:v>329.87229301000002</c:v>
                </c:pt>
                <c:pt idx="3693" formatCode="0.00">
                  <c:v>327.74751726210002</c:v>
                </c:pt>
                <c:pt idx="3694" formatCode="0.00">
                  <c:v>325.62960670240005</c:v>
                </c:pt>
                <c:pt idx="3695" formatCode="0.00">
                  <c:v>323.51856133090007</c:v>
                </c:pt>
                <c:pt idx="3696" formatCode="0.00">
                  <c:v>321.41438114760007</c:v>
                </c:pt>
                <c:pt idx="3697" formatCode="0.00">
                  <c:v>319.31706615250005</c:v>
                </c:pt>
                <c:pt idx="3698" formatCode="0.00">
                  <c:v>319.31706615250005</c:v>
                </c:pt>
                <c:pt idx="3699" formatCode="0.00">
                  <c:v>317.22661634560001</c:v>
                </c:pt>
                <c:pt idx="3700" formatCode="0.00">
                  <c:v>315.14303172690006</c:v>
                </c:pt>
                <c:pt idx="3701" formatCode="0.00">
                  <c:v>313.06631229640004</c:v>
                </c:pt>
                <c:pt idx="3702" formatCode="0.00">
                  <c:v>310.99645805410006</c:v>
                </c:pt>
                <c:pt idx="3703" formatCode="0.00">
                  <c:v>308.93346900000006</c:v>
                </c:pt>
                <c:pt idx="3704" formatCode="0.00">
                  <c:v>308.93346900000006</c:v>
                </c:pt>
                <c:pt idx="3705" formatCode="0.00">
                  <c:v>306.87734513409998</c:v>
                </c:pt>
                <c:pt idx="3706" formatCode="0.00">
                  <c:v>306.87734513409998</c:v>
                </c:pt>
                <c:pt idx="3707" formatCode="0.00">
                  <c:v>304.82808645640006</c:v>
                </c:pt>
                <c:pt idx="3708" formatCode="0.00">
                  <c:v>304.82808645640006</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306.87734513409998</c:v>
                </c:pt>
                <c:pt idx="3719" formatCode="0.00">
                  <c:v>306.87734513409998</c:v>
                </c:pt>
                <c:pt idx="3720" formatCode="0.00">
                  <c:v>308.93346900000006</c:v>
                </c:pt>
                <c:pt idx="3721" formatCode="0.00">
                  <c:v>308.93346900000006</c:v>
                </c:pt>
                <c:pt idx="3722" formatCode="0.00">
                  <c:v>310.99645805410006</c:v>
                </c:pt>
                <c:pt idx="3723" formatCode="0.00">
                  <c:v>310.99645805410006</c:v>
                </c:pt>
                <c:pt idx="3724" formatCode="0.00">
                  <c:v>313.06631229640004</c:v>
                </c:pt>
                <c:pt idx="3725" formatCode="0.00">
                  <c:v>313.06631229640004</c:v>
                </c:pt>
                <c:pt idx="3726" formatCode="0.00">
                  <c:v>315.14303172690006</c:v>
                </c:pt>
                <c:pt idx="3727" formatCode="0.00">
                  <c:v>317.22661634560001</c:v>
                </c:pt>
                <c:pt idx="3728" formatCode="0.00">
                  <c:v>317.22661634560001</c:v>
                </c:pt>
                <c:pt idx="3729" formatCode="0.00">
                  <c:v>319.31706615250005</c:v>
                </c:pt>
                <c:pt idx="3730" formatCode="0.00">
                  <c:v>321.41438114760007</c:v>
                </c:pt>
                <c:pt idx="3731" formatCode="0.00">
                  <c:v>323.51856133090007</c:v>
                </c:pt>
                <c:pt idx="3732" formatCode="0.00">
                  <c:v>323.51856133090007</c:v>
                </c:pt>
                <c:pt idx="3733" formatCode="0.00">
                  <c:v>325.62960670240005</c:v>
                </c:pt>
                <c:pt idx="3734" formatCode="0.00">
                  <c:v>327.74751726210002</c:v>
                </c:pt>
                <c:pt idx="3735" formatCode="0.00">
                  <c:v>327.74751726210002</c:v>
                </c:pt>
                <c:pt idx="3736" formatCode="0.00">
                  <c:v>329.87229301000002</c:v>
                </c:pt>
                <c:pt idx="3737" formatCode="0.00">
                  <c:v>332.00393394610006</c:v>
                </c:pt>
                <c:pt idx="3738" formatCode="0.00">
                  <c:v>334.14244007040003</c:v>
                </c:pt>
                <c:pt idx="3739" formatCode="0.00">
                  <c:v>334.14244007040003</c:v>
                </c:pt>
                <c:pt idx="3740" formatCode="0.00">
                  <c:v>336.28781138290009</c:v>
                </c:pt>
                <c:pt idx="3741" formatCode="0.00">
                  <c:v>338.44004788360002</c:v>
                </c:pt>
                <c:pt idx="3742" formatCode="0.00">
                  <c:v>340.59914957250004</c:v>
                </c:pt>
                <c:pt idx="3743" formatCode="0.00">
                  <c:v>340.59914957250004</c:v>
                </c:pt>
                <c:pt idx="3744" formatCode="0.00">
                  <c:v>342.76511644960004</c:v>
                </c:pt>
                <c:pt idx="3745" formatCode="0.00">
                  <c:v>344.93794851490003</c:v>
                </c:pt>
                <c:pt idx="3746" formatCode="0.00">
                  <c:v>347.11764576840005</c:v>
                </c:pt>
                <c:pt idx="3747" formatCode="0.00">
                  <c:v>349.3042082101</c:v>
                </c:pt>
                <c:pt idx="3748" formatCode="0.00">
                  <c:v>349.3042082101</c:v>
                </c:pt>
                <c:pt idx="3749" formatCode="0.00">
                  <c:v>351.49763584000004</c:v>
                </c:pt>
                <c:pt idx="3750" formatCode="0.00">
                  <c:v>353.69792865810007</c:v>
                </c:pt>
                <c:pt idx="3751" formatCode="0.00">
                  <c:v>355.90508666440007</c:v>
                </c:pt>
                <c:pt idx="3752" formatCode="0.00">
                  <c:v>358.11910985889995</c:v>
                </c:pt>
                <c:pt idx="3753" formatCode="0.00">
                  <c:v>358.11910985889995</c:v>
                </c:pt>
                <c:pt idx="3754" formatCode="0.00">
                  <c:v>360.33999824160003</c:v>
                </c:pt>
                <c:pt idx="3755" formatCode="0.00">
                  <c:v>362.56775181250003</c:v>
                </c:pt>
                <c:pt idx="3756" formatCode="0.00">
                  <c:v>364.80237057160002</c:v>
                </c:pt>
                <c:pt idx="3757" formatCode="0.00">
                  <c:v>367.0438545189001</c:v>
                </c:pt>
                <c:pt idx="3758" formatCode="0.00">
                  <c:v>367.0438545189001</c:v>
                </c:pt>
                <c:pt idx="3759" formatCode="0.00">
                  <c:v>369.2922036544</c:v>
                </c:pt>
                <c:pt idx="3760" formatCode="0.00">
                  <c:v>371.54741797809999</c:v>
                </c:pt>
                <c:pt idx="3761" formatCode="0.00">
                  <c:v>373.80949749000007</c:v>
                </c:pt>
                <c:pt idx="3762" formatCode="0.00">
                  <c:v>376.07844219010008</c:v>
                </c:pt>
                <c:pt idx="3763" formatCode="0.00">
                  <c:v>376.07844219010008</c:v>
                </c:pt>
                <c:pt idx="3764" formatCode="0.00">
                  <c:v>378.35425207840012</c:v>
                </c:pt>
                <c:pt idx="3765" formatCode="0.00">
                  <c:v>380.63692715489998</c:v>
                </c:pt>
                <c:pt idx="3766" formatCode="0.00">
                  <c:v>382.92646741960004</c:v>
                </c:pt>
                <c:pt idx="3767" formatCode="0.00">
                  <c:v>385.22287287250003</c:v>
                </c:pt>
                <c:pt idx="3768" formatCode="0.00">
                  <c:v>387.52614351360006</c:v>
                </c:pt>
                <c:pt idx="3769" formatCode="0.00">
                  <c:v>387.52614351360006</c:v>
                </c:pt>
                <c:pt idx="3770" formatCode="0.00">
                  <c:v>389.83627934290013</c:v>
                </c:pt>
                <c:pt idx="3771" formatCode="0.00">
                  <c:v>392.1532803604</c:v>
                </c:pt>
                <c:pt idx="3772" formatCode="0.00">
                  <c:v>394.47714656609998</c:v>
                </c:pt>
                <c:pt idx="3773" formatCode="0.00">
                  <c:v>396.80787796000004</c:v>
                </c:pt>
                <c:pt idx="3774" formatCode="0.00">
                  <c:v>399.14547454210009</c:v>
                </c:pt>
                <c:pt idx="3775" formatCode="0.00">
                  <c:v>399.14547454210009</c:v>
                </c:pt>
                <c:pt idx="3776" formatCode="0.00">
                  <c:v>401.48993631240006</c:v>
                </c:pt>
                <c:pt idx="3777" formatCode="0.00">
                  <c:v>403.84126327089996</c:v>
                </c:pt>
                <c:pt idx="3778" formatCode="0.00">
                  <c:v>406.19945541760001</c:v>
                </c:pt>
                <c:pt idx="3779" formatCode="0.00">
                  <c:v>408.56451275250004</c:v>
                </c:pt>
                <c:pt idx="3780" formatCode="0.00">
                  <c:v>410.9364352756001</c:v>
                </c:pt>
                <c:pt idx="3781" formatCode="0.00">
                  <c:v>410.9364352756001</c:v>
                </c:pt>
                <c:pt idx="3782" formatCode="0.00">
                  <c:v>413.3152229869001</c:v>
                </c:pt>
                <c:pt idx="3783" formatCode="0.00">
                  <c:v>415.70087588639996</c:v>
                </c:pt>
                <c:pt idx="3784" formatCode="0.00">
                  <c:v>418.09339397410002</c:v>
                </c:pt>
                <c:pt idx="3785" formatCode="0.00">
                  <c:v>420.49277725000007</c:v>
                </c:pt>
                <c:pt idx="3786" formatCode="0.00">
                  <c:v>420.49277725000007</c:v>
                </c:pt>
                <c:pt idx="3787" formatCode="0.00">
                  <c:v>422.89902571410005</c:v>
                </c:pt>
                <c:pt idx="3788" formatCode="0.00">
                  <c:v>425.31213936640012</c:v>
                </c:pt>
                <c:pt idx="3789" formatCode="0.00">
                  <c:v>427.73211820689994</c:v>
                </c:pt>
                <c:pt idx="3790" formatCode="0.00">
                  <c:v>430.15896223560003</c:v>
                </c:pt>
                <c:pt idx="3791" formatCode="0.00">
                  <c:v>432.59267145250004</c:v>
                </c:pt>
                <c:pt idx="3792" formatCode="0.00">
                  <c:v>432.59267145250004</c:v>
                </c:pt>
                <c:pt idx="3793" formatCode="0.00">
                  <c:v>435.03324585760009</c:v>
                </c:pt>
                <c:pt idx="3794" formatCode="0.00">
                  <c:v>437.48068545090013</c:v>
                </c:pt>
                <c:pt idx="3795" formatCode="0.00">
                  <c:v>439.93499023240003</c:v>
                </c:pt>
                <c:pt idx="3796" formatCode="0.00">
                  <c:v>442.39616020210002</c:v>
                </c:pt>
                <c:pt idx="3797" formatCode="0.00">
                  <c:v>444.86419536000005</c:v>
                </c:pt>
                <c:pt idx="3798" formatCode="0.00">
                  <c:v>447.33909570610007</c:v>
                </c:pt>
                <c:pt idx="3799" formatCode="0.00">
                  <c:v>447.33909570610007</c:v>
                </c:pt>
                <c:pt idx="3800" formatCode="0.00">
                  <c:v>449.82086124040018</c:v>
                </c:pt>
                <c:pt idx="3801" formatCode="0.00">
                  <c:v>452.30949196289998</c:v>
                </c:pt>
                <c:pt idx="3802" formatCode="0.00">
                  <c:v>454.8049878736</c:v>
                </c:pt>
                <c:pt idx="3803" formatCode="0.00">
                  <c:v>457.30734897250005</c:v>
                </c:pt>
                <c:pt idx="3804" formatCode="0.00">
                  <c:v>459.81657525960014</c:v>
                </c:pt>
                <c:pt idx="3805" formatCode="0.00">
                  <c:v>462.3326667349001</c:v>
                </c:pt>
                <c:pt idx="3806" formatCode="0.00">
                  <c:v>462.3326667349001</c:v>
                </c:pt>
                <c:pt idx="3807" formatCode="0.00">
                  <c:v>464.85562339839998</c:v>
                </c:pt>
                <c:pt idx="3808" formatCode="0.00">
                  <c:v>467.38544525010002</c:v>
                </c:pt>
                <c:pt idx="3809" formatCode="0.00">
                  <c:v>469.92213229000004</c:v>
                </c:pt>
                <c:pt idx="3810" formatCode="0.00">
                  <c:v>472.46568451810009</c:v>
                </c:pt>
                <c:pt idx="3811" formatCode="0.00">
                  <c:v>475.01610193440013</c:v>
                </c:pt>
                <c:pt idx="3812" formatCode="0.00">
                  <c:v>475.01610193440013</c:v>
                </c:pt>
                <c:pt idx="3813" formatCode="0.00">
                  <c:v>477.57338453889997</c:v>
                </c:pt>
                <c:pt idx="3814" formatCode="0.00">
                  <c:v>480.13753233160008</c:v>
                </c:pt>
                <c:pt idx="3815" formatCode="0.00">
                  <c:v>482.70854531250006</c:v>
                </c:pt>
                <c:pt idx="3816" formatCode="0.00">
                  <c:v>485.28642348160014</c:v>
                </c:pt>
                <c:pt idx="3817" formatCode="0.00">
                  <c:v>487.87116683890014</c:v>
                </c:pt>
                <c:pt idx="3818" formatCode="0.00">
                  <c:v>487.87116683890014</c:v>
                </c:pt>
                <c:pt idx="3819" formatCode="0.00">
                  <c:v>490.46277538439995</c:v>
                </c:pt>
                <c:pt idx="3820" formatCode="0.00">
                  <c:v>493.06124911810002</c:v>
                </c:pt>
                <c:pt idx="3821" formatCode="0.00">
                  <c:v>495.66658804000008</c:v>
                </c:pt>
                <c:pt idx="3822" formatCode="0.00">
                  <c:v>498.27879215010012</c:v>
                </c:pt>
                <c:pt idx="3823" formatCode="0.00">
                  <c:v>500.89786144840014</c:v>
                </c:pt>
                <c:pt idx="3824" formatCode="0.00">
                  <c:v>500.89786144840014</c:v>
                </c:pt>
                <c:pt idx="3825" formatCode="0.00">
                  <c:v>503.52379593490002</c:v>
                </c:pt>
                <c:pt idx="3826" formatCode="0.00">
                  <c:v>506.15659560960006</c:v>
                </c:pt>
                <c:pt idx="3827" formatCode="0.00">
                  <c:v>508.79626047250008</c:v>
                </c:pt>
                <c:pt idx="3828" formatCode="0.00">
                  <c:v>511.44279052360008</c:v>
                </c:pt>
                <c:pt idx="3829" formatCode="0.00">
                  <c:v>511.44279052360008</c:v>
                </c:pt>
                <c:pt idx="3830" formatCode="0.00">
                  <c:v>514.09618576290018</c:v>
                </c:pt>
                <c:pt idx="3831" formatCode="0.00">
                  <c:v>516.75644619039997</c:v>
                </c:pt>
                <c:pt idx="3832" formatCode="0.00">
                  <c:v>519.42357180609997</c:v>
                </c:pt>
                <c:pt idx="3833" formatCode="0.00">
                  <c:v>519.42357180609997</c:v>
                </c:pt>
                <c:pt idx="3834" formatCode="0.00">
                  <c:v>522.09756261000007</c:v>
                </c:pt>
                <c:pt idx="3835" formatCode="0.00">
                  <c:v>524.77841860210015</c:v>
                </c:pt>
                <c:pt idx="3836" formatCode="0.00">
                  <c:v>527.46613978240021</c:v>
                </c:pt>
                <c:pt idx="3837" formatCode="0.00">
                  <c:v>527.46613978240021</c:v>
                </c:pt>
                <c:pt idx="3838" formatCode="0.00">
                  <c:v>530.16072615090002</c:v>
                </c:pt>
                <c:pt idx="3839" formatCode="0.00">
                  <c:v>532.86217770760004</c:v>
                </c:pt>
                <c:pt idx="3840" formatCode="0.00">
                  <c:v>535.57049445250004</c:v>
                </c:pt>
                <c:pt idx="3841" formatCode="0.00">
                  <c:v>535.57049445250004</c:v>
                </c:pt>
                <c:pt idx="3842" formatCode="0.00">
                  <c:v>538.28567638560014</c:v>
                </c:pt>
                <c:pt idx="3843" formatCode="0.00">
                  <c:v>541.00772350690011</c:v>
                </c:pt>
                <c:pt idx="3844" formatCode="0.00">
                  <c:v>543.73663581639994</c:v>
                </c:pt>
                <c:pt idx="3845" formatCode="0.00">
                  <c:v>543.73663581639994</c:v>
                </c:pt>
                <c:pt idx="3846" formatCode="0.00">
                  <c:v>546.47241331410009</c:v>
                </c:pt>
                <c:pt idx="3847" formatCode="0.00">
                  <c:v>549.21505600000012</c:v>
                </c:pt>
                <c:pt idx="3848" formatCode="0.00">
                  <c:v>551.96456387410012</c:v>
                </c:pt>
                <c:pt idx="3849" formatCode="0.00">
                  <c:v>551.96456387410012</c:v>
                </c:pt>
                <c:pt idx="3850" formatCode="0.00">
                  <c:v>554.72093693640011</c:v>
                </c:pt>
                <c:pt idx="3851" formatCode="0.00">
                  <c:v>557.48417518689996</c:v>
                </c:pt>
                <c:pt idx="3852" formatCode="0.00">
                  <c:v>557.48417518689996</c:v>
                </c:pt>
                <c:pt idx="3853" formatCode="0.00">
                  <c:v>560.25427862560002</c:v>
                </c:pt>
                <c:pt idx="3854" formatCode="0.00">
                  <c:v>563.03124725250007</c:v>
                </c:pt>
                <c:pt idx="3855" formatCode="0.00">
                  <c:v>563.03124725250007</c:v>
                </c:pt>
                <c:pt idx="3856" formatCode="0.00">
                  <c:v>565.81508106760009</c:v>
                </c:pt>
                <c:pt idx="3857" formatCode="0.00">
                  <c:v>565.81508106760009</c:v>
                </c:pt>
                <c:pt idx="3858" formatCode="0.00">
                  <c:v>565.81508106760009</c:v>
                </c:pt>
                <c:pt idx="3859" formatCode="0.00">
                  <c:v>565.81508106760009</c:v>
                </c:pt>
                <c:pt idx="3860" formatCode="0.00">
                  <c:v>563.03124725250007</c:v>
                </c:pt>
                <c:pt idx="3861" formatCode="0.00">
                  <c:v>563.03124725250007</c:v>
                </c:pt>
                <c:pt idx="3862" formatCode="0.00">
                  <c:v>563.03124725250007</c:v>
                </c:pt>
                <c:pt idx="3863" formatCode="0.00">
                  <c:v>565.81508106760009</c:v>
                </c:pt>
                <c:pt idx="3864" formatCode="0.00">
                  <c:v>571.40334426240008</c:v>
                </c:pt>
                <c:pt idx="3865" formatCode="0.00">
                  <c:v>571.40334426240008</c:v>
                </c:pt>
                <c:pt idx="3866" formatCode="0.00">
                  <c:v>574.20777364210005</c:v>
                </c:pt>
                <c:pt idx="3867" formatCode="0.00">
                  <c:v>577.01906821000011</c:v>
                </c:pt>
                <c:pt idx="3868" formatCode="0.00">
                  <c:v>577.01906821000011</c:v>
                </c:pt>
                <c:pt idx="3869" formatCode="0.00">
                  <c:v>579.83722796610004</c:v>
                </c:pt>
                <c:pt idx="3870" formatCode="0.00">
                  <c:v>579.83722796610004</c:v>
                </c:pt>
                <c:pt idx="3871" formatCode="0.00">
                  <c:v>582.66225291040018</c:v>
                </c:pt>
                <c:pt idx="3872" formatCode="0.00">
                  <c:v>585.49414304289996</c:v>
                </c:pt>
                <c:pt idx="3873" formatCode="0.00">
                  <c:v>585.49414304289996</c:v>
                </c:pt>
                <c:pt idx="3874" formatCode="0.00">
                  <c:v>588.33289836359995</c:v>
                </c:pt>
                <c:pt idx="3875" formatCode="0.00">
                  <c:v>588.33289836359995</c:v>
                </c:pt>
                <c:pt idx="3876" formatCode="0.00">
                  <c:v>591.17851887250004</c:v>
                </c:pt>
                <c:pt idx="3877" formatCode="0.00">
                  <c:v>594.0310045696001</c:v>
                </c:pt>
                <c:pt idx="3878" formatCode="0.00">
                  <c:v>594.0310045696001</c:v>
                </c:pt>
                <c:pt idx="3879" formatCode="0.00">
                  <c:v>596.89035545490015</c:v>
                </c:pt>
                <c:pt idx="3880" formatCode="0.00">
                  <c:v>599.75657152839995</c:v>
                </c:pt>
                <c:pt idx="3881" formatCode="0.00">
                  <c:v>599.75657152839995</c:v>
                </c:pt>
                <c:pt idx="3882" formatCode="0.00">
                  <c:v>602.62965279010007</c:v>
                </c:pt>
                <c:pt idx="3883" formatCode="0.00">
                  <c:v>602.62965279010007</c:v>
                </c:pt>
                <c:pt idx="3884" formatCode="0.00">
                  <c:v>605.50959924000006</c:v>
                </c:pt>
                <c:pt idx="3885" formatCode="0.00">
                  <c:v>608.39641087810014</c:v>
                </c:pt>
                <c:pt idx="3886" formatCode="0.00">
                  <c:v>608.39641087810014</c:v>
                </c:pt>
                <c:pt idx="3887" formatCode="0.00">
                  <c:v>611.29008770440009</c:v>
                </c:pt>
                <c:pt idx="3888" formatCode="0.00">
                  <c:v>611.29008770440009</c:v>
                </c:pt>
                <c:pt idx="3889" formatCode="0.00">
                  <c:v>614.19062971890003</c:v>
                </c:pt>
                <c:pt idx="3890" formatCode="0.00">
                  <c:v>614.19062971890003</c:v>
                </c:pt>
                <c:pt idx="3891" formatCode="0.00">
                  <c:v>617.09803692160006</c:v>
                </c:pt>
                <c:pt idx="3892" formatCode="0.00">
                  <c:v>620.01230931250007</c:v>
                </c:pt>
                <c:pt idx="3893" formatCode="0.00">
                  <c:v>620.01230931250007</c:v>
                </c:pt>
                <c:pt idx="3894" formatCode="0.00">
                  <c:v>622.93344689160017</c:v>
                </c:pt>
                <c:pt idx="3895" formatCode="0.00">
                  <c:v>622.93344689160017</c:v>
                </c:pt>
                <c:pt idx="3896" formatCode="0.00">
                  <c:v>625.86144965890014</c:v>
                </c:pt>
                <c:pt idx="3897" formatCode="0.00">
                  <c:v>628.79631761439998</c:v>
                </c:pt>
                <c:pt idx="3898" formatCode="0.00">
                  <c:v>628.79631761439998</c:v>
                </c:pt>
                <c:pt idx="3899" formatCode="0.00">
                  <c:v>631.73805075810003</c:v>
                </c:pt>
                <c:pt idx="3900" formatCode="0.00">
                  <c:v>631.73805075810003</c:v>
                </c:pt>
                <c:pt idx="3901" formatCode="0.00">
                  <c:v>634.68664909000006</c:v>
                </c:pt>
                <c:pt idx="3902" formatCode="0.00">
                  <c:v>634.68664909000006</c:v>
                </c:pt>
                <c:pt idx="3903" formatCode="0.00">
                  <c:v>637.64211261010007</c:v>
                </c:pt>
                <c:pt idx="3904" formatCode="0.00">
                  <c:v>640.60444131840018</c:v>
                </c:pt>
                <c:pt idx="3905" formatCode="0.00">
                  <c:v>640.60444131840018</c:v>
                </c:pt>
                <c:pt idx="3906" formatCode="0.00">
                  <c:v>643.57363521489992</c:v>
                </c:pt>
                <c:pt idx="3907" formatCode="0.00">
                  <c:v>643.57363521489992</c:v>
                </c:pt>
                <c:pt idx="3908" formatCode="0.00">
                  <c:v>646.54969429960011</c:v>
                </c:pt>
                <c:pt idx="3909" formatCode="0.00">
                  <c:v>649.53261857250004</c:v>
                </c:pt>
                <c:pt idx="3910" formatCode="0.00">
                  <c:v>649.53261857250004</c:v>
                </c:pt>
                <c:pt idx="3911" formatCode="0.00">
                  <c:v>652.52240803360007</c:v>
                </c:pt>
                <c:pt idx="3912" formatCode="0.00">
                  <c:v>652.52240803360007</c:v>
                </c:pt>
                <c:pt idx="3913" formatCode="0.00">
                  <c:v>655.5190626829002</c:v>
                </c:pt>
                <c:pt idx="3914" formatCode="0.00">
                  <c:v>655.5190626829002</c:v>
                </c:pt>
                <c:pt idx="3915" formatCode="0.00">
                  <c:v>658.52258252040008</c:v>
                </c:pt>
                <c:pt idx="3916" formatCode="0.00">
                  <c:v>661.53296754610005</c:v>
                </c:pt>
                <c:pt idx="3917" formatCode="0.00">
                  <c:v>661.53296754610005</c:v>
                </c:pt>
                <c:pt idx="3918" formatCode="0.00">
                  <c:v>664.55021776000012</c:v>
                </c:pt>
                <c:pt idx="3919" formatCode="0.00">
                  <c:v>664.55021776000012</c:v>
                </c:pt>
                <c:pt idx="3920" formatCode="0.00">
                  <c:v>667.57433316210017</c:v>
                </c:pt>
                <c:pt idx="3921" formatCode="0.00">
                  <c:v>667.57433316210017</c:v>
                </c:pt>
                <c:pt idx="3922" formatCode="0.00">
                  <c:v>670.60531375240021</c:v>
                </c:pt>
                <c:pt idx="3923" formatCode="0.00">
                  <c:v>673.64315953089999</c:v>
                </c:pt>
                <c:pt idx="3924" formatCode="0.00">
                  <c:v>673.64315953089999</c:v>
                </c:pt>
                <c:pt idx="3925" formatCode="0.00">
                  <c:v>676.6878704976001</c:v>
                </c:pt>
                <c:pt idx="3926" formatCode="0.00">
                  <c:v>676.6878704976001</c:v>
                </c:pt>
                <c:pt idx="3927" formatCode="0.00">
                  <c:v>679.73944665250008</c:v>
                </c:pt>
                <c:pt idx="3928" formatCode="0.00">
                  <c:v>679.73944665250008</c:v>
                </c:pt>
                <c:pt idx="3929" formatCode="0.00">
                  <c:v>682.79788799560015</c:v>
                </c:pt>
                <c:pt idx="3930" formatCode="0.00">
                  <c:v>682.79788799560015</c:v>
                </c:pt>
                <c:pt idx="3931" formatCode="0.00">
                  <c:v>685.86319452690009</c:v>
                </c:pt>
                <c:pt idx="3932" formatCode="0.00">
                  <c:v>688.93536624640001</c:v>
                </c:pt>
                <c:pt idx="3933" formatCode="0.00">
                  <c:v>688.93536624640001</c:v>
                </c:pt>
                <c:pt idx="3934" formatCode="0.00">
                  <c:v>692.01440315410002</c:v>
                </c:pt>
                <c:pt idx="3935" formatCode="0.00">
                  <c:v>692.01440315410002</c:v>
                </c:pt>
                <c:pt idx="3936" formatCode="0.00">
                  <c:v>695.10030525000013</c:v>
                </c:pt>
                <c:pt idx="3937" formatCode="0.00">
                  <c:v>695.10030525000013</c:v>
                </c:pt>
                <c:pt idx="3938" formatCode="0.00">
                  <c:v>698.19307253410011</c:v>
                </c:pt>
                <c:pt idx="3939" formatCode="0.00">
                  <c:v>698.19307253410011</c:v>
                </c:pt>
                <c:pt idx="3940" formatCode="0.00">
                  <c:v>701.29270500640018</c:v>
                </c:pt>
                <c:pt idx="3941" formatCode="0.00">
                  <c:v>701.29270500640018</c:v>
                </c:pt>
                <c:pt idx="3942" formatCode="0.00">
                  <c:v>704.39920266690001</c:v>
                </c:pt>
                <c:pt idx="3943" formatCode="0.00">
                  <c:v>704.39920266690001</c:v>
                </c:pt>
                <c:pt idx="3944" formatCode="0.00">
                  <c:v>707.51256551560004</c:v>
                </c:pt>
                <c:pt idx="3945" formatCode="0.00">
                  <c:v>707.51256551560004</c:v>
                </c:pt>
                <c:pt idx="3946" formatCode="0.00">
                  <c:v>710.63279355250006</c:v>
                </c:pt>
                <c:pt idx="3947" formatCode="0.00">
                  <c:v>713.75988677760017</c:v>
                </c:pt>
                <c:pt idx="3948" formatCode="0.00">
                  <c:v>713.75988677760017</c:v>
                </c:pt>
                <c:pt idx="3949" formatCode="0.00">
                  <c:v>716.89384519090015</c:v>
                </c:pt>
                <c:pt idx="3950" formatCode="0.00">
                  <c:v>716.89384519090015</c:v>
                </c:pt>
                <c:pt idx="3951" formatCode="0.00">
                  <c:v>720.0346687924</c:v>
                </c:pt>
                <c:pt idx="3952" formatCode="0.00">
                  <c:v>720.0346687924</c:v>
                </c:pt>
                <c:pt idx="3953" formatCode="0.00">
                  <c:v>723.18235758210005</c:v>
                </c:pt>
                <c:pt idx="3954" formatCode="0.00">
                  <c:v>723.18235758210005</c:v>
                </c:pt>
                <c:pt idx="3955" formatCode="0.00">
                  <c:v>726.33691156000009</c:v>
                </c:pt>
                <c:pt idx="3956" formatCode="0.00">
                  <c:v>726.33691156000009</c:v>
                </c:pt>
                <c:pt idx="3957" formatCode="0.00">
                  <c:v>729.49833072610011</c:v>
                </c:pt>
                <c:pt idx="3958" formatCode="0.00">
                  <c:v>729.49833072610011</c:v>
                </c:pt>
                <c:pt idx="3959" formatCode="0.00">
                  <c:v>732.66661508040011</c:v>
                </c:pt>
                <c:pt idx="3960" formatCode="0.00">
                  <c:v>732.66661508040011</c:v>
                </c:pt>
                <c:pt idx="3961" formatCode="0.00">
                  <c:v>735.84176462289997</c:v>
                </c:pt>
                <c:pt idx="3962" formatCode="0.00">
                  <c:v>735.84176462289997</c:v>
                </c:pt>
                <c:pt idx="3963" formatCode="0.00">
                  <c:v>739.02377935360005</c:v>
                </c:pt>
                <c:pt idx="3964" formatCode="0.00">
                  <c:v>739.02377935360005</c:v>
                </c:pt>
                <c:pt idx="3965" formatCode="0.00">
                  <c:v>742.2126592725001</c:v>
                </c:pt>
                <c:pt idx="3966" formatCode="0.00">
                  <c:v>742.2126592725001</c:v>
                </c:pt>
                <c:pt idx="3967" formatCode="0.00">
                  <c:v>745.40840437960003</c:v>
                </c:pt>
                <c:pt idx="3968" formatCode="0.00">
                  <c:v>745.40840437960003</c:v>
                </c:pt>
                <c:pt idx="3969" formatCode="0.00">
                  <c:v>748.61101467490016</c:v>
                </c:pt>
                <c:pt idx="3970" formatCode="0.00">
                  <c:v>748.61101467490016</c:v>
                </c:pt>
                <c:pt idx="3971" formatCode="0.00">
                  <c:v>751.82049015840005</c:v>
                </c:pt>
                <c:pt idx="3972" formatCode="0.00">
                  <c:v>751.82049015840005</c:v>
                </c:pt>
                <c:pt idx="3973" formatCode="0.00">
                  <c:v>755.03683083010003</c:v>
                </c:pt>
                <c:pt idx="3974" formatCode="0.00">
                  <c:v>755.03683083010003</c:v>
                </c:pt>
                <c:pt idx="3975" formatCode="0.00">
                  <c:v>758.26003669000011</c:v>
                </c:pt>
                <c:pt idx="3976" formatCode="0.00">
                  <c:v>758.26003669000011</c:v>
                </c:pt>
                <c:pt idx="3977" formatCode="0.00">
                  <c:v>761.49010773810016</c:v>
                </c:pt>
                <c:pt idx="3978" formatCode="0.00">
                  <c:v>761.49010773810016</c:v>
                </c:pt>
                <c:pt idx="3979" formatCode="0.00">
                  <c:v>764.72704397440009</c:v>
                </c:pt>
                <c:pt idx="3980" formatCode="0.00">
                  <c:v>764.72704397440009</c:v>
                </c:pt>
                <c:pt idx="3981" formatCode="0.00">
                  <c:v>767.97084539889988</c:v>
                </c:pt>
                <c:pt idx="3982" formatCode="0.00">
                  <c:v>767.97084539889988</c:v>
                </c:pt>
                <c:pt idx="3983" formatCode="0.00">
                  <c:v>771.2215120116</c:v>
                </c:pt>
                <c:pt idx="3984" formatCode="0.00">
                  <c:v>771.2215120116</c:v>
                </c:pt>
                <c:pt idx="3985" formatCode="0.00">
                  <c:v>774.47904381250009</c:v>
                </c:pt>
                <c:pt idx="3986" formatCode="0.00">
                  <c:v>774.47904381250009</c:v>
                </c:pt>
                <c:pt idx="3987" formatCode="0.00">
                  <c:v>777.74344080160017</c:v>
                </c:pt>
                <c:pt idx="3988" formatCode="0.00">
                  <c:v>777.74344080160017</c:v>
                </c:pt>
                <c:pt idx="3989" formatCode="0.00">
                  <c:v>781.01470297890023</c:v>
                </c:pt>
                <c:pt idx="3990" formatCode="0.00">
                  <c:v>781.01470297890023</c:v>
                </c:pt>
                <c:pt idx="3991" formatCode="0.00">
                  <c:v>784.29283034440004</c:v>
                </c:pt>
                <c:pt idx="3992" formatCode="0.00">
                  <c:v>784.29283034440004</c:v>
                </c:pt>
                <c:pt idx="3993" formatCode="0.00">
                  <c:v>784.29283034440004</c:v>
                </c:pt>
                <c:pt idx="3994" formatCode="0.00">
                  <c:v>787.57782289810007</c:v>
                </c:pt>
                <c:pt idx="3995" formatCode="0.00">
                  <c:v>787.57782289810007</c:v>
                </c:pt>
                <c:pt idx="3996" formatCode="0.00">
                  <c:v>790.86968064000007</c:v>
                </c:pt>
                <c:pt idx="3997" formatCode="0.00">
                  <c:v>790.86968064000007</c:v>
                </c:pt>
                <c:pt idx="3998" formatCode="0.00">
                  <c:v>794.16840357010017</c:v>
                </c:pt>
                <c:pt idx="3999" formatCode="0.00">
                  <c:v>794.16840357010017</c:v>
                </c:pt>
                <c:pt idx="4000" formatCode="0.00">
                  <c:v>797.47399168840013</c:v>
                </c:pt>
                <c:pt idx="4001" formatCode="0.00">
                  <c:v>797.47399168840013</c:v>
                </c:pt>
                <c:pt idx="4002" formatCode="0.00">
                  <c:v>800.78644499490008</c:v>
                </c:pt>
                <c:pt idx="4003" formatCode="0.00">
                  <c:v>800.78644499490008</c:v>
                </c:pt>
                <c:pt idx="4004" formatCode="0.00">
                  <c:v>804.10576348960012</c:v>
                </c:pt>
                <c:pt idx="4005" formatCode="0.00">
                  <c:v>804.10576348960012</c:v>
                </c:pt>
                <c:pt idx="4006" formatCode="0.00">
                  <c:v>804.10576348960012</c:v>
                </c:pt>
                <c:pt idx="4007" formatCode="0.00">
                  <c:v>807.43194717250014</c:v>
                </c:pt>
                <c:pt idx="4008" formatCode="0.00">
                  <c:v>807.43194717250014</c:v>
                </c:pt>
                <c:pt idx="4009" formatCode="0.00">
                  <c:v>810.76499604360015</c:v>
                </c:pt>
                <c:pt idx="4010" formatCode="0.00">
                  <c:v>810.76499604360015</c:v>
                </c:pt>
                <c:pt idx="4011" formatCode="0.00">
                  <c:v>814.10491010290013</c:v>
                </c:pt>
                <c:pt idx="4012" formatCode="0.00">
                  <c:v>814.10491010290013</c:v>
                </c:pt>
                <c:pt idx="4013" formatCode="0.00">
                  <c:v>817.45168935039999</c:v>
                </c:pt>
                <c:pt idx="4014" formatCode="0.00">
                  <c:v>817.45168935039999</c:v>
                </c:pt>
                <c:pt idx="4015" formatCode="0.00">
                  <c:v>820.80533378610016</c:v>
                </c:pt>
                <c:pt idx="4016" formatCode="0.00">
                  <c:v>820.80533378610016</c:v>
                </c:pt>
                <c:pt idx="4017" formatCode="0.00">
                  <c:v>824.16584341000009</c:v>
                </c:pt>
                <c:pt idx="4018" formatCode="0.00">
                  <c:v>824.16584341000009</c:v>
                </c:pt>
                <c:pt idx="4019" formatCode="0.00">
                  <c:v>827.53321822210012</c:v>
                </c:pt>
                <c:pt idx="4020" formatCode="0.00">
                  <c:v>827.53321822210012</c:v>
                </c:pt>
                <c:pt idx="4021" formatCode="0.00">
                  <c:v>827.53321822210012</c:v>
                </c:pt>
                <c:pt idx="4022" formatCode="0.00">
                  <c:v>830.90745822240024</c:v>
                </c:pt>
                <c:pt idx="4023" formatCode="0.00">
                  <c:v>830.90745822240024</c:v>
                </c:pt>
                <c:pt idx="4024" formatCode="0.00">
                  <c:v>834.2885634109</c:v>
                </c:pt>
                <c:pt idx="4025" formatCode="0.00">
                  <c:v>834.2885634109</c:v>
                </c:pt>
                <c:pt idx="4026" formatCode="0.00">
                  <c:v>837.67653378759996</c:v>
                </c:pt>
                <c:pt idx="4027" formatCode="0.00">
                  <c:v>837.67653378759996</c:v>
                </c:pt>
                <c:pt idx="4028" formatCode="0.00">
                  <c:v>841.07136935250014</c:v>
                </c:pt>
                <c:pt idx="4029" formatCode="0.00">
                  <c:v>841.07136935250014</c:v>
                </c:pt>
                <c:pt idx="4030" formatCode="0.00">
                  <c:v>844.47307010560019</c:v>
                </c:pt>
                <c:pt idx="4031" formatCode="0.00">
                  <c:v>844.47307010560019</c:v>
                </c:pt>
                <c:pt idx="4032" formatCode="0.00">
                  <c:v>844.47307010560019</c:v>
                </c:pt>
                <c:pt idx="4033" formatCode="0.00">
                  <c:v>847.8816360469001</c:v>
                </c:pt>
                <c:pt idx="4034" formatCode="0.00">
                  <c:v>847.8816360469001</c:v>
                </c:pt>
                <c:pt idx="4035" formatCode="0.00">
                  <c:v>851.29706717639999</c:v>
                </c:pt>
                <c:pt idx="4036" formatCode="0.00">
                  <c:v>851.29706717639999</c:v>
                </c:pt>
                <c:pt idx="4037" formatCode="0.00">
                  <c:v>854.71936349409998</c:v>
                </c:pt>
                <c:pt idx="4038" formatCode="0.00">
                  <c:v>854.71936349409998</c:v>
                </c:pt>
                <c:pt idx="4039" formatCode="0.00">
                  <c:v>854.71936349409998</c:v>
                </c:pt>
                <c:pt idx="4040" formatCode="0.00">
                  <c:v>858.14852500000006</c:v>
                </c:pt>
                <c:pt idx="4041" formatCode="0.00">
                  <c:v>858.14852500000006</c:v>
                </c:pt>
                <c:pt idx="4042" formatCode="0.00">
                  <c:v>861.58455169410013</c:v>
                </c:pt>
                <c:pt idx="4043" formatCode="0.00">
                  <c:v>861.58455169410013</c:v>
                </c:pt>
                <c:pt idx="4044" formatCode="0.00">
                  <c:v>865.02744357640029</c:v>
                </c:pt>
                <c:pt idx="4045" formatCode="0.00">
                  <c:v>865.02744357640029</c:v>
                </c:pt>
                <c:pt idx="4046" formatCode="0.00">
                  <c:v>865.02744357640029</c:v>
                </c:pt>
                <c:pt idx="4047" formatCode="0.00">
                  <c:v>868.47720064689997</c:v>
                </c:pt>
                <c:pt idx="4048" formatCode="0.00">
                  <c:v>868.47720064689997</c:v>
                </c:pt>
                <c:pt idx="4049" formatCode="0.00">
                  <c:v>871.9338229056001</c:v>
                </c:pt>
                <c:pt idx="4050" formatCode="0.00">
                  <c:v>871.9338229056001</c:v>
                </c:pt>
                <c:pt idx="4051" formatCode="0.00">
                  <c:v>875.39731035250009</c:v>
                </c:pt>
                <c:pt idx="4052" formatCode="0.00">
                  <c:v>875.39731035250009</c:v>
                </c:pt>
                <c:pt idx="4053" formatCode="0.00">
                  <c:v>878.86766298760017</c:v>
                </c:pt>
                <c:pt idx="4054" formatCode="0.00">
                  <c:v>878.86766298760017</c:v>
                </c:pt>
                <c:pt idx="4055" formatCode="0.00">
                  <c:v>878.86766298760017</c:v>
                </c:pt>
                <c:pt idx="4056" formatCode="0.00">
                  <c:v>878.86766298760017</c:v>
                </c:pt>
                <c:pt idx="4057" formatCode="0.00">
                  <c:v>878.86766298760017</c:v>
                </c:pt>
                <c:pt idx="4058" formatCode="0.00">
                  <c:v>878.86766298760017</c:v>
                </c:pt>
                <c:pt idx="4059" formatCode="0.00">
                  <c:v>875.39731035250009</c:v>
                </c:pt>
                <c:pt idx="4060" formatCode="0.00">
                  <c:v>875.39731035250009</c:v>
                </c:pt>
                <c:pt idx="4061" formatCode="0.00">
                  <c:v>875.39731035250009</c:v>
                </c:pt>
                <c:pt idx="4062" formatCode="0.00">
                  <c:v>875.39731035250009</c:v>
                </c:pt>
                <c:pt idx="4063" formatCode="0.00">
                  <c:v>878.86766298760017</c:v>
                </c:pt>
                <c:pt idx="4064" formatCode="0.00">
                  <c:v>878.86766298760017</c:v>
                </c:pt>
                <c:pt idx="4065" formatCode="0.00">
                  <c:v>882.34488081090024</c:v>
                </c:pt>
                <c:pt idx="4066" formatCode="0.00">
                  <c:v>882.34488081090024</c:v>
                </c:pt>
                <c:pt idx="4067" formatCode="0.00">
                  <c:v>885.82896382240006</c:v>
                </c:pt>
                <c:pt idx="4068" formatCode="0.00">
                  <c:v>885.82896382240006</c:v>
                </c:pt>
                <c:pt idx="4069" formatCode="0.00">
                  <c:v>885.82896382240006</c:v>
                </c:pt>
                <c:pt idx="4070" formatCode="0.00">
                  <c:v>889.31991202210008</c:v>
                </c:pt>
                <c:pt idx="4071" formatCode="0.00">
                  <c:v>889.31991202210008</c:v>
                </c:pt>
                <c:pt idx="4072" formatCode="0.00">
                  <c:v>889.31991202210008</c:v>
                </c:pt>
                <c:pt idx="4073" formatCode="0.00">
                  <c:v>892.81772541000009</c:v>
                </c:pt>
                <c:pt idx="4074" formatCode="0.00">
                  <c:v>892.81772541000009</c:v>
                </c:pt>
                <c:pt idx="4075" formatCode="0.00">
                  <c:v>896.32240398610008</c:v>
                </c:pt>
                <c:pt idx="4076" formatCode="0.00">
                  <c:v>896.32240398610008</c:v>
                </c:pt>
                <c:pt idx="4077" formatCode="0.00">
                  <c:v>896.32240398610008</c:v>
                </c:pt>
                <c:pt idx="4078" formatCode="0.00">
                  <c:v>899.83394775040028</c:v>
                </c:pt>
                <c:pt idx="4079" formatCode="0.00">
                  <c:v>899.83394775040028</c:v>
                </c:pt>
                <c:pt idx="4080" formatCode="0.00">
                  <c:v>903.35235670290001</c:v>
                </c:pt>
                <c:pt idx="4081" formatCode="0.00">
                  <c:v>903.35235670290001</c:v>
                </c:pt>
                <c:pt idx="4082" formatCode="0.00">
                  <c:v>903.35235670290001</c:v>
                </c:pt>
                <c:pt idx="4083" formatCode="0.00">
                  <c:v>906.87763084360017</c:v>
                </c:pt>
                <c:pt idx="4084" formatCode="0.00">
                  <c:v>906.87763084360017</c:v>
                </c:pt>
                <c:pt idx="4085" formatCode="0.00">
                  <c:v>910.40977017250009</c:v>
                </c:pt>
                <c:pt idx="4086" formatCode="0.00">
                  <c:v>910.40977017250009</c:v>
                </c:pt>
                <c:pt idx="4087" formatCode="0.00">
                  <c:v>910.40977017250009</c:v>
                </c:pt>
                <c:pt idx="4088" formatCode="0.00">
                  <c:v>913.9487746896001</c:v>
                </c:pt>
                <c:pt idx="4089" formatCode="0.00">
                  <c:v>913.9487746896001</c:v>
                </c:pt>
                <c:pt idx="4090" formatCode="0.00">
                  <c:v>913.9487746896001</c:v>
                </c:pt>
                <c:pt idx="4091" formatCode="0.00">
                  <c:v>917.49464439490021</c:v>
                </c:pt>
                <c:pt idx="4092" formatCode="0.00">
                  <c:v>917.49464439490021</c:v>
                </c:pt>
                <c:pt idx="4093" formatCode="0.00">
                  <c:v>917.49464439490021</c:v>
                </c:pt>
                <c:pt idx="4094" formatCode="0.00">
                  <c:v>921.04737928840007</c:v>
                </c:pt>
                <c:pt idx="4095" formatCode="0.00">
                  <c:v>921.04737928840007</c:v>
                </c:pt>
                <c:pt idx="4096" formatCode="0.00">
                  <c:v>924.60697937010002</c:v>
                </c:pt>
                <c:pt idx="4097" formatCode="0.00">
                  <c:v>924.60697937010002</c:v>
                </c:pt>
                <c:pt idx="4098" formatCode="0.00">
                  <c:v>924.60697937010002</c:v>
                </c:pt>
                <c:pt idx="4099" formatCode="0.00">
                  <c:v>928.17344464000007</c:v>
                </c:pt>
                <c:pt idx="4100" formatCode="0.00">
                  <c:v>928.17344464000007</c:v>
                </c:pt>
                <c:pt idx="4101" formatCode="0.00">
                  <c:v>928.17344464000007</c:v>
                </c:pt>
                <c:pt idx="4102" formatCode="0.00">
                  <c:v>928.17344464000007</c:v>
                </c:pt>
                <c:pt idx="4103" formatCode="0.00">
                  <c:v>931.74677509810022</c:v>
                </c:pt>
                <c:pt idx="4104" formatCode="0.00">
                  <c:v>931.74677509810022</c:v>
                </c:pt>
                <c:pt idx="4105" formatCode="0.00">
                  <c:v>931.74677509810022</c:v>
                </c:pt>
                <c:pt idx="4106" formatCode="0.00">
                  <c:v>935.32697074440011</c:v>
                </c:pt>
                <c:pt idx="4107" formatCode="0.00">
                  <c:v>935.32697074440011</c:v>
                </c:pt>
                <c:pt idx="4108" formatCode="0.00">
                  <c:v>935.32697074440011</c:v>
                </c:pt>
                <c:pt idx="4109" formatCode="0.00">
                  <c:v>938.91403157889999</c:v>
                </c:pt>
                <c:pt idx="4110" formatCode="0.00">
                  <c:v>938.91403157889999</c:v>
                </c:pt>
                <c:pt idx="4111" formatCode="0.00">
                  <c:v>938.91403157889999</c:v>
                </c:pt>
                <c:pt idx="4112" formatCode="0.00">
                  <c:v>942.50795760160008</c:v>
                </c:pt>
                <c:pt idx="4113" formatCode="0.00">
                  <c:v>942.50795760160008</c:v>
                </c:pt>
                <c:pt idx="4114" formatCode="0.00">
                  <c:v>942.50795760160008</c:v>
                </c:pt>
                <c:pt idx="4115" formatCode="0.00">
                  <c:v>942.50795760160008</c:v>
                </c:pt>
                <c:pt idx="4116" formatCode="0.00">
                  <c:v>946.10874881250015</c:v>
                </c:pt>
                <c:pt idx="4117" formatCode="0.00">
                  <c:v>946.10874881250015</c:v>
                </c:pt>
                <c:pt idx="4118" formatCode="0.00">
                  <c:v>946.10874881250015</c:v>
                </c:pt>
                <c:pt idx="4119" formatCode="0.00">
                  <c:v>946.10874881250015</c:v>
                </c:pt>
                <c:pt idx="4120" formatCode="0.00">
                  <c:v>942.50795760160008</c:v>
                </c:pt>
                <c:pt idx="4121" formatCode="0.00">
                  <c:v>942.50795760160008</c:v>
                </c:pt>
                <c:pt idx="4122" formatCode="0.00">
                  <c:v>935.32697074440011</c:v>
                </c:pt>
                <c:pt idx="4123" formatCode="0.00">
                  <c:v>931.74677509810022</c:v>
                </c:pt>
                <c:pt idx="4124" formatCode="0.00">
                  <c:v>924.60697937010002</c:v>
                </c:pt>
                <c:pt idx="4125" formatCode="0.00">
                  <c:v>917.49464439490021</c:v>
                </c:pt>
                <c:pt idx="4126" formatCode="0.00">
                  <c:v>910.40977017250009</c:v>
                </c:pt>
                <c:pt idx="4127" formatCode="0.00">
                  <c:v>903.35235670290001</c:v>
                </c:pt>
                <c:pt idx="4128" formatCode="0.00">
                  <c:v>896.32240398610008</c:v>
                </c:pt>
                <c:pt idx="4129" formatCode="0.00">
                  <c:v>885.82896382240006</c:v>
                </c:pt>
                <c:pt idx="4130" formatCode="0.00">
                  <c:v>875.39731035250009</c:v>
                </c:pt>
                <c:pt idx="4131" formatCode="0.00">
                  <c:v>868.47720064689997</c:v>
                </c:pt>
                <c:pt idx="4132" formatCode="0.00">
                  <c:v>858.14852500000006</c:v>
                </c:pt>
                <c:pt idx="4133" formatCode="0.00">
                  <c:v>847.8816360469001</c:v>
                </c:pt>
                <c:pt idx="4134" formatCode="0.00">
                  <c:v>837.67653378759996</c:v>
                </c:pt>
                <c:pt idx="4135" formatCode="0.00">
                  <c:v>830.90745822240024</c:v>
                </c:pt>
                <c:pt idx="4136" formatCode="0.00">
                  <c:v>820.80533378610016</c:v>
                </c:pt>
                <c:pt idx="4137" formatCode="0.00">
                  <c:v>810.76499604360015</c:v>
                </c:pt>
                <c:pt idx="4138" formatCode="0.00">
                  <c:v>804.10576348960012</c:v>
                </c:pt>
                <c:pt idx="4139" formatCode="0.00">
                  <c:v>794.16840357010017</c:v>
                </c:pt>
                <c:pt idx="4140" formatCode="0.00">
                  <c:v>784.29283034440004</c:v>
                </c:pt>
                <c:pt idx="4141" formatCode="0.00">
                  <c:v>774.47904381250009</c:v>
                </c:pt>
                <c:pt idx="4142" formatCode="0.00">
                  <c:v>764.72704397440009</c:v>
                </c:pt>
                <c:pt idx="4143" formatCode="0.00">
                  <c:v>755.03683083010003</c:v>
                </c:pt>
                <c:pt idx="4144" formatCode="0.00">
                  <c:v>745.40840437960003</c:v>
                </c:pt>
                <c:pt idx="4145" formatCode="0.00">
                  <c:v>735.84176462289997</c:v>
                </c:pt>
                <c:pt idx="4146" formatCode="0.00">
                  <c:v>726.33691156000009</c:v>
                </c:pt>
                <c:pt idx="4147" formatCode="0.00">
                  <c:v>720.0346687924</c:v>
                </c:pt>
                <c:pt idx="4148" formatCode="0.00">
                  <c:v>710.63279355250006</c:v>
                </c:pt>
                <c:pt idx="4149" formatCode="0.00">
                  <c:v>701.29270500640018</c:v>
                </c:pt>
                <c:pt idx="4150" formatCode="0.00">
                  <c:v>695.10030525000013</c:v>
                </c:pt>
                <c:pt idx="4151" formatCode="0.00">
                  <c:v>685.86319452690009</c:v>
                </c:pt>
                <c:pt idx="4152" formatCode="0.00">
                  <c:v>679.73944665250008</c:v>
                </c:pt>
                <c:pt idx="4153" formatCode="0.00">
                  <c:v>670.60531375240021</c:v>
                </c:pt>
                <c:pt idx="4154" formatCode="0.00">
                  <c:v>661.53296754610005</c:v>
                </c:pt>
                <c:pt idx="4155" formatCode="0.00">
                  <c:v>655.5190626829002</c:v>
                </c:pt>
                <c:pt idx="4156" formatCode="0.00">
                  <c:v>646.54969429960011</c:v>
                </c:pt>
                <c:pt idx="4157" formatCode="0.00">
                  <c:v>640.60444131840018</c:v>
                </c:pt>
                <c:pt idx="4158" formatCode="0.00">
                  <c:v>634.68664909000006</c:v>
                </c:pt>
                <c:pt idx="4159" formatCode="0.00">
                  <c:v>625.86144965890014</c:v>
                </c:pt>
                <c:pt idx="4160" formatCode="0.00">
                  <c:v>620.01230931250007</c:v>
                </c:pt>
                <c:pt idx="4161" formatCode="0.00">
                  <c:v>614.19062971890003</c:v>
                </c:pt>
                <c:pt idx="4162" formatCode="0.00">
                  <c:v>605.50959924000006</c:v>
                </c:pt>
                <c:pt idx="4163" formatCode="0.00">
                  <c:v>596.89035545490015</c:v>
                </c:pt>
                <c:pt idx="4164" formatCode="0.00">
                  <c:v>588.33289836359995</c:v>
                </c:pt>
                <c:pt idx="4165" formatCode="0.00">
                  <c:v>579.83722796610004</c:v>
                </c:pt>
                <c:pt idx="4166" formatCode="0.00">
                  <c:v>571.40334426240008</c:v>
                </c:pt>
                <c:pt idx="4167" formatCode="0.00">
                  <c:v>565.81508106760009</c:v>
                </c:pt>
                <c:pt idx="4168" formatCode="0.00">
                  <c:v>557.48417518689996</c:v>
                </c:pt>
                <c:pt idx="4169" formatCode="0.00">
                  <c:v>551.96456387410012</c:v>
                </c:pt>
                <c:pt idx="4170" formatCode="0.00">
                  <c:v>543.73663581639994</c:v>
                </c:pt>
                <c:pt idx="4171" formatCode="0.00">
                  <c:v>538.28567638560014</c:v>
                </c:pt>
                <c:pt idx="4172" formatCode="0.00">
                  <c:v>530.16072615090002</c:v>
                </c:pt>
                <c:pt idx="4173" formatCode="0.00">
                  <c:v>524.77841860210015</c:v>
                </c:pt>
                <c:pt idx="4174" formatCode="0.00">
                  <c:v>516.75644619039997</c:v>
                </c:pt>
                <c:pt idx="4175" formatCode="0.00">
                  <c:v>511.44279052360008</c:v>
                </c:pt>
                <c:pt idx="4176" formatCode="0.00">
                  <c:v>506.15659560960006</c:v>
                </c:pt>
                <c:pt idx="4177" formatCode="0.00">
                  <c:v>498.27879215010012</c:v>
                </c:pt>
                <c:pt idx="4178" formatCode="0.00">
                  <c:v>493.06124911810002</c:v>
                </c:pt>
                <c:pt idx="4179" formatCode="0.00">
                  <c:v>487.87116683890014</c:v>
                </c:pt>
                <c:pt idx="4180" formatCode="0.00">
                  <c:v>482.70854531250006</c:v>
                </c:pt>
                <c:pt idx="4181" formatCode="0.00">
                  <c:v>477.57338453889997</c:v>
                </c:pt>
                <c:pt idx="4182" formatCode="0.00">
                  <c:v>469.92213229000004</c:v>
                </c:pt>
                <c:pt idx="4183" formatCode="0.00">
                  <c:v>464.85562339839998</c:v>
                </c:pt>
                <c:pt idx="4184" formatCode="0.00">
                  <c:v>459.81657525960014</c:v>
                </c:pt>
                <c:pt idx="4185" formatCode="0.00">
                  <c:v>457.30734897250005</c:v>
                </c:pt>
                <c:pt idx="4186" formatCode="0.00">
                  <c:v>452.30949196289998</c:v>
                </c:pt>
                <c:pt idx="4187" formatCode="0.00">
                  <c:v>449.82086124040018</c:v>
                </c:pt>
                <c:pt idx="4188" formatCode="0.00">
                  <c:v>444.86419536000005</c:v>
                </c:pt>
                <c:pt idx="4189" formatCode="0.00">
                  <c:v>442.39616020210002</c:v>
                </c:pt>
                <c:pt idx="4190" formatCode="0.00">
                  <c:v>442.39616020210002</c:v>
                </c:pt>
                <c:pt idx="4191" formatCode="0.00">
                  <c:v>439.93499023240003</c:v>
                </c:pt>
                <c:pt idx="4192" formatCode="0.00">
                  <c:v>437.48068545090013</c:v>
                </c:pt>
                <c:pt idx="4193" formatCode="0.00">
                  <c:v>435.03324585760009</c:v>
                </c:pt>
                <c:pt idx="4194" formatCode="0.00">
                  <c:v>432.59267145250004</c:v>
                </c:pt>
                <c:pt idx="4195" formatCode="0.00">
                  <c:v>432.59267145250004</c:v>
                </c:pt>
                <c:pt idx="4196" formatCode="0.00">
                  <c:v>430.15896223560003</c:v>
                </c:pt>
                <c:pt idx="4197" formatCode="0.00">
                  <c:v>430.15896223560003</c:v>
                </c:pt>
                <c:pt idx="4198" formatCode="0.00">
                  <c:v>427.73211820689994</c:v>
                </c:pt>
                <c:pt idx="4199" formatCode="0.00">
                  <c:v>425.31213936640012</c:v>
                </c:pt>
                <c:pt idx="4200" formatCode="0.00">
                  <c:v>425.31213936640012</c:v>
                </c:pt>
                <c:pt idx="4201" formatCode="0.00">
                  <c:v>422.89902571410005</c:v>
                </c:pt>
                <c:pt idx="4202" formatCode="0.00">
                  <c:v>422.89902571410005</c:v>
                </c:pt>
                <c:pt idx="4203" formatCode="0.00">
                  <c:v>420.49277725000007</c:v>
                </c:pt>
                <c:pt idx="4204" formatCode="0.00">
                  <c:v>418.09339397410002</c:v>
                </c:pt>
                <c:pt idx="4205" formatCode="0.00">
                  <c:v>418.09339397410002</c:v>
                </c:pt>
                <c:pt idx="4206" formatCode="0.00">
                  <c:v>415.70087588639996</c:v>
                </c:pt>
                <c:pt idx="4207" formatCode="0.00">
                  <c:v>415.70087588639996</c:v>
                </c:pt>
                <c:pt idx="4208" formatCode="0.00">
                  <c:v>415.70087588639996</c:v>
                </c:pt>
                <c:pt idx="4209" formatCode="0.00">
                  <c:v>413.3152229869001</c:v>
                </c:pt>
                <c:pt idx="4210" formatCode="0.00">
                  <c:v>413.3152229869001</c:v>
                </c:pt>
                <c:pt idx="4211" formatCode="0.00">
                  <c:v>410.9364352756001</c:v>
                </c:pt>
                <c:pt idx="4212" formatCode="0.00">
                  <c:v>410.9364352756001</c:v>
                </c:pt>
                <c:pt idx="4213" formatCode="0.00">
                  <c:v>410.9364352756001</c:v>
                </c:pt>
                <c:pt idx="4214" formatCode="0.00">
                  <c:v>410.9364352756001</c:v>
                </c:pt>
                <c:pt idx="4215" formatCode="0.00">
                  <c:v>410.9364352756001</c:v>
                </c:pt>
                <c:pt idx="4216" formatCode="0.00">
                  <c:v>410.9364352756001</c:v>
                </c:pt>
                <c:pt idx="4217" formatCode="0.00">
                  <c:v>408.56451275250004</c:v>
                </c:pt>
                <c:pt idx="4218" formatCode="0.00">
                  <c:v>408.56451275250004</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410.9364352756001</c:v>
                </c:pt>
                <c:pt idx="4226" formatCode="0.00">
                  <c:v>410.9364352756001</c:v>
                </c:pt>
                <c:pt idx="4227" formatCode="0.00">
                  <c:v>410.9364352756001</c:v>
                </c:pt>
                <c:pt idx="4228" formatCode="0.00">
                  <c:v>410.9364352756001</c:v>
                </c:pt>
                <c:pt idx="4229" formatCode="0.00">
                  <c:v>413.3152229869001</c:v>
                </c:pt>
                <c:pt idx="4230" formatCode="0.00">
                  <c:v>413.3152229869001</c:v>
                </c:pt>
                <c:pt idx="4231" formatCode="0.00">
                  <c:v>415.70087588639996</c:v>
                </c:pt>
                <c:pt idx="4232" formatCode="0.00">
                  <c:v>415.70087588639996</c:v>
                </c:pt>
                <c:pt idx="4233" formatCode="0.00">
                  <c:v>418.09339397410002</c:v>
                </c:pt>
                <c:pt idx="4234" formatCode="0.00">
                  <c:v>418.09339397410002</c:v>
                </c:pt>
                <c:pt idx="4235" formatCode="0.00">
                  <c:v>420.49277725000007</c:v>
                </c:pt>
                <c:pt idx="4236" formatCode="0.00">
                  <c:v>420.49277725000007</c:v>
                </c:pt>
                <c:pt idx="4237" formatCode="0.00">
                  <c:v>422.89902571410005</c:v>
                </c:pt>
                <c:pt idx="4238" formatCode="0.00">
                  <c:v>422.89902571410005</c:v>
                </c:pt>
                <c:pt idx="4239" formatCode="0.00">
                  <c:v>425.31213936640012</c:v>
                </c:pt>
                <c:pt idx="4240" formatCode="0.00">
                  <c:v>427.73211820689994</c:v>
                </c:pt>
                <c:pt idx="4241" formatCode="0.00">
                  <c:v>427.73211820689994</c:v>
                </c:pt>
                <c:pt idx="4242" formatCode="0.00">
                  <c:v>430.15896223560003</c:v>
                </c:pt>
                <c:pt idx="4243" formatCode="0.00">
                  <c:v>430.15896223560003</c:v>
                </c:pt>
                <c:pt idx="4244" formatCode="0.00">
                  <c:v>432.59267145250004</c:v>
                </c:pt>
                <c:pt idx="4245" formatCode="0.00">
                  <c:v>432.59267145250004</c:v>
                </c:pt>
                <c:pt idx="4246" formatCode="0.00">
                  <c:v>435.03324585760009</c:v>
                </c:pt>
                <c:pt idx="4247" formatCode="0.00">
                  <c:v>435.03324585760009</c:v>
                </c:pt>
                <c:pt idx="4248" formatCode="0.00">
                  <c:v>437.48068545090013</c:v>
                </c:pt>
                <c:pt idx="4249" formatCode="0.00">
                  <c:v>439.93499023240003</c:v>
                </c:pt>
                <c:pt idx="4250" formatCode="0.00">
                  <c:v>439.93499023240003</c:v>
                </c:pt>
                <c:pt idx="4251" formatCode="0.00">
                  <c:v>442.39616020210002</c:v>
                </c:pt>
                <c:pt idx="4252" formatCode="0.00">
                  <c:v>442.39616020210002</c:v>
                </c:pt>
                <c:pt idx="4253" formatCode="0.00">
                  <c:v>444.86419536000005</c:v>
                </c:pt>
                <c:pt idx="4254" formatCode="0.00">
                  <c:v>444.86419536000005</c:v>
                </c:pt>
                <c:pt idx="4255" formatCode="0.00">
                  <c:v>447.33909570610007</c:v>
                </c:pt>
                <c:pt idx="4256" formatCode="0.00">
                  <c:v>447.33909570610007</c:v>
                </c:pt>
                <c:pt idx="4257" formatCode="0.00">
                  <c:v>449.82086124040018</c:v>
                </c:pt>
                <c:pt idx="4258" formatCode="0.00">
                  <c:v>452.30949196289998</c:v>
                </c:pt>
                <c:pt idx="4259" formatCode="0.00">
                  <c:v>452.30949196289998</c:v>
                </c:pt>
                <c:pt idx="4260" formatCode="0.00">
                  <c:v>454.8049878736</c:v>
                </c:pt>
                <c:pt idx="4261" formatCode="0.00">
                  <c:v>454.8049878736</c:v>
                </c:pt>
                <c:pt idx="4262" formatCode="0.00">
                  <c:v>457.30734897250005</c:v>
                </c:pt>
                <c:pt idx="4263" formatCode="0.00">
                  <c:v>459.81657525960014</c:v>
                </c:pt>
                <c:pt idx="4264" formatCode="0.00">
                  <c:v>462.3326667349001</c:v>
                </c:pt>
                <c:pt idx="4265" formatCode="0.00">
                  <c:v>462.3326667349001</c:v>
                </c:pt>
                <c:pt idx="4266" formatCode="0.00">
                  <c:v>464.85562339839998</c:v>
                </c:pt>
                <c:pt idx="4267" formatCode="0.00">
                  <c:v>467.38544525010002</c:v>
                </c:pt>
                <c:pt idx="4268" formatCode="0.00">
                  <c:v>467.38544525010002</c:v>
                </c:pt>
                <c:pt idx="4269" formatCode="0.00">
                  <c:v>469.92213229000004</c:v>
                </c:pt>
                <c:pt idx="4270" formatCode="0.00">
                  <c:v>472.46568451810009</c:v>
                </c:pt>
                <c:pt idx="4271" formatCode="0.00">
                  <c:v>472.46568451810009</c:v>
                </c:pt>
                <c:pt idx="4272" formatCode="0.00">
                  <c:v>475.01610193440013</c:v>
                </c:pt>
                <c:pt idx="4273" formatCode="0.00">
                  <c:v>475.01610193440013</c:v>
                </c:pt>
                <c:pt idx="4274" formatCode="0.00">
                  <c:v>477.57338453889997</c:v>
                </c:pt>
                <c:pt idx="4275" formatCode="0.00">
                  <c:v>480.13753233160008</c:v>
                </c:pt>
                <c:pt idx="4276" formatCode="0.00">
                  <c:v>482.70854531250006</c:v>
                </c:pt>
                <c:pt idx="4277" formatCode="0.00">
                  <c:v>485.28642348160014</c:v>
                </c:pt>
                <c:pt idx="4278" formatCode="0.00">
                  <c:v>487.87116683890014</c:v>
                </c:pt>
                <c:pt idx="4279" formatCode="0.00">
                  <c:v>490.46277538439995</c:v>
                </c:pt>
                <c:pt idx="4280" formatCode="0.00">
                  <c:v>490.46277538439995</c:v>
                </c:pt>
                <c:pt idx="4281" formatCode="0.00">
                  <c:v>493.06124911810002</c:v>
                </c:pt>
                <c:pt idx="4282" formatCode="0.00">
                  <c:v>495.66658804000008</c:v>
                </c:pt>
                <c:pt idx="4283" formatCode="0.00">
                  <c:v>498.27879215010012</c:v>
                </c:pt>
                <c:pt idx="4284" formatCode="0.00">
                  <c:v>500.89786144840014</c:v>
                </c:pt>
                <c:pt idx="4285" formatCode="0.00">
                  <c:v>500.89786144840014</c:v>
                </c:pt>
                <c:pt idx="4286" formatCode="0.00">
                  <c:v>503.52379593490002</c:v>
                </c:pt>
                <c:pt idx="4287" formatCode="0.00">
                  <c:v>503.52379593490002</c:v>
                </c:pt>
                <c:pt idx="4288" formatCode="0.00">
                  <c:v>506.15659560960006</c:v>
                </c:pt>
                <c:pt idx="4289" formatCode="0.00">
                  <c:v>508.79626047250008</c:v>
                </c:pt>
                <c:pt idx="4290" formatCode="0.00">
                  <c:v>511.44279052360008</c:v>
                </c:pt>
                <c:pt idx="4291" formatCode="0.00">
                  <c:v>514.09618576290018</c:v>
                </c:pt>
                <c:pt idx="4292" formatCode="0.00">
                  <c:v>514.09618576290018</c:v>
                </c:pt>
                <c:pt idx="4293" formatCode="0.00">
                  <c:v>516.75644619039997</c:v>
                </c:pt>
                <c:pt idx="4294" formatCode="0.00">
                  <c:v>519.42357180609997</c:v>
                </c:pt>
                <c:pt idx="4295" formatCode="0.00">
                  <c:v>522.09756261000007</c:v>
                </c:pt>
                <c:pt idx="4296" formatCode="0.00">
                  <c:v>522.09756261000007</c:v>
                </c:pt>
                <c:pt idx="4297" formatCode="0.00">
                  <c:v>524.77841860210015</c:v>
                </c:pt>
                <c:pt idx="4298" formatCode="0.00">
                  <c:v>527.46613978240021</c:v>
                </c:pt>
                <c:pt idx="4299" formatCode="0.00">
                  <c:v>530.16072615090002</c:v>
                </c:pt>
                <c:pt idx="4300" formatCode="0.00">
                  <c:v>530.16072615090002</c:v>
                </c:pt>
                <c:pt idx="4301" formatCode="0.00">
                  <c:v>530.16072615090002</c:v>
                </c:pt>
                <c:pt idx="4302" formatCode="0.00">
                  <c:v>530.16072615090002</c:v>
                </c:pt>
                <c:pt idx="4303" formatCode="0.00">
                  <c:v>527.46613978240021</c:v>
                </c:pt>
                <c:pt idx="4304" formatCode="0.00">
                  <c:v>527.46613978240021</c:v>
                </c:pt>
                <c:pt idx="4305" formatCode="0.00">
                  <c:v>527.46613978240021</c:v>
                </c:pt>
                <c:pt idx="4306" formatCode="0.00">
                  <c:v>530.16072615090002</c:v>
                </c:pt>
                <c:pt idx="4307" formatCode="0.00">
                  <c:v>532.86217770760004</c:v>
                </c:pt>
                <c:pt idx="4308" formatCode="0.00">
                  <c:v>535.57049445250004</c:v>
                </c:pt>
                <c:pt idx="4309" formatCode="0.00">
                  <c:v>538.28567638560014</c:v>
                </c:pt>
                <c:pt idx="4310" formatCode="0.00">
                  <c:v>538.28567638560014</c:v>
                </c:pt>
                <c:pt idx="4311" formatCode="0.00">
                  <c:v>541.00772350690011</c:v>
                </c:pt>
                <c:pt idx="4312" formatCode="0.00">
                  <c:v>541.00772350690011</c:v>
                </c:pt>
                <c:pt idx="4313" formatCode="0.00">
                  <c:v>543.73663581639994</c:v>
                </c:pt>
                <c:pt idx="4314" formatCode="0.00">
                  <c:v>543.73663581639994</c:v>
                </c:pt>
                <c:pt idx="4315" formatCode="0.00">
                  <c:v>546.47241331410009</c:v>
                </c:pt>
                <c:pt idx="4316" formatCode="0.00">
                  <c:v>546.47241331410009</c:v>
                </c:pt>
                <c:pt idx="4317" formatCode="0.00">
                  <c:v>549.21505600000012</c:v>
                </c:pt>
                <c:pt idx="4318" formatCode="0.00">
                  <c:v>551.96456387410012</c:v>
                </c:pt>
                <c:pt idx="4319" formatCode="0.00">
                  <c:v>551.96456387410012</c:v>
                </c:pt>
                <c:pt idx="4320" formatCode="0.00">
                  <c:v>554.72093693640011</c:v>
                </c:pt>
                <c:pt idx="4321" formatCode="0.00">
                  <c:v>554.72093693640011</c:v>
                </c:pt>
                <c:pt idx="4322" formatCode="0.00">
                  <c:v>557.48417518689996</c:v>
                </c:pt>
                <c:pt idx="4323" formatCode="0.00">
                  <c:v>557.48417518689996</c:v>
                </c:pt>
                <c:pt idx="4324" formatCode="0.00">
                  <c:v>560.25427862560002</c:v>
                </c:pt>
                <c:pt idx="4325" formatCode="0.00">
                  <c:v>560.25427862560002</c:v>
                </c:pt>
                <c:pt idx="4326" formatCode="0.00">
                  <c:v>563.03124725250007</c:v>
                </c:pt>
                <c:pt idx="4327" formatCode="0.00">
                  <c:v>565.81508106760009</c:v>
                </c:pt>
                <c:pt idx="4328" formatCode="0.00">
                  <c:v>565.81508106760009</c:v>
                </c:pt>
                <c:pt idx="4329" formatCode="0.00">
                  <c:v>568.6057800709001</c:v>
                </c:pt>
                <c:pt idx="4330" formatCode="0.00">
                  <c:v>568.6057800709001</c:v>
                </c:pt>
                <c:pt idx="4331" formatCode="0.00">
                  <c:v>571.40334426240008</c:v>
                </c:pt>
                <c:pt idx="4332" formatCode="0.00">
                  <c:v>571.40334426240008</c:v>
                </c:pt>
                <c:pt idx="4333" formatCode="0.00">
                  <c:v>574.20777364210005</c:v>
                </c:pt>
                <c:pt idx="4334" formatCode="0.00">
                  <c:v>577.01906821000011</c:v>
                </c:pt>
                <c:pt idx="4335" formatCode="0.00">
                  <c:v>577.01906821000011</c:v>
                </c:pt>
                <c:pt idx="4336" formatCode="0.00">
                  <c:v>579.83722796610004</c:v>
                </c:pt>
                <c:pt idx="4337" formatCode="0.00">
                  <c:v>582.66225291040018</c:v>
                </c:pt>
                <c:pt idx="4338" formatCode="0.00">
                  <c:v>582.66225291040018</c:v>
                </c:pt>
                <c:pt idx="4339" formatCode="0.00">
                  <c:v>585.49414304289996</c:v>
                </c:pt>
                <c:pt idx="4340" formatCode="0.00">
                  <c:v>585.49414304289996</c:v>
                </c:pt>
                <c:pt idx="4341" formatCode="0.00">
                  <c:v>588.33289836359995</c:v>
                </c:pt>
                <c:pt idx="4342" formatCode="0.00">
                  <c:v>591.17851887250004</c:v>
                </c:pt>
                <c:pt idx="4343" formatCode="0.00">
                  <c:v>591.17851887250004</c:v>
                </c:pt>
                <c:pt idx="4344" formatCode="0.00">
                  <c:v>594.0310045696001</c:v>
                </c:pt>
                <c:pt idx="4345" formatCode="0.00">
                  <c:v>594.0310045696001</c:v>
                </c:pt>
                <c:pt idx="4346" formatCode="0.00">
                  <c:v>596.89035545490015</c:v>
                </c:pt>
                <c:pt idx="4347" formatCode="0.00">
                  <c:v>599.75657152839995</c:v>
                </c:pt>
                <c:pt idx="4348" formatCode="0.00">
                  <c:v>599.75657152839995</c:v>
                </c:pt>
                <c:pt idx="4349" formatCode="0.00">
                  <c:v>602.62965279010007</c:v>
                </c:pt>
                <c:pt idx="4350" formatCode="0.00">
                  <c:v>602.62965279010007</c:v>
                </c:pt>
                <c:pt idx="4351" formatCode="0.00">
                  <c:v>605.50959924000006</c:v>
                </c:pt>
                <c:pt idx="4352" formatCode="0.00">
                  <c:v>605.50959924000006</c:v>
                </c:pt>
                <c:pt idx="4353" formatCode="0.00">
                  <c:v>608.39641087810014</c:v>
                </c:pt>
                <c:pt idx="4354" formatCode="0.00">
                  <c:v>611.29008770440009</c:v>
                </c:pt>
                <c:pt idx="4355" formatCode="0.00">
                  <c:v>611.29008770440009</c:v>
                </c:pt>
                <c:pt idx="4356" formatCode="0.00">
                  <c:v>614.19062971890003</c:v>
                </c:pt>
                <c:pt idx="4357" formatCode="0.00">
                  <c:v>614.19062971890003</c:v>
                </c:pt>
                <c:pt idx="4358" formatCode="0.00">
                  <c:v>617.09803692160006</c:v>
                </c:pt>
                <c:pt idx="4359" formatCode="0.00">
                  <c:v>617.09803692160006</c:v>
                </c:pt>
                <c:pt idx="4360" formatCode="0.00">
                  <c:v>620.01230931250007</c:v>
                </c:pt>
                <c:pt idx="4361" formatCode="0.00">
                  <c:v>620.01230931250007</c:v>
                </c:pt>
                <c:pt idx="4362" formatCode="0.00">
                  <c:v>622.93344689160017</c:v>
                </c:pt>
                <c:pt idx="4363" formatCode="0.00">
                  <c:v>622.93344689160017</c:v>
                </c:pt>
                <c:pt idx="4364" formatCode="0.00">
                  <c:v>625.86144965890014</c:v>
                </c:pt>
                <c:pt idx="4365" formatCode="0.00">
                  <c:v>628.79631761439998</c:v>
                </c:pt>
                <c:pt idx="4366" formatCode="0.00">
                  <c:v>628.79631761439998</c:v>
                </c:pt>
                <c:pt idx="4367" formatCode="0.00">
                  <c:v>631.73805075810003</c:v>
                </c:pt>
                <c:pt idx="4368" formatCode="0.00">
                  <c:v>631.73805075810003</c:v>
                </c:pt>
                <c:pt idx="4369" formatCode="0.00">
                  <c:v>634.68664909000006</c:v>
                </c:pt>
                <c:pt idx="4370" formatCode="0.00">
                  <c:v>634.68664909000006</c:v>
                </c:pt>
                <c:pt idx="4371" formatCode="0.00">
                  <c:v>637.64211261010007</c:v>
                </c:pt>
                <c:pt idx="4372" formatCode="0.00">
                  <c:v>637.64211261010007</c:v>
                </c:pt>
                <c:pt idx="4373" formatCode="0.00">
                  <c:v>640.60444131840018</c:v>
                </c:pt>
                <c:pt idx="4374" formatCode="0.00">
                  <c:v>640.60444131840018</c:v>
                </c:pt>
                <c:pt idx="4375" formatCode="0.00">
                  <c:v>643.57363521489992</c:v>
                </c:pt>
                <c:pt idx="4376" formatCode="0.00">
                  <c:v>643.57363521489992</c:v>
                </c:pt>
                <c:pt idx="4377" formatCode="0.00">
                  <c:v>646.54969429960011</c:v>
                </c:pt>
                <c:pt idx="4378" formatCode="0.00">
                  <c:v>649.53261857250004</c:v>
                </c:pt>
                <c:pt idx="4379" formatCode="0.00">
                  <c:v>649.53261857250004</c:v>
                </c:pt>
                <c:pt idx="4380" formatCode="0.00">
                  <c:v>652.52240803360007</c:v>
                </c:pt>
                <c:pt idx="4381" formatCode="0.00">
                  <c:v>652.52240803360007</c:v>
                </c:pt>
                <c:pt idx="4382" formatCode="0.00">
                  <c:v>655.5190626829002</c:v>
                </c:pt>
                <c:pt idx="4383" formatCode="0.00">
                  <c:v>655.5190626829002</c:v>
                </c:pt>
                <c:pt idx="4384" formatCode="0.00">
                  <c:v>658.52258252040008</c:v>
                </c:pt>
                <c:pt idx="4385" formatCode="0.00">
                  <c:v>658.52258252040008</c:v>
                </c:pt>
                <c:pt idx="4386" formatCode="0.00">
                  <c:v>661.53296754610005</c:v>
                </c:pt>
                <c:pt idx="4387" formatCode="0.00">
                  <c:v>661.53296754610005</c:v>
                </c:pt>
                <c:pt idx="4388" formatCode="0.00">
                  <c:v>664.55021776000012</c:v>
                </c:pt>
                <c:pt idx="4389" formatCode="0.00">
                  <c:v>664.55021776000012</c:v>
                </c:pt>
                <c:pt idx="4390" formatCode="0.00">
                  <c:v>667.57433316210017</c:v>
                </c:pt>
                <c:pt idx="4391" formatCode="0.00">
                  <c:v>667.57433316210017</c:v>
                </c:pt>
                <c:pt idx="4392" formatCode="0.00">
                  <c:v>670.60531375240021</c:v>
                </c:pt>
                <c:pt idx="4393" formatCode="0.00">
                  <c:v>670.60531375240021</c:v>
                </c:pt>
                <c:pt idx="4394" formatCode="0.00">
                  <c:v>673.64315953089999</c:v>
                </c:pt>
                <c:pt idx="4395" formatCode="0.00">
                  <c:v>673.64315953089999</c:v>
                </c:pt>
                <c:pt idx="4396" formatCode="0.00">
                  <c:v>676.6878704976001</c:v>
                </c:pt>
                <c:pt idx="4397" formatCode="0.00">
                  <c:v>676.6878704976001</c:v>
                </c:pt>
                <c:pt idx="4398" formatCode="0.00">
                  <c:v>679.73944665250008</c:v>
                </c:pt>
                <c:pt idx="4399" formatCode="0.00">
                  <c:v>679.73944665250008</c:v>
                </c:pt>
                <c:pt idx="4400" formatCode="0.00">
                  <c:v>682.79788799560015</c:v>
                </c:pt>
                <c:pt idx="4401" formatCode="0.00">
                  <c:v>682.79788799560015</c:v>
                </c:pt>
                <c:pt idx="4402" formatCode="0.00">
                  <c:v>685.86319452690009</c:v>
                </c:pt>
                <c:pt idx="4403" formatCode="0.00">
                  <c:v>685.86319452690009</c:v>
                </c:pt>
                <c:pt idx="4404" formatCode="0.00">
                  <c:v>688.93536624640001</c:v>
                </c:pt>
                <c:pt idx="4405" formatCode="0.00">
                  <c:v>688.93536624640001</c:v>
                </c:pt>
                <c:pt idx="4406" formatCode="0.00">
                  <c:v>692.01440315410002</c:v>
                </c:pt>
                <c:pt idx="4407" formatCode="0.00">
                  <c:v>692.01440315410002</c:v>
                </c:pt>
                <c:pt idx="4408" formatCode="0.00">
                  <c:v>695.10030525000013</c:v>
                </c:pt>
                <c:pt idx="4409" formatCode="0.00">
                  <c:v>695.10030525000013</c:v>
                </c:pt>
                <c:pt idx="4410" formatCode="0.00">
                  <c:v>698.19307253410011</c:v>
                </c:pt>
                <c:pt idx="4411" formatCode="0.00">
                  <c:v>698.19307253410011</c:v>
                </c:pt>
                <c:pt idx="4412" formatCode="0.00">
                  <c:v>701.29270500640018</c:v>
                </c:pt>
                <c:pt idx="4413" formatCode="0.00">
                  <c:v>701.29270500640018</c:v>
                </c:pt>
                <c:pt idx="4414" formatCode="0.00">
                  <c:v>704.39920266690001</c:v>
                </c:pt>
                <c:pt idx="4415" formatCode="0.00">
                  <c:v>704.39920266690001</c:v>
                </c:pt>
                <c:pt idx="4416" formatCode="0.00">
                  <c:v>707.51256551560004</c:v>
                </c:pt>
                <c:pt idx="4417" formatCode="0.00">
                  <c:v>707.51256551560004</c:v>
                </c:pt>
                <c:pt idx="4418" formatCode="0.00">
                  <c:v>710.63279355250006</c:v>
                </c:pt>
                <c:pt idx="4419" formatCode="0.00">
                  <c:v>710.63279355250006</c:v>
                </c:pt>
                <c:pt idx="4420" formatCode="0.00">
                  <c:v>710.63279355250006</c:v>
                </c:pt>
                <c:pt idx="4421" formatCode="0.00">
                  <c:v>713.75988677760017</c:v>
                </c:pt>
                <c:pt idx="4422" formatCode="0.00">
                  <c:v>713.75988677760017</c:v>
                </c:pt>
                <c:pt idx="4423" formatCode="0.00">
                  <c:v>713.75988677760017</c:v>
                </c:pt>
                <c:pt idx="4424" formatCode="0.00">
                  <c:v>716.89384519090015</c:v>
                </c:pt>
                <c:pt idx="4425" formatCode="0.00">
                  <c:v>716.89384519090015</c:v>
                </c:pt>
                <c:pt idx="4426" formatCode="0.00">
                  <c:v>720.0346687924</c:v>
                </c:pt>
                <c:pt idx="4427" formatCode="0.00">
                  <c:v>720.0346687924</c:v>
                </c:pt>
                <c:pt idx="4428" formatCode="0.00">
                  <c:v>723.18235758210005</c:v>
                </c:pt>
                <c:pt idx="4429" formatCode="0.00">
                  <c:v>723.18235758210005</c:v>
                </c:pt>
                <c:pt idx="4430" formatCode="0.00">
                  <c:v>726.33691156000009</c:v>
                </c:pt>
                <c:pt idx="4431" formatCode="0.00">
                  <c:v>726.33691156000009</c:v>
                </c:pt>
                <c:pt idx="4432" formatCode="0.00">
                  <c:v>729.49833072610011</c:v>
                </c:pt>
                <c:pt idx="4433" formatCode="0.00">
                  <c:v>729.49833072610011</c:v>
                </c:pt>
                <c:pt idx="4434" formatCode="0.00">
                  <c:v>729.49833072610011</c:v>
                </c:pt>
                <c:pt idx="4435" formatCode="0.00">
                  <c:v>732.66661508040011</c:v>
                </c:pt>
                <c:pt idx="4436" formatCode="0.00">
                  <c:v>732.66661508040011</c:v>
                </c:pt>
                <c:pt idx="4437" formatCode="0.00">
                  <c:v>735.84176462289997</c:v>
                </c:pt>
                <c:pt idx="4438" formatCode="0.00">
                  <c:v>735.84176462289997</c:v>
                </c:pt>
                <c:pt idx="4439" formatCode="0.00">
                  <c:v>739.02377935360005</c:v>
                </c:pt>
                <c:pt idx="4440" formatCode="0.00">
                  <c:v>739.02377935360005</c:v>
                </c:pt>
                <c:pt idx="4441" formatCode="0.00">
                  <c:v>739.02377935360005</c:v>
                </c:pt>
                <c:pt idx="4442" formatCode="0.00">
                  <c:v>742.2126592725001</c:v>
                </c:pt>
                <c:pt idx="4443" formatCode="0.00">
                  <c:v>742.2126592725001</c:v>
                </c:pt>
                <c:pt idx="4444" formatCode="0.00">
                  <c:v>745.40840437960003</c:v>
                </c:pt>
                <c:pt idx="4445" formatCode="0.00">
                  <c:v>745.40840437960003</c:v>
                </c:pt>
                <c:pt idx="4446" formatCode="0.00">
                  <c:v>745.40840437960003</c:v>
                </c:pt>
                <c:pt idx="4447" formatCode="0.00">
                  <c:v>748.61101467490016</c:v>
                </c:pt>
                <c:pt idx="4448" formatCode="0.00">
                  <c:v>748.61101467490016</c:v>
                </c:pt>
                <c:pt idx="4449" formatCode="0.00">
                  <c:v>751.82049015840005</c:v>
                </c:pt>
                <c:pt idx="4450" formatCode="0.00">
                  <c:v>751.82049015840005</c:v>
                </c:pt>
                <c:pt idx="4451" formatCode="0.00">
                  <c:v>751.82049015840005</c:v>
                </c:pt>
                <c:pt idx="4452" formatCode="0.00">
                  <c:v>751.82049015840005</c:v>
                </c:pt>
                <c:pt idx="4453" formatCode="0.00">
                  <c:v>755.03683083010003</c:v>
                </c:pt>
                <c:pt idx="4454" formatCode="0.00">
                  <c:v>755.03683083010003</c:v>
                </c:pt>
                <c:pt idx="4455" formatCode="0.00">
                  <c:v>755.03683083010003</c:v>
                </c:pt>
                <c:pt idx="4456" formatCode="0.00">
                  <c:v>758.26003669000011</c:v>
                </c:pt>
                <c:pt idx="4457" formatCode="0.00">
                  <c:v>758.26003669000011</c:v>
                </c:pt>
                <c:pt idx="4458" formatCode="0.00">
                  <c:v>761.49010773810016</c:v>
                </c:pt>
                <c:pt idx="4459" formatCode="0.00">
                  <c:v>761.49010773810016</c:v>
                </c:pt>
                <c:pt idx="4460" formatCode="0.00">
                  <c:v>761.49010773810016</c:v>
                </c:pt>
                <c:pt idx="4461" formatCode="0.00">
                  <c:v>764.72704397440009</c:v>
                </c:pt>
                <c:pt idx="4462" formatCode="0.00">
                  <c:v>764.72704397440009</c:v>
                </c:pt>
                <c:pt idx="4463" formatCode="0.00">
                  <c:v>767.97084539889988</c:v>
                </c:pt>
                <c:pt idx="4464" formatCode="0.00">
                  <c:v>767.97084539889988</c:v>
                </c:pt>
                <c:pt idx="4465" formatCode="0.00">
                  <c:v>767.97084539889988</c:v>
                </c:pt>
                <c:pt idx="4466" formatCode="0.00">
                  <c:v>771.2215120116</c:v>
                </c:pt>
                <c:pt idx="4467" formatCode="0.00">
                  <c:v>771.2215120116</c:v>
                </c:pt>
                <c:pt idx="4468" formatCode="0.00">
                  <c:v>771.2215120116</c:v>
                </c:pt>
                <c:pt idx="4469" formatCode="0.00">
                  <c:v>774.47904381250009</c:v>
                </c:pt>
                <c:pt idx="4470" formatCode="0.00">
                  <c:v>774.47904381250009</c:v>
                </c:pt>
                <c:pt idx="4471" formatCode="0.00">
                  <c:v>777.74344080160017</c:v>
                </c:pt>
                <c:pt idx="4472" formatCode="0.00">
                  <c:v>777.74344080160017</c:v>
                </c:pt>
                <c:pt idx="4473" formatCode="0.00">
                  <c:v>777.74344080160017</c:v>
                </c:pt>
                <c:pt idx="4474" formatCode="0.00">
                  <c:v>777.74344080160017</c:v>
                </c:pt>
                <c:pt idx="4475" formatCode="0.00">
                  <c:v>781.01470297890023</c:v>
                </c:pt>
                <c:pt idx="4476" formatCode="0.00">
                  <c:v>781.01470297890023</c:v>
                </c:pt>
                <c:pt idx="4477" formatCode="0.00">
                  <c:v>784.29283034440004</c:v>
                </c:pt>
                <c:pt idx="4478" formatCode="0.00">
                  <c:v>784.29283034440004</c:v>
                </c:pt>
                <c:pt idx="4479" formatCode="0.00">
                  <c:v>787.57782289810007</c:v>
                </c:pt>
                <c:pt idx="4480" formatCode="0.00">
                  <c:v>787.57782289810007</c:v>
                </c:pt>
                <c:pt idx="4481" formatCode="0.00">
                  <c:v>787.57782289810007</c:v>
                </c:pt>
                <c:pt idx="4482" formatCode="0.00">
                  <c:v>787.57782289810007</c:v>
                </c:pt>
                <c:pt idx="4483" formatCode="0.00">
                  <c:v>790.86968064000007</c:v>
                </c:pt>
                <c:pt idx="4484" formatCode="0.00">
                  <c:v>790.86968064000007</c:v>
                </c:pt>
                <c:pt idx="4485" formatCode="0.00">
                  <c:v>794.16840357010017</c:v>
                </c:pt>
                <c:pt idx="4486" formatCode="0.00">
                  <c:v>794.16840357010017</c:v>
                </c:pt>
                <c:pt idx="4487" formatCode="0.00">
                  <c:v>794.16840357010017</c:v>
                </c:pt>
                <c:pt idx="4488" formatCode="0.00">
                  <c:v>797.47399168840013</c:v>
                </c:pt>
                <c:pt idx="4489" formatCode="0.00">
                  <c:v>797.47399168840013</c:v>
                </c:pt>
                <c:pt idx="4490" formatCode="0.00">
                  <c:v>797.47399168840013</c:v>
                </c:pt>
                <c:pt idx="4491" formatCode="0.00">
                  <c:v>800.78644499490008</c:v>
                </c:pt>
                <c:pt idx="4492" formatCode="0.00">
                  <c:v>800.78644499490008</c:v>
                </c:pt>
                <c:pt idx="4493" formatCode="0.00">
                  <c:v>800.78644499490008</c:v>
                </c:pt>
                <c:pt idx="4494" formatCode="0.00">
                  <c:v>804.10576348960012</c:v>
                </c:pt>
                <c:pt idx="4495" formatCode="0.00">
                  <c:v>804.10576348960012</c:v>
                </c:pt>
                <c:pt idx="4496" formatCode="0.00">
                  <c:v>804.10576348960012</c:v>
                </c:pt>
                <c:pt idx="4497" formatCode="0.00">
                  <c:v>807.43194717250014</c:v>
                </c:pt>
                <c:pt idx="4498" formatCode="0.00">
                  <c:v>807.43194717250014</c:v>
                </c:pt>
                <c:pt idx="4499" formatCode="0.00">
                  <c:v>810.76499604360015</c:v>
                </c:pt>
                <c:pt idx="4500" formatCode="0.00">
                  <c:v>810.76499604360015</c:v>
                </c:pt>
                <c:pt idx="4501" formatCode="0.00">
                  <c:v>810.76499604360015</c:v>
                </c:pt>
                <c:pt idx="4502" formatCode="0.00">
                  <c:v>814.10491010290013</c:v>
                </c:pt>
                <c:pt idx="4503" formatCode="0.00">
                  <c:v>814.10491010290013</c:v>
                </c:pt>
                <c:pt idx="4504" formatCode="0.00">
                  <c:v>814.10491010290013</c:v>
                </c:pt>
                <c:pt idx="4505" formatCode="0.00">
                  <c:v>817.45168935039999</c:v>
                </c:pt>
                <c:pt idx="4506" formatCode="0.00">
                  <c:v>817.45168935039999</c:v>
                </c:pt>
                <c:pt idx="4507" formatCode="0.00">
                  <c:v>820.80533378610016</c:v>
                </c:pt>
                <c:pt idx="4508" formatCode="0.00">
                  <c:v>820.80533378610016</c:v>
                </c:pt>
                <c:pt idx="4509" formatCode="0.00">
                  <c:v>820.80533378610016</c:v>
                </c:pt>
                <c:pt idx="4510" formatCode="0.00">
                  <c:v>824.16584341000009</c:v>
                </c:pt>
                <c:pt idx="4511" formatCode="0.00">
                  <c:v>824.16584341000009</c:v>
                </c:pt>
                <c:pt idx="4512" formatCode="0.00">
                  <c:v>824.16584341000009</c:v>
                </c:pt>
                <c:pt idx="4513" formatCode="0.00">
                  <c:v>827.53321822210012</c:v>
                </c:pt>
                <c:pt idx="4514" formatCode="0.00">
                  <c:v>827.53321822210012</c:v>
                </c:pt>
                <c:pt idx="4515" formatCode="0.00">
                  <c:v>830.90745822240024</c:v>
                </c:pt>
                <c:pt idx="4516" formatCode="0.00">
                  <c:v>830.90745822240024</c:v>
                </c:pt>
                <c:pt idx="4517" formatCode="0.00">
                  <c:v>830.90745822240024</c:v>
                </c:pt>
                <c:pt idx="4518" formatCode="0.00">
                  <c:v>834.2885634109</c:v>
                </c:pt>
                <c:pt idx="4519" formatCode="0.00">
                  <c:v>834.2885634109</c:v>
                </c:pt>
                <c:pt idx="4520" formatCode="0.00">
                  <c:v>834.2885634109</c:v>
                </c:pt>
                <c:pt idx="4521" formatCode="0.00">
                  <c:v>837.67653378759996</c:v>
                </c:pt>
                <c:pt idx="4522" formatCode="0.00">
                  <c:v>837.67653378759996</c:v>
                </c:pt>
                <c:pt idx="4523" formatCode="0.00">
                  <c:v>841.07136935250014</c:v>
                </c:pt>
                <c:pt idx="4524" formatCode="0.00">
                  <c:v>841.07136935250014</c:v>
                </c:pt>
                <c:pt idx="4525" formatCode="0.00">
                  <c:v>841.07136935250014</c:v>
                </c:pt>
                <c:pt idx="4526" formatCode="0.00">
                  <c:v>844.47307010560019</c:v>
                </c:pt>
                <c:pt idx="4527" formatCode="0.00">
                  <c:v>844.47307010560019</c:v>
                </c:pt>
                <c:pt idx="4528" formatCode="0.00">
                  <c:v>847.8816360469001</c:v>
                </c:pt>
                <c:pt idx="4529" formatCode="0.00">
                  <c:v>847.8816360469001</c:v>
                </c:pt>
                <c:pt idx="4530" formatCode="0.00">
                  <c:v>847.8816360469001</c:v>
                </c:pt>
                <c:pt idx="4531" formatCode="0.00">
                  <c:v>851.29706717639999</c:v>
                </c:pt>
                <c:pt idx="4532" formatCode="0.00">
                  <c:v>851.29706717639999</c:v>
                </c:pt>
                <c:pt idx="4533" formatCode="0.00">
                  <c:v>851.29706717639999</c:v>
                </c:pt>
                <c:pt idx="4534" formatCode="0.00">
                  <c:v>854.71936349409998</c:v>
                </c:pt>
                <c:pt idx="4535" formatCode="0.00">
                  <c:v>854.71936349409998</c:v>
                </c:pt>
                <c:pt idx="4536" formatCode="0.00">
                  <c:v>858.14852500000006</c:v>
                </c:pt>
                <c:pt idx="4537" formatCode="0.00">
                  <c:v>858.14852500000006</c:v>
                </c:pt>
                <c:pt idx="4538" formatCode="0.00">
                  <c:v>861.58455169410013</c:v>
                </c:pt>
                <c:pt idx="4539" formatCode="0.00">
                  <c:v>861.58455169410013</c:v>
                </c:pt>
                <c:pt idx="4540" formatCode="0.00">
                  <c:v>861.58455169410013</c:v>
                </c:pt>
                <c:pt idx="4541" formatCode="0.00">
                  <c:v>865.02744357640029</c:v>
                </c:pt>
                <c:pt idx="4542" formatCode="0.00">
                  <c:v>865.02744357640029</c:v>
                </c:pt>
                <c:pt idx="4543" formatCode="0.00">
                  <c:v>865.02744357640029</c:v>
                </c:pt>
                <c:pt idx="4544" formatCode="0.00">
                  <c:v>868.47720064689997</c:v>
                </c:pt>
                <c:pt idx="4545" formatCode="0.00">
                  <c:v>868.47720064689997</c:v>
                </c:pt>
                <c:pt idx="4546" formatCode="0.00">
                  <c:v>871.9338229056001</c:v>
                </c:pt>
                <c:pt idx="4547" formatCode="0.00">
                  <c:v>871.9338229056001</c:v>
                </c:pt>
                <c:pt idx="4548" formatCode="0.00">
                  <c:v>871.9338229056001</c:v>
                </c:pt>
                <c:pt idx="4549" formatCode="0.00">
                  <c:v>875.39731035250009</c:v>
                </c:pt>
                <c:pt idx="4550" formatCode="0.00">
                  <c:v>875.39731035250009</c:v>
                </c:pt>
                <c:pt idx="4551" formatCode="0.00">
                  <c:v>878.86766298760017</c:v>
                </c:pt>
                <c:pt idx="4552" formatCode="0.00">
                  <c:v>878.86766298760017</c:v>
                </c:pt>
                <c:pt idx="4553" formatCode="0.00">
                  <c:v>878.86766298760017</c:v>
                </c:pt>
                <c:pt idx="4554" formatCode="0.00">
                  <c:v>882.34488081090024</c:v>
                </c:pt>
                <c:pt idx="4555" formatCode="0.00">
                  <c:v>882.34488081090024</c:v>
                </c:pt>
                <c:pt idx="4556" formatCode="0.00">
                  <c:v>882.34488081090024</c:v>
                </c:pt>
                <c:pt idx="4557" formatCode="0.00">
                  <c:v>885.82896382240006</c:v>
                </c:pt>
                <c:pt idx="4558" formatCode="0.00">
                  <c:v>885.82896382240006</c:v>
                </c:pt>
                <c:pt idx="4559" formatCode="0.00">
                  <c:v>889.31991202210008</c:v>
                </c:pt>
                <c:pt idx="4560" formatCode="0.00">
                  <c:v>889.31991202210008</c:v>
                </c:pt>
                <c:pt idx="4561" formatCode="0.00">
                  <c:v>889.31991202210008</c:v>
                </c:pt>
                <c:pt idx="4562" formatCode="0.00">
                  <c:v>892.81772541000009</c:v>
                </c:pt>
                <c:pt idx="4563" formatCode="0.00">
                  <c:v>892.81772541000009</c:v>
                </c:pt>
                <c:pt idx="4564" formatCode="0.00">
                  <c:v>892.81772541000009</c:v>
                </c:pt>
                <c:pt idx="4565" formatCode="0.00">
                  <c:v>896.32240398610008</c:v>
                </c:pt>
                <c:pt idx="4566" formatCode="0.00">
                  <c:v>896.32240398610008</c:v>
                </c:pt>
                <c:pt idx="4567" formatCode="0.00">
                  <c:v>899.83394775040028</c:v>
                </c:pt>
                <c:pt idx="4568" formatCode="0.00">
                  <c:v>899.83394775040028</c:v>
                </c:pt>
                <c:pt idx="4569" formatCode="0.00">
                  <c:v>899.83394775040028</c:v>
                </c:pt>
                <c:pt idx="4570" formatCode="0.00">
                  <c:v>903.35235670290001</c:v>
                </c:pt>
                <c:pt idx="4571" formatCode="0.00">
                  <c:v>903.35235670290001</c:v>
                </c:pt>
                <c:pt idx="4572" formatCode="0.00">
                  <c:v>903.35235670290001</c:v>
                </c:pt>
                <c:pt idx="4573" formatCode="0.00">
                  <c:v>906.87763084360017</c:v>
                </c:pt>
                <c:pt idx="4574" formatCode="0.00">
                  <c:v>906.87763084360017</c:v>
                </c:pt>
                <c:pt idx="4575" formatCode="0.00">
                  <c:v>906.87763084360017</c:v>
                </c:pt>
                <c:pt idx="4576" formatCode="0.00">
                  <c:v>910.40977017250009</c:v>
                </c:pt>
                <c:pt idx="4577" formatCode="0.00">
                  <c:v>906.87763084360017</c:v>
                </c:pt>
                <c:pt idx="4578" formatCode="0.00">
                  <c:v>906.87763084360017</c:v>
                </c:pt>
                <c:pt idx="4579" formatCode="0.00">
                  <c:v>906.87763084360017</c:v>
                </c:pt>
                <c:pt idx="4580" formatCode="0.00">
                  <c:v>903.35235670290001</c:v>
                </c:pt>
                <c:pt idx="4581" formatCode="0.00">
                  <c:v>903.35235670290001</c:v>
                </c:pt>
                <c:pt idx="4582" formatCode="0.00">
                  <c:v>903.35235670290001</c:v>
                </c:pt>
                <c:pt idx="4583" formatCode="0.00">
                  <c:v>903.35235670290001</c:v>
                </c:pt>
                <c:pt idx="4584" formatCode="0.00">
                  <c:v>906.87763084360017</c:v>
                </c:pt>
                <c:pt idx="4585" formatCode="0.00">
                  <c:v>906.87763084360017</c:v>
                </c:pt>
                <c:pt idx="4586" formatCode="0.00">
                  <c:v>906.87763084360017</c:v>
                </c:pt>
                <c:pt idx="4587" formatCode="0.00">
                  <c:v>906.87763084360017</c:v>
                </c:pt>
                <c:pt idx="4588" formatCode="0.00">
                  <c:v>910.40977017250009</c:v>
                </c:pt>
                <c:pt idx="4589" formatCode="0.00">
                  <c:v>910.40977017250009</c:v>
                </c:pt>
                <c:pt idx="4590" formatCode="0.00">
                  <c:v>913.9487746896001</c:v>
                </c:pt>
                <c:pt idx="4591" formatCode="0.00">
                  <c:v>913.9487746896001</c:v>
                </c:pt>
                <c:pt idx="4592" formatCode="0.00">
                  <c:v>917.49464439490021</c:v>
                </c:pt>
                <c:pt idx="4593" formatCode="0.00">
                  <c:v>917.49464439490021</c:v>
                </c:pt>
                <c:pt idx="4594" formatCode="0.00">
                  <c:v>917.49464439490021</c:v>
                </c:pt>
                <c:pt idx="4595" formatCode="0.00">
                  <c:v>917.49464439490021</c:v>
                </c:pt>
                <c:pt idx="4596" formatCode="0.00">
                  <c:v>921.04737928840007</c:v>
                </c:pt>
                <c:pt idx="4597" formatCode="0.00">
                  <c:v>921.04737928840007</c:v>
                </c:pt>
                <c:pt idx="4598" formatCode="0.00">
                  <c:v>924.60697937010002</c:v>
                </c:pt>
                <c:pt idx="4599" formatCode="0.00">
                  <c:v>924.60697937010002</c:v>
                </c:pt>
                <c:pt idx="4600" formatCode="0.00">
                  <c:v>924.60697937010002</c:v>
                </c:pt>
                <c:pt idx="4601" formatCode="0.00">
                  <c:v>928.17344464000007</c:v>
                </c:pt>
                <c:pt idx="4602" formatCode="0.00">
                  <c:v>928.17344464000007</c:v>
                </c:pt>
                <c:pt idx="4603" formatCode="0.00">
                  <c:v>928.17344464000007</c:v>
                </c:pt>
                <c:pt idx="4604" formatCode="0.00">
                  <c:v>931.74677509810022</c:v>
                </c:pt>
                <c:pt idx="4605" formatCode="0.00">
                  <c:v>931.74677509810022</c:v>
                </c:pt>
                <c:pt idx="4606" formatCode="0.00">
                  <c:v>931.74677509810022</c:v>
                </c:pt>
                <c:pt idx="4607" formatCode="0.00">
                  <c:v>935.32697074440011</c:v>
                </c:pt>
                <c:pt idx="4608" formatCode="0.00">
                  <c:v>935.32697074440011</c:v>
                </c:pt>
                <c:pt idx="4609" formatCode="0.00">
                  <c:v>938.91403157889999</c:v>
                </c:pt>
                <c:pt idx="4610" formatCode="0.00">
                  <c:v>938.91403157889999</c:v>
                </c:pt>
                <c:pt idx="4611" formatCode="0.00">
                  <c:v>938.91403157889999</c:v>
                </c:pt>
                <c:pt idx="4612" formatCode="0.00">
                  <c:v>938.91403157889999</c:v>
                </c:pt>
                <c:pt idx="4613" formatCode="0.00">
                  <c:v>942.50795760160008</c:v>
                </c:pt>
                <c:pt idx="4614" formatCode="0.00">
                  <c:v>942.50795760160008</c:v>
                </c:pt>
                <c:pt idx="4615" formatCode="0.00">
                  <c:v>946.10874881250015</c:v>
                </c:pt>
                <c:pt idx="4616" formatCode="0.00">
                  <c:v>946.10874881250015</c:v>
                </c:pt>
                <c:pt idx="4617" formatCode="0.00">
                  <c:v>946.10874881250015</c:v>
                </c:pt>
                <c:pt idx="4618" formatCode="0.00">
                  <c:v>949.7164052116002</c:v>
                </c:pt>
                <c:pt idx="4619" formatCode="0.00">
                  <c:v>949.7164052116002</c:v>
                </c:pt>
                <c:pt idx="4620" formatCode="0.00">
                  <c:v>949.7164052116002</c:v>
                </c:pt>
                <c:pt idx="4621" formatCode="0.00">
                  <c:v>949.7164052116002</c:v>
                </c:pt>
                <c:pt idx="4622" formatCode="0.00">
                  <c:v>953.33092679890024</c:v>
                </c:pt>
                <c:pt idx="4623" formatCode="0.00">
                  <c:v>953.33092679890024</c:v>
                </c:pt>
                <c:pt idx="4624" formatCode="0.00">
                  <c:v>953.33092679890024</c:v>
                </c:pt>
                <c:pt idx="4625" formatCode="0.00">
                  <c:v>956.95231357440002</c:v>
                </c:pt>
                <c:pt idx="4626" formatCode="0.00">
                  <c:v>956.95231357440002</c:v>
                </c:pt>
                <c:pt idx="4627" formatCode="0.00">
                  <c:v>960.58056553810002</c:v>
                </c:pt>
                <c:pt idx="4628" formatCode="0.00">
                  <c:v>960.58056553810002</c:v>
                </c:pt>
                <c:pt idx="4629" formatCode="0.00">
                  <c:v>960.58056553810002</c:v>
                </c:pt>
                <c:pt idx="4630" formatCode="0.00">
                  <c:v>960.58056553810002</c:v>
                </c:pt>
                <c:pt idx="4631" formatCode="0.00">
                  <c:v>964.21568269000011</c:v>
                </c:pt>
                <c:pt idx="4632" formatCode="0.00">
                  <c:v>964.21568269000011</c:v>
                </c:pt>
                <c:pt idx="4633" formatCode="0.00">
                  <c:v>964.21568269000011</c:v>
                </c:pt>
                <c:pt idx="4634" formatCode="0.00">
                  <c:v>967.85766503010018</c:v>
                </c:pt>
                <c:pt idx="4635" formatCode="0.00">
                  <c:v>967.85766503010018</c:v>
                </c:pt>
                <c:pt idx="4636" formatCode="0.00">
                  <c:v>967.85766503010018</c:v>
                </c:pt>
                <c:pt idx="4637" formatCode="0.00">
                  <c:v>971.50651255840023</c:v>
                </c:pt>
                <c:pt idx="4638" formatCode="0.00">
                  <c:v>971.50651255840023</c:v>
                </c:pt>
                <c:pt idx="4639" formatCode="0.00">
                  <c:v>971.50651255840023</c:v>
                </c:pt>
                <c:pt idx="4640" formatCode="0.00">
                  <c:v>975.16222527490004</c:v>
                </c:pt>
                <c:pt idx="4641" formatCode="0.00">
                  <c:v>975.16222527490004</c:v>
                </c:pt>
                <c:pt idx="4642" formatCode="0.00">
                  <c:v>975.16222527490004</c:v>
                </c:pt>
                <c:pt idx="4643" formatCode="0.00">
                  <c:v>978.82480317960005</c:v>
                </c:pt>
                <c:pt idx="4644" formatCode="0.00">
                  <c:v>978.82480317960005</c:v>
                </c:pt>
                <c:pt idx="4645" formatCode="0.00">
                  <c:v>978.82480317960005</c:v>
                </c:pt>
                <c:pt idx="4646" formatCode="0.00">
                  <c:v>982.49424627250016</c:v>
                </c:pt>
                <c:pt idx="4647" formatCode="0.00">
                  <c:v>982.49424627250016</c:v>
                </c:pt>
                <c:pt idx="4648" formatCode="0.00">
                  <c:v>982.49424627250016</c:v>
                </c:pt>
                <c:pt idx="4649" formatCode="0.00">
                  <c:v>986.17055455360014</c:v>
                </c:pt>
                <c:pt idx="4650" formatCode="0.00">
                  <c:v>986.17055455360014</c:v>
                </c:pt>
                <c:pt idx="4651" formatCode="0.00">
                  <c:v>986.17055455360014</c:v>
                </c:pt>
                <c:pt idx="4652" formatCode="0.00">
                  <c:v>989.85372802290033</c:v>
                </c:pt>
                <c:pt idx="4653" formatCode="0.00">
                  <c:v>989.85372802290033</c:v>
                </c:pt>
                <c:pt idx="4654" formatCode="0.00">
                  <c:v>989.85372802290033</c:v>
                </c:pt>
                <c:pt idx="4655" formatCode="0.00">
                  <c:v>993.54376668040004</c:v>
                </c:pt>
                <c:pt idx="4656" formatCode="0.00">
                  <c:v>993.54376668040004</c:v>
                </c:pt>
                <c:pt idx="4657" formatCode="0.00">
                  <c:v>993.54376668040004</c:v>
                </c:pt>
                <c:pt idx="4658" formatCode="0.00">
                  <c:v>993.54376668040004</c:v>
                </c:pt>
                <c:pt idx="4659" formatCode="0.00">
                  <c:v>997.24067052610019</c:v>
                </c:pt>
                <c:pt idx="4660" formatCode="0.00">
                  <c:v>997.24067052610019</c:v>
                </c:pt>
                <c:pt idx="4661" formatCode="0.00">
                  <c:v>997.24067052610019</c:v>
                </c:pt>
                <c:pt idx="4662" formatCode="0.00">
                  <c:v>1000.9444395600001</c:v>
                </c:pt>
                <c:pt idx="4663" formatCode="0.00">
                  <c:v>1000.9444395600001</c:v>
                </c:pt>
                <c:pt idx="4664" formatCode="0.00">
                  <c:v>1000.9444395600001</c:v>
                </c:pt>
                <c:pt idx="4665" formatCode="0.00">
                  <c:v>1004.6550737821001</c:v>
                </c:pt>
                <c:pt idx="4666" formatCode="0.00">
                  <c:v>1004.6550737821001</c:v>
                </c:pt>
                <c:pt idx="4667" formatCode="0.00">
                  <c:v>1004.6550737821001</c:v>
                </c:pt>
                <c:pt idx="4668" formatCode="0.00">
                  <c:v>1004.6550737821001</c:v>
                </c:pt>
                <c:pt idx="4669" formatCode="0.00">
                  <c:v>1008.3725731924002</c:v>
                </c:pt>
                <c:pt idx="4670" formatCode="0.00">
                  <c:v>1008.3725731924002</c:v>
                </c:pt>
                <c:pt idx="4671" formatCode="0.00">
                  <c:v>1008.3725731924002</c:v>
                </c:pt>
                <c:pt idx="4672" formatCode="0.00">
                  <c:v>1012.0969377909</c:v>
                </c:pt>
                <c:pt idx="4673" formatCode="0.00">
                  <c:v>1012.0969377909</c:v>
                </c:pt>
                <c:pt idx="4674" formatCode="0.00">
                  <c:v>1012.0969377909</c:v>
                </c:pt>
                <c:pt idx="4675" formatCode="0.00">
                  <c:v>1012.0969377909</c:v>
                </c:pt>
                <c:pt idx="4676" formatCode="0.00">
                  <c:v>1015.8281675776</c:v>
                </c:pt>
                <c:pt idx="4677" formatCode="0.00">
                  <c:v>1015.8281675776</c:v>
                </c:pt>
                <c:pt idx="4678" formatCode="0.00">
                  <c:v>1015.8281675776</c:v>
                </c:pt>
                <c:pt idx="4679" formatCode="0.00">
                  <c:v>1019.5662625525001</c:v>
                </c:pt>
                <c:pt idx="4680" formatCode="0.00">
                  <c:v>1019.5662625525001</c:v>
                </c:pt>
                <c:pt idx="4681" formatCode="0.00">
                  <c:v>1019.5662625525001</c:v>
                </c:pt>
                <c:pt idx="4682" formatCode="0.00">
                  <c:v>1019.5662625525001</c:v>
                </c:pt>
                <c:pt idx="4683" formatCode="0.00">
                  <c:v>1023.3112227156003</c:v>
                </c:pt>
                <c:pt idx="4684" formatCode="0.00">
                  <c:v>1023.3112227156003</c:v>
                </c:pt>
                <c:pt idx="4685" formatCode="0.00">
                  <c:v>1023.3112227156003</c:v>
                </c:pt>
                <c:pt idx="4686" formatCode="0.00">
                  <c:v>1023.3112227156003</c:v>
                </c:pt>
                <c:pt idx="4687" formatCode="0.00">
                  <c:v>1027.0630480669001</c:v>
                </c:pt>
                <c:pt idx="4688" formatCode="0.00">
                  <c:v>1027.0630480669001</c:v>
                </c:pt>
                <c:pt idx="4689" formatCode="0.00">
                  <c:v>1027.0630480669001</c:v>
                </c:pt>
                <c:pt idx="4690" formatCode="0.00">
                  <c:v>1030.8217386064</c:v>
                </c:pt>
                <c:pt idx="4691" formatCode="0.00">
                  <c:v>1030.8217386064</c:v>
                </c:pt>
                <c:pt idx="4692" formatCode="0.00">
                  <c:v>1030.8217386064</c:v>
                </c:pt>
                <c:pt idx="4693" formatCode="0.00">
                  <c:v>1030.8217386064</c:v>
                </c:pt>
                <c:pt idx="4694" formatCode="0.00">
                  <c:v>1030.8217386064</c:v>
                </c:pt>
                <c:pt idx="4695" formatCode="0.00">
                  <c:v>1034.5872943341001</c:v>
                </c:pt>
                <c:pt idx="4696" formatCode="0.00">
                  <c:v>1034.5872943341001</c:v>
                </c:pt>
                <c:pt idx="4697" formatCode="0.00">
                  <c:v>1034.5872943341001</c:v>
                </c:pt>
                <c:pt idx="4698" formatCode="0.00">
                  <c:v>1034.5872943341001</c:v>
                </c:pt>
                <c:pt idx="4699" formatCode="0.00">
                  <c:v>1038.3597152500001</c:v>
                </c:pt>
                <c:pt idx="4700" formatCode="0.00">
                  <c:v>1038.3597152500001</c:v>
                </c:pt>
                <c:pt idx="4701" formatCode="0.00">
                  <c:v>1038.3597152500001</c:v>
                </c:pt>
                <c:pt idx="4702" formatCode="0.00">
                  <c:v>1038.3597152500001</c:v>
                </c:pt>
                <c:pt idx="4703" formatCode="0.00">
                  <c:v>1042.1390013541002</c:v>
                </c:pt>
                <c:pt idx="4704" formatCode="0.00">
                  <c:v>1042.1390013541002</c:v>
                </c:pt>
                <c:pt idx="4705" formatCode="0.00">
                  <c:v>1042.1390013541002</c:v>
                </c:pt>
                <c:pt idx="4706" formatCode="0.00">
                  <c:v>1042.1390013541002</c:v>
                </c:pt>
                <c:pt idx="4707" formatCode="0.00">
                  <c:v>1042.1390013541002</c:v>
                </c:pt>
                <c:pt idx="4708" formatCode="0.00">
                  <c:v>1042.1390013541002</c:v>
                </c:pt>
                <c:pt idx="4709" formatCode="0.00">
                  <c:v>1045.9251526464002</c:v>
                </c:pt>
                <c:pt idx="4710" formatCode="0.00">
                  <c:v>1045.9251526464002</c:v>
                </c:pt>
                <c:pt idx="4711" formatCode="0.00">
                  <c:v>1045.9251526464002</c:v>
                </c:pt>
                <c:pt idx="4712" formatCode="0.00">
                  <c:v>1045.9251526464002</c:v>
                </c:pt>
                <c:pt idx="4713" formatCode="0.00">
                  <c:v>1049.7181691269</c:v>
                </c:pt>
                <c:pt idx="4714" formatCode="0.00">
                  <c:v>1049.7181691269</c:v>
                </c:pt>
                <c:pt idx="4715" formatCode="0.00">
                  <c:v>1049.7181691269</c:v>
                </c:pt>
                <c:pt idx="4716" formatCode="0.00">
                  <c:v>1049.7181691269</c:v>
                </c:pt>
                <c:pt idx="4717" formatCode="0.00">
                  <c:v>1049.7181691269</c:v>
                </c:pt>
                <c:pt idx="4718" formatCode="0.00">
                  <c:v>1053.5180507956002</c:v>
                </c:pt>
                <c:pt idx="4719" formatCode="0.00">
                  <c:v>1053.5180507956002</c:v>
                </c:pt>
              </c:numCache>
            </c:numRef>
          </c:val>
          <c:smooth val="0"/>
          <c:extLst>
            <c:ext xmlns:c16="http://schemas.microsoft.com/office/drawing/2014/chart" uri="{C3380CC4-5D6E-409C-BE32-E72D297353CC}">
              <c16:uniqueId val="{00000001-849E-4EFE-BB13-CCFCC10C5AF5}"/>
            </c:ext>
          </c:extLst>
        </c:ser>
        <c:dLbls>
          <c:showLegendKey val="0"/>
          <c:showVal val="0"/>
          <c:showCatName val="0"/>
          <c:showSerName val="0"/>
          <c:showPercent val="0"/>
          <c:showBubbleSize val="0"/>
        </c:dLbls>
        <c:marker val="1"/>
        <c:smooth val="0"/>
        <c:axId val="1310892271"/>
        <c:axId val="1310884591"/>
      </c:lineChart>
      <c:lineChart>
        <c:grouping val="standard"/>
        <c:varyColors val="0"/>
        <c:ser>
          <c:idx val="3"/>
          <c:order val="2"/>
          <c:tx>
            <c:v>Total Resistive Forces</c:v>
          </c:tx>
          <c:spPr>
            <a:ln w="28575" cap="rnd">
              <a:solidFill>
                <a:schemeClr val="accent4"/>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Vehicle'!$AD$8:$AD$4723</c:f>
              <c:numCache>
                <c:formatCode>0.00</c:formatCode>
                <c:ptCount val="4716"/>
                <c:pt idx="0">
                  <c:v>1187.1917225201003</c:v>
                </c:pt>
                <c:pt idx="1">
                  <c:v>1191.0700471104001</c:v>
                </c:pt>
                <c:pt idx="2">
                  <c:v>1191.0700471104001</c:v>
                </c:pt>
                <c:pt idx="3">
                  <c:v>1191.0700471104001</c:v>
                </c:pt>
                <c:pt idx="4">
                  <c:v>1191.0700471104001</c:v>
                </c:pt>
                <c:pt idx="5">
                  <c:v>1191.0700471104001</c:v>
                </c:pt>
                <c:pt idx="6">
                  <c:v>1191.0700471104001</c:v>
                </c:pt>
                <c:pt idx="7">
                  <c:v>1191.0700471104001</c:v>
                </c:pt>
                <c:pt idx="8">
                  <c:v>1194.9554040209</c:v>
                </c:pt>
                <c:pt idx="9">
                  <c:v>1194.9554040209</c:v>
                </c:pt>
                <c:pt idx="10">
                  <c:v>1194.9554040209</c:v>
                </c:pt>
                <c:pt idx="11">
                  <c:v>1194.9554040209</c:v>
                </c:pt>
                <c:pt idx="12">
                  <c:v>1194.9554040209</c:v>
                </c:pt>
                <c:pt idx="13">
                  <c:v>1198.8477932516003</c:v>
                </c:pt>
                <c:pt idx="14">
                  <c:v>1198.8477932516003</c:v>
                </c:pt>
                <c:pt idx="15">
                  <c:v>1198.8477932516003</c:v>
                </c:pt>
                <c:pt idx="16">
                  <c:v>1198.8477932516003</c:v>
                </c:pt>
                <c:pt idx="17">
                  <c:v>1198.8477932516003</c:v>
                </c:pt>
                <c:pt idx="18">
                  <c:v>1198.8477932516003</c:v>
                </c:pt>
                <c:pt idx="19">
                  <c:v>1202.7472148025001</c:v>
                </c:pt>
                <c:pt idx="20">
                  <c:v>1202.7472148025001</c:v>
                </c:pt>
                <c:pt idx="21">
                  <c:v>1202.7472148025001</c:v>
                </c:pt>
                <c:pt idx="22">
                  <c:v>1202.7472148025001</c:v>
                </c:pt>
                <c:pt idx="23">
                  <c:v>1202.7472148025001</c:v>
                </c:pt>
                <c:pt idx="24">
                  <c:v>1202.7472148025001</c:v>
                </c:pt>
                <c:pt idx="25">
                  <c:v>1202.7472148025001</c:v>
                </c:pt>
                <c:pt idx="26">
                  <c:v>1206.6536686736001</c:v>
                </c:pt>
                <c:pt idx="27">
                  <c:v>1206.6536686736001</c:v>
                </c:pt>
                <c:pt idx="28">
                  <c:v>1206.6536686736001</c:v>
                </c:pt>
                <c:pt idx="29">
                  <c:v>1206.6536686736001</c:v>
                </c:pt>
                <c:pt idx="30">
                  <c:v>1206.6536686736001</c:v>
                </c:pt>
                <c:pt idx="31">
                  <c:v>1210.5671548649002</c:v>
                </c:pt>
                <c:pt idx="32">
                  <c:v>1210.5671548649002</c:v>
                </c:pt>
                <c:pt idx="33">
                  <c:v>1210.5671548649002</c:v>
                </c:pt>
                <c:pt idx="34">
                  <c:v>1210.5671548649002</c:v>
                </c:pt>
                <c:pt idx="35">
                  <c:v>1210.5671548649002</c:v>
                </c:pt>
                <c:pt idx="36">
                  <c:v>1210.5671548649002</c:v>
                </c:pt>
                <c:pt idx="37">
                  <c:v>1210.5671548649002</c:v>
                </c:pt>
                <c:pt idx="38">
                  <c:v>1210.5671548649002</c:v>
                </c:pt>
                <c:pt idx="39">
                  <c:v>1210.5671548649002</c:v>
                </c:pt>
                <c:pt idx="40">
                  <c:v>1214.4876733764002</c:v>
                </c:pt>
                <c:pt idx="41">
                  <c:v>1214.4876733764002</c:v>
                </c:pt>
                <c:pt idx="42">
                  <c:v>1214.4876733764002</c:v>
                </c:pt>
                <c:pt idx="43">
                  <c:v>1214.4876733764002</c:v>
                </c:pt>
                <c:pt idx="44">
                  <c:v>1214.4876733764002</c:v>
                </c:pt>
                <c:pt idx="45">
                  <c:v>1214.4876733764002</c:v>
                </c:pt>
                <c:pt idx="46">
                  <c:v>1218.4152242081</c:v>
                </c:pt>
                <c:pt idx="47">
                  <c:v>1218.4152242081</c:v>
                </c:pt>
                <c:pt idx="48">
                  <c:v>1218.4152242081</c:v>
                </c:pt>
                <c:pt idx="49">
                  <c:v>1218.4152242081</c:v>
                </c:pt>
                <c:pt idx="50">
                  <c:v>1218.4152242081</c:v>
                </c:pt>
                <c:pt idx="51">
                  <c:v>1218.4152242081</c:v>
                </c:pt>
                <c:pt idx="52">
                  <c:v>1218.4152242081</c:v>
                </c:pt>
                <c:pt idx="53">
                  <c:v>1218.4152242081</c:v>
                </c:pt>
                <c:pt idx="54">
                  <c:v>1222.3498073600001</c:v>
                </c:pt>
                <c:pt idx="55">
                  <c:v>1222.3498073600001</c:v>
                </c:pt>
                <c:pt idx="56">
                  <c:v>1222.3498073600001</c:v>
                </c:pt>
                <c:pt idx="57">
                  <c:v>1222.3498073600001</c:v>
                </c:pt>
                <c:pt idx="58">
                  <c:v>1222.3498073600001</c:v>
                </c:pt>
                <c:pt idx="59">
                  <c:v>1222.3498073600001</c:v>
                </c:pt>
                <c:pt idx="60">
                  <c:v>1222.3498073600001</c:v>
                </c:pt>
                <c:pt idx="61">
                  <c:v>1222.3498073600001</c:v>
                </c:pt>
                <c:pt idx="62">
                  <c:v>1222.3498073600001</c:v>
                </c:pt>
                <c:pt idx="63">
                  <c:v>1226.2914228321001</c:v>
                </c:pt>
                <c:pt idx="64">
                  <c:v>1226.2914228321001</c:v>
                </c:pt>
                <c:pt idx="65">
                  <c:v>1226.2914228321001</c:v>
                </c:pt>
                <c:pt idx="66">
                  <c:v>1226.2914228321001</c:v>
                </c:pt>
                <c:pt idx="67">
                  <c:v>1226.2914228321001</c:v>
                </c:pt>
                <c:pt idx="68">
                  <c:v>1226.2914228321001</c:v>
                </c:pt>
                <c:pt idx="69">
                  <c:v>1226.2914228321001</c:v>
                </c:pt>
                <c:pt idx="70">
                  <c:v>1226.2914228321001</c:v>
                </c:pt>
                <c:pt idx="71">
                  <c:v>1226.2914228321001</c:v>
                </c:pt>
                <c:pt idx="72">
                  <c:v>1230.2400706244002</c:v>
                </c:pt>
                <c:pt idx="73">
                  <c:v>1230.2400706244002</c:v>
                </c:pt>
                <c:pt idx="74">
                  <c:v>1230.2400706244002</c:v>
                </c:pt>
                <c:pt idx="75">
                  <c:v>1230.2400706244002</c:v>
                </c:pt>
                <c:pt idx="76">
                  <c:v>1230.2400706244002</c:v>
                </c:pt>
                <c:pt idx="77">
                  <c:v>1230.2400706244002</c:v>
                </c:pt>
                <c:pt idx="78">
                  <c:v>1230.2400706244002</c:v>
                </c:pt>
                <c:pt idx="79">
                  <c:v>1230.2400706244002</c:v>
                </c:pt>
                <c:pt idx="80">
                  <c:v>1230.2400706244002</c:v>
                </c:pt>
                <c:pt idx="81">
                  <c:v>1230.2400706244002</c:v>
                </c:pt>
                <c:pt idx="82">
                  <c:v>1230.2400706244002</c:v>
                </c:pt>
                <c:pt idx="83">
                  <c:v>1234.1957507369002</c:v>
                </c:pt>
                <c:pt idx="84">
                  <c:v>1234.1957507369002</c:v>
                </c:pt>
                <c:pt idx="85">
                  <c:v>1234.1957507369002</c:v>
                </c:pt>
                <c:pt idx="86">
                  <c:v>1234.1957507369002</c:v>
                </c:pt>
                <c:pt idx="87">
                  <c:v>1234.1957507369002</c:v>
                </c:pt>
                <c:pt idx="88">
                  <c:v>1234.1957507369002</c:v>
                </c:pt>
                <c:pt idx="89">
                  <c:v>1234.1957507369002</c:v>
                </c:pt>
                <c:pt idx="90">
                  <c:v>1234.1957507369002</c:v>
                </c:pt>
                <c:pt idx="91">
                  <c:v>1234.1957507369002</c:v>
                </c:pt>
                <c:pt idx="92">
                  <c:v>1238.1584631696001</c:v>
                </c:pt>
                <c:pt idx="93">
                  <c:v>1238.1584631696001</c:v>
                </c:pt>
                <c:pt idx="94">
                  <c:v>1238.1584631696001</c:v>
                </c:pt>
                <c:pt idx="95">
                  <c:v>1238.1584631696001</c:v>
                </c:pt>
                <c:pt idx="96">
                  <c:v>1238.1584631696001</c:v>
                </c:pt>
                <c:pt idx="97">
                  <c:v>1238.1584631696001</c:v>
                </c:pt>
                <c:pt idx="98">
                  <c:v>1238.1584631696001</c:v>
                </c:pt>
                <c:pt idx="99">
                  <c:v>1238.1584631696001</c:v>
                </c:pt>
                <c:pt idx="100">
                  <c:v>1238.1584631696001</c:v>
                </c:pt>
                <c:pt idx="101">
                  <c:v>1238.1584631696001</c:v>
                </c:pt>
                <c:pt idx="102">
                  <c:v>1242.1282079225002</c:v>
                </c:pt>
                <c:pt idx="103">
                  <c:v>1242.1282079225002</c:v>
                </c:pt>
                <c:pt idx="104">
                  <c:v>1242.1282079225002</c:v>
                </c:pt>
                <c:pt idx="105">
                  <c:v>1242.1282079225002</c:v>
                </c:pt>
                <c:pt idx="106">
                  <c:v>1242.1282079225002</c:v>
                </c:pt>
                <c:pt idx="107">
                  <c:v>1242.1282079225002</c:v>
                </c:pt>
                <c:pt idx="108">
                  <c:v>1242.1282079225002</c:v>
                </c:pt>
                <c:pt idx="109">
                  <c:v>1242.1282079225002</c:v>
                </c:pt>
                <c:pt idx="110">
                  <c:v>1242.1282079225002</c:v>
                </c:pt>
                <c:pt idx="111">
                  <c:v>1242.1282079225002</c:v>
                </c:pt>
                <c:pt idx="112">
                  <c:v>1242.1282079225002</c:v>
                </c:pt>
                <c:pt idx="113">
                  <c:v>1246.1049849956</c:v>
                </c:pt>
                <c:pt idx="114">
                  <c:v>1246.1049849956</c:v>
                </c:pt>
                <c:pt idx="115">
                  <c:v>1246.1049849956</c:v>
                </c:pt>
                <c:pt idx="116">
                  <c:v>1246.1049849956</c:v>
                </c:pt>
                <c:pt idx="117">
                  <c:v>1246.1049849956</c:v>
                </c:pt>
                <c:pt idx="118">
                  <c:v>1246.1049849956</c:v>
                </c:pt>
                <c:pt idx="119">
                  <c:v>1246.1049849956</c:v>
                </c:pt>
                <c:pt idx="120">
                  <c:v>1246.1049849956</c:v>
                </c:pt>
                <c:pt idx="121">
                  <c:v>1246.1049849956</c:v>
                </c:pt>
                <c:pt idx="122">
                  <c:v>1246.1049849956</c:v>
                </c:pt>
                <c:pt idx="123">
                  <c:v>1246.1049849956</c:v>
                </c:pt>
                <c:pt idx="124">
                  <c:v>1246.1049849956</c:v>
                </c:pt>
                <c:pt idx="125">
                  <c:v>1246.1049849956</c:v>
                </c:pt>
                <c:pt idx="126">
                  <c:v>1250.0887943889004</c:v>
                </c:pt>
                <c:pt idx="127">
                  <c:v>1250.0887943889004</c:v>
                </c:pt>
                <c:pt idx="128">
                  <c:v>1250.0887943889004</c:v>
                </c:pt>
                <c:pt idx="129">
                  <c:v>1250.0887943889004</c:v>
                </c:pt>
                <c:pt idx="130">
                  <c:v>1250.0887943889004</c:v>
                </c:pt>
                <c:pt idx="131">
                  <c:v>1250.0887943889004</c:v>
                </c:pt>
                <c:pt idx="132">
                  <c:v>1250.0887943889004</c:v>
                </c:pt>
                <c:pt idx="133">
                  <c:v>1250.0887943889004</c:v>
                </c:pt>
                <c:pt idx="134">
                  <c:v>1250.0887943889004</c:v>
                </c:pt>
                <c:pt idx="135">
                  <c:v>1250.0887943889004</c:v>
                </c:pt>
                <c:pt idx="136">
                  <c:v>1246.1049849956</c:v>
                </c:pt>
                <c:pt idx="137">
                  <c:v>1246.1049849956</c:v>
                </c:pt>
                <c:pt idx="138">
                  <c:v>1242.1282079225002</c:v>
                </c:pt>
                <c:pt idx="139">
                  <c:v>1242.1282079225002</c:v>
                </c:pt>
                <c:pt idx="140">
                  <c:v>1234.1957507369002</c:v>
                </c:pt>
                <c:pt idx="141">
                  <c:v>1230.2400706244002</c:v>
                </c:pt>
                <c:pt idx="142">
                  <c:v>1222.3498073600001</c:v>
                </c:pt>
                <c:pt idx="143">
                  <c:v>1214.4876733764002</c:v>
                </c:pt>
                <c:pt idx="144">
                  <c:v>1206.6536686736001</c:v>
                </c:pt>
                <c:pt idx="145">
                  <c:v>1198.8477932516003</c:v>
                </c:pt>
                <c:pt idx="146">
                  <c:v>1187.1917225201003</c:v>
                </c:pt>
                <c:pt idx="147">
                  <c:v>1179.4561703001</c:v>
                </c:pt>
                <c:pt idx="148">
                  <c:v>1167.9055843716003</c:v>
                </c:pt>
                <c:pt idx="149">
                  <c:v>1160.2403553536001</c:v>
                </c:pt>
                <c:pt idx="150">
                  <c:v>1152.6032556164002</c:v>
                </c:pt>
                <c:pt idx="151">
                  <c:v>1141.2003484121001</c:v>
                </c:pt>
                <c:pt idx="152">
                  <c:v>1133.6335718769003</c:v>
                </c:pt>
                <c:pt idx="153">
                  <c:v>1122.3361494756</c:v>
                </c:pt>
                <c:pt idx="154">
                  <c:v>1114.8396961424003</c:v>
                </c:pt>
                <c:pt idx="155">
                  <c:v>1103.6477585441</c:v>
                </c:pt>
                <c:pt idx="156">
                  <c:v>1096.2216284129004</c:v>
                </c:pt>
                <c:pt idx="157">
                  <c:v>1088.8236275625002</c:v>
                </c:pt>
                <c:pt idx="158">
                  <c:v>1077.7793686884002</c:v>
                </c:pt>
                <c:pt idx="159">
                  <c:v>1066.7984006961001</c:v>
                </c:pt>
                <c:pt idx="160">
                  <c:v>1055.8807235856002</c:v>
                </c:pt>
                <c:pt idx="161">
                  <c:v>1048.6374337796001</c:v>
                </c:pt>
                <c:pt idx="162">
                  <c:v>1037.8252414721001</c:v>
                </c:pt>
                <c:pt idx="163">
                  <c:v>1030.6522748681</c:v>
                </c:pt>
                <c:pt idx="164">
                  <c:v>1023.5074375449003</c:v>
                </c:pt>
                <c:pt idx="165">
                  <c:v>1012.8429239616</c:v>
                </c:pt>
                <c:pt idx="166">
                  <c:v>1005.7684098404003</c:v>
                </c:pt>
                <c:pt idx="167">
                  <c:v>995.20938106009999</c:v>
                </c:pt>
                <c:pt idx="168">
                  <c:v>988.20519014090007</c:v>
                </c:pt>
                <c:pt idx="169">
                  <c:v>981.22912850250009</c:v>
                </c:pt>
                <c:pt idx="170">
                  <c:v>974.28119614490004</c:v>
                </c:pt>
                <c:pt idx="171">
                  <c:v>970.81777844640021</c:v>
                </c:pt>
                <c:pt idx="172">
                  <c:v>963.91204001000006</c:v>
                </c:pt>
                <c:pt idx="173">
                  <c:v>957.03443085439994</c:v>
                </c:pt>
                <c:pt idx="174">
                  <c:v>953.60617475690015</c:v>
                </c:pt>
                <c:pt idx="175">
                  <c:v>950.18495097960022</c:v>
                </c:pt>
                <c:pt idx="176">
                  <c:v>946.77075952250016</c:v>
                </c:pt>
                <c:pt idx="177">
                  <c:v>943.36360038560019</c:v>
                </c:pt>
                <c:pt idx="178">
                  <c:v>939.9634735689001</c:v>
                </c:pt>
                <c:pt idx="179">
                  <c:v>936.5703790724001</c:v>
                </c:pt>
                <c:pt idx="180">
                  <c:v>933.1843168961002</c:v>
                </c:pt>
                <c:pt idx="181">
                  <c:v>929.80528704000005</c:v>
                </c:pt>
                <c:pt idx="182">
                  <c:v>929.80528704000005</c:v>
                </c:pt>
                <c:pt idx="183">
                  <c:v>926.43328950410012</c:v>
                </c:pt>
                <c:pt idx="184">
                  <c:v>923.06832428840005</c:v>
                </c:pt>
                <c:pt idx="185">
                  <c:v>923.06832428840005</c:v>
                </c:pt>
                <c:pt idx="186">
                  <c:v>919.71039139290019</c:v>
                </c:pt>
                <c:pt idx="187">
                  <c:v>919.71039139290019</c:v>
                </c:pt>
                <c:pt idx="188">
                  <c:v>916.3594908176002</c:v>
                </c:pt>
                <c:pt idx="189">
                  <c:v>916.3594908176002</c:v>
                </c:pt>
                <c:pt idx="190">
                  <c:v>913.01562256250008</c:v>
                </c:pt>
                <c:pt idx="191">
                  <c:v>913.01562256250008</c:v>
                </c:pt>
                <c:pt idx="192">
                  <c:v>909.67878662759995</c:v>
                </c:pt>
                <c:pt idx="193">
                  <c:v>909.67878662759995</c:v>
                </c:pt>
                <c:pt idx="194">
                  <c:v>909.67878662759995</c:v>
                </c:pt>
                <c:pt idx="195">
                  <c:v>906.34898301289991</c:v>
                </c:pt>
                <c:pt idx="196">
                  <c:v>906.34898301289991</c:v>
                </c:pt>
                <c:pt idx="197">
                  <c:v>906.34898301289991</c:v>
                </c:pt>
                <c:pt idx="198">
                  <c:v>903.02621171840008</c:v>
                </c:pt>
                <c:pt idx="199">
                  <c:v>903.02621171840008</c:v>
                </c:pt>
                <c:pt idx="200">
                  <c:v>899.71047274410012</c:v>
                </c:pt>
                <c:pt idx="201">
                  <c:v>899.71047274410012</c:v>
                </c:pt>
                <c:pt idx="202">
                  <c:v>899.71047274410012</c:v>
                </c:pt>
                <c:pt idx="203">
                  <c:v>896.40176609000014</c:v>
                </c:pt>
                <c:pt idx="204">
                  <c:v>893.10009175610003</c:v>
                </c:pt>
                <c:pt idx="205">
                  <c:v>893.10009175610003</c:v>
                </c:pt>
                <c:pt idx="206">
                  <c:v>889.80544974240001</c:v>
                </c:pt>
                <c:pt idx="207">
                  <c:v>886.51784004890021</c:v>
                </c:pt>
                <c:pt idx="208">
                  <c:v>886.51784004890021</c:v>
                </c:pt>
                <c:pt idx="209">
                  <c:v>883.23726267560005</c:v>
                </c:pt>
                <c:pt idx="210">
                  <c:v>879.9637176225001</c:v>
                </c:pt>
                <c:pt idx="211">
                  <c:v>879.9637176225001</c:v>
                </c:pt>
                <c:pt idx="212">
                  <c:v>876.69720488960002</c:v>
                </c:pt>
                <c:pt idx="213">
                  <c:v>873.43772447690003</c:v>
                </c:pt>
                <c:pt idx="214">
                  <c:v>873.43772447690003</c:v>
                </c:pt>
                <c:pt idx="215">
                  <c:v>870.18527638440014</c:v>
                </c:pt>
                <c:pt idx="216">
                  <c:v>866.93986061210012</c:v>
                </c:pt>
                <c:pt idx="217">
                  <c:v>866.93986061210012</c:v>
                </c:pt>
                <c:pt idx="218">
                  <c:v>863.70147716000008</c:v>
                </c:pt>
                <c:pt idx="219">
                  <c:v>863.70147716000008</c:v>
                </c:pt>
                <c:pt idx="220">
                  <c:v>860.47012602810003</c:v>
                </c:pt>
                <c:pt idx="221">
                  <c:v>857.24580721639995</c:v>
                </c:pt>
                <c:pt idx="222">
                  <c:v>857.24580721639995</c:v>
                </c:pt>
                <c:pt idx="223">
                  <c:v>854.0285207249002</c:v>
                </c:pt>
                <c:pt idx="224">
                  <c:v>850.81826655360021</c:v>
                </c:pt>
                <c:pt idx="225">
                  <c:v>850.81826655360021</c:v>
                </c:pt>
                <c:pt idx="226">
                  <c:v>847.61504470250009</c:v>
                </c:pt>
                <c:pt idx="227">
                  <c:v>844.41885517160006</c:v>
                </c:pt>
                <c:pt idx="228">
                  <c:v>841.22969796090001</c:v>
                </c:pt>
                <c:pt idx="229">
                  <c:v>841.22969796090001</c:v>
                </c:pt>
                <c:pt idx="230">
                  <c:v>838.04757307040018</c:v>
                </c:pt>
                <c:pt idx="231">
                  <c:v>834.8724805001001</c:v>
                </c:pt>
                <c:pt idx="232">
                  <c:v>834.8724805001001</c:v>
                </c:pt>
                <c:pt idx="233">
                  <c:v>831.70442025000011</c:v>
                </c:pt>
                <c:pt idx="234">
                  <c:v>828.5433923201</c:v>
                </c:pt>
                <c:pt idx="235">
                  <c:v>825.38939671039998</c:v>
                </c:pt>
                <c:pt idx="236">
                  <c:v>822.24243342090017</c:v>
                </c:pt>
                <c:pt idx="237">
                  <c:v>819.10250245160023</c:v>
                </c:pt>
                <c:pt idx="238">
                  <c:v>815.96960380250016</c:v>
                </c:pt>
                <c:pt idx="239">
                  <c:v>815.96960380250016</c:v>
                </c:pt>
                <c:pt idx="240">
                  <c:v>812.84373747360019</c:v>
                </c:pt>
                <c:pt idx="241">
                  <c:v>809.72490346489997</c:v>
                </c:pt>
                <c:pt idx="242">
                  <c:v>806.61310177640019</c:v>
                </c:pt>
                <c:pt idx="243">
                  <c:v>803.50833240810016</c:v>
                </c:pt>
                <c:pt idx="244">
                  <c:v>800.41059536000012</c:v>
                </c:pt>
                <c:pt idx="245">
                  <c:v>797.31989063210005</c:v>
                </c:pt>
                <c:pt idx="246">
                  <c:v>794.23621822440009</c:v>
                </c:pt>
                <c:pt idx="247">
                  <c:v>791.15957813690022</c:v>
                </c:pt>
                <c:pt idx="248">
                  <c:v>788.08997036960011</c:v>
                </c:pt>
                <c:pt idx="249">
                  <c:v>785.02739492250009</c:v>
                </c:pt>
                <c:pt idx="250">
                  <c:v>781.97185179560006</c:v>
                </c:pt>
                <c:pt idx="251">
                  <c:v>781.97185179560006</c:v>
                </c:pt>
                <c:pt idx="252">
                  <c:v>778.92334098890001</c:v>
                </c:pt>
                <c:pt idx="253">
                  <c:v>775.88186250240017</c:v>
                </c:pt>
                <c:pt idx="254">
                  <c:v>772.84741633610008</c:v>
                </c:pt>
                <c:pt idx="255">
                  <c:v>769.82000249000009</c:v>
                </c:pt>
                <c:pt idx="256">
                  <c:v>766.79962096410009</c:v>
                </c:pt>
                <c:pt idx="257">
                  <c:v>763.78627175839995</c:v>
                </c:pt>
                <c:pt idx="258">
                  <c:v>760.77995487290013</c:v>
                </c:pt>
                <c:pt idx="259">
                  <c:v>757.78067030760019</c:v>
                </c:pt>
                <c:pt idx="260">
                  <c:v>754.78841806250011</c:v>
                </c:pt>
                <c:pt idx="261">
                  <c:v>751.80319813760002</c:v>
                </c:pt>
                <c:pt idx="262">
                  <c:v>751.80319813760002</c:v>
                </c:pt>
                <c:pt idx="263">
                  <c:v>748.82501053290002</c:v>
                </c:pt>
                <c:pt idx="264">
                  <c:v>745.85385524840012</c:v>
                </c:pt>
                <c:pt idx="265">
                  <c:v>742.88973228410009</c:v>
                </c:pt>
                <c:pt idx="266">
                  <c:v>739.93264164000004</c:v>
                </c:pt>
                <c:pt idx="267">
                  <c:v>736.98258331610009</c:v>
                </c:pt>
                <c:pt idx="268">
                  <c:v>734.03955731239989</c:v>
                </c:pt>
                <c:pt idx="269">
                  <c:v>731.10356362890013</c:v>
                </c:pt>
                <c:pt idx="270">
                  <c:v>731.10356362890013</c:v>
                </c:pt>
                <c:pt idx="271">
                  <c:v>728.17460226560013</c:v>
                </c:pt>
                <c:pt idx="272">
                  <c:v>725.25267322250011</c:v>
                </c:pt>
                <c:pt idx="273">
                  <c:v>722.33777649959995</c:v>
                </c:pt>
                <c:pt idx="274">
                  <c:v>722.33777649959995</c:v>
                </c:pt>
                <c:pt idx="275">
                  <c:v>719.42991209690001</c:v>
                </c:pt>
                <c:pt idx="276">
                  <c:v>716.52908001440017</c:v>
                </c:pt>
                <c:pt idx="277">
                  <c:v>716.52908001440017</c:v>
                </c:pt>
                <c:pt idx="278">
                  <c:v>713.63528025210007</c:v>
                </c:pt>
                <c:pt idx="279">
                  <c:v>710.74851281000019</c:v>
                </c:pt>
                <c:pt idx="280">
                  <c:v>710.74851281000019</c:v>
                </c:pt>
                <c:pt idx="281">
                  <c:v>707.86877768810007</c:v>
                </c:pt>
                <c:pt idx="282">
                  <c:v>704.99607488640004</c:v>
                </c:pt>
                <c:pt idx="283">
                  <c:v>702.1304044049001</c:v>
                </c:pt>
                <c:pt idx="284">
                  <c:v>702.1304044049001</c:v>
                </c:pt>
                <c:pt idx="285">
                  <c:v>699.27176624360004</c:v>
                </c:pt>
                <c:pt idx="286">
                  <c:v>696.42016040250007</c:v>
                </c:pt>
                <c:pt idx="287">
                  <c:v>693.57558688159997</c:v>
                </c:pt>
                <c:pt idx="288">
                  <c:v>690.73804568089997</c:v>
                </c:pt>
                <c:pt idx="289">
                  <c:v>687.90753680040007</c:v>
                </c:pt>
                <c:pt idx="290">
                  <c:v>685.08406024010014</c:v>
                </c:pt>
                <c:pt idx="291">
                  <c:v>685.08406024010014</c:v>
                </c:pt>
                <c:pt idx="292">
                  <c:v>685.08406024010014</c:v>
                </c:pt>
                <c:pt idx="293">
                  <c:v>682.26761600000009</c:v>
                </c:pt>
                <c:pt idx="294">
                  <c:v>682.26761600000009</c:v>
                </c:pt>
                <c:pt idx="295">
                  <c:v>682.26761600000009</c:v>
                </c:pt>
                <c:pt idx="296">
                  <c:v>682.26761600000009</c:v>
                </c:pt>
                <c:pt idx="297">
                  <c:v>682.26761600000009</c:v>
                </c:pt>
                <c:pt idx="298">
                  <c:v>682.26761600000009</c:v>
                </c:pt>
                <c:pt idx="299">
                  <c:v>682.26761600000009</c:v>
                </c:pt>
                <c:pt idx="300">
                  <c:v>682.26761600000009</c:v>
                </c:pt>
                <c:pt idx="301">
                  <c:v>679.45820408010013</c:v>
                </c:pt>
                <c:pt idx="302">
                  <c:v>679.45820408010013</c:v>
                </c:pt>
                <c:pt idx="303">
                  <c:v>679.45820408010013</c:v>
                </c:pt>
                <c:pt idx="304">
                  <c:v>679.45820408010013</c:v>
                </c:pt>
                <c:pt idx="305">
                  <c:v>679.45820408010013</c:v>
                </c:pt>
                <c:pt idx="306">
                  <c:v>679.45820408010013</c:v>
                </c:pt>
                <c:pt idx="307">
                  <c:v>679.45820408010013</c:v>
                </c:pt>
                <c:pt idx="308">
                  <c:v>679.45820408010013</c:v>
                </c:pt>
                <c:pt idx="309">
                  <c:v>679.45820408010013</c:v>
                </c:pt>
                <c:pt idx="310">
                  <c:v>679.45820408010013</c:v>
                </c:pt>
                <c:pt idx="311">
                  <c:v>679.45820408010013</c:v>
                </c:pt>
                <c:pt idx="312">
                  <c:v>682.26761600000009</c:v>
                </c:pt>
                <c:pt idx="313">
                  <c:v>682.26761600000009</c:v>
                </c:pt>
                <c:pt idx="314">
                  <c:v>682.26761600000009</c:v>
                </c:pt>
                <c:pt idx="315">
                  <c:v>682.26761600000009</c:v>
                </c:pt>
                <c:pt idx="316">
                  <c:v>682.26761600000009</c:v>
                </c:pt>
                <c:pt idx="317">
                  <c:v>682.26761600000009</c:v>
                </c:pt>
                <c:pt idx="318">
                  <c:v>685.08406024010014</c:v>
                </c:pt>
                <c:pt idx="319">
                  <c:v>685.08406024010014</c:v>
                </c:pt>
                <c:pt idx="320">
                  <c:v>685.08406024010014</c:v>
                </c:pt>
                <c:pt idx="321">
                  <c:v>687.90753680040007</c:v>
                </c:pt>
                <c:pt idx="322">
                  <c:v>687.90753680040007</c:v>
                </c:pt>
                <c:pt idx="323">
                  <c:v>687.90753680040007</c:v>
                </c:pt>
                <c:pt idx="324">
                  <c:v>687.90753680040007</c:v>
                </c:pt>
                <c:pt idx="325">
                  <c:v>687.90753680040007</c:v>
                </c:pt>
                <c:pt idx="326">
                  <c:v>687.90753680040007</c:v>
                </c:pt>
                <c:pt idx="327">
                  <c:v>685.08406024010014</c:v>
                </c:pt>
                <c:pt idx="328">
                  <c:v>685.08406024010014</c:v>
                </c:pt>
                <c:pt idx="329">
                  <c:v>682.26761600000009</c:v>
                </c:pt>
                <c:pt idx="330">
                  <c:v>682.26761600000009</c:v>
                </c:pt>
                <c:pt idx="331">
                  <c:v>682.26761600000009</c:v>
                </c:pt>
                <c:pt idx="332">
                  <c:v>682.26761600000009</c:v>
                </c:pt>
                <c:pt idx="333">
                  <c:v>682.26761600000009</c:v>
                </c:pt>
                <c:pt idx="334">
                  <c:v>682.26761600000009</c:v>
                </c:pt>
                <c:pt idx="335">
                  <c:v>682.26761600000009</c:v>
                </c:pt>
                <c:pt idx="336">
                  <c:v>682.26761600000009</c:v>
                </c:pt>
                <c:pt idx="337">
                  <c:v>682.26761600000009</c:v>
                </c:pt>
                <c:pt idx="338">
                  <c:v>682.26761600000009</c:v>
                </c:pt>
                <c:pt idx="339">
                  <c:v>685.08406024010014</c:v>
                </c:pt>
                <c:pt idx="340">
                  <c:v>685.08406024010014</c:v>
                </c:pt>
                <c:pt idx="341">
                  <c:v>685.08406024010014</c:v>
                </c:pt>
                <c:pt idx="342">
                  <c:v>685.08406024010014</c:v>
                </c:pt>
                <c:pt idx="343">
                  <c:v>687.90753680040007</c:v>
                </c:pt>
                <c:pt idx="344">
                  <c:v>687.90753680040007</c:v>
                </c:pt>
                <c:pt idx="345">
                  <c:v>687.90753680040007</c:v>
                </c:pt>
                <c:pt idx="346">
                  <c:v>687.90753680040007</c:v>
                </c:pt>
                <c:pt idx="347">
                  <c:v>690.73804568089997</c:v>
                </c:pt>
                <c:pt idx="348">
                  <c:v>690.73804568089997</c:v>
                </c:pt>
                <c:pt idx="349">
                  <c:v>693.57558688159997</c:v>
                </c:pt>
                <c:pt idx="350">
                  <c:v>693.57558688159997</c:v>
                </c:pt>
                <c:pt idx="351">
                  <c:v>696.42016040250007</c:v>
                </c:pt>
                <c:pt idx="352">
                  <c:v>696.42016040250007</c:v>
                </c:pt>
                <c:pt idx="353">
                  <c:v>699.27176624360004</c:v>
                </c:pt>
                <c:pt idx="354">
                  <c:v>699.27176624360004</c:v>
                </c:pt>
                <c:pt idx="355">
                  <c:v>702.1304044049001</c:v>
                </c:pt>
                <c:pt idx="356">
                  <c:v>702.1304044049001</c:v>
                </c:pt>
                <c:pt idx="357">
                  <c:v>704.99607488640004</c:v>
                </c:pt>
                <c:pt idx="358">
                  <c:v>707.86877768810007</c:v>
                </c:pt>
                <c:pt idx="359">
                  <c:v>710.74851281000019</c:v>
                </c:pt>
                <c:pt idx="360">
                  <c:v>710.74851281000019</c:v>
                </c:pt>
                <c:pt idx="361">
                  <c:v>713.63528025210007</c:v>
                </c:pt>
                <c:pt idx="362">
                  <c:v>713.63528025210007</c:v>
                </c:pt>
                <c:pt idx="363">
                  <c:v>716.52908001440017</c:v>
                </c:pt>
                <c:pt idx="364">
                  <c:v>716.52908001440017</c:v>
                </c:pt>
                <c:pt idx="365">
                  <c:v>719.42991209690001</c:v>
                </c:pt>
                <c:pt idx="366">
                  <c:v>719.42991209690001</c:v>
                </c:pt>
                <c:pt idx="367">
                  <c:v>722.33777649959995</c:v>
                </c:pt>
                <c:pt idx="368">
                  <c:v>725.25267322250011</c:v>
                </c:pt>
                <c:pt idx="369">
                  <c:v>725.25267322250011</c:v>
                </c:pt>
                <c:pt idx="370">
                  <c:v>728.17460226560013</c:v>
                </c:pt>
                <c:pt idx="371">
                  <c:v>731.10356362890013</c:v>
                </c:pt>
                <c:pt idx="372">
                  <c:v>731.10356362890013</c:v>
                </c:pt>
                <c:pt idx="373">
                  <c:v>734.03955731239989</c:v>
                </c:pt>
                <c:pt idx="374">
                  <c:v>734.03955731239989</c:v>
                </c:pt>
                <c:pt idx="375">
                  <c:v>736.98258331610009</c:v>
                </c:pt>
                <c:pt idx="376">
                  <c:v>736.98258331610009</c:v>
                </c:pt>
                <c:pt idx="377">
                  <c:v>739.93264164000004</c:v>
                </c:pt>
                <c:pt idx="378">
                  <c:v>739.93264164000004</c:v>
                </c:pt>
                <c:pt idx="379">
                  <c:v>742.88973228410009</c:v>
                </c:pt>
                <c:pt idx="380">
                  <c:v>742.88973228410009</c:v>
                </c:pt>
                <c:pt idx="381">
                  <c:v>745.85385524840012</c:v>
                </c:pt>
                <c:pt idx="382">
                  <c:v>745.85385524840012</c:v>
                </c:pt>
                <c:pt idx="383">
                  <c:v>748.82501053290002</c:v>
                </c:pt>
                <c:pt idx="384">
                  <c:v>748.82501053290002</c:v>
                </c:pt>
                <c:pt idx="385">
                  <c:v>748.82501053290002</c:v>
                </c:pt>
                <c:pt idx="386">
                  <c:v>748.82501053290002</c:v>
                </c:pt>
                <c:pt idx="387">
                  <c:v>748.82501053290002</c:v>
                </c:pt>
                <c:pt idx="388">
                  <c:v>751.80319813760002</c:v>
                </c:pt>
                <c:pt idx="389">
                  <c:v>751.80319813760002</c:v>
                </c:pt>
                <c:pt idx="390">
                  <c:v>751.80319813760002</c:v>
                </c:pt>
                <c:pt idx="391">
                  <c:v>754.78841806250011</c:v>
                </c:pt>
                <c:pt idx="392">
                  <c:v>754.78841806250011</c:v>
                </c:pt>
                <c:pt idx="393">
                  <c:v>757.78067030760019</c:v>
                </c:pt>
                <c:pt idx="394">
                  <c:v>757.78067030760019</c:v>
                </c:pt>
                <c:pt idx="395">
                  <c:v>760.77995487290013</c:v>
                </c:pt>
                <c:pt idx="396">
                  <c:v>760.77995487290013</c:v>
                </c:pt>
                <c:pt idx="397">
                  <c:v>763.78627175839995</c:v>
                </c:pt>
                <c:pt idx="398">
                  <c:v>763.78627175839995</c:v>
                </c:pt>
                <c:pt idx="399">
                  <c:v>766.79962096410009</c:v>
                </c:pt>
                <c:pt idx="400">
                  <c:v>766.79962096410009</c:v>
                </c:pt>
                <c:pt idx="401">
                  <c:v>769.82000249000009</c:v>
                </c:pt>
                <c:pt idx="402">
                  <c:v>772.84741633610008</c:v>
                </c:pt>
                <c:pt idx="403">
                  <c:v>772.84741633610008</c:v>
                </c:pt>
                <c:pt idx="404">
                  <c:v>775.88186250240017</c:v>
                </c:pt>
                <c:pt idx="405">
                  <c:v>775.88186250240017</c:v>
                </c:pt>
                <c:pt idx="406">
                  <c:v>778.92334098890001</c:v>
                </c:pt>
                <c:pt idx="407">
                  <c:v>781.97185179560006</c:v>
                </c:pt>
                <c:pt idx="408">
                  <c:v>781.97185179560006</c:v>
                </c:pt>
                <c:pt idx="409">
                  <c:v>785.02739492250009</c:v>
                </c:pt>
                <c:pt idx="410">
                  <c:v>785.02739492250009</c:v>
                </c:pt>
                <c:pt idx="411">
                  <c:v>788.08997036960011</c:v>
                </c:pt>
                <c:pt idx="412">
                  <c:v>788.08997036960011</c:v>
                </c:pt>
                <c:pt idx="413">
                  <c:v>791.15957813690022</c:v>
                </c:pt>
                <c:pt idx="414">
                  <c:v>794.23621822440009</c:v>
                </c:pt>
                <c:pt idx="415">
                  <c:v>794.23621822440009</c:v>
                </c:pt>
                <c:pt idx="416">
                  <c:v>797.31989063210005</c:v>
                </c:pt>
                <c:pt idx="417">
                  <c:v>797.31989063210005</c:v>
                </c:pt>
                <c:pt idx="418">
                  <c:v>797.31989063210005</c:v>
                </c:pt>
                <c:pt idx="419">
                  <c:v>800.41059536000012</c:v>
                </c:pt>
                <c:pt idx="420">
                  <c:v>800.41059536000012</c:v>
                </c:pt>
                <c:pt idx="421">
                  <c:v>803.50833240810016</c:v>
                </c:pt>
                <c:pt idx="422">
                  <c:v>803.50833240810016</c:v>
                </c:pt>
                <c:pt idx="423">
                  <c:v>806.61310177640019</c:v>
                </c:pt>
                <c:pt idx="424">
                  <c:v>806.61310177640019</c:v>
                </c:pt>
                <c:pt idx="425">
                  <c:v>809.72490346489997</c:v>
                </c:pt>
                <c:pt idx="426">
                  <c:v>809.72490346489997</c:v>
                </c:pt>
                <c:pt idx="427">
                  <c:v>812.84373747360019</c:v>
                </c:pt>
                <c:pt idx="428">
                  <c:v>812.84373747360019</c:v>
                </c:pt>
                <c:pt idx="429">
                  <c:v>815.96960380250016</c:v>
                </c:pt>
                <c:pt idx="430">
                  <c:v>815.96960380250016</c:v>
                </c:pt>
                <c:pt idx="431">
                  <c:v>819.10250245160023</c:v>
                </c:pt>
                <c:pt idx="432">
                  <c:v>819.10250245160023</c:v>
                </c:pt>
                <c:pt idx="433">
                  <c:v>822.24243342090017</c:v>
                </c:pt>
                <c:pt idx="434">
                  <c:v>822.24243342090017</c:v>
                </c:pt>
                <c:pt idx="435">
                  <c:v>825.38939671039998</c:v>
                </c:pt>
                <c:pt idx="436">
                  <c:v>825.38939671039998</c:v>
                </c:pt>
                <c:pt idx="437">
                  <c:v>825.38939671039998</c:v>
                </c:pt>
                <c:pt idx="438">
                  <c:v>828.5433923201</c:v>
                </c:pt>
                <c:pt idx="439">
                  <c:v>828.5433923201</c:v>
                </c:pt>
                <c:pt idx="440">
                  <c:v>831.70442025000011</c:v>
                </c:pt>
                <c:pt idx="441">
                  <c:v>831.70442025000011</c:v>
                </c:pt>
                <c:pt idx="442">
                  <c:v>834.8724805001001</c:v>
                </c:pt>
                <c:pt idx="443">
                  <c:v>834.8724805001001</c:v>
                </c:pt>
                <c:pt idx="444">
                  <c:v>834.8724805001001</c:v>
                </c:pt>
                <c:pt idx="445">
                  <c:v>834.8724805001001</c:v>
                </c:pt>
                <c:pt idx="446">
                  <c:v>838.04757307040018</c:v>
                </c:pt>
                <c:pt idx="447">
                  <c:v>838.04757307040018</c:v>
                </c:pt>
                <c:pt idx="448">
                  <c:v>841.22969796090001</c:v>
                </c:pt>
                <c:pt idx="449">
                  <c:v>841.22969796090001</c:v>
                </c:pt>
                <c:pt idx="450">
                  <c:v>841.22969796090001</c:v>
                </c:pt>
                <c:pt idx="451">
                  <c:v>844.41885517160006</c:v>
                </c:pt>
                <c:pt idx="452">
                  <c:v>844.41885517160006</c:v>
                </c:pt>
                <c:pt idx="453">
                  <c:v>844.41885517160006</c:v>
                </c:pt>
                <c:pt idx="454">
                  <c:v>847.61504470250009</c:v>
                </c:pt>
                <c:pt idx="455">
                  <c:v>847.61504470250009</c:v>
                </c:pt>
                <c:pt idx="456">
                  <c:v>847.61504470250009</c:v>
                </c:pt>
                <c:pt idx="457">
                  <c:v>850.81826655360021</c:v>
                </c:pt>
                <c:pt idx="458">
                  <c:v>850.81826655360021</c:v>
                </c:pt>
                <c:pt idx="459">
                  <c:v>854.0285207249002</c:v>
                </c:pt>
                <c:pt idx="460">
                  <c:v>854.0285207249002</c:v>
                </c:pt>
                <c:pt idx="461">
                  <c:v>854.0285207249002</c:v>
                </c:pt>
                <c:pt idx="462">
                  <c:v>854.0285207249002</c:v>
                </c:pt>
                <c:pt idx="463">
                  <c:v>857.24580721639995</c:v>
                </c:pt>
                <c:pt idx="464">
                  <c:v>857.24580721639995</c:v>
                </c:pt>
                <c:pt idx="465">
                  <c:v>857.24580721639995</c:v>
                </c:pt>
                <c:pt idx="466">
                  <c:v>860.47012602810003</c:v>
                </c:pt>
                <c:pt idx="467">
                  <c:v>860.47012602810003</c:v>
                </c:pt>
                <c:pt idx="468">
                  <c:v>860.47012602810003</c:v>
                </c:pt>
                <c:pt idx="469">
                  <c:v>863.70147716000008</c:v>
                </c:pt>
                <c:pt idx="470">
                  <c:v>863.70147716000008</c:v>
                </c:pt>
                <c:pt idx="471">
                  <c:v>863.70147716000008</c:v>
                </c:pt>
                <c:pt idx="472">
                  <c:v>863.70147716000008</c:v>
                </c:pt>
                <c:pt idx="473">
                  <c:v>866.93986061210012</c:v>
                </c:pt>
                <c:pt idx="474">
                  <c:v>866.93986061210012</c:v>
                </c:pt>
                <c:pt idx="475">
                  <c:v>866.93986061210012</c:v>
                </c:pt>
                <c:pt idx="476">
                  <c:v>866.93986061210012</c:v>
                </c:pt>
                <c:pt idx="477">
                  <c:v>870.18527638440014</c:v>
                </c:pt>
                <c:pt idx="478">
                  <c:v>870.18527638440014</c:v>
                </c:pt>
                <c:pt idx="479">
                  <c:v>870.18527638440014</c:v>
                </c:pt>
                <c:pt idx="480">
                  <c:v>873.43772447690003</c:v>
                </c:pt>
                <c:pt idx="481">
                  <c:v>873.43772447690003</c:v>
                </c:pt>
                <c:pt idx="482">
                  <c:v>873.43772447690003</c:v>
                </c:pt>
                <c:pt idx="483">
                  <c:v>873.43772447690003</c:v>
                </c:pt>
                <c:pt idx="484">
                  <c:v>876.69720488960002</c:v>
                </c:pt>
                <c:pt idx="485">
                  <c:v>876.69720488960002</c:v>
                </c:pt>
                <c:pt idx="486">
                  <c:v>876.69720488960002</c:v>
                </c:pt>
                <c:pt idx="487">
                  <c:v>876.69720488960002</c:v>
                </c:pt>
                <c:pt idx="488">
                  <c:v>879.9637176225001</c:v>
                </c:pt>
                <c:pt idx="489">
                  <c:v>879.9637176225001</c:v>
                </c:pt>
                <c:pt idx="490">
                  <c:v>879.9637176225001</c:v>
                </c:pt>
                <c:pt idx="491">
                  <c:v>879.9637176225001</c:v>
                </c:pt>
                <c:pt idx="492">
                  <c:v>883.23726267560005</c:v>
                </c:pt>
                <c:pt idx="493">
                  <c:v>883.23726267560005</c:v>
                </c:pt>
                <c:pt idx="494">
                  <c:v>883.23726267560005</c:v>
                </c:pt>
                <c:pt idx="495">
                  <c:v>886.51784004890021</c:v>
                </c:pt>
                <c:pt idx="496">
                  <c:v>886.51784004890021</c:v>
                </c:pt>
                <c:pt idx="497">
                  <c:v>886.51784004890021</c:v>
                </c:pt>
                <c:pt idx="498">
                  <c:v>886.51784004890021</c:v>
                </c:pt>
                <c:pt idx="499">
                  <c:v>889.80544974240001</c:v>
                </c:pt>
                <c:pt idx="500">
                  <c:v>889.80544974240001</c:v>
                </c:pt>
                <c:pt idx="501">
                  <c:v>889.80544974240001</c:v>
                </c:pt>
                <c:pt idx="502">
                  <c:v>889.80544974240001</c:v>
                </c:pt>
                <c:pt idx="503">
                  <c:v>893.10009175610003</c:v>
                </c:pt>
                <c:pt idx="504">
                  <c:v>893.10009175610003</c:v>
                </c:pt>
                <c:pt idx="505">
                  <c:v>893.10009175610003</c:v>
                </c:pt>
                <c:pt idx="506">
                  <c:v>893.10009175610003</c:v>
                </c:pt>
                <c:pt idx="507">
                  <c:v>896.40176609000014</c:v>
                </c:pt>
                <c:pt idx="508">
                  <c:v>896.40176609000014</c:v>
                </c:pt>
                <c:pt idx="509">
                  <c:v>896.40176609000014</c:v>
                </c:pt>
                <c:pt idx="510">
                  <c:v>899.71047274410012</c:v>
                </c:pt>
                <c:pt idx="511">
                  <c:v>899.71047274410012</c:v>
                </c:pt>
                <c:pt idx="512">
                  <c:v>899.71047274410012</c:v>
                </c:pt>
                <c:pt idx="513">
                  <c:v>899.71047274410012</c:v>
                </c:pt>
                <c:pt idx="514">
                  <c:v>903.02621171840008</c:v>
                </c:pt>
                <c:pt idx="515">
                  <c:v>903.02621171840008</c:v>
                </c:pt>
                <c:pt idx="516">
                  <c:v>903.02621171840008</c:v>
                </c:pt>
                <c:pt idx="517">
                  <c:v>903.02621171840008</c:v>
                </c:pt>
                <c:pt idx="518">
                  <c:v>906.34898301289991</c:v>
                </c:pt>
                <c:pt idx="519">
                  <c:v>906.34898301289991</c:v>
                </c:pt>
                <c:pt idx="520">
                  <c:v>906.34898301289991</c:v>
                </c:pt>
                <c:pt idx="521">
                  <c:v>906.34898301289991</c:v>
                </c:pt>
                <c:pt idx="522">
                  <c:v>909.67878662759995</c:v>
                </c:pt>
                <c:pt idx="523">
                  <c:v>909.67878662759995</c:v>
                </c:pt>
                <c:pt idx="524">
                  <c:v>909.67878662759995</c:v>
                </c:pt>
                <c:pt idx="525">
                  <c:v>909.67878662759995</c:v>
                </c:pt>
                <c:pt idx="526">
                  <c:v>913.01562256250008</c:v>
                </c:pt>
                <c:pt idx="527">
                  <c:v>913.01562256250008</c:v>
                </c:pt>
                <c:pt idx="528">
                  <c:v>913.01562256250008</c:v>
                </c:pt>
                <c:pt idx="529">
                  <c:v>913.01562256250008</c:v>
                </c:pt>
                <c:pt idx="530">
                  <c:v>916.3594908176002</c:v>
                </c:pt>
                <c:pt idx="531">
                  <c:v>916.3594908176002</c:v>
                </c:pt>
                <c:pt idx="532">
                  <c:v>916.3594908176002</c:v>
                </c:pt>
                <c:pt idx="533">
                  <c:v>916.3594908176002</c:v>
                </c:pt>
                <c:pt idx="534">
                  <c:v>919.71039139290019</c:v>
                </c:pt>
                <c:pt idx="535">
                  <c:v>919.71039139290019</c:v>
                </c:pt>
                <c:pt idx="536">
                  <c:v>919.71039139290019</c:v>
                </c:pt>
                <c:pt idx="537">
                  <c:v>919.71039139290019</c:v>
                </c:pt>
                <c:pt idx="538">
                  <c:v>919.71039139290019</c:v>
                </c:pt>
                <c:pt idx="539">
                  <c:v>923.06832428840005</c:v>
                </c:pt>
                <c:pt idx="540">
                  <c:v>923.06832428840005</c:v>
                </c:pt>
                <c:pt idx="541">
                  <c:v>923.06832428840005</c:v>
                </c:pt>
                <c:pt idx="542">
                  <c:v>923.06832428840005</c:v>
                </c:pt>
                <c:pt idx="543">
                  <c:v>926.43328950410012</c:v>
                </c:pt>
                <c:pt idx="544">
                  <c:v>926.43328950410012</c:v>
                </c:pt>
                <c:pt idx="545">
                  <c:v>926.43328950410012</c:v>
                </c:pt>
                <c:pt idx="546">
                  <c:v>926.43328950410012</c:v>
                </c:pt>
                <c:pt idx="547">
                  <c:v>929.80528704000005</c:v>
                </c:pt>
                <c:pt idx="548">
                  <c:v>929.80528704000005</c:v>
                </c:pt>
                <c:pt idx="549">
                  <c:v>929.80528704000005</c:v>
                </c:pt>
                <c:pt idx="550">
                  <c:v>929.80528704000005</c:v>
                </c:pt>
                <c:pt idx="551">
                  <c:v>929.80528704000005</c:v>
                </c:pt>
                <c:pt idx="552">
                  <c:v>929.80528704000005</c:v>
                </c:pt>
                <c:pt idx="553">
                  <c:v>933.1843168961002</c:v>
                </c:pt>
                <c:pt idx="554">
                  <c:v>933.1843168961002</c:v>
                </c:pt>
                <c:pt idx="555">
                  <c:v>933.1843168961002</c:v>
                </c:pt>
                <c:pt idx="556">
                  <c:v>933.1843168961002</c:v>
                </c:pt>
                <c:pt idx="557">
                  <c:v>933.1843168961002</c:v>
                </c:pt>
                <c:pt idx="558">
                  <c:v>933.1843168961002</c:v>
                </c:pt>
                <c:pt idx="559">
                  <c:v>933.1843168961002</c:v>
                </c:pt>
                <c:pt idx="560">
                  <c:v>929.80528704000005</c:v>
                </c:pt>
                <c:pt idx="561">
                  <c:v>929.80528704000005</c:v>
                </c:pt>
                <c:pt idx="562">
                  <c:v>926.43328950410012</c:v>
                </c:pt>
                <c:pt idx="563">
                  <c:v>923.06832428840005</c:v>
                </c:pt>
                <c:pt idx="564">
                  <c:v>916.3594908176002</c:v>
                </c:pt>
                <c:pt idx="565">
                  <c:v>909.67878662759995</c:v>
                </c:pt>
                <c:pt idx="566">
                  <c:v>903.02621171840008</c:v>
                </c:pt>
                <c:pt idx="567">
                  <c:v>896.40176609000014</c:v>
                </c:pt>
                <c:pt idx="568">
                  <c:v>886.51784004890021</c:v>
                </c:pt>
                <c:pt idx="569">
                  <c:v>879.9637176225001</c:v>
                </c:pt>
                <c:pt idx="570">
                  <c:v>870.18527638440014</c:v>
                </c:pt>
                <c:pt idx="571">
                  <c:v>860.47012602810003</c:v>
                </c:pt>
                <c:pt idx="572">
                  <c:v>850.81826655360021</c:v>
                </c:pt>
                <c:pt idx="573">
                  <c:v>841.22969796090001</c:v>
                </c:pt>
                <c:pt idx="574">
                  <c:v>834.8724805001001</c:v>
                </c:pt>
                <c:pt idx="575">
                  <c:v>825.38939671039998</c:v>
                </c:pt>
                <c:pt idx="576">
                  <c:v>815.96960380250016</c:v>
                </c:pt>
                <c:pt idx="577">
                  <c:v>806.61310177640019</c:v>
                </c:pt>
                <c:pt idx="578">
                  <c:v>797.31989063210005</c:v>
                </c:pt>
                <c:pt idx="579">
                  <c:v>788.08997036960011</c:v>
                </c:pt>
                <c:pt idx="580">
                  <c:v>781.97185179560006</c:v>
                </c:pt>
                <c:pt idx="581">
                  <c:v>769.82000249000009</c:v>
                </c:pt>
                <c:pt idx="582">
                  <c:v>760.77995487290013</c:v>
                </c:pt>
                <c:pt idx="583">
                  <c:v>751.80319813760002</c:v>
                </c:pt>
                <c:pt idx="584">
                  <c:v>742.88973228410009</c:v>
                </c:pt>
                <c:pt idx="585">
                  <c:v>734.03955731239989</c:v>
                </c:pt>
                <c:pt idx="586">
                  <c:v>725.25267322250011</c:v>
                </c:pt>
                <c:pt idx="587">
                  <c:v>716.52908001440017</c:v>
                </c:pt>
                <c:pt idx="588">
                  <c:v>707.86877768810007</c:v>
                </c:pt>
                <c:pt idx="589">
                  <c:v>699.27176624360004</c:v>
                </c:pt>
                <c:pt idx="590">
                  <c:v>690.73804568089997</c:v>
                </c:pt>
                <c:pt idx="591">
                  <c:v>679.45820408010013</c:v>
                </c:pt>
                <c:pt idx="592">
                  <c:v>673.86047720090005</c:v>
                </c:pt>
                <c:pt idx="593">
                  <c:v>665.51662928360008</c:v>
                </c:pt>
                <c:pt idx="594">
                  <c:v>657.23607224810019</c:v>
                </c:pt>
                <c:pt idx="595">
                  <c:v>651.75086249209994</c:v>
                </c:pt>
                <c:pt idx="596">
                  <c:v>643.57579025960013</c:v>
                </c:pt>
                <c:pt idx="597">
                  <c:v>638.16090370560005</c:v>
                </c:pt>
                <c:pt idx="598">
                  <c:v>630.09131627610009</c:v>
                </c:pt>
                <c:pt idx="599">
                  <c:v>624.74675292410006</c:v>
                </c:pt>
                <c:pt idx="600">
                  <c:v>616.78265029760018</c:v>
                </c:pt>
                <c:pt idx="601">
                  <c:v>611.5084101476001</c:v>
                </c:pt>
                <c:pt idx="602">
                  <c:v>603.64979232410008</c:v>
                </c:pt>
                <c:pt idx="603">
                  <c:v>598.44587537610005</c:v>
                </c:pt>
                <c:pt idx="604">
                  <c:v>590.6927423556001</c:v>
                </c:pt>
                <c:pt idx="605">
                  <c:v>585.55914860960002</c:v>
                </c:pt>
                <c:pt idx="606">
                  <c:v>577.91150039210004</c:v>
                </c:pt>
                <c:pt idx="607">
                  <c:v>572.8482298481</c:v>
                </c:pt>
                <c:pt idx="608">
                  <c:v>567.81308858490013</c:v>
                </c:pt>
                <c:pt idx="609">
                  <c:v>560.31311909160002</c:v>
                </c:pt>
                <c:pt idx="610">
                  <c:v>555.34830103040008</c:v>
                </c:pt>
                <c:pt idx="611">
                  <c:v>550.41161225000008</c:v>
                </c:pt>
                <c:pt idx="612">
                  <c:v>547.95381634010005</c:v>
                </c:pt>
                <c:pt idx="613">
                  <c:v>543.05932148090005</c:v>
                </c:pt>
                <c:pt idx="614">
                  <c:v>538.19295590249999</c:v>
                </c:pt>
                <c:pt idx="615">
                  <c:v>533.35471960489997</c:v>
                </c:pt>
                <c:pt idx="616">
                  <c:v>526.15010756000004</c:v>
                </c:pt>
                <c:pt idx="617">
                  <c:v>521.38219446440007</c:v>
                </c:pt>
                <c:pt idx="618">
                  <c:v>514.28306722249999</c:v>
                </c:pt>
                <c:pt idx="619">
                  <c:v>509.58547732889997</c:v>
                </c:pt>
                <c:pt idx="620">
                  <c:v>502.59183489000009</c:v>
                </c:pt>
                <c:pt idx="621">
                  <c:v>497.9645681984</c:v>
                </c:pt>
                <c:pt idx="622">
                  <c:v>493.36543078760008</c:v>
                </c:pt>
                <c:pt idx="623">
                  <c:v>486.51946707289994</c:v>
                </c:pt>
                <c:pt idx="624">
                  <c:v>481.99065286410007</c:v>
                </c:pt>
                <c:pt idx="625">
                  <c:v>475.25017395240002</c:v>
                </c:pt>
                <c:pt idx="626">
                  <c:v>470.79168294560009</c:v>
                </c:pt>
                <c:pt idx="627">
                  <c:v>464.15668883690012</c:v>
                </c:pt>
                <c:pt idx="628">
                  <c:v>459.76852103210007</c:v>
                </c:pt>
                <c:pt idx="629">
                  <c:v>453.23901172640007</c:v>
                </c:pt>
                <c:pt idx="630">
                  <c:v>448.92116712360007</c:v>
                </c:pt>
                <c:pt idx="631">
                  <c:v>442.49714262090004</c:v>
                </c:pt>
                <c:pt idx="632">
                  <c:v>438.2496212201001</c:v>
                </c:pt>
                <c:pt idx="633">
                  <c:v>431.93108152040008</c:v>
                </c:pt>
                <c:pt idx="634">
                  <c:v>427.75388332160003</c:v>
                </c:pt>
                <c:pt idx="635">
                  <c:v>423.60481440360002</c:v>
                </c:pt>
                <c:pt idx="636">
                  <c:v>419.48387476639999</c:v>
                </c:pt>
                <c:pt idx="637">
                  <c:v>415.39106441000001</c:v>
                </c:pt>
                <c:pt idx="638">
                  <c:v>411.32638333440008</c:v>
                </c:pt>
                <c:pt idx="639">
                  <c:v>407.28983153960007</c:v>
                </c:pt>
                <c:pt idx="640">
                  <c:v>403.2814090256</c:v>
                </c:pt>
                <c:pt idx="641">
                  <c:v>401.28774624890002</c:v>
                </c:pt>
                <c:pt idx="642">
                  <c:v>399.30111579240003</c:v>
                </c:pt>
                <c:pt idx="643">
                  <c:v>395.34895184000004</c:v>
                </c:pt>
                <c:pt idx="644">
                  <c:v>393.38341834410005</c:v>
                </c:pt>
                <c:pt idx="645">
                  <c:v>391.42491716840004</c:v>
                </c:pt>
                <c:pt idx="646">
                  <c:v>389.47344831290002</c:v>
                </c:pt>
                <c:pt idx="647">
                  <c:v>387.52901177760003</c:v>
                </c:pt>
                <c:pt idx="648">
                  <c:v>383.66123566760001</c:v>
                </c:pt>
                <c:pt idx="649">
                  <c:v>381.73789609290009</c:v>
                </c:pt>
                <c:pt idx="650">
                  <c:v>379.82158883839998</c:v>
                </c:pt>
                <c:pt idx="651">
                  <c:v>377.91231390410007</c:v>
                </c:pt>
                <c:pt idx="652">
                  <c:v>376.01007129000004</c:v>
                </c:pt>
                <c:pt idx="653">
                  <c:v>374.11486099609999</c:v>
                </c:pt>
                <c:pt idx="654">
                  <c:v>372.22668302240004</c:v>
                </c:pt>
                <c:pt idx="655">
                  <c:v>370.34553736890001</c:v>
                </c:pt>
                <c:pt idx="656">
                  <c:v>368.47142403560008</c:v>
                </c:pt>
                <c:pt idx="657">
                  <c:v>366.60434302250002</c:v>
                </c:pt>
                <c:pt idx="658">
                  <c:v>364.7442943296</c:v>
                </c:pt>
                <c:pt idx="659">
                  <c:v>364.7442943296</c:v>
                </c:pt>
                <c:pt idx="660">
                  <c:v>362.89127795690007</c:v>
                </c:pt>
                <c:pt idx="661">
                  <c:v>361.04529390440001</c:v>
                </c:pt>
                <c:pt idx="662">
                  <c:v>359.20634217210005</c:v>
                </c:pt>
                <c:pt idx="663">
                  <c:v>359.20634217210005</c:v>
                </c:pt>
                <c:pt idx="664">
                  <c:v>357.37442276000002</c:v>
                </c:pt>
                <c:pt idx="665">
                  <c:v>355.54953566810002</c:v>
                </c:pt>
                <c:pt idx="666">
                  <c:v>355.54953566810002</c:v>
                </c:pt>
                <c:pt idx="667">
                  <c:v>353.73168089640001</c:v>
                </c:pt>
                <c:pt idx="668">
                  <c:v>351.92085844490003</c:v>
                </c:pt>
                <c:pt idx="669">
                  <c:v>350.11706831360004</c:v>
                </c:pt>
                <c:pt idx="670">
                  <c:v>350.11706831360004</c:v>
                </c:pt>
                <c:pt idx="671">
                  <c:v>348.32031050250004</c:v>
                </c:pt>
                <c:pt idx="672">
                  <c:v>346.53058501160001</c:v>
                </c:pt>
                <c:pt idx="673">
                  <c:v>344.74789184090008</c:v>
                </c:pt>
                <c:pt idx="674">
                  <c:v>342.97223099040002</c:v>
                </c:pt>
                <c:pt idx="675">
                  <c:v>341.20360246010006</c:v>
                </c:pt>
                <c:pt idx="676">
                  <c:v>341.20360246010006</c:v>
                </c:pt>
                <c:pt idx="677">
                  <c:v>339.44200625000002</c:v>
                </c:pt>
                <c:pt idx="678">
                  <c:v>337.68744236010002</c:v>
                </c:pt>
                <c:pt idx="679">
                  <c:v>335.93991079040006</c:v>
                </c:pt>
                <c:pt idx="680">
                  <c:v>334.19941154089997</c:v>
                </c:pt>
                <c:pt idx="681">
                  <c:v>332.46594461160009</c:v>
                </c:pt>
                <c:pt idx="682">
                  <c:v>332.46594461160009</c:v>
                </c:pt>
                <c:pt idx="683">
                  <c:v>330.73951000250003</c:v>
                </c:pt>
                <c:pt idx="684">
                  <c:v>329.0201077136</c:v>
                </c:pt>
                <c:pt idx="685">
                  <c:v>327.30773774490007</c:v>
                </c:pt>
                <c:pt idx="686">
                  <c:v>325.60240009640006</c:v>
                </c:pt>
                <c:pt idx="687">
                  <c:v>325.60240009640006</c:v>
                </c:pt>
                <c:pt idx="688">
                  <c:v>323.90409476810004</c:v>
                </c:pt>
                <c:pt idx="689">
                  <c:v>322.21282176</c:v>
                </c:pt>
                <c:pt idx="690">
                  <c:v>322.21282176</c:v>
                </c:pt>
                <c:pt idx="691">
                  <c:v>320.5285810721</c:v>
                </c:pt>
                <c:pt idx="692">
                  <c:v>318.85137270440009</c:v>
                </c:pt>
                <c:pt idx="693">
                  <c:v>318.85137270440009</c:v>
                </c:pt>
                <c:pt idx="694">
                  <c:v>318.85137270440009</c:v>
                </c:pt>
                <c:pt idx="695">
                  <c:v>317.1811966569</c:v>
                </c:pt>
                <c:pt idx="696">
                  <c:v>317.1811966569</c:v>
                </c:pt>
                <c:pt idx="697">
                  <c:v>317.1811966569</c:v>
                </c:pt>
                <c:pt idx="698">
                  <c:v>315.51805292960006</c:v>
                </c:pt>
                <c:pt idx="699">
                  <c:v>315.51805292960006</c:v>
                </c:pt>
                <c:pt idx="700">
                  <c:v>315.51805292960006</c:v>
                </c:pt>
                <c:pt idx="701">
                  <c:v>315.51805292960006</c:v>
                </c:pt>
                <c:pt idx="702">
                  <c:v>315.51805292960006</c:v>
                </c:pt>
                <c:pt idx="703">
                  <c:v>315.51805292960006</c:v>
                </c:pt>
                <c:pt idx="704">
                  <c:v>313.86194152250005</c:v>
                </c:pt>
                <c:pt idx="705">
                  <c:v>313.86194152250005</c:v>
                </c:pt>
                <c:pt idx="706">
                  <c:v>313.86194152250005</c:v>
                </c:pt>
                <c:pt idx="707">
                  <c:v>313.86194152250005</c:v>
                </c:pt>
                <c:pt idx="708">
                  <c:v>313.86194152250005</c:v>
                </c:pt>
                <c:pt idx="709">
                  <c:v>313.86194152250005</c:v>
                </c:pt>
                <c:pt idx="710">
                  <c:v>312.21286243560002</c:v>
                </c:pt>
                <c:pt idx="711">
                  <c:v>312.21286243560002</c:v>
                </c:pt>
                <c:pt idx="712">
                  <c:v>310.57081566890002</c:v>
                </c:pt>
                <c:pt idx="713">
                  <c:v>310.57081566890002</c:v>
                </c:pt>
                <c:pt idx="714">
                  <c:v>310.57081566890002</c:v>
                </c:pt>
                <c:pt idx="715">
                  <c:v>308.93580122240002</c:v>
                </c:pt>
                <c:pt idx="716">
                  <c:v>308.93580122240002</c:v>
                </c:pt>
                <c:pt idx="717">
                  <c:v>307.30781909610005</c:v>
                </c:pt>
                <c:pt idx="718">
                  <c:v>307.30781909610005</c:v>
                </c:pt>
                <c:pt idx="719">
                  <c:v>305.68686929</c:v>
                </c:pt>
                <c:pt idx="720">
                  <c:v>305.68686929</c:v>
                </c:pt>
                <c:pt idx="721">
                  <c:v>305.68686929</c:v>
                </c:pt>
                <c:pt idx="722">
                  <c:v>304.0729518041</c:v>
                </c:pt>
                <c:pt idx="723">
                  <c:v>304.0729518041</c:v>
                </c:pt>
                <c:pt idx="724">
                  <c:v>302.46606663840009</c:v>
                </c:pt>
                <c:pt idx="725">
                  <c:v>302.46606663840009</c:v>
                </c:pt>
                <c:pt idx="726">
                  <c:v>300.8662137929</c:v>
                </c:pt>
                <c:pt idx="727">
                  <c:v>299.27339326760006</c:v>
                </c:pt>
                <c:pt idx="728">
                  <c:v>299.27339326760006</c:v>
                </c:pt>
                <c:pt idx="729">
                  <c:v>297.68760506250004</c:v>
                </c:pt>
                <c:pt idx="730">
                  <c:v>297.68760506250004</c:v>
                </c:pt>
                <c:pt idx="731">
                  <c:v>296.10884917760001</c:v>
                </c:pt>
                <c:pt idx="732">
                  <c:v>294.53712561290007</c:v>
                </c:pt>
                <c:pt idx="733">
                  <c:v>294.53712561290007</c:v>
                </c:pt>
                <c:pt idx="734">
                  <c:v>292.97243436840006</c:v>
                </c:pt>
                <c:pt idx="735">
                  <c:v>292.97243436840006</c:v>
                </c:pt>
                <c:pt idx="736">
                  <c:v>291.41477544410009</c:v>
                </c:pt>
                <c:pt idx="737">
                  <c:v>291.41477544410009</c:v>
                </c:pt>
                <c:pt idx="738">
                  <c:v>291.41477544410009</c:v>
                </c:pt>
                <c:pt idx="739">
                  <c:v>289.86414884000004</c:v>
                </c:pt>
                <c:pt idx="740">
                  <c:v>289.86414884000004</c:v>
                </c:pt>
                <c:pt idx="741">
                  <c:v>289.86414884000004</c:v>
                </c:pt>
                <c:pt idx="742">
                  <c:v>289.86414884000004</c:v>
                </c:pt>
                <c:pt idx="743">
                  <c:v>289.86414884000004</c:v>
                </c:pt>
                <c:pt idx="744">
                  <c:v>288.32055455610003</c:v>
                </c:pt>
                <c:pt idx="745">
                  <c:v>288.32055455610003</c:v>
                </c:pt>
                <c:pt idx="746">
                  <c:v>288.32055455610003</c:v>
                </c:pt>
                <c:pt idx="747">
                  <c:v>288.32055455610003</c:v>
                </c:pt>
                <c:pt idx="748">
                  <c:v>288.32055455610003</c:v>
                </c:pt>
                <c:pt idx="749">
                  <c:v>288.32055455610003</c:v>
                </c:pt>
                <c:pt idx="750">
                  <c:v>288.32055455610003</c:v>
                </c:pt>
                <c:pt idx="751">
                  <c:v>288.32055455610003</c:v>
                </c:pt>
                <c:pt idx="752">
                  <c:v>288.32055455610003</c:v>
                </c:pt>
                <c:pt idx="753">
                  <c:v>288.32055455610003</c:v>
                </c:pt>
                <c:pt idx="754">
                  <c:v>289.86414884000004</c:v>
                </c:pt>
                <c:pt idx="755">
                  <c:v>289.86414884000004</c:v>
                </c:pt>
                <c:pt idx="756">
                  <c:v>289.86414884000004</c:v>
                </c:pt>
                <c:pt idx="757">
                  <c:v>291.41477544410009</c:v>
                </c:pt>
                <c:pt idx="758">
                  <c:v>291.41477544410009</c:v>
                </c:pt>
                <c:pt idx="759">
                  <c:v>291.41477544410009</c:v>
                </c:pt>
                <c:pt idx="760">
                  <c:v>292.97243436840006</c:v>
                </c:pt>
                <c:pt idx="761">
                  <c:v>292.97243436840006</c:v>
                </c:pt>
                <c:pt idx="762">
                  <c:v>292.97243436840006</c:v>
                </c:pt>
                <c:pt idx="763">
                  <c:v>294.53712561290007</c:v>
                </c:pt>
                <c:pt idx="764">
                  <c:v>294.53712561290007</c:v>
                </c:pt>
                <c:pt idx="765">
                  <c:v>294.53712561290007</c:v>
                </c:pt>
                <c:pt idx="766">
                  <c:v>296.10884917760001</c:v>
                </c:pt>
                <c:pt idx="767">
                  <c:v>296.10884917760001</c:v>
                </c:pt>
                <c:pt idx="768">
                  <c:v>296.10884917760001</c:v>
                </c:pt>
                <c:pt idx="769">
                  <c:v>294.53712561290007</c:v>
                </c:pt>
                <c:pt idx="770">
                  <c:v>294.53712561290007</c:v>
                </c:pt>
                <c:pt idx="771">
                  <c:v>294.53712561290007</c:v>
                </c:pt>
                <c:pt idx="772">
                  <c:v>294.53712561290007</c:v>
                </c:pt>
                <c:pt idx="773">
                  <c:v>292.97243436840006</c:v>
                </c:pt>
                <c:pt idx="774">
                  <c:v>292.97243436840006</c:v>
                </c:pt>
                <c:pt idx="775">
                  <c:v>291.41477544410009</c:v>
                </c:pt>
                <c:pt idx="776">
                  <c:v>291.41477544410009</c:v>
                </c:pt>
                <c:pt idx="777">
                  <c:v>291.41477544410009</c:v>
                </c:pt>
                <c:pt idx="778">
                  <c:v>289.86414884000004</c:v>
                </c:pt>
                <c:pt idx="779">
                  <c:v>289.86414884000004</c:v>
                </c:pt>
                <c:pt idx="780">
                  <c:v>289.86414884000004</c:v>
                </c:pt>
                <c:pt idx="781">
                  <c:v>289.86414884000004</c:v>
                </c:pt>
                <c:pt idx="782">
                  <c:v>288.32055455610003</c:v>
                </c:pt>
                <c:pt idx="783">
                  <c:v>288.32055455610003</c:v>
                </c:pt>
                <c:pt idx="784">
                  <c:v>288.32055455610003</c:v>
                </c:pt>
                <c:pt idx="785">
                  <c:v>288.32055455610003</c:v>
                </c:pt>
                <c:pt idx="786">
                  <c:v>288.32055455610003</c:v>
                </c:pt>
                <c:pt idx="787">
                  <c:v>288.32055455610003</c:v>
                </c:pt>
                <c:pt idx="788">
                  <c:v>288.32055455610003</c:v>
                </c:pt>
                <c:pt idx="789">
                  <c:v>288.32055455610003</c:v>
                </c:pt>
                <c:pt idx="790">
                  <c:v>288.32055455610003</c:v>
                </c:pt>
                <c:pt idx="791">
                  <c:v>288.32055455610003</c:v>
                </c:pt>
                <c:pt idx="792">
                  <c:v>288.32055455610003</c:v>
                </c:pt>
                <c:pt idx="793">
                  <c:v>288.32055455610003</c:v>
                </c:pt>
                <c:pt idx="794">
                  <c:v>288.32055455610003</c:v>
                </c:pt>
                <c:pt idx="795">
                  <c:v>288.32055455610003</c:v>
                </c:pt>
                <c:pt idx="796">
                  <c:v>288.32055455610003</c:v>
                </c:pt>
                <c:pt idx="797">
                  <c:v>288.32055455610003</c:v>
                </c:pt>
                <c:pt idx="798">
                  <c:v>288.32055455610003</c:v>
                </c:pt>
                <c:pt idx="799">
                  <c:v>288.32055455610003</c:v>
                </c:pt>
                <c:pt idx="800">
                  <c:v>288.32055455610003</c:v>
                </c:pt>
                <c:pt idx="801">
                  <c:v>289.86414884000004</c:v>
                </c:pt>
                <c:pt idx="802">
                  <c:v>289.86414884000004</c:v>
                </c:pt>
                <c:pt idx="803">
                  <c:v>291.41477544410009</c:v>
                </c:pt>
                <c:pt idx="804">
                  <c:v>292.97243436840006</c:v>
                </c:pt>
                <c:pt idx="805">
                  <c:v>292.97243436840006</c:v>
                </c:pt>
                <c:pt idx="806">
                  <c:v>294.53712561290007</c:v>
                </c:pt>
                <c:pt idx="807">
                  <c:v>296.10884917760001</c:v>
                </c:pt>
                <c:pt idx="808">
                  <c:v>296.10884917760001</c:v>
                </c:pt>
                <c:pt idx="809">
                  <c:v>297.68760506250004</c:v>
                </c:pt>
                <c:pt idx="810">
                  <c:v>299.27339326760006</c:v>
                </c:pt>
                <c:pt idx="811">
                  <c:v>300.8662137929</c:v>
                </c:pt>
                <c:pt idx="812">
                  <c:v>302.46606663840009</c:v>
                </c:pt>
                <c:pt idx="813">
                  <c:v>302.46606663840009</c:v>
                </c:pt>
                <c:pt idx="814">
                  <c:v>304.0729518041</c:v>
                </c:pt>
                <c:pt idx="815">
                  <c:v>305.68686929</c:v>
                </c:pt>
                <c:pt idx="816">
                  <c:v>307.30781909610005</c:v>
                </c:pt>
                <c:pt idx="817">
                  <c:v>308.93580122240002</c:v>
                </c:pt>
                <c:pt idx="818">
                  <c:v>310.57081566890002</c:v>
                </c:pt>
                <c:pt idx="819">
                  <c:v>310.57081566890002</c:v>
                </c:pt>
                <c:pt idx="820">
                  <c:v>312.21286243560002</c:v>
                </c:pt>
                <c:pt idx="821">
                  <c:v>313.86194152250005</c:v>
                </c:pt>
                <c:pt idx="822">
                  <c:v>315.51805292960006</c:v>
                </c:pt>
                <c:pt idx="823">
                  <c:v>317.1811966569</c:v>
                </c:pt>
                <c:pt idx="824">
                  <c:v>318.85137270440009</c:v>
                </c:pt>
                <c:pt idx="825">
                  <c:v>318.85137270440009</c:v>
                </c:pt>
                <c:pt idx="826">
                  <c:v>320.5285810721</c:v>
                </c:pt>
                <c:pt idx="827">
                  <c:v>322.21282176</c:v>
                </c:pt>
                <c:pt idx="828">
                  <c:v>323.90409476810004</c:v>
                </c:pt>
                <c:pt idx="829">
                  <c:v>325.60240009640006</c:v>
                </c:pt>
                <c:pt idx="830">
                  <c:v>327.30773774490007</c:v>
                </c:pt>
                <c:pt idx="831">
                  <c:v>327.30773774490007</c:v>
                </c:pt>
                <c:pt idx="832">
                  <c:v>329.0201077136</c:v>
                </c:pt>
                <c:pt idx="833">
                  <c:v>330.73951000250003</c:v>
                </c:pt>
                <c:pt idx="834">
                  <c:v>332.46594461160009</c:v>
                </c:pt>
                <c:pt idx="835">
                  <c:v>334.19941154089997</c:v>
                </c:pt>
                <c:pt idx="836">
                  <c:v>335.93991079040006</c:v>
                </c:pt>
                <c:pt idx="837">
                  <c:v>337.68744236010002</c:v>
                </c:pt>
                <c:pt idx="838">
                  <c:v>337.68744236010002</c:v>
                </c:pt>
                <c:pt idx="839">
                  <c:v>339.44200625000002</c:v>
                </c:pt>
                <c:pt idx="840">
                  <c:v>341.20360246010006</c:v>
                </c:pt>
                <c:pt idx="841">
                  <c:v>342.97223099040002</c:v>
                </c:pt>
                <c:pt idx="842">
                  <c:v>344.74789184090008</c:v>
                </c:pt>
                <c:pt idx="843">
                  <c:v>346.53058501160001</c:v>
                </c:pt>
                <c:pt idx="844">
                  <c:v>348.32031050250004</c:v>
                </c:pt>
                <c:pt idx="845">
                  <c:v>350.11706831360004</c:v>
                </c:pt>
                <c:pt idx="846">
                  <c:v>350.11706831360004</c:v>
                </c:pt>
                <c:pt idx="847">
                  <c:v>351.92085844490003</c:v>
                </c:pt>
                <c:pt idx="848">
                  <c:v>353.73168089640001</c:v>
                </c:pt>
                <c:pt idx="849">
                  <c:v>355.54953566810002</c:v>
                </c:pt>
                <c:pt idx="850">
                  <c:v>357.37442276000002</c:v>
                </c:pt>
                <c:pt idx="851">
                  <c:v>359.20634217210005</c:v>
                </c:pt>
                <c:pt idx="852">
                  <c:v>361.04529390440001</c:v>
                </c:pt>
                <c:pt idx="853">
                  <c:v>362.89127795690007</c:v>
                </c:pt>
                <c:pt idx="854">
                  <c:v>364.7442943296</c:v>
                </c:pt>
                <c:pt idx="855">
                  <c:v>366.60434302250002</c:v>
                </c:pt>
                <c:pt idx="856">
                  <c:v>368.47142403560008</c:v>
                </c:pt>
                <c:pt idx="857">
                  <c:v>370.34553736890001</c:v>
                </c:pt>
                <c:pt idx="858">
                  <c:v>372.22668302240004</c:v>
                </c:pt>
                <c:pt idx="859">
                  <c:v>374.11486099609999</c:v>
                </c:pt>
                <c:pt idx="860">
                  <c:v>376.01007129000004</c:v>
                </c:pt>
                <c:pt idx="861">
                  <c:v>377.91231390410007</c:v>
                </c:pt>
                <c:pt idx="862">
                  <c:v>379.82158883839998</c:v>
                </c:pt>
                <c:pt idx="863">
                  <c:v>383.66123566760001</c:v>
                </c:pt>
                <c:pt idx="864">
                  <c:v>385.59160756250003</c:v>
                </c:pt>
                <c:pt idx="865">
                  <c:v>387.52901177760003</c:v>
                </c:pt>
                <c:pt idx="866">
                  <c:v>389.47344831290002</c:v>
                </c:pt>
                <c:pt idx="867">
                  <c:v>393.38341834410005</c:v>
                </c:pt>
                <c:pt idx="868">
                  <c:v>395.34895184000004</c:v>
                </c:pt>
                <c:pt idx="869">
                  <c:v>397.32151765610007</c:v>
                </c:pt>
                <c:pt idx="870">
                  <c:v>399.30111579240003</c:v>
                </c:pt>
                <c:pt idx="871">
                  <c:v>403.2814090256</c:v>
                </c:pt>
                <c:pt idx="872">
                  <c:v>405.28210412250002</c:v>
                </c:pt>
                <c:pt idx="873">
                  <c:v>407.28983153960007</c:v>
                </c:pt>
                <c:pt idx="874">
                  <c:v>409.3045912769</c:v>
                </c:pt>
                <c:pt idx="875">
                  <c:v>413.35520771210003</c:v>
                </c:pt>
                <c:pt idx="876">
                  <c:v>415.39106441000001</c:v>
                </c:pt>
                <c:pt idx="877">
                  <c:v>417.43395342810004</c:v>
                </c:pt>
                <c:pt idx="878">
                  <c:v>419.48387476639999</c:v>
                </c:pt>
                <c:pt idx="879">
                  <c:v>423.60481440360002</c:v>
                </c:pt>
                <c:pt idx="880">
                  <c:v>425.67583270250009</c:v>
                </c:pt>
                <c:pt idx="881">
                  <c:v>427.75388332160003</c:v>
                </c:pt>
                <c:pt idx="882">
                  <c:v>429.83896626090001</c:v>
                </c:pt>
                <c:pt idx="883">
                  <c:v>434.03022910009997</c:v>
                </c:pt>
                <c:pt idx="884">
                  <c:v>436.13640900000007</c:v>
                </c:pt>
                <c:pt idx="885">
                  <c:v>438.2496212201001</c:v>
                </c:pt>
                <c:pt idx="886">
                  <c:v>440.36986576040005</c:v>
                </c:pt>
                <c:pt idx="887">
                  <c:v>442.49714262090004</c:v>
                </c:pt>
                <c:pt idx="888">
                  <c:v>444.63145180160001</c:v>
                </c:pt>
                <c:pt idx="889">
                  <c:v>448.92116712360007</c:v>
                </c:pt>
                <c:pt idx="890">
                  <c:v>451.07657326490005</c:v>
                </c:pt>
                <c:pt idx="891">
                  <c:v>453.23901172640007</c:v>
                </c:pt>
                <c:pt idx="892">
                  <c:v>455.40848250810006</c:v>
                </c:pt>
                <c:pt idx="893">
                  <c:v>457.58498561000005</c:v>
                </c:pt>
                <c:pt idx="894">
                  <c:v>459.76852103210007</c:v>
                </c:pt>
                <c:pt idx="895">
                  <c:v>464.15668883690012</c:v>
                </c:pt>
                <c:pt idx="896">
                  <c:v>466.36132121960003</c:v>
                </c:pt>
                <c:pt idx="897">
                  <c:v>468.57298592250004</c:v>
                </c:pt>
                <c:pt idx="898">
                  <c:v>470.79168294560009</c:v>
                </c:pt>
                <c:pt idx="899">
                  <c:v>473.0174122889</c:v>
                </c:pt>
                <c:pt idx="900">
                  <c:v>475.25017395240002</c:v>
                </c:pt>
                <c:pt idx="901">
                  <c:v>479.73679424000005</c:v>
                </c:pt>
                <c:pt idx="902">
                  <c:v>481.99065286410007</c:v>
                </c:pt>
                <c:pt idx="903">
                  <c:v>484.25154380840013</c:v>
                </c:pt>
                <c:pt idx="904">
                  <c:v>486.51946707289994</c:v>
                </c:pt>
                <c:pt idx="905">
                  <c:v>488.79442265760002</c:v>
                </c:pt>
                <c:pt idx="906">
                  <c:v>491.07641056250009</c:v>
                </c:pt>
                <c:pt idx="907">
                  <c:v>493.36543078760008</c:v>
                </c:pt>
                <c:pt idx="908">
                  <c:v>495.66148333290016</c:v>
                </c:pt>
                <c:pt idx="909">
                  <c:v>497.9645681984</c:v>
                </c:pt>
                <c:pt idx="910">
                  <c:v>497.9645681984</c:v>
                </c:pt>
                <c:pt idx="911">
                  <c:v>497.9645681984</c:v>
                </c:pt>
                <c:pt idx="912">
                  <c:v>497.9645681984</c:v>
                </c:pt>
                <c:pt idx="913">
                  <c:v>497.9645681984</c:v>
                </c:pt>
                <c:pt idx="914">
                  <c:v>497.9645681984</c:v>
                </c:pt>
                <c:pt idx="915">
                  <c:v>500.2746853841</c:v>
                </c:pt>
                <c:pt idx="916">
                  <c:v>504.9160167161001</c:v>
                </c:pt>
                <c:pt idx="917">
                  <c:v>507.2472308624001</c:v>
                </c:pt>
                <c:pt idx="918">
                  <c:v>509.58547732889997</c:v>
                </c:pt>
                <c:pt idx="919">
                  <c:v>514.28306722249999</c:v>
                </c:pt>
                <c:pt idx="920">
                  <c:v>516.64241064960004</c:v>
                </c:pt>
                <c:pt idx="921">
                  <c:v>519.00878639690018</c:v>
                </c:pt>
                <c:pt idx="922">
                  <c:v>521.38219446440007</c:v>
                </c:pt>
                <c:pt idx="923">
                  <c:v>523.76263485209995</c:v>
                </c:pt>
                <c:pt idx="924">
                  <c:v>526.15010756000004</c:v>
                </c:pt>
                <c:pt idx="925">
                  <c:v>528.54461258810011</c:v>
                </c:pt>
                <c:pt idx="926">
                  <c:v>530.94614993640005</c:v>
                </c:pt>
                <c:pt idx="927">
                  <c:v>533.35471960489997</c:v>
                </c:pt>
                <c:pt idx="928">
                  <c:v>535.77032159359999</c:v>
                </c:pt>
                <c:pt idx="929">
                  <c:v>538.19295590249999</c:v>
                </c:pt>
                <c:pt idx="930">
                  <c:v>540.62262253160009</c:v>
                </c:pt>
                <c:pt idx="931">
                  <c:v>543.05932148090005</c:v>
                </c:pt>
                <c:pt idx="932">
                  <c:v>545.5030527504</c:v>
                </c:pt>
                <c:pt idx="933">
                  <c:v>547.95381634010005</c:v>
                </c:pt>
                <c:pt idx="934">
                  <c:v>550.41161225000008</c:v>
                </c:pt>
                <c:pt idx="935">
                  <c:v>552.87644048010009</c:v>
                </c:pt>
                <c:pt idx="936">
                  <c:v>555.34830103040008</c:v>
                </c:pt>
                <c:pt idx="937">
                  <c:v>557.82719390089994</c:v>
                </c:pt>
                <c:pt idx="938">
                  <c:v>560.31311909160002</c:v>
                </c:pt>
                <c:pt idx="939">
                  <c:v>562.80607660250007</c:v>
                </c:pt>
                <c:pt idx="940">
                  <c:v>565.30606643360011</c:v>
                </c:pt>
                <c:pt idx="941">
                  <c:v>567.81308858490013</c:v>
                </c:pt>
                <c:pt idx="942">
                  <c:v>570.32714305640002</c:v>
                </c:pt>
                <c:pt idx="943">
                  <c:v>572.8482298481</c:v>
                </c:pt>
                <c:pt idx="944">
                  <c:v>575.37634896000009</c:v>
                </c:pt>
                <c:pt idx="945">
                  <c:v>577.91150039210004</c:v>
                </c:pt>
                <c:pt idx="946">
                  <c:v>580.4536841444002</c:v>
                </c:pt>
                <c:pt idx="947">
                  <c:v>583.0029002169</c:v>
                </c:pt>
                <c:pt idx="948">
                  <c:v>585.55914860960002</c:v>
                </c:pt>
                <c:pt idx="949">
                  <c:v>588.12242932250001</c:v>
                </c:pt>
                <c:pt idx="950">
                  <c:v>590.6927423556001</c:v>
                </c:pt>
                <c:pt idx="951">
                  <c:v>593.27008770890006</c:v>
                </c:pt>
                <c:pt idx="952">
                  <c:v>595.85446538240001</c:v>
                </c:pt>
                <c:pt idx="953">
                  <c:v>598.44587537610005</c:v>
                </c:pt>
                <c:pt idx="954">
                  <c:v>601.04431769000007</c:v>
                </c:pt>
                <c:pt idx="955">
                  <c:v>603.64979232410008</c:v>
                </c:pt>
                <c:pt idx="956">
                  <c:v>606.26229927840018</c:v>
                </c:pt>
                <c:pt idx="957">
                  <c:v>608.88183855290004</c:v>
                </c:pt>
                <c:pt idx="958">
                  <c:v>611.5084101476001</c:v>
                </c:pt>
                <c:pt idx="959">
                  <c:v>614.14201406250004</c:v>
                </c:pt>
                <c:pt idx="960">
                  <c:v>616.78265029760018</c:v>
                </c:pt>
                <c:pt idx="961">
                  <c:v>619.4303188529002</c:v>
                </c:pt>
                <c:pt idx="962">
                  <c:v>622.08501972839997</c:v>
                </c:pt>
                <c:pt idx="963">
                  <c:v>624.74675292410006</c:v>
                </c:pt>
                <c:pt idx="964">
                  <c:v>627.41551844000014</c:v>
                </c:pt>
                <c:pt idx="965">
                  <c:v>630.09131627610009</c:v>
                </c:pt>
                <c:pt idx="966">
                  <c:v>632.77414643240013</c:v>
                </c:pt>
                <c:pt idx="967">
                  <c:v>635.46400890890004</c:v>
                </c:pt>
                <c:pt idx="968">
                  <c:v>638.16090370560005</c:v>
                </c:pt>
                <c:pt idx="969">
                  <c:v>640.86483082250015</c:v>
                </c:pt>
                <c:pt idx="970">
                  <c:v>643.57579025960013</c:v>
                </c:pt>
                <c:pt idx="971">
                  <c:v>646.2937820169002</c:v>
                </c:pt>
                <c:pt idx="972">
                  <c:v>646.2937820169002</c:v>
                </c:pt>
                <c:pt idx="973">
                  <c:v>649.01880609439991</c:v>
                </c:pt>
                <c:pt idx="974">
                  <c:v>651.75086249209994</c:v>
                </c:pt>
                <c:pt idx="975">
                  <c:v>654.48995121000007</c:v>
                </c:pt>
                <c:pt idx="976">
                  <c:v>657.23607224810019</c:v>
                </c:pt>
                <c:pt idx="977">
                  <c:v>659.98922560640017</c:v>
                </c:pt>
                <c:pt idx="978">
                  <c:v>662.74941128490002</c:v>
                </c:pt>
                <c:pt idx="979">
                  <c:v>665.51662928360008</c:v>
                </c:pt>
                <c:pt idx="980">
                  <c:v>668.29087960250001</c:v>
                </c:pt>
                <c:pt idx="981">
                  <c:v>668.29087960250001</c:v>
                </c:pt>
                <c:pt idx="982">
                  <c:v>671.07216224160015</c:v>
                </c:pt>
                <c:pt idx="983">
                  <c:v>673.86047720090005</c:v>
                </c:pt>
                <c:pt idx="984">
                  <c:v>676.65582448039993</c:v>
                </c:pt>
                <c:pt idx="985">
                  <c:v>679.45820408010013</c:v>
                </c:pt>
                <c:pt idx="986">
                  <c:v>682.26761600000009</c:v>
                </c:pt>
                <c:pt idx="987">
                  <c:v>685.08406024010014</c:v>
                </c:pt>
                <c:pt idx="988">
                  <c:v>685.08406024010014</c:v>
                </c:pt>
                <c:pt idx="989">
                  <c:v>687.90753680040007</c:v>
                </c:pt>
                <c:pt idx="990">
                  <c:v>690.73804568089997</c:v>
                </c:pt>
                <c:pt idx="991">
                  <c:v>693.57558688159997</c:v>
                </c:pt>
                <c:pt idx="992">
                  <c:v>696.42016040250007</c:v>
                </c:pt>
                <c:pt idx="993">
                  <c:v>699.27176624360004</c:v>
                </c:pt>
                <c:pt idx="994">
                  <c:v>699.27176624360004</c:v>
                </c:pt>
                <c:pt idx="995">
                  <c:v>702.1304044049001</c:v>
                </c:pt>
                <c:pt idx="996">
                  <c:v>704.99607488640004</c:v>
                </c:pt>
                <c:pt idx="997">
                  <c:v>707.86877768810007</c:v>
                </c:pt>
                <c:pt idx="998">
                  <c:v>710.74851281000019</c:v>
                </c:pt>
                <c:pt idx="999">
                  <c:v>710.74851281000019</c:v>
                </c:pt>
                <c:pt idx="1000">
                  <c:v>713.63528025210007</c:v>
                </c:pt>
                <c:pt idx="1001">
                  <c:v>716.52908001440017</c:v>
                </c:pt>
                <c:pt idx="1002">
                  <c:v>716.52908001440017</c:v>
                </c:pt>
                <c:pt idx="1003">
                  <c:v>719.42991209690001</c:v>
                </c:pt>
                <c:pt idx="1004">
                  <c:v>719.42991209690001</c:v>
                </c:pt>
                <c:pt idx="1005">
                  <c:v>722.33777649959995</c:v>
                </c:pt>
                <c:pt idx="1006">
                  <c:v>722.33777649959995</c:v>
                </c:pt>
                <c:pt idx="1007">
                  <c:v>725.25267322250011</c:v>
                </c:pt>
                <c:pt idx="1008">
                  <c:v>725.25267322250011</c:v>
                </c:pt>
                <c:pt idx="1009">
                  <c:v>725.25267322250011</c:v>
                </c:pt>
                <c:pt idx="1010">
                  <c:v>725.25267322250011</c:v>
                </c:pt>
                <c:pt idx="1011">
                  <c:v>725.25267322250011</c:v>
                </c:pt>
                <c:pt idx="1012">
                  <c:v>725.25267322250011</c:v>
                </c:pt>
                <c:pt idx="1013">
                  <c:v>725.25267322250011</c:v>
                </c:pt>
                <c:pt idx="1014">
                  <c:v>725.25267322250011</c:v>
                </c:pt>
                <c:pt idx="1015">
                  <c:v>722.33777649959995</c:v>
                </c:pt>
                <c:pt idx="1016">
                  <c:v>725.25267322250011</c:v>
                </c:pt>
                <c:pt idx="1017">
                  <c:v>728.17460226560013</c:v>
                </c:pt>
                <c:pt idx="1018">
                  <c:v>731.10356362890013</c:v>
                </c:pt>
                <c:pt idx="1019">
                  <c:v>734.03955731239989</c:v>
                </c:pt>
                <c:pt idx="1020">
                  <c:v>736.98258331610009</c:v>
                </c:pt>
                <c:pt idx="1021">
                  <c:v>736.98258331610009</c:v>
                </c:pt>
                <c:pt idx="1022">
                  <c:v>739.93264164000004</c:v>
                </c:pt>
                <c:pt idx="1023">
                  <c:v>742.88973228410009</c:v>
                </c:pt>
                <c:pt idx="1024">
                  <c:v>742.88973228410009</c:v>
                </c:pt>
                <c:pt idx="1025">
                  <c:v>745.85385524840012</c:v>
                </c:pt>
                <c:pt idx="1026">
                  <c:v>748.82501053290002</c:v>
                </c:pt>
                <c:pt idx="1027">
                  <c:v>748.82501053290002</c:v>
                </c:pt>
                <c:pt idx="1028">
                  <c:v>751.80319813760002</c:v>
                </c:pt>
                <c:pt idx="1029">
                  <c:v>754.78841806250011</c:v>
                </c:pt>
                <c:pt idx="1030">
                  <c:v>754.78841806250011</c:v>
                </c:pt>
                <c:pt idx="1031">
                  <c:v>757.78067030760019</c:v>
                </c:pt>
                <c:pt idx="1032">
                  <c:v>757.78067030760019</c:v>
                </c:pt>
                <c:pt idx="1033">
                  <c:v>760.77995487290013</c:v>
                </c:pt>
                <c:pt idx="1034">
                  <c:v>763.78627175839995</c:v>
                </c:pt>
                <c:pt idx="1035">
                  <c:v>763.78627175839995</c:v>
                </c:pt>
                <c:pt idx="1036">
                  <c:v>766.79962096410009</c:v>
                </c:pt>
                <c:pt idx="1037">
                  <c:v>769.82000249000009</c:v>
                </c:pt>
                <c:pt idx="1038">
                  <c:v>769.82000249000009</c:v>
                </c:pt>
                <c:pt idx="1039">
                  <c:v>772.84741633610008</c:v>
                </c:pt>
                <c:pt idx="1040">
                  <c:v>775.88186250240017</c:v>
                </c:pt>
                <c:pt idx="1041">
                  <c:v>775.88186250240017</c:v>
                </c:pt>
                <c:pt idx="1042">
                  <c:v>778.92334098890001</c:v>
                </c:pt>
                <c:pt idx="1043">
                  <c:v>778.92334098890001</c:v>
                </c:pt>
                <c:pt idx="1044">
                  <c:v>781.97185179560006</c:v>
                </c:pt>
                <c:pt idx="1045">
                  <c:v>781.97185179560006</c:v>
                </c:pt>
                <c:pt idx="1046">
                  <c:v>781.97185179560006</c:v>
                </c:pt>
                <c:pt idx="1047">
                  <c:v>781.97185179560006</c:v>
                </c:pt>
                <c:pt idx="1048">
                  <c:v>781.97185179560006</c:v>
                </c:pt>
                <c:pt idx="1049">
                  <c:v>781.97185179560006</c:v>
                </c:pt>
                <c:pt idx="1050">
                  <c:v>778.92334098890001</c:v>
                </c:pt>
                <c:pt idx="1051">
                  <c:v>775.88186250240017</c:v>
                </c:pt>
                <c:pt idx="1052">
                  <c:v>772.84741633610008</c:v>
                </c:pt>
                <c:pt idx="1053">
                  <c:v>766.79962096410009</c:v>
                </c:pt>
                <c:pt idx="1054">
                  <c:v>763.78627175839995</c:v>
                </c:pt>
                <c:pt idx="1055">
                  <c:v>757.78067030760019</c:v>
                </c:pt>
                <c:pt idx="1056">
                  <c:v>751.80319813760002</c:v>
                </c:pt>
                <c:pt idx="1057">
                  <c:v>742.88973228410009</c:v>
                </c:pt>
                <c:pt idx="1058">
                  <c:v>736.98258331610009</c:v>
                </c:pt>
                <c:pt idx="1059">
                  <c:v>731.10356362890013</c:v>
                </c:pt>
                <c:pt idx="1060">
                  <c:v>725.25267322250011</c:v>
                </c:pt>
                <c:pt idx="1061">
                  <c:v>719.42991209690001</c:v>
                </c:pt>
                <c:pt idx="1062">
                  <c:v>710.74851281000019</c:v>
                </c:pt>
                <c:pt idx="1063">
                  <c:v>704.99607488640004</c:v>
                </c:pt>
                <c:pt idx="1064">
                  <c:v>699.27176624360004</c:v>
                </c:pt>
                <c:pt idx="1065">
                  <c:v>693.57558688159997</c:v>
                </c:pt>
                <c:pt idx="1066">
                  <c:v>685.08406024010014</c:v>
                </c:pt>
                <c:pt idx="1067">
                  <c:v>676.65582448039993</c:v>
                </c:pt>
                <c:pt idx="1068">
                  <c:v>668.29087960250001</c:v>
                </c:pt>
                <c:pt idx="1069">
                  <c:v>662.74941128490002</c:v>
                </c:pt>
                <c:pt idx="1070">
                  <c:v>654.48995121000007</c:v>
                </c:pt>
                <c:pt idx="1071">
                  <c:v>649.01880609439991</c:v>
                </c:pt>
                <c:pt idx="1072">
                  <c:v>643.57579025960013</c:v>
                </c:pt>
                <c:pt idx="1073">
                  <c:v>635.46400890890004</c:v>
                </c:pt>
                <c:pt idx="1074">
                  <c:v>630.09131627610009</c:v>
                </c:pt>
                <c:pt idx="1075">
                  <c:v>624.74675292410006</c:v>
                </c:pt>
                <c:pt idx="1076">
                  <c:v>619.4303188529002</c:v>
                </c:pt>
                <c:pt idx="1077">
                  <c:v>616.78265029760018</c:v>
                </c:pt>
                <c:pt idx="1078">
                  <c:v>611.5084101476001</c:v>
                </c:pt>
                <c:pt idx="1079">
                  <c:v>608.88183855290004</c:v>
                </c:pt>
                <c:pt idx="1080">
                  <c:v>603.64979232410008</c:v>
                </c:pt>
                <c:pt idx="1081">
                  <c:v>601.04431769000007</c:v>
                </c:pt>
                <c:pt idx="1082">
                  <c:v>598.44587537610005</c:v>
                </c:pt>
                <c:pt idx="1083">
                  <c:v>595.85446538240001</c:v>
                </c:pt>
                <c:pt idx="1084">
                  <c:v>593.27008770890006</c:v>
                </c:pt>
                <c:pt idx="1085">
                  <c:v>590.6927423556001</c:v>
                </c:pt>
                <c:pt idx="1086">
                  <c:v>590.6927423556001</c:v>
                </c:pt>
                <c:pt idx="1087">
                  <c:v>588.12242932250001</c:v>
                </c:pt>
                <c:pt idx="1088">
                  <c:v>585.55914860960002</c:v>
                </c:pt>
                <c:pt idx="1089">
                  <c:v>583.0029002169</c:v>
                </c:pt>
                <c:pt idx="1090">
                  <c:v>580.4536841444002</c:v>
                </c:pt>
                <c:pt idx="1091">
                  <c:v>577.91150039210004</c:v>
                </c:pt>
                <c:pt idx="1092">
                  <c:v>575.37634896000009</c:v>
                </c:pt>
                <c:pt idx="1093">
                  <c:v>572.8482298481</c:v>
                </c:pt>
                <c:pt idx="1094">
                  <c:v>570.32714305640002</c:v>
                </c:pt>
                <c:pt idx="1095">
                  <c:v>567.81308858490013</c:v>
                </c:pt>
                <c:pt idx="1096">
                  <c:v>565.30606643360011</c:v>
                </c:pt>
                <c:pt idx="1097">
                  <c:v>562.80607660250007</c:v>
                </c:pt>
                <c:pt idx="1098">
                  <c:v>562.80607660250007</c:v>
                </c:pt>
                <c:pt idx="1099">
                  <c:v>560.31311909160002</c:v>
                </c:pt>
                <c:pt idx="1100">
                  <c:v>557.82719390089994</c:v>
                </c:pt>
                <c:pt idx="1101">
                  <c:v>555.34830103040008</c:v>
                </c:pt>
                <c:pt idx="1102">
                  <c:v>552.87644048010009</c:v>
                </c:pt>
                <c:pt idx="1103">
                  <c:v>550.41161225000008</c:v>
                </c:pt>
                <c:pt idx="1104">
                  <c:v>547.95381634010005</c:v>
                </c:pt>
                <c:pt idx="1105">
                  <c:v>545.5030527504</c:v>
                </c:pt>
                <c:pt idx="1106">
                  <c:v>543.05932148090005</c:v>
                </c:pt>
                <c:pt idx="1107">
                  <c:v>540.62262253160009</c:v>
                </c:pt>
                <c:pt idx="1108">
                  <c:v>538.19295590249999</c:v>
                </c:pt>
                <c:pt idx="1109">
                  <c:v>535.77032159359999</c:v>
                </c:pt>
                <c:pt idx="1110">
                  <c:v>533.35471960489997</c:v>
                </c:pt>
                <c:pt idx="1111">
                  <c:v>530.94614993640005</c:v>
                </c:pt>
                <c:pt idx="1112">
                  <c:v>530.94614993640005</c:v>
                </c:pt>
                <c:pt idx="1113">
                  <c:v>528.54461258810011</c:v>
                </c:pt>
                <c:pt idx="1114">
                  <c:v>526.15010756000004</c:v>
                </c:pt>
                <c:pt idx="1115">
                  <c:v>523.76263485209995</c:v>
                </c:pt>
                <c:pt idx="1116">
                  <c:v>521.38219446440007</c:v>
                </c:pt>
                <c:pt idx="1117">
                  <c:v>519.00878639690018</c:v>
                </c:pt>
                <c:pt idx="1118">
                  <c:v>519.00878639690018</c:v>
                </c:pt>
                <c:pt idx="1119">
                  <c:v>516.64241064960004</c:v>
                </c:pt>
                <c:pt idx="1120">
                  <c:v>514.28306722249999</c:v>
                </c:pt>
                <c:pt idx="1121">
                  <c:v>514.28306722249999</c:v>
                </c:pt>
                <c:pt idx="1122">
                  <c:v>511.93075611560005</c:v>
                </c:pt>
                <c:pt idx="1123">
                  <c:v>511.93075611560005</c:v>
                </c:pt>
                <c:pt idx="1124">
                  <c:v>509.58547732889997</c:v>
                </c:pt>
                <c:pt idx="1125">
                  <c:v>509.58547732889997</c:v>
                </c:pt>
                <c:pt idx="1126">
                  <c:v>507.2472308624001</c:v>
                </c:pt>
                <c:pt idx="1127">
                  <c:v>507.2472308624001</c:v>
                </c:pt>
                <c:pt idx="1128">
                  <c:v>507.2472308624001</c:v>
                </c:pt>
                <c:pt idx="1129">
                  <c:v>504.9160167161001</c:v>
                </c:pt>
                <c:pt idx="1130">
                  <c:v>504.9160167161001</c:v>
                </c:pt>
                <c:pt idx="1131">
                  <c:v>504.9160167161001</c:v>
                </c:pt>
                <c:pt idx="1132">
                  <c:v>504.9160167161001</c:v>
                </c:pt>
                <c:pt idx="1133">
                  <c:v>504.9160167161001</c:v>
                </c:pt>
                <c:pt idx="1134">
                  <c:v>504.9160167161001</c:v>
                </c:pt>
                <c:pt idx="1135">
                  <c:v>504.9160167161001</c:v>
                </c:pt>
                <c:pt idx="1136">
                  <c:v>504.9160167161001</c:v>
                </c:pt>
                <c:pt idx="1137">
                  <c:v>504.9160167161001</c:v>
                </c:pt>
                <c:pt idx="1138">
                  <c:v>504.9160167161001</c:v>
                </c:pt>
                <c:pt idx="1139">
                  <c:v>504.9160167161001</c:v>
                </c:pt>
                <c:pt idx="1140">
                  <c:v>507.2472308624001</c:v>
                </c:pt>
                <c:pt idx="1141">
                  <c:v>507.2472308624001</c:v>
                </c:pt>
                <c:pt idx="1142">
                  <c:v>507.2472308624001</c:v>
                </c:pt>
                <c:pt idx="1143">
                  <c:v>507.2472308624001</c:v>
                </c:pt>
                <c:pt idx="1144">
                  <c:v>509.58547732889997</c:v>
                </c:pt>
                <c:pt idx="1145">
                  <c:v>509.58547732889997</c:v>
                </c:pt>
                <c:pt idx="1146">
                  <c:v>509.58547732889997</c:v>
                </c:pt>
                <c:pt idx="1147">
                  <c:v>509.58547732889997</c:v>
                </c:pt>
                <c:pt idx="1148">
                  <c:v>509.58547732889997</c:v>
                </c:pt>
                <c:pt idx="1149">
                  <c:v>509.58547732889997</c:v>
                </c:pt>
                <c:pt idx="1150">
                  <c:v>509.58547732889997</c:v>
                </c:pt>
                <c:pt idx="1151">
                  <c:v>509.58547732889997</c:v>
                </c:pt>
                <c:pt idx="1152">
                  <c:v>507.2472308624001</c:v>
                </c:pt>
                <c:pt idx="1153">
                  <c:v>507.2472308624001</c:v>
                </c:pt>
                <c:pt idx="1154">
                  <c:v>504.9160167161001</c:v>
                </c:pt>
                <c:pt idx="1155">
                  <c:v>502.59183489000009</c:v>
                </c:pt>
                <c:pt idx="1156">
                  <c:v>502.59183489000009</c:v>
                </c:pt>
                <c:pt idx="1157">
                  <c:v>500.2746853841</c:v>
                </c:pt>
                <c:pt idx="1158">
                  <c:v>497.9645681984</c:v>
                </c:pt>
                <c:pt idx="1159">
                  <c:v>495.66148333290016</c:v>
                </c:pt>
                <c:pt idx="1160">
                  <c:v>495.66148333290016</c:v>
                </c:pt>
                <c:pt idx="1161">
                  <c:v>493.36543078760008</c:v>
                </c:pt>
                <c:pt idx="1162">
                  <c:v>491.07641056250009</c:v>
                </c:pt>
                <c:pt idx="1163">
                  <c:v>491.07641056250009</c:v>
                </c:pt>
                <c:pt idx="1164">
                  <c:v>488.79442265760002</c:v>
                </c:pt>
                <c:pt idx="1165">
                  <c:v>488.79442265760002</c:v>
                </c:pt>
                <c:pt idx="1166">
                  <c:v>486.51946707289994</c:v>
                </c:pt>
                <c:pt idx="1167">
                  <c:v>486.51946707289994</c:v>
                </c:pt>
                <c:pt idx="1168">
                  <c:v>484.25154380840013</c:v>
                </c:pt>
                <c:pt idx="1169">
                  <c:v>484.25154380840013</c:v>
                </c:pt>
                <c:pt idx="1170">
                  <c:v>484.25154380840013</c:v>
                </c:pt>
                <c:pt idx="1171">
                  <c:v>484.25154380840013</c:v>
                </c:pt>
                <c:pt idx="1172">
                  <c:v>481.99065286410007</c:v>
                </c:pt>
                <c:pt idx="1173">
                  <c:v>481.99065286410007</c:v>
                </c:pt>
                <c:pt idx="1174">
                  <c:v>481.99065286410007</c:v>
                </c:pt>
                <c:pt idx="1175">
                  <c:v>481.99065286410007</c:v>
                </c:pt>
                <c:pt idx="1176">
                  <c:v>481.99065286410007</c:v>
                </c:pt>
                <c:pt idx="1177">
                  <c:v>484.25154380840013</c:v>
                </c:pt>
                <c:pt idx="1178">
                  <c:v>484.25154380840013</c:v>
                </c:pt>
                <c:pt idx="1179">
                  <c:v>484.25154380840013</c:v>
                </c:pt>
                <c:pt idx="1180">
                  <c:v>484.25154380840013</c:v>
                </c:pt>
                <c:pt idx="1181">
                  <c:v>484.25154380840013</c:v>
                </c:pt>
                <c:pt idx="1182">
                  <c:v>484.25154380840013</c:v>
                </c:pt>
                <c:pt idx="1183">
                  <c:v>484.25154380840013</c:v>
                </c:pt>
                <c:pt idx="1184">
                  <c:v>486.51946707289994</c:v>
                </c:pt>
                <c:pt idx="1185">
                  <c:v>486.51946707289994</c:v>
                </c:pt>
                <c:pt idx="1186">
                  <c:v>486.51946707289994</c:v>
                </c:pt>
                <c:pt idx="1187">
                  <c:v>488.79442265760002</c:v>
                </c:pt>
                <c:pt idx="1188">
                  <c:v>488.79442265760002</c:v>
                </c:pt>
                <c:pt idx="1189">
                  <c:v>491.07641056250009</c:v>
                </c:pt>
                <c:pt idx="1190">
                  <c:v>491.07641056250009</c:v>
                </c:pt>
                <c:pt idx="1191">
                  <c:v>493.36543078760008</c:v>
                </c:pt>
                <c:pt idx="1192">
                  <c:v>493.36543078760008</c:v>
                </c:pt>
                <c:pt idx="1193">
                  <c:v>495.66148333290016</c:v>
                </c:pt>
                <c:pt idx="1194">
                  <c:v>495.66148333290016</c:v>
                </c:pt>
                <c:pt idx="1195">
                  <c:v>497.9645681984</c:v>
                </c:pt>
                <c:pt idx="1196">
                  <c:v>497.9645681984</c:v>
                </c:pt>
                <c:pt idx="1197">
                  <c:v>500.2746853841</c:v>
                </c:pt>
                <c:pt idx="1198">
                  <c:v>500.2746853841</c:v>
                </c:pt>
                <c:pt idx="1199">
                  <c:v>502.59183489000009</c:v>
                </c:pt>
                <c:pt idx="1200">
                  <c:v>502.59183489000009</c:v>
                </c:pt>
                <c:pt idx="1201">
                  <c:v>504.9160167161001</c:v>
                </c:pt>
                <c:pt idx="1202">
                  <c:v>507.2472308624001</c:v>
                </c:pt>
                <c:pt idx="1203">
                  <c:v>507.2472308624001</c:v>
                </c:pt>
                <c:pt idx="1204">
                  <c:v>509.58547732889997</c:v>
                </c:pt>
                <c:pt idx="1205">
                  <c:v>511.93075611560005</c:v>
                </c:pt>
                <c:pt idx="1206">
                  <c:v>511.93075611560005</c:v>
                </c:pt>
                <c:pt idx="1207">
                  <c:v>514.28306722249999</c:v>
                </c:pt>
                <c:pt idx="1208">
                  <c:v>516.64241064960004</c:v>
                </c:pt>
                <c:pt idx="1209">
                  <c:v>519.00878639690018</c:v>
                </c:pt>
                <c:pt idx="1210">
                  <c:v>519.00878639690018</c:v>
                </c:pt>
                <c:pt idx="1211">
                  <c:v>521.38219446440007</c:v>
                </c:pt>
                <c:pt idx="1212">
                  <c:v>523.76263485209995</c:v>
                </c:pt>
                <c:pt idx="1213">
                  <c:v>526.15010756000004</c:v>
                </c:pt>
                <c:pt idx="1214">
                  <c:v>526.15010756000004</c:v>
                </c:pt>
                <c:pt idx="1215">
                  <c:v>528.54461258810011</c:v>
                </c:pt>
                <c:pt idx="1216">
                  <c:v>530.94614993640005</c:v>
                </c:pt>
                <c:pt idx="1217">
                  <c:v>533.35471960489997</c:v>
                </c:pt>
                <c:pt idx="1218">
                  <c:v>533.35471960489997</c:v>
                </c:pt>
                <c:pt idx="1219">
                  <c:v>535.77032159359999</c:v>
                </c:pt>
                <c:pt idx="1220">
                  <c:v>538.19295590249999</c:v>
                </c:pt>
                <c:pt idx="1221">
                  <c:v>540.62262253160009</c:v>
                </c:pt>
                <c:pt idx="1222">
                  <c:v>543.05932148090005</c:v>
                </c:pt>
                <c:pt idx="1223">
                  <c:v>543.05932148090005</c:v>
                </c:pt>
                <c:pt idx="1224">
                  <c:v>545.5030527504</c:v>
                </c:pt>
                <c:pt idx="1225">
                  <c:v>547.95381634010005</c:v>
                </c:pt>
                <c:pt idx="1226">
                  <c:v>547.95381634010005</c:v>
                </c:pt>
                <c:pt idx="1227">
                  <c:v>550.41161225000008</c:v>
                </c:pt>
                <c:pt idx="1228">
                  <c:v>552.87644048010009</c:v>
                </c:pt>
                <c:pt idx="1229">
                  <c:v>555.34830103040008</c:v>
                </c:pt>
                <c:pt idx="1230">
                  <c:v>555.34830103040008</c:v>
                </c:pt>
                <c:pt idx="1231">
                  <c:v>557.82719390089994</c:v>
                </c:pt>
                <c:pt idx="1232">
                  <c:v>560.31311909160002</c:v>
                </c:pt>
                <c:pt idx="1233">
                  <c:v>562.80607660250007</c:v>
                </c:pt>
                <c:pt idx="1234">
                  <c:v>562.80607660250007</c:v>
                </c:pt>
                <c:pt idx="1235">
                  <c:v>565.30606643360011</c:v>
                </c:pt>
                <c:pt idx="1236">
                  <c:v>567.81308858490013</c:v>
                </c:pt>
                <c:pt idx="1237">
                  <c:v>570.32714305640002</c:v>
                </c:pt>
                <c:pt idx="1238">
                  <c:v>570.32714305640002</c:v>
                </c:pt>
                <c:pt idx="1239">
                  <c:v>572.8482298481</c:v>
                </c:pt>
                <c:pt idx="1240">
                  <c:v>575.37634896000009</c:v>
                </c:pt>
                <c:pt idx="1241">
                  <c:v>577.91150039210004</c:v>
                </c:pt>
                <c:pt idx="1242">
                  <c:v>577.91150039210004</c:v>
                </c:pt>
                <c:pt idx="1243">
                  <c:v>580.4536841444002</c:v>
                </c:pt>
                <c:pt idx="1244">
                  <c:v>583.0029002169</c:v>
                </c:pt>
                <c:pt idx="1245">
                  <c:v>585.55914860960002</c:v>
                </c:pt>
                <c:pt idx="1246">
                  <c:v>588.12242932250001</c:v>
                </c:pt>
                <c:pt idx="1247">
                  <c:v>590.6927423556001</c:v>
                </c:pt>
                <c:pt idx="1248">
                  <c:v>590.6927423556001</c:v>
                </c:pt>
                <c:pt idx="1249">
                  <c:v>593.27008770890006</c:v>
                </c:pt>
                <c:pt idx="1250">
                  <c:v>595.85446538240001</c:v>
                </c:pt>
                <c:pt idx="1251">
                  <c:v>598.44587537610005</c:v>
                </c:pt>
                <c:pt idx="1252">
                  <c:v>598.44587537610005</c:v>
                </c:pt>
                <c:pt idx="1253">
                  <c:v>601.04431769000007</c:v>
                </c:pt>
                <c:pt idx="1254">
                  <c:v>603.64979232410008</c:v>
                </c:pt>
                <c:pt idx="1255">
                  <c:v>606.26229927840018</c:v>
                </c:pt>
                <c:pt idx="1256">
                  <c:v>608.88183855290004</c:v>
                </c:pt>
                <c:pt idx="1257">
                  <c:v>608.88183855290004</c:v>
                </c:pt>
                <c:pt idx="1258">
                  <c:v>611.5084101476001</c:v>
                </c:pt>
                <c:pt idx="1259">
                  <c:v>614.14201406250004</c:v>
                </c:pt>
                <c:pt idx="1260">
                  <c:v>616.78265029760018</c:v>
                </c:pt>
                <c:pt idx="1261">
                  <c:v>616.78265029760018</c:v>
                </c:pt>
                <c:pt idx="1262">
                  <c:v>619.4303188529002</c:v>
                </c:pt>
                <c:pt idx="1263">
                  <c:v>622.08501972839997</c:v>
                </c:pt>
                <c:pt idx="1264">
                  <c:v>624.74675292410006</c:v>
                </c:pt>
                <c:pt idx="1265">
                  <c:v>627.41551844000014</c:v>
                </c:pt>
                <c:pt idx="1266">
                  <c:v>627.41551844000014</c:v>
                </c:pt>
                <c:pt idx="1267">
                  <c:v>630.09131627610009</c:v>
                </c:pt>
                <c:pt idx="1268">
                  <c:v>632.77414643240013</c:v>
                </c:pt>
                <c:pt idx="1269">
                  <c:v>635.46400890890004</c:v>
                </c:pt>
                <c:pt idx="1270">
                  <c:v>635.46400890890004</c:v>
                </c:pt>
                <c:pt idx="1271">
                  <c:v>638.16090370560005</c:v>
                </c:pt>
                <c:pt idx="1272">
                  <c:v>640.86483082250015</c:v>
                </c:pt>
                <c:pt idx="1273">
                  <c:v>643.57579025960013</c:v>
                </c:pt>
                <c:pt idx="1274">
                  <c:v>643.57579025960013</c:v>
                </c:pt>
                <c:pt idx="1275">
                  <c:v>646.2937820169002</c:v>
                </c:pt>
                <c:pt idx="1276">
                  <c:v>649.01880609439991</c:v>
                </c:pt>
                <c:pt idx="1277">
                  <c:v>649.01880609439991</c:v>
                </c:pt>
                <c:pt idx="1278">
                  <c:v>651.75086249209994</c:v>
                </c:pt>
                <c:pt idx="1279">
                  <c:v>654.48995121000007</c:v>
                </c:pt>
                <c:pt idx="1280">
                  <c:v>657.23607224810019</c:v>
                </c:pt>
                <c:pt idx="1281">
                  <c:v>657.23607224810019</c:v>
                </c:pt>
                <c:pt idx="1282">
                  <c:v>659.98922560640017</c:v>
                </c:pt>
                <c:pt idx="1283">
                  <c:v>662.74941128490002</c:v>
                </c:pt>
                <c:pt idx="1284">
                  <c:v>662.74941128490002</c:v>
                </c:pt>
                <c:pt idx="1285">
                  <c:v>665.51662928360008</c:v>
                </c:pt>
                <c:pt idx="1286">
                  <c:v>668.29087960250001</c:v>
                </c:pt>
                <c:pt idx="1287">
                  <c:v>671.07216224160015</c:v>
                </c:pt>
                <c:pt idx="1288">
                  <c:v>671.07216224160015</c:v>
                </c:pt>
                <c:pt idx="1289">
                  <c:v>673.86047720090005</c:v>
                </c:pt>
                <c:pt idx="1290">
                  <c:v>676.65582448039993</c:v>
                </c:pt>
                <c:pt idx="1291">
                  <c:v>676.65582448039993</c:v>
                </c:pt>
                <c:pt idx="1292">
                  <c:v>679.45820408010013</c:v>
                </c:pt>
                <c:pt idx="1293">
                  <c:v>682.26761600000009</c:v>
                </c:pt>
                <c:pt idx="1294">
                  <c:v>682.26761600000009</c:v>
                </c:pt>
                <c:pt idx="1295">
                  <c:v>685.08406024010014</c:v>
                </c:pt>
                <c:pt idx="1296">
                  <c:v>687.90753680040007</c:v>
                </c:pt>
                <c:pt idx="1297">
                  <c:v>687.90753680040007</c:v>
                </c:pt>
                <c:pt idx="1298">
                  <c:v>690.73804568089997</c:v>
                </c:pt>
                <c:pt idx="1299">
                  <c:v>693.57558688159997</c:v>
                </c:pt>
                <c:pt idx="1300">
                  <c:v>693.57558688159997</c:v>
                </c:pt>
                <c:pt idx="1301">
                  <c:v>696.42016040250007</c:v>
                </c:pt>
                <c:pt idx="1302">
                  <c:v>699.27176624360004</c:v>
                </c:pt>
                <c:pt idx="1303">
                  <c:v>699.27176624360004</c:v>
                </c:pt>
                <c:pt idx="1304">
                  <c:v>702.1304044049001</c:v>
                </c:pt>
                <c:pt idx="1305">
                  <c:v>702.1304044049001</c:v>
                </c:pt>
                <c:pt idx="1306">
                  <c:v>704.99607488640004</c:v>
                </c:pt>
                <c:pt idx="1307">
                  <c:v>707.86877768810007</c:v>
                </c:pt>
                <c:pt idx="1308">
                  <c:v>707.86877768810007</c:v>
                </c:pt>
                <c:pt idx="1309">
                  <c:v>710.74851281000019</c:v>
                </c:pt>
                <c:pt idx="1310">
                  <c:v>710.74851281000019</c:v>
                </c:pt>
                <c:pt idx="1311">
                  <c:v>713.63528025210007</c:v>
                </c:pt>
                <c:pt idx="1312">
                  <c:v>716.52908001440017</c:v>
                </c:pt>
                <c:pt idx="1313">
                  <c:v>716.52908001440017</c:v>
                </c:pt>
                <c:pt idx="1314">
                  <c:v>719.42991209690001</c:v>
                </c:pt>
                <c:pt idx="1315">
                  <c:v>719.42991209690001</c:v>
                </c:pt>
                <c:pt idx="1316">
                  <c:v>719.42991209690001</c:v>
                </c:pt>
                <c:pt idx="1317">
                  <c:v>719.42991209690001</c:v>
                </c:pt>
                <c:pt idx="1318">
                  <c:v>719.42991209690001</c:v>
                </c:pt>
                <c:pt idx="1319">
                  <c:v>719.42991209690001</c:v>
                </c:pt>
                <c:pt idx="1320">
                  <c:v>716.52908001440017</c:v>
                </c:pt>
                <c:pt idx="1321">
                  <c:v>716.52908001440017</c:v>
                </c:pt>
                <c:pt idx="1322">
                  <c:v>716.52908001440017</c:v>
                </c:pt>
                <c:pt idx="1323">
                  <c:v>719.42991209690001</c:v>
                </c:pt>
                <c:pt idx="1324">
                  <c:v>722.33777649959995</c:v>
                </c:pt>
                <c:pt idx="1325">
                  <c:v>725.25267322250011</c:v>
                </c:pt>
                <c:pt idx="1326">
                  <c:v>725.25267322250011</c:v>
                </c:pt>
                <c:pt idx="1327">
                  <c:v>728.17460226560013</c:v>
                </c:pt>
                <c:pt idx="1328">
                  <c:v>728.17460226560013</c:v>
                </c:pt>
                <c:pt idx="1329">
                  <c:v>731.10356362890013</c:v>
                </c:pt>
                <c:pt idx="1330">
                  <c:v>734.03955731239989</c:v>
                </c:pt>
                <c:pt idx="1331">
                  <c:v>734.03955731239989</c:v>
                </c:pt>
                <c:pt idx="1332">
                  <c:v>736.98258331610009</c:v>
                </c:pt>
                <c:pt idx="1333">
                  <c:v>736.98258331610009</c:v>
                </c:pt>
                <c:pt idx="1334">
                  <c:v>739.93264164000004</c:v>
                </c:pt>
                <c:pt idx="1335">
                  <c:v>739.93264164000004</c:v>
                </c:pt>
                <c:pt idx="1336">
                  <c:v>742.88973228410009</c:v>
                </c:pt>
                <c:pt idx="1337">
                  <c:v>742.88973228410009</c:v>
                </c:pt>
                <c:pt idx="1338">
                  <c:v>745.85385524840012</c:v>
                </c:pt>
                <c:pt idx="1339">
                  <c:v>745.85385524840012</c:v>
                </c:pt>
                <c:pt idx="1340">
                  <c:v>748.82501053290002</c:v>
                </c:pt>
                <c:pt idx="1341">
                  <c:v>748.82501053290002</c:v>
                </c:pt>
                <c:pt idx="1342">
                  <c:v>751.80319813760002</c:v>
                </c:pt>
                <c:pt idx="1343">
                  <c:v>751.80319813760002</c:v>
                </c:pt>
                <c:pt idx="1344">
                  <c:v>754.78841806250011</c:v>
                </c:pt>
                <c:pt idx="1345">
                  <c:v>754.78841806250011</c:v>
                </c:pt>
                <c:pt idx="1346">
                  <c:v>757.78067030760019</c:v>
                </c:pt>
                <c:pt idx="1347">
                  <c:v>757.78067030760019</c:v>
                </c:pt>
                <c:pt idx="1348">
                  <c:v>760.77995487290013</c:v>
                </c:pt>
                <c:pt idx="1349">
                  <c:v>760.77995487290013</c:v>
                </c:pt>
                <c:pt idx="1350">
                  <c:v>763.78627175839995</c:v>
                </c:pt>
                <c:pt idx="1351">
                  <c:v>766.79962096410009</c:v>
                </c:pt>
                <c:pt idx="1352">
                  <c:v>766.79962096410009</c:v>
                </c:pt>
                <c:pt idx="1353">
                  <c:v>769.82000249000009</c:v>
                </c:pt>
                <c:pt idx="1354">
                  <c:v>769.82000249000009</c:v>
                </c:pt>
                <c:pt idx="1355">
                  <c:v>772.84741633610008</c:v>
                </c:pt>
                <c:pt idx="1356">
                  <c:v>772.84741633610008</c:v>
                </c:pt>
                <c:pt idx="1357">
                  <c:v>775.88186250240017</c:v>
                </c:pt>
                <c:pt idx="1358">
                  <c:v>775.88186250240017</c:v>
                </c:pt>
                <c:pt idx="1359">
                  <c:v>775.88186250240017</c:v>
                </c:pt>
                <c:pt idx="1360">
                  <c:v>778.92334098890001</c:v>
                </c:pt>
                <c:pt idx="1361">
                  <c:v>781.97185179560006</c:v>
                </c:pt>
                <c:pt idx="1362">
                  <c:v>781.97185179560006</c:v>
                </c:pt>
                <c:pt idx="1363">
                  <c:v>785.02739492250009</c:v>
                </c:pt>
                <c:pt idx="1364">
                  <c:v>785.02739492250009</c:v>
                </c:pt>
                <c:pt idx="1365">
                  <c:v>788.08997036960011</c:v>
                </c:pt>
                <c:pt idx="1366">
                  <c:v>788.08997036960011</c:v>
                </c:pt>
                <c:pt idx="1367">
                  <c:v>788.08997036960011</c:v>
                </c:pt>
                <c:pt idx="1368">
                  <c:v>791.15957813690022</c:v>
                </c:pt>
                <c:pt idx="1369">
                  <c:v>794.23621822440009</c:v>
                </c:pt>
                <c:pt idx="1370">
                  <c:v>794.23621822440009</c:v>
                </c:pt>
                <c:pt idx="1371">
                  <c:v>794.23621822440009</c:v>
                </c:pt>
                <c:pt idx="1372">
                  <c:v>797.31989063210005</c:v>
                </c:pt>
                <c:pt idx="1373">
                  <c:v>797.31989063210005</c:v>
                </c:pt>
                <c:pt idx="1374">
                  <c:v>800.41059536000012</c:v>
                </c:pt>
                <c:pt idx="1375">
                  <c:v>800.41059536000012</c:v>
                </c:pt>
                <c:pt idx="1376">
                  <c:v>803.50833240810016</c:v>
                </c:pt>
                <c:pt idx="1377">
                  <c:v>803.50833240810016</c:v>
                </c:pt>
                <c:pt idx="1378">
                  <c:v>806.61310177640019</c:v>
                </c:pt>
                <c:pt idx="1379">
                  <c:v>806.61310177640019</c:v>
                </c:pt>
                <c:pt idx="1380">
                  <c:v>809.72490346489997</c:v>
                </c:pt>
                <c:pt idx="1381">
                  <c:v>809.72490346489997</c:v>
                </c:pt>
                <c:pt idx="1382">
                  <c:v>812.84373747360019</c:v>
                </c:pt>
                <c:pt idx="1383">
                  <c:v>812.84373747360019</c:v>
                </c:pt>
                <c:pt idx="1384">
                  <c:v>815.96960380250016</c:v>
                </c:pt>
                <c:pt idx="1385">
                  <c:v>815.96960380250016</c:v>
                </c:pt>
                <c:pt idx="1386">
                  <c:v>819.10250245160023</c:v>
                </c:pt>
                <c:pt idx="1387">
                  <c:v>819.10250245160023</c:v>
                </c:pt>
                <c:pt idx="1388">
                  <c:v>822.24243342090017</c:v>
                </c:pt>
                <c:pt idx="1389">
                  <c:v>822.24243342090017</c:v>
                </c:pt>
                <c:pt idx="1390">
                  <c:v>825.38939671039998</c:v>
                </c:pt>
                <c:pt idx="1391">
                  <c:v>825.38939671039998</c:v>
                </c:pt>
                <c:pt idx="1392">
                  <c:v>828.5433923201</c:v>
                </c:pt>
                <c:pt idx="1393">
                  <c:v>828.5433923201</c:v>
                </c:pt>
                <c:pt idx="1394">
                  <c:v>831.70442025000011</c:v>
                </c:pt>
                <c:pt idx="1395">
                  <c:v>831.70442025000011</c:v>
                </c:pt>
                <c:pt idx="1396">
                  <c:v>831.70442025000011</c:v>
                </c:pt>
                <c:pt idx="1397">
                  <c:v>834.8724805001001</c:v>
                </c:pt>
                <c:pt idx="1398">
                  <c:v>834.8724805001001</c:v>
                </c:pt>
                <c:pt idx="1399">
                  <c:v>838.04757307040018</c:v>
                </c:pt>
                <c:pt idx="1400">
                  <c:v>838.04757307040018</c:v>
                </c:pt>
                <c:pt idx="1401">
                  <c:v>841.22969796090001</c:v>
                </c:pt>
                <c:pt idx="1402">
                  <c:v>841.22969796090001</c:v>
                </c:pt>
                <c:pt idx="1403">
                  <c:v>844.41885517160006</c:v>
                </c:pt>
                <c:pt idx="1404">
                  <c:v>844.41885517160006</c:v>
                </c:pt>
                <c:pt idx="1405">
                  <c:v>847.61504470250009</c:v>
                </c:pt>
                <c:pt idx="1406">
                  <c:v>847.61504470250009</c:v>
                </c:pt>
                <c:pt idx="1407">
                  <c:v>850.81826655360021</c:v>
                </c:pt>
                <c:pt idx="1408">
                  <c:v>850.81826655360021</c:v>
                </c:pt>
                <c:pt idx="1409">
                  <c:v>850.81826655360021</c:v>
                </c:pt>
                <c:pt idx="1410">
                  <c:v>854.0285207249002</c:v>
                </c:pt>
                <c:pt idx="1411">
                  <c:v>854.0285207249002</c:v>
                </c:pt>
                <c:pt idx="1412">
                  <c:v>857.24580721639995</c:v>
                </c:pt>
                <c:pt idx="1413">
                  <c:v>857.24580721639995</c:v>
                </c:pt>
                <c:pt idx="1414">
                  <c:v>860.47012602810003</c:v>
                </c:pt>
                <c:pt idx="1415">
                  <c:v>860.47012602810003</c:v>
                </c:pt>
                <c:pt idx="1416">
                  <c:v>860.47012602810003</c:v>
                </c:pt>
                <c:pt idx="1417">
                  <c:v>863.70147716000008</c:v>
                </c:pt>
                <c:pt idx="1418">
                  <c:v>863.70147716000008</c:v>
                </c:pt>
                <c:pt idx="1419">
                  <c:v>866.93986061210012</c:v>
                </c:pt>
                <c:pt idx="1420">
                  <c:v>866.93986061210012</c:v>
                </c:pt>
                <c:pt idx="1421">
                  <c:v>870.18527638440014</c:v>
                </c:pt>
                <c:pt idx="1422">
                  <c:v>870.18527638440014</c:v>
                </c:pt>
                <c:pt idx="1423">
                  <c:v>870.18527638440014</c:v>
                </c:pt>
                <c:pt idx="1424">
                  <c:v>873.43772447690003</c:v>
                </c:pt>
                <c:pt idx="1425">
                  <c:v>873.43772447690003</c:v>
                </c:pt>
                <c:pt idx="1426">
                  <c:v>876.69720488960002</c:v>
                </c:pt>
                <c:pt idx="1427">
                  <c:v>876.69720488960002</c:v>
                </c:pt>
                <c:pt idx="1428">
                  <c:v>876.69720488960002</c:v>
                </c:pt>
                <c:pt idx="1429">
                  <c:v>879.9637176225001</c:v>
                </c:pt>
                <c:pt idx="1430">
                  <c:v>879.9637176225001</c:v>
                </c:pt>
                <c:pt idx="1431">
                  <c:v>883.23726267560005</c:v>
                </c:pt>
                <c:pt idx="1432">
                  <c:v>883.23726267560005</c:v>
                </c:pt>
                <c:pt idx="1433">
                  <c:v>886.51784004890021</c:v>
                </c:pt>
                <c:pt idx="1434">
                  <c:v>886.51784004890021</c:v>
                </c:pt>
                <c:pt idx="1435">
                  <c:v>886.51784004890021</c:v>
                </c:pt>
                <c:pt idx="1436">
                  <c:v>889.80544974240001</c:v>
                </c:pt>
                <c:pt idx="1437">
                  <c:v>889.80544974240001</c:v>
                </c:pt>
                <c:pt idx="1438">
                  <c:v>893.10009175610003</c:v>
                </c:pt>
                <c:pt idx="1439">
                  <c:v>893.10009175610003</c:v>
                </c:pt>
                <c:pt idx="1440">
                  <c:v>893.10009175610003</c:v>
                </c:pt>
                <c:pt idx="1441">
                  <c:v>896.40176609000014</c:v>
                </c:pt>
                <c:pt idx="1442">
                  <c:v>896.40176609000014</c:v>
                </c:pt>
                <c:pt idx="1443">
                  <c:v>896.40176609000014</c:v>
                </c:pt>
                <c:pt idx="1444">
                  <c:v>899.71047274410012</c:v>
                </c:pt>
                <c:pt idx="1445">
                  <c:v>899.71047274410012</c:v>
                </c:pt>
                <c:pt idx="1446">
                  <c:v>903.02621171840008</c:v>
                </c:pt>
                <c:pt idx="1447">
                  <c:v>903.02621171840008</c:v>
                </c:pt>
                <c:pt idx="1448">
                  <c:v>903.02621171840008</c:v>
                </c:pt>
                <c:pt idx="1449">
                  <c:v>906.34898301289991</c:v>
                </c:pt>
                <c:pt idx="1450">
                  <c:v>906.34898301289991</c:v>
                </c:pt>
                <c:pt idx="1451">
                  <c:v>909.67878662759995</c:v>
                </c:pt>
                <c:pt idx="1452">
                  <c:v>909.67878662759995</c:v>
                </c:pt>
                <c:pt idx="1453">
                  <c:v>909.67878662759995</c:v>
                </c:pt>
                <c:pt idx="1454">
                  <c:v>913.01562256250008</c:v>
                </c:pt>
                <c:pt idx="1455">
                  <c:v>913.01562256250008</c:v>
                </c:pt>
                <c:pt idx="1456">
                  <c:v>913.01562256250008</c:v>
                </c:pt>
                <c:pt idx="1457">
                  <c:v>916.3594908176002</c:v>
                </c:pt>
                <c:pt idx="1458">
                  <c:v>916.3594908176002</c:v>
                </c:pt>
                <c:pt idx="1459">
                  <c:v>916.3594908176002</c:v>
                </c:pt>
                <c:pt idx="1460">
                  <c:v>919.71039139290019</c:v>
                </c:pt>
                <c:pt idx="1461">
                  <c:v>919.71039139290019</c:v>
                </c:pt>
                <c:pt idx="1462">
                  <c:v>919.71039139290019</c:v>
                </c:pt>
                <c:pt idx="1463">
                  <c:v>919.71039139290019</c:v>
                </c:pt>
                <c:pt idx="1464">
                  <c:v>919.71039139290019</c:v>
                </c:pt>
                <c:pt idx="1465">
                  <c:v>916.3594908176002</c:v>
                </c:pt>
                <c:pt idx="1466">
                  <c:v>916.3594908176002</c:v>
                </c:pt>
                <c:pt idx="1467">
                  <c:v>913.01562256250008</c:v>
                </c:pt>
                <c:pt idx="1468">
                  <c:v>909.67878662759995</c:v>
                </c:pt>
                <c:pt idx="1469">
                  <c:v>906.34898301289991</c:v>
                </c:pt>
                <c:pt idx="1470">
                  <c:v>899.71047274410012</c:v>
                </c:pt>
                <c:pt idx="1471">
                  <c:v>893.10009175610003</c:v>
                </c:pt>
                <c:pt idx="1472">
                  <c:v>886.51784004890021</c:v>
                </c:pt>
                <c:pt idx="1473">
                  <c:v>879.9637176225001</c:v>
                </c:pt>
                <c:pt idx="1474">
                  <c:v>870.18527638440014</c:v>
                </c:pt>
                <c:pt idx="1475">
                  <c:v>863.70147716000008</c:v>
                </c:pt>
                <c:pt idx="1476">
                  <c:v>854.0285207249002</c:v>
                </c:pt>
                <c:pt idx="1477">
                  <c:v>847.61504470250009</c:v>
                </c:pt>
                <c:pt idx="1478">
                  <c:v>841.22969796090001</c:v>
                </c:pt>
                <c:pt idx="1479">
                  <c:v>831.70442025000011</c:v>
                </c:pt>
                <c:pt idx="1480">
                  <c:v>822.24243342090017</c:v>
                </c:pt>
                <c:pt idx="1481">
                  <c:v>815.96960380250016</c:v>
                </c:pt>
                <c:pt idx="1482">
                  <c:v>806.61310177640019</c:v>
                </c:pt>
                <c:pt idx="1483">
                  <c:v>800.41059536000012</c:v>
                </c:pt>
                <c:pt idx="1484">
                  <c:v>791.15957813690022</c:v>
                </c:pt>
                <c:pt idx="1485">
                  <c:v>785.02739492250009</c:v>
                </c:pt>
                <c:pt idx="1486">
                  <c:v>775.88186250240017</c:v>
                </c:pt>
                <c:pt idx="1487">
                  <c:v>766.79962096410009</c:v>
                </c:pt>
                <c:pt idx="1488">
                  <c:v>757.78067030760019</c:v>
                </c:pt>
                <c:pt idx="1489">
                  <c:v>748.82501053290002</c:v>
                </c:pt>
                <c:pt idx="1490">
                  <c:v>742.88973228410009</c:v>
                </c:pt>
                <c:pt idx="1491">
                  <c:v>734.03955731239989</c:v>
                </c:pt>
                <c:pt idx="1492">
                  <c:v>725.25267322250011</c:v>
                </c:pt>
                <c:pt idx="1493">
                  <c:v>716.52908001440017</c:v>
                </c:pt>
                <c:pt idx="1494">
                  <c:v>710.74851281000019</c:v>
                </c:pt>
                <c:pt idx="1495">
                  <c:v>702.1304044049001</c:v>
                </c:pt>
                <c:pt idx="1496">
                  <c:v>696.42016040250007</c:v>
                </c:pt>
                <c:pt idx="1497">
                  <c:v>687.90753680040007</c:v>
                </c:pt>
                <c:pt idx="1498">
                  <c:v>682.26761600000009</c:v>
                </c:pt>
                <c:pt idx="1499">
                  <c:v>676.65582448039993</c:v>
                </c:pt>
                <c:pt idx="1500">
                  <c:v>671.07216224160015</c:v>
                </c:pt>
                <c:pt idx="1501">
                  <c:v>662.74941128490002</c:v>
                </c:pt>
                <c:pt idx="1502">
                  <c:v>657.23607224810019</c:v>
                </c:pt>
                <c:pt idx="1503">
                  <c:v>651.75086249209994</c:v>
                </c:pt>
                <c:pt idx="1504">
                  <c:v>646.2937820169002</c:v>
                </c:pt>
                <c:pt idx="1505">
                  <c:v>640.86483082250015</c:v>
                </c:pt>
                <c:pt idx="1506">
                  <c:v>635.46400890890004</c:v>
                </c:pt>
                <c:pt idx="1507">
                  <c:v>630.09131627610009</c:v>
                </c:pt>
                <c:pt idx="1508">
                  <c:v>624.74675292410006</c:v>
                </c:pt>
                <c:pt idx="1509">
                  <c:v>622.08501972839997</c:v>
                </c:pt>
                <c:pt idx="1510">
                  <c:v>619.4303188529002</c:v>
                </c:pt>
                <c:pt idx="1511">
                  <c:v>614.14201406250004</c:v>
                </c:pt>
                <c:pt idx="1512">
                  <c:v>614.14201406250004</c:v>
                </c:pt>
                <c:pt idx="1513">
                  <c:v>611.5084101476001</c:v>
                </c:pt>
                <c:pt idx="1514">
                  <c:v>608.88183855290004</c:v>
                </c:pt>
                <c:pt idx="1515">
                  <c:v>606.26229927840018</c:v>
                </c:pt>
                <c:pt idx="1516">
                  <c:v>606.26229927840018</c:v>
                </c:pt>
                <c:pt idx="1517">
                  <c:v>603.64979232410008</c:v>
                </c:pt>
                <c:pt idx="1518">
                  <c:v>603.64979232410008</c:v>
                </c:pt>
                <c:pt idx="1519">
                  <c:v>603.64979232410008</c:v>
                </c:pt>
                <c:pt idx="1520">
                  <c:v>601.04431769000007</c:v>
                </c:pt>
                <c:pt idx="1521">
                  <c:v>601.04431769000007</c:v>
                </c:pt>
                <c:pt idx="1522">
                  <c:v>601.04431769000007</c:v>
                </c:pt>
                <c:pt idx="1523">
                  <c:v>598.44587537610005</c:v>
                </c:pt>
                <c:pt idx="1524">
                  <c:v>598.44587537610005</c:v>
                </c:pt>
                <c:pt idx="1525">
                  <c:v>598.44587537610005</c:v>
                </c:pt>
                <c:pt idx="1526">
                  <c:v>595.85446538240001</c:v>
                </c:pt>
                <c:pt idx="1527">
                  <c:v>595.85446538240001</c:v>
                </c:pt>
                <c:pt idx="1528">
                  <c:v>595.85446538240001</c:v>
                </c:pt>
                <c:pt idx="1529">
                  <c:v>595.85446538240001</c:v>
                </c:pt>
                <c:pt idx="1530">
                  <c:v>593.27008770890006</c:v>
                </c:pt>
                <c:pt idx="1531">
                  <c:v>593.27008770890006</c:v>
                </c:pt>
                <c:pt idx="1532">
                  <c:v>593.27008770890006</c:v>
                </c:pt>
                <c:pt idx="1533">
                  <c:v>593.27008770890006</c:v>
                </c:pt>
                <c:pt idx="1534">
                  <c:v>593.27008770890006</c:v>
                </c:pt>
                <c:pt idx="1535">
                  <c:v>593.27008770890006</c:v>
                </c:pt>
                <c:pt idx="1536">
                  <c:v>593.27008770890006</c:v>
                </c:pt>
                <c:pt idx="1537">
                  <c:v>593.27008770890006</c:v>
                </c:pt>
                <c:pt idx="1538">
                  <c:v>593.27008770890006</c:v>
                </c:pt>
                <c:pt idx="1539">
                  <c:v>593.27008770890006</c:v>
                </c:pt>
                <c:pt idx="1540">
                  <c:v>593.27008770890006</c:v>
                </c:pt>
                <c:pt idx="1541">
                  <c:v>590.6927423556001</c:v>
                </c:pt>
                <c:pt idx="1542">
                  <c:v>590.6927423556001</c:v>
                </c:pt>
                <c:pt idx="1543">
                  <c:v>590.6927423556001</c:v>
                </c:pt>
                <c:pt idx="1544">
                  <c:v>590.6927423556001</c:v>
                </c:pt>
                <c:pt idx="1545">
                  <c:v>590.6927423556001</c:v>
                </c:pt>
                <c:pt idx="1546">
                  <c:v>590.6927423556001</c:v>
                </c:pt>
                <c:pt idx="1547">
                  <c:v>590.6927423556001</c:v>
                </c:pt>
                <c:pt idx="1548">
                  <c:v>590.6927423556001</c:v>
                </c:pt>
                <c:pt idx="1549">
                  <c:v>590.6927423556001</c:v>
                </c:pt>
                <c:pt idx="1550">
                  <c:v>590.6927423556001</c:v>
                </c:pt>
                <c:pt idx="1551">
                  <c:v>590.6927423556001</c:v>
                </c:pt>
                <c:pt idx="1552">
                  <c:v>588.12242932250001</c:v>
                </c:pt>
                <c:pt idx="1553">
                  <c:v>588.12242932250001</c:v>
                </c:pt>
                <c:pt idx="1554">
                  <c:v>588.12242932250001</c:v>
                </c:pt>
                <c:pt idx="1555">
                  <c:v>585.55914860960002</c:v>
                </c:pt>
                <c:pt idx="1556">
                  <c:v>585.55914860960002</c:v>
                </c:pt>
                <c:pt idx="1557">
                  <c:v>583.0029002169</c:v>
                </c:pt>
                <c:pt idx="1558">
                  <c:v>583.0029002169</c:v>
                </c:pt>
                <c:pt idx="1559">
                  <c:v>580.4536841444002</c:v>
                </c:pt>
                <c:pt idx="1560">
                  <c:v>577.91150039210004</c:v>
                </c:pt>
                <c:pt idx="1561">
                  <c:v>577.91150039210004</c:v>
                </c:pt>
                <c:pt idx="1562">
                  <c:v>575.37634896000009</c:v>
                </c:pt>
                <c:pt idx="1563">
                  <c:v>572.8482298481</c:v>
                </c:pt>
                <c:pt idx="1564">
                  <c:v>572.8482298481</c:v>
                </c:pt>
                <c:pt idx="1565">
                  <c:v>570.32714305640002</c:v>
                </c:pt>
                <c:pt idx="1566">
                  <c:v>570.32714305640002</c:v>
                </c:pt>
                <c:pt idx="1567">
                  <c:v>567.81308858490013</c:v>
                </c:pt>
                <c:pt idx="1568">
                  <c:v>565.30606643360011</c:v>
                </c:pt>
                <c:pt idx="1569">
                  <c:v>565.30606643360011</c:v>
                </c:pt>
                <c:pt idx="1570">
                  <c:v>562.80607660250007</c:v>
                </c:pt>
                <c:pt idx="1571">
                  <c:v>562.80607660250007</c:v>
                </c:pt>
                <c:pt idx="1572">
                  <c:v>562.80607660250007</c:v>
                </c:pt>
                <c:pt idx="1573">
                  <c:v>560.31311909160002</c:v>
                </c:pt>
                <c:pt idx="1574">
                  <c:v>560.31311909160002</c:v>
                </c:pt>
                <c:pt idx="1575">
                  <c:v>560.31311909160002</c:v>
                </c:pt>
                <c:pt idx="1576">
                  <c:v>557.82719390089994</c:v>
                </c:pt>
                <c:pt idx="1577">
                  <c:v>557.82719390089994</c:v>
                </c:pt>
                <c:pt idx="1578">
                  <c:v>557.82719390089994</c:v>
                </c:pt>
                <c:pt idx="1579">
                  <c:v>557.82719390089994</c:v>
                </c:pt>
                <c:pt idx="1580">
                  <c:v>555.34830103040008</c:v>
                </c:pt>
                <c:pt idx="1581">
                  <c:v>555.34830103040008</c:v>
                </c:pt>
                <c:pt idx="1582">
                  <c:v>555.34830103040008</c:v>
                </c:pt>
                <c:pt idx="1583">
                  <c:v>552.87644048010009</c:v>
                </c:pt>
                <c:pt idx="1584">
                  <c:v>552.87644048010009</c:v>
                </c:pt>
                <c:pt idx="1585">
                  <c:v>550.41161225000008</c:v>
                </c:pt>
                <c:pt idx="1586">
                  <c:v>550.41161225000008</c:v>
                </c:pt>
                <c:pt idx="1587">
                  <c:v>547.95381634010005</c:v>
                </c:pt>
                <c:pt idx="1588">
                  <c:v>545.5030527504</c:v>
                </c:pt>
                <c:pt idx="1589">
                  <c:v>545.5030527504</c:v>
                </c:pt>
                <c:pt idx="1590">
                  <c:v>543.05932148090005</c:v>
                </c:pt>
                <c:pt idx="1591">
                  <c:v>540.62262253160009</c:v>
                </c:pt>
                <c:pt idx="1592">
                  <c:v>540.62262253160009</c:v>
                </c:pt>
                <c:pt idx="1593">
                  <c:v>538.19295590249999</c:v>
                </c:pt>
                <c:pt idx="1594">
                  <c:v>535.77032159359999</c:v>
                </c:pt>
                <c:pt idx="1595">
                  <c:v>535.77032159359999</c:v>
                </c:pt>
                <c:pt idx="1596">
                  <c:v>533.35471960489997</c:v>
                </c:pt>
                <c:pt idx="1597">
                  <c:v>530.94614993640005</c:v>
                </c:pt>
                <c:pt idx="1598">
                  <c:v>528.54461258810011</c:v>
                </c:pt>
                <c:pt idx="1599">
                  <c:v>526.15010756000004</c:v>
                </c:pt>
                <c:pt idx="1600">
                  <c:v>526.15010756000004</c:v>
                </c:pt>
                <c:pt idx="1601">
                  <c:v>523.76263485209995</c:v>
                </c:pt>
                <c:pt idx="1602">
                  <c:v>521.38219446440007</c:v>
                </c:pt>
                <c:pt idx="1603">
                  <c:v>519.00878639690018</c:v>
                </c:pt>
                <c:pt idx="1604">
                  <c:v>516.64241064960004</c:v>
                </c:pt>
                <c:pt idx="1605">
                  <c:v>516.64241064960004</c:v>
                </c:pt>
                <c:pt idx="1606">
                  <c:v>514.28306722249999</c:v>
                </c:pt>
                <c:pt idx="1607">
                  <c:v>511.93075611560005</c:v>
                </c:pt>
                <c:pt idx="1608">
                  <c:v>509.58547732889997</c:v>
                </c:pt>
                <c:pt idx="1609">
                  <c:v>509.58547732889997</c:v>
                </c:pt>
                <c:pt idx="1610">
                  <c:v>507.2472308624001</c:v>
                </c:pt>
                <c:pt idx="1611">
                  <c:v>504.9160167161001</c:v>
                </c:pt>
                <c:pt idx="1612">
                  <c:v>502.59183489000009</c:v>
                </c:pt>
                <c:pt idx="1613">
                  <c:v>500.2746853841</c:v>
                </c:pt>
                <c:pt idx="1614">
                  <c:v>500.2746853841</c:v>
                </c:pt>
                <c:pt idx="1615">
                  <c:v>497.9645681984</c:v>
                </c:pt>
                <c:pt idx="1616">
                  <c:v>495.66148333290016</c:v>
                </c:pt>
                <c:pt idx="1617">
                  <c:v>493.36543078760008</c:v>
                </c:pt>
                <c:pt idx="1618">
                  <c:v>491.07641056250009</c:v>
                </c:pt>
                <c:pt idx="1619">
                  <c:v>491.07641056250009</c:v>
                </c:pt>
                <c:pt idx="1620">
                  <c:v>488.79442265760002</c:v>
                </c:pt>
                <c:pt idx="1621">
                  <c:v>486.51946707289994</c:v>
                </c:pt>
                <c:pt idx="1622">
                  <c:v>484.25154380840013</c:v>
                </c:pt>
                <c:pt idx="1623">
                  <c:v>481.99065286410007</c:v>
                </c:pt>
                <c:pt idx="1624">
                  <c:v>481.99065286410007</c:v>
                </c:pt>
                <c:pt idx="1625">
                  <c:v>479.73679424000005</c:v>
                </c:pt>
                <c:pt idx="1626">
                  <c:v>477.48996793610002</c:v>
                </c:pt>
                <c:pt idx="1627">
                  <c:v>475.25017395240002</c:v>
                </c:pt>
                <c:pt idx="1628">
                  <c:v>473.0174122889</c:v>
                </c:pt>
                <c:pt idx="1629">
                  <c:v>473.0174122889</c:v>
                </c:pt>
                <c:pt idx="1630">
                  <c:v>470.79168294560009</c:v>
                </c:pt>
                <c:pt idx="1631">
                  <c:v>468.57298592250004</c:v>
                </c:pt>
                <c:pt idx="1632">
                  <c:v>466.36132121960003</c:v>
                </c:pt>
                <c:pt idx="1633">
                  <c:v>464.15668883690012</c:v>
                </c:pt>
                <c:pt idx="1634">
                  <c:v>461.95908877440002</c:v>
                </c:pt>
                <c:pt idx="1635">
                  <c:v>459.76852103210007</c:v>
                </c:pt>
                <c:pt idx="1636">
                  <c:v>457.58498561000005</c:v>
                </c:pt>
                <c:pt idx="1637">
                  <c:v>455.40848250810006</c:v>
                </c:pt>
                <c:pt idx="1638">
                  <c:v>453.23901172640007</c:v>
                </c:pt>
                <c:pt idx="1639">
                  <c:v>451.07657326490005</c:v>
                </c:pt>
                <c:pt idx="1640">
                  <c:v>448.92116712360007</c:v>
                </c:pt>
                <c:pt idx="1641">
                  <c:v>446.77279330250008</c:v>
                </c:pt>
                <c:pt idx="1642">
                  <c:v>444.63145180160001</c:v>
                </c:pt>
                <c:pt idx="1643">
                  <c:v>442.49714262090004</c:v>
                </c:pt>
                <c:pt idx="1644">
                  <c:v>440.36986576040005</c:v>
                </c:pt>
                <c:pt idx="1645">
                  <c:v>438.2496212201001</c:v>
                </c:pt>
                <c:pt idx="1646">
                  <c:v>436.13640900000007</c:v>
                </c:pt>
                <c:pt idx="1647">
                  <c:v>434.03022910009997</c:v>
                </c:pt>
                <c:pt idx="1648">
                  <c:v>431.93108152040008</c:v>
                </c:pt>
                <c:pt idx="1649">
                  <c:v>429.83896626090001</c:v>
                </c:pt>
                <c:pt idx="1650">
                  <c:v>429.83896626090001</c:v>
                </c:pt>
                <c:pt idx="1651">
                  <c:v>427.75388332160003</c:v>
                </c:pt>
                <c:pt idx="1652">
                  <c:v>425.67583270250009</c:v>
                </c:pt>
                <c:pt idx="1653">
                  <c:v>423.60481440360002</c:v>
                </c:pt>
                <c:pt idx="1654">
                  <c:v>421.54082842490004</c:v>
                </c:pt>
                <c:pt idx="1655">
                  <c:v>421.54082842490004</c:v>
                </c:pt>
                <c:pt idx="1656">
                  <c:v>419.48387476639999</c:v>
                </c:pt>
                <c:pt idx="1657">
                  <c:v>419.48387476639999</c:v>
                </c:pt>
                <c:pt idx="1658">
                  <c:v>417.43395342810004</c:v>
                </c:pt>
                <c:pt idx="1659">
                  <c:v>417.43395342810004</c:v>
                </c:pt>
                <c:pt idx="1660">
                  <c:v>417.43395342810004</c:v>
                </c:pt>
                <c:pt idx="1661">
                  <c:v>415.39106441000001</c:v>
                </c:pt>
                <c:pt idx="1662">
                  <c:v>415.39106441000001</c:v>
                </c:pt>
                <c:pt idx="1663">
                  <c:v>413.35520771210003</c:v>
                </c:pt>
                <c:pt idx="1664">
                  <c:v>413.35520771210003</c:v>
                </c:pt>
                <c:pt idx="1665">
                  <c:v>413.35520771210003</c:v>
                </c:pt>
                <c:pt idx="1666">
                  <c:v>413.35520771210003</c:v>
                </c:pt>
                <c:pt idx="1667">
                  <c:v>411.32638333440008</c:v>
                </c:pt>
                <c:pt idx="1668">
                  <c:v>411.32638333440008</c:v>
                </c:pt>
                <c:pt idx="1669">
                  <c:v>411.32638333440008</c:v>
                </c:pt>
                <c:pt idx="1670">
                  <c:v>411.32638333440008</c:v>
                </c:pt>
                <c:pt idx="1671">
                  <c:v>411.32638333440008</c:v>
                </c:pt>
                <c:pt idx="1672">
                  <c:v>411.32638333440008</c:v>
                </c:pt>
                <c:pt idx="1673">
                  <c:v>411.32638333440008</c:v>
                </c:pt>
                <c:pt idx="1674">
                  <c:v>411.32638333440008</c:v>
                </c:pt>
                <c:pt idx="1675">
                  <c:v>411.32638333440008</c:v>
                </c:pt>
                <c:pt idx="1676">
                  <c:v>411.32638333440008</c:v>
                </c:pt>
                <c:pt idx="1677">
                  <c:v>411.32638333440008</c:v>
                </c:pt>
                <c:pt idx="1678">
                  <c:v>413.35520771210003</c:v>
                </c:pt>
                <c:pt idx="1679">
                  <c:v>413.35520771210003</c:v>
                </c:pt>
                <c:pt idx="1680">
                  <c:v>413.35520771210003</c:v>
                </c:pt>
                <c:pt idx="1681">
                  <c:v>413.35520771210003</c:v>
                </c:pt>
                <c:pt idx="1682">
                  <c:v>413.35520771210003</c:v>
                </c:pt>
                <c:pt idx="1683">
                  <c:v>413.35520771210003</c:v>
                </c:pt>
                <c:pt idx="1684">
                  <c:v>413.35520771210003</c:v>
                </c:pt>
                <c:pt idx="1685">
                  <c:v>411.32638333440008</c:v>
                </c:pt>
                <c:pt idx="1686">
                  <c:v>411.32638333440008</c:v>
                </c:pt>
                <c:pt idx="1687">
                  <c:v>411.32638333440008</c:v>
                </c:pt>
                <c:pt idx="1688">
                  <c:v>411.32638333440008</c:v>
                </c:pt>
                <c:pt idx="1689">
                  <c:v>411.32638333440008</c:v>
                </c:pt>
                <c:pt idx="1690">
                  <c:v>411.32638333440008</c:v>
                </c:pt>
                <c:pt idx="1691">
                  <c:v>411.32638333440008</c:v>
                </c:pt>
                <c:pt idx="1692">
                  <c:v>411.32638333440008</c:v>
                </c:pt>
                <c:pt idx="1693">
                  <c:v>411.32638333440008</c:v>
                </c:pt>
                <c:pt idx="1694">
                  <c:v>413.35520771210003</c:v>
                </c:pt>
                <c:pt idx="1695">
                  <c:v>413.35520771210003</c:v>
                </c:pt>
                <c:pt idx="1696">
                  <c:v>413.35520771210003</c:v>
                </c:pt>
                <c:pt idx="1697">
                  <c:v>413.35520771210003</c:v>
                </c:pt>
                <c:pt idx="1698">
                  <c:v>415.39106441000001</c:v>
                </c:pt>
                <c:pt idx="1699">
                  <c:v>415.39106441000001</c:v>
                </c:pt>
                <c:pt idx="1700">
                  <c:v>415.39106441000001</c:v>
                </c:pt>
                <c:pt idx="1701">
                  <c:v>415.39106441000001</c:v>
                </c:pt>
                <c:pt idx="1702">
                  <c:v>417.43395342810004</c:v>
                </c:pt>
                <c:pt idx="1703">
                  <c:v>417.43395342810004</c:v>
                </c:pt>
                <c:pt idx="1704">
                  <c:v>417.43395342810004</c:v>
                </c:pt>
                <c:pt idx="1705">
                  <c:v>419.48387476639999</c:v>
                </c:pt>
                <c:pt idx="1706">
                  <c:v>419.48387476639999</c:v>
                </c:pt>
                <c:pt idx="1707">
                  <c:v>421.54082842490004</c:v>
                </c:pt>
                <c:pt idx="1708">
                  <c:v>423.60481440360002</c:v>
                </c:pt>
                <c:pt idx="1709">
                  <c:v>423.60481440360002</c:v>
                </c:pt>
                <c:pt idx="1710">
                  <c:v>423.60481440360002</c:v>
                </c:pt>
                <c:pt idx="1711">
                  <c:v>425.67583270250009</c:v>
                </c:pt>
                <c:pt idx="1712">
                  <c:v>425.67583270250009</c:v>
                </c:pt>
                <c:pt idx="1713">
                  <c:v>427.75388332160003</c:v>
                </c:pt>
                <c:pt idx="1714">
                  <c:v>427.75388332160003</c:v>
                </c:pt>
                <c:pt idx="1715">
                  <c:v>429.83896626090001</c:v>
                </c:pt>
                <c:pt idx="1716">
                  <c:v>429.83896626090001</c:v>
                </c:pt>
                <c:pt idx="1717">
                  <c:v>431.93108152040008</c:v>
                </c:pt>
                <c:pt idx="1718">
                  <c:v>431.93108152040008</c:v>
                </c:pt>
                <c:pt idx="1719">
                  <c:v>434.03022910009997</c:v>
                </c:pt>
                <c:pt idx="1720">
                  <c:v>434.03022910009997</c:v>
                </c:pt>
                <c:pt idx="1721">
                  <c:v>436.13640900000007</c:v>
                </c:pt>
                <c:pt idx="1722">
                  <c:v>436.13640900000007</c:v>
                </c:pt>
                <c:pt idx="1723">
                  <c:v>438.2496212201001</c:v>
                </c:pt>
                <c:pt idx="1724">
                  <c:v>438.2496212201001</c:v>
                </c:pt>
                <c:pt idx="1725">
                  <c:v>440.36986576040005</c:v>
                </c:pt>
                <c:pt idx="1726">
                  <c:v>440.36986576040005</c:v>
                </c:pt>
                <c:pt idx="1727">
                  <c:v>442.49714262090004</c:v>
                </c:pt>
                <c:pt idx="1728">
                  <c:v>442.49714262090004</c:v>
                </c:pt>
                <c:pt idx="1729">
                  <c:v>444.63145180160001</c:v>
                </c:pt>
                <c:pt idx="1730">
                  <c:v>446.77279330250008</c:v>
                </c:pt>
                <c:pt idx="1731">
                  <c:v>446.77279330250008</c:v>
                </c:pt>
                <c:pt idx="1732">
                  <c:v>448.92116712360007</c:v>
                </c:pt>
                <c:pt idx="1733">
                  <c:v>451.07657326490005</c:v>
                </c:pt>
                <c:pt idx="1734">
                  <c:v>451.07657326490005</c:v>
                </c:pt>
                <c:pt idx="1735">
                  <c:v>453.23901172640007</c:v>
                </c:pt>
                <c:pt idx="1736">
                  <c:v>453.23901172640007</c:v>
                </c:pt>
                <c:pt idx="1737">
                  <c:v>455.40848250810006</c:v>
                </c:pt>
                <c:pt idx="1738">
                  <c:v>457.58498561000005</c:v>
                </c:pt>
                <c:pt idx="1739">
                  <c:v>457.58498561000005</c:v>
                </c:pt>
                <c:pt idx="1740">
                  <c:v>459.76852103210007</c:v>
                </c:pt>
                <c:pt idx="1741">
                  <c:v>461.95908877440002</c:v>
                </c:pt>
                <c:pt idx="1742">
                  <c:v>461.95908877440002</c:v>
                </c:pt>
                <c:pt idx="1743">
                  <c:v>464.15668883690012</c:v>
                </c:pt>
                <c:pt idx="1744">
                  <c:v>466.36132121960003</c:v>
                </c:pt>
                <c:pt idx="1745">
                  <c:v>466.36132121960003</c:v>
                </c:pt>
                <c:pt idx="1746">
                  <c:v>468.57298592250004</c:v>
                </c:pt>
                <c:pt idx="1747">
                  <c:v>470.79168294560009</c:v>
                </c:pt>
                <c:pt idx="1748">
                  <c:v>470.79168294560009</c:v>
                </c:pt>
                <c:pt idx="1749">
                  <c:v>473.0174122889</c:v>
                </c:pt>
                <c:pt idx="1750">
                  <c:v>475.25017395240002</c:v>
                </c:pt>
                <c:pt idx="1751">
                  <c:v>475.25017395240002</c:v>
                </c:pt>
                <c:pt idx="1752">
                  <c:v>477.48996793610002</c:v>
                </c:pt>
                <c:pt idx="1753">
                  <c:v>479.73679424000005</c:v>
                </c:pt>
                <c:pt idx="1754">
                  <c:v>479.73679424000005</c:v>
                </c:pt>
                <c:pt idx="1755">
                  <c:v>481.99065286410007</c:v>
                </c:pt>
                <c:pt idx="1756">
                  <c:v>484.25154380840013</c:v>
                </c:pt>
                <c:pt idx="1757">
                  <c:v>484.25154380840013</c:v>
                </c:pt>
                <c:pt idx="1758">
                  <c:v>486.51946707289994</c:v>
                </c:pt>
                <c:pt idx="1759">
                  <c:v>488.79442265760002</c:v>
                </c:pt>
                <c:pt idx="1760">
                  <c:v>488.79442265760002</c:v>
                </c:pt>
                <c:pt idx="1761">
                  <c:v>491.07641056250009</c:v>
                </c:pt>
                <c:pt idx="1762">
                  <c:v>493.36543078760008</c:v>
                </c:pt>
                <c:pt idx="1763">
                  <c:v>493.36543078760008</c:v>
                </c:pt>
                <c:pt idx="1764">
                  <c:v>495.66148333290016</c:v>
                </c:pt>
                <c:pt idx="1765">
                  <c:v>497.9645681984</c:v>
                </c:pt>
                <c:pt idx="1766">
                  <c:v>497.9645681984</c:v>
                </c:pt>
                <c:pt idx="1767">
                  <c:v>500.2746853841</c:v>
                </c:pt>
                <c:pt idx="1768">
                  <c:v>502.59183489000009</c:v>
                </c:pt>
                <c:pt idx="1769">
                  <c:v>502.59183489000009</c:v>
                </c:pt>
                <c:pt idx="1770">
                  <c:v>504.9160167161001</c:v>
                </c:pt>
                <c:pt idx="1771">
                  <c:v>507.2472308624001</c:v>
                </c:pt>
                <c:pt idx="1772">
                  <c:v>507.2472308624001</c:v>
                </c:pt>
                <c:pt idx="1773">
                  <c:v>509.58547732889997</c:v>
                </c:pt>
                <c:pt idx="1774">
                  <c:v>511.93075611560005</c:v>
                </c:pt>
                <c:pt idx="1775">
                  <c:v>511.93075611560005</c:v>
                </c:pt>
                <c:pt idx="1776">
                  <c:v>514.28306722249999</c:v>
                </c:pt>
                <c:pt idx="1777">
                  <c:v>514.28306722249999</c:v>
                </c:pt>
                <c:pt idx="1778">
                  <c:v>516.64241064960004</c:v>
                </c:pt>
                <c:pt idx="1779">
                  <c:v>519.00878639690018</c:v>
                </c:pt>
                <c:pt idx="1780">
                  <c:v>519.00878639690018</c:v>
                </c:pt>
                <c:pt idx="1781">
                  <c:v>521.38219446440007</c:v>
                </c:pt>
                <c:pt idx="1782">
                  <c:v>523.76263485209995</c:v>
                </c:pt>
                <c:pt idx="1783">
                  <c:v>526.15010756000004</c:v>
                </c:pt>
                <c:pt idx="1784">
                  <c:v>526.15010756000004</c:v>
                </c:pt>
                <c:pt idx="1785">
                  <c:v>528.54461258810011</c:v>
                </c:pt>
                <c:pt idx="1786">
                  <c:v>530.94614993640005</c:v>
                </c:pt>
                <c:pt idx="1787">
                  <c:v>533.35471960489997</c:v>
                </c:pt>
                <c:pt idx="1788">
                  <c:v>533.35471960489997</c:v>
                </c:pt>
                <c:pt idx="1789">
                  <c:v>535.77032159359999</c:v>
                </c:pt>
                <c:pt idx="1790">
                  <c:v>538.19295590249999</c:v>
                </c:pt>
                <c:pt idx="1791">
                  <c:v>538.19295590249999</c:v>
                </c:pt>
                <c:pt idx="1792">
                  <c:v>540.62262253160009</c:v>
                </c:pt>
                <c:pt idx="1793">
                  <c:v>543.05932148090005</c:v>
                </c:pt>
                <c:pt idx="1794">
                  <c:v>545.5030527504</c:v>
                </c:pt>
                <c:pt idx="1795">
                  <c:v>545.5030527504</c:v>
                </c:pt>
                <c:pt idx="1796">
                  <c:v>547.95381634010005</c:v>
                </c:pt>
                <c:pt idx="1797">
                  <c:v>550.41161225000008</c:v>
                </c:pt>
                <c:pt idx="1798">
                  <c:v>552.87644048010009</c:v>
                </c:pt>
                <c:pt idx="1799">
                  <c:v>555.34830103040008</c:v>
                </c:pt>
                <c:pt idx="1800">
                  <c:v>555.34830103040008</c:v>
                </c:pt>
                <c:pt idx="1801">
                  <c:v>557.82719390089994</c:v>
                </c:pt>
                <c:pt idx="1802">
                  <c:v>560.31311909160002</c:v>
                </c:pt>
                <c:pt idx="1803">
                  <c:v>562.80607660250007</c:v>
                </c:pt>
                <c:pt idx="1804">
                  <c:v>562.80607660250007</c:v>
                </c:pt>
                <c:pt idx="1805">
                  <c:v>565.30606643360011</c:v>
                </c:pt>
                <c:pt idx="1806">
                  <c:v>567.81308858490013</c:v>
                </c:pt>
                <c:pt idx="1807">
                  <c:v>570.32714305640002</c:v>
                </c:pt>
                <c:pt idx="1808">
                  <c:v>570.32714305640002</c:v>
                </c:pt>
                <c:pt idx="1809">
                  <c:v>572.8482298481</c:v>
                </c:pt>
                <c:pt idx="1810">
                  <c:v>575.37634896000009</c:v>
                </c:pt>
                <c:pt idx="1811">
                  <c:v>577.91150039210004</c:v>
                </c:pt>
                <c:pt idx="1812">
                  <c:v>577.91150039210004</c:v>
                </c:pt>
                <c:pt idx="1813">
                  <c:v>580.4536841444002</c:v>
                </c:pt>
                <c:pt idx="1814">
                  <c:v>583.0029002169</c:v>
                </c:pt>
                <c:pt idx="1815">
                  <c:v>585.55914860960002</c:v>
                </c:pt>
                <c:pt idx="1816">
                  <c:v>585.55914860960002</c:v>
                </c:pt>
                <c:pt idx="1817">
                  <c:v>588.12242932250001</c:v>
                </c:pt>
                <c:pt idx="1818">
                  <c:v>590.6927423556001</c:v>
                </c:pt>
                <c:pt idx="1819">
                  <c:v>593.27008770890006</c:v>
                </c:pt>
                <c:pt idx="1820">
                  <c:v>593.27008770890006</c:v>
                </c:pt>
                <c:pt idx="1821">
                  <c:v>595.85446538240001</c:v>
                </c:pt>
                <c:pt idx="1822">
                  <c:v>598.44587537610005</c:v>
                </c:pt>
                <c:pt idx="1823">
                  <c:v>601.04431769000007</c:v>
                </c:pt>
                <c:pt idx="1824">
                  <c:v>601.04431769000007</c:v>
                </c:pt>
                <c:pt idx="1825">
                  <c:v>603.64979232410008</c:v>
                </c:pt>
                <c:pt idx="1826">
                  <c:v>606.26229927840018</c:v>
                </c:pt>
                <c:pt idx="1827">
                  <c:v>606.26229927840018</c:v>
                </c:pt>
                <c:pt idx="1828">
                  <c:v>608.88183855290004</c:v>
                </c:pt>
                <c:pt idx="1829">
                  <c:v>611.5084101476001</c:v>
                </c:pt>
                <c:pt idx="1830">
                  <c:v>614.14201406250004</c:v>
                </c:pt>
                <c:pt idx="1831">
                  <c:v>614.14201406250004</c:v>
                </c:pt>
                <c:pt idx="1832">
                  <c:v>616.78265029760018</c:v>
                </c:pt>
                <c:pt idx="1833">
                  <c:v>619.4303188529002</c:v>
                </c:pt>
                <c:pt idx="1834">
                  <c:v>619.4303188529002</c:v>
                </c:pt>
                <c:pt idx="1835">
                  <c:v>622.08501972839997</c:v>
                </c:pt>
                <c:pt idx="1836">
                  <c:v>624.74675292410006</c:v>
                </c:pt>
                <c:pt idx="1837">
                  <c:v>627.41551844000014</c:v>
                </c:pt>
                <c:pt idx="1838">
                  <c:v>627.41551844000014</c:v>
                </c:pt>
                <c:pt idx="1839">
                  <c:v>630.09131627610009</c:v>
                </c:pt>
                <c:pt idx="1840">
                  <c:v>632.77414643240013</c:v>
                </c:pt>
                <c:pt idx="1841">
                  <c:v>632.77414643240013</c:v>
                </c:pt>
                <c:pt idx="1842">
                  <c:v>635.46400890890004</c:v>
                </c:pt>
                <c:pt idx="1843">
                  <c:v>638.16090370560005</c:v>
                </c:pt>
                <c:pt idx="1844">
                  <c:v>640.86483082250015</c:v>
                </c:pt>
                <c:pt idx="1845">
                  <c:v>640.86483082250015</c:v>
                </c:pt>
                <c:pt idx="1846">
                  <c:v>643.57579025960013</c:v>
                </c:pt>
                <c:pt idx="1847">
                  <c:v>646.2937820169002</c:v>
                </c:pt>
                <c:pt idx="1848">
                  <c:v>646.2937820169002</c:v>
                </c:pt>
                <c:pt idx="1849">
                  <c:v>649.01880609439991</c:v>
                </c:pt>
                <c:pt idx="1850">
                  <c:v>651.75086249209994</c:v>
                </c:pt>
                <c:pt idx="1851">
                  <c:v>654.48995121000007</c:v>
                </c:pt>
                <c:pt idx="1852">
                  <c:v>654.48995121000007</c:v>
                </c:pt>
                <c:pt idx="1853">
                  <c:v>657.23607224810019</c:v>
                </c:pt>
                <c:pt idx="1854">
                  <c:v>659.98922560640017</c:v>
                </c:pt>
                <c:pt idx="1855">
                  <c:v>659.98922560640017</c:v>
                </c:pt>
                <c:pt idx="1856">
                  <c:v>662.74941128490002</c:v>
                </c:pt>
                <c:pt idx="1857">
                  <c:v>665.51662928360008</c:v>
                </c:pt>
                <c:pt idx="1858">
                  <c:v>665.51662928360008</c:v>
                </c:pt>
                <c:pt idx="1859">
                  <c:v>668.29087960250001</c:v>
                </c:pt>
                <c:pt idx="1860">
                  <c:v>671.07216224160015</c:v>
                </c:pt>
                <c:pt idx="1861">
                  <c:v>671.07216224160015</c:v>
                </c:pt>
                <c:pt idx="1862">
                  <c:v>673.86047720090005</c:v>
                </c:pt>
                <c:pt idx="1863">
                  <c:v>676.65582448039993</c:v>
                </c:pt>
                <c:pt idx="1864">
                  <c:v>676.65582448039993</c:v>
                </c:pt>
                <c:pt idx="1865">
                  <c:v>679.45820408010013</c:v>
                </c:pt>
                <c:pt idx="1866">
                  <c:v>682.26761600000009</c:v>
                </c:pt>
                <c:pt idx="1867">
                  <c:v>682.26761600000009</c:v>
                </c:pt>
                <c:pt idx="1868">
                  <c:v>685.08406024010014</c:v>
                </c:pt>
                <c:pt idx="1869">
                  <c:v>687.90753680040007</c:v>
                </c:pt>
                <c:pt idx="1870">
                  <c:v>687.90753680040007</c:v>
                </c:pt>
                <c:pt idx="1871">
                  <c:v>690.73804568089997</c:v>
                </c:pt>
                <c:pt idx="1872">
                  <c:v>693.57558688159997</c:v>
                </c:pt>
                <c:pt idx="1873">
                  <c:v>693.57558688159997</c:v>
                </c:pt>
                <c:pt idx="1874">
                  <c:v>696.42016040250007</c:v>
                </c:pt>
                <c:pt idx="1875">
                  <c:v>699.27176624360004</c:v>
                </c:pt>
                <c:pt idx="1876">
                  <c:v>699.27176624360004</c:v>
                </c:pt>
                <c:pt idx="1877">
                  <c:v>702.1304044049001</c:v>
                </c:pt>
                <c:pt idx="1878">
                  <c:v>704.99607488640004</c:v>
                </c:pt>
                <c:pt idx="1879">
                  <c:v>704.99607488640004</c:v>
                </c:pt>
                <c:pt idx="1880">
                  <c:v>704.99607488640004</c:v>
                </c:pt>
                <c:pt idx="1881">
                  <c:v>704.99607488640004</c:v>
                </c:pt>
                <c:pt idx="1882">
                  <c:v>702.1304044049001</c:v>
                </c:pt>
                <c:pt idx="1883">
                  <c:v>702.1304044049001</c:v>
                </c:pt>
                <c:pt idx="1884">
                  <c:v>702.1304044049001</c:v>
                </c:pt>
                <c:pt idx="1885">
                  <c:v>702.1304044049001</c:v>
                </c:pt>
                <c:pt idx="1886">
                  <c:v>704.99607488640004</c:v>
                </c:pt>
                <c:pt idx="1887">
                  <c:v>707.86877768810007</c:v>
                </c:pt>
                <c:pt idx="1888">
                  <c:v>710.74851281000019</c:v>
                </c:pt>
                <c:pt idx="1889">
                  <c:v>713.63528025210007</c:v>
                </c:pt>
                <c:pt idx="1890">
                  <c:v>713.63528025210007</c:v>
                </c:pt>
                <c:pt idx="1891">
                  <c:v>716.52908001440017</c:v>
                </c:pt>
                <c:pt idx="1892">
                  <c:v>716.52908001440017</c:v>
                </c:pt>
                <c:pt idx="1893">
                  <c:v>719.42991209690001</c:v>
                </c:pt>
                <c:pt idx="1894">
                  <c:v>719.42991209690001</c:v>
                </c:pt>
                <c:pt idx="1895">
                  <c:v>722.33777649959995</c:v>
                </c:pt>
                <c:pt idx="1896">
                  <c:v>725.25267322250011</c:v>
                </c:pt>
                <c:pt idx="1897">
                  <c:v>725.25267322250011</c:v>
                </c:pt>
                <c:pt idx="1898">
                  <c:v>728.17460226560013</c:v>
                </c:pt>
                <c:pt idx="1899">
                  <c:v>728.17460226560013</c:v>
                </c:pt>
                <c:pt idx="1900">
                  <c:v>731.10356362890013</c:v>
                </c:pt>
                <c:pt idx="1901">
                  <c:v>731.10356362890013</c:v>
                </c:pt>
                <c:pt idx="1902">
                  <c:v>734.03955731239989</c:v>
                </c:pt>
                <c:pt idx="1903">
                  <c:v>734.03955731239989</c:v>
                </c:pt>
                <c:pt idx="1904">
                  <c:v>736.98258331610009</c:v>
                </c:pt>
                <c:pt idx="1905">
                  <c:v>739.93264164000004</c:v>
                </c:pt>
                <c:pt idx="1906">
                  <c:v>739.93264164000004</c:v>
                </c:pt>
                <c:pt idx="1907">
                  <c:v>742.88973228410009</c:v>
                </c:pt>
                <c:pt idx="1908">
                  <c:v>742.88973228410009</c:v>
                </c:pt>
                <c:pt idx="1909">
                  <c:v>745.85385524840012</c:v>
                </c:pt>
                <c:pt idx="1910">
                  <c:v>745.85385524840012</c:v>
                </c:pt>
                <c:pt idx="1911">
                  <c:v>748.82501053290002</c:v>
                </c:pt>
                <c:pt idx="1912">
                  <c:v>748.82501053290002</c:v>
                </c:pt>
                <c:pt idx="1913">
                  <c:v>751.80319813760002</c:v>
                </c:pt>
                <c:pt idx="1914">
                  <c:v>754.78841806250011</c:v>
                </c:pt>
                <c:pt idx="1915">
                  <c:v>754.78841806250011</c:v>
                </c:pt>
                <c:pt idx="1916">
                  <c:v>757.78067030760019</c:v>
                </c:pt>
                <c:pt idx="1917">
                  <c:v>757.78067030760019</c:v>
                </c:pt>
                <c:pt idx="1918">
                  <c:v>760.77995487290013</c:v>
                </c:pt>
                <c:pt idx="1919">
                  <c:v>760.77995487290013</c:v>
                </c:pt>
                <c:pt idx="1920">
                  <c:v>763.78627175839995</c:v>
                </c:pt>
                <c:pt idx="1921">
                  <c:v>766.79962096410009</c:v>
                </c:pt>
                <c:pt idx="1922">
                  <c:v>766.79962096410009</c:v>
                </c:pt>
                <c:pt idx="1923">
                  <c:v>769.82000249000009</c:v>
                </c:pt>
                <c:pt idx="1924">
                  <c:v>769.82000249000009</c:v>
                </c:pt>
                <c:pt idx="1925">
                  <c:v>772.84741633610008</c:v>
                </c:pt>
                <c:pt idx="1926">
                  <c:v>772.84741633610008</c:v>
                </c:pt>
                <c:pt idx="1927">
                  <c:v>775.88186250240017</c:v>
                </c:pt>
                <c:pt idx="1928">
                  <c:v>775.88186250240017</c:v>
                </c:pt>
                <c:pt idx="1929">
                  <c:v>778.92334098890001</c:v>
                </c:pt>
                <c:pt idx="1930">
                  <c:v>781.97185179560006</c:v>
                </c:pt>
                <c:pt idx="1931">
                  <c:v>781.97185179560006</c:v>
                </c:pt>
                <c:pt idx="1932">
                  <c:v>785.02739492250009</c:v>
                </c:pt>
                <c:pt idx="1933">
                  <c:v>785.02739492250009</c:v>
                </c:pt>
                <c:pt idx="1934">
                  <c:v>788.08997036960011</c:v>
                </c:pt>
                <c:pt idx="1935">
                  <c:v>788.08997036960011</c:v>
                </c:pt>
                <c:pt idx="1936">
                  <c:v>791.15957813690022</c:v>
                </c:pt>
                <c:pt idx="1937">
                  <c:v>791.15957813690022</c:v>
                </c:pt>
                <c:pt idx="1938">
                  <c:v>794.23621822440009</c:v>
                </c:pt>
                <c:pt idx="1939">
                  <c:v>797.31989063210005</c:v>
                </c:pt>
                <c:pt idx="1940">
                  <c:v>797.31989063210005</c:v>
                </c:pt>
                <c:pt idx="1941">
                  <c:v>800.41059536000012</c:v>
                </c:pt>
                <c:pt idx="1942">
                  <c:v>800.41059536000012</c:v>
                </c:pt>
                <c:pt idx="1943">
                  <c:v>803.50833240810016</c:v>
                </c:pt>
                <c:pt idx="1944">
                  <c:v>803.50833240810016</c:v>
                </c:pt>
                <c:pt idx="1945">
                  <c:v>806.61310177640019</c:v>
                </c:pt>
                <c:pt idx="1946">
                  <c:v>806.61310177640019</c:v>
                </c:pt>
                <c:pt idx="1947">
                  <c:v>809.72490346489997</c:v>
                </c:pt>
                <c:pt idx="1948">
                  <c:v>809.72490346489997</c:v>
                </c:pt>
                <c:pt idx="1949">
                  <c:v>812.84373747360019</c:v>
                </c:pt>
                <c:pt idx="1950">
                  <c:v>812.84373747360019</c:v>
                </c:pt>
                <c:pt idx="1951">
                  <c:v>815.96960380250016</c:v>
                </c:pt>
                <c:pt idx="1952">
                  <c:v>815.96960380250016</c:v>
                </c:pt>
                <c:pt idx="1953">
                  <c:v>819.10250245160023</c:v>
                </c:pt>
                <c:pt idx="1954">
                  <c:v>819.10250245160023</c:v>
                </c:pt>
                <c:pt idx="1955">
                  <c:v>822.24243342090017</c:v>
                </c:pt>
                <c:pt idx="1956">
                  <c:v>825.38939671039998</c:v>
                </c:pt>
                <c:pt idx="1957">
                  <c:v>825.38939671039998</c:v>
                </c:pt>
                <c:pt idx="1958">
                  <c:v>828.5433923201</c:v>
                </c:pt>
                <c:pt idx="1959">
                  <c:v>828.5433923201</c:v>
                </c:pt>
                <c:pt idx="1960">
                  <c:v>831.70442025000011</c:v>
                </c:pt>
                <c:pt idx="1961">
                  <c:v>831.70442025000011</c:v>
                </c:pt>
                <c:pt idx="1962">
                  <c:v>834.8724805001001</c:v>
                </c:pt>
                <c:pt idx="1963">
                  <c:v>834.8724805001001</c:v>
                </c:pt>
                <c:pt idx="1964">
                  <c:v>838.04757307040018</c:v>
                </c:pt>
                <c:pt idx="1965">
                  <c:v>838.04757307040018</c:v>
                </c:pt>
                <c:pt idx="1966">
                  <c:v>841.22969796090001</c:v>
                </c:pt>
                <c:pt idx="1967">
                  <c:v>841.22969796090001</c:v>
                </c:pt>
                <c:pt idx="1968">
                  <c:v>844.41885517160006</c:v>
                </c:pt>
                <c:pt idx="1969">
                  <c:v>844.41885517160006</c:v>
                </c:pt>
                <c:pt idx="1970">
                  <c:v>847.61504470250009</c:v>
                </c:pt>
                <c:pt idx="1971">
                  <c:v>847.61504470250009</c:v>
                </c:pt>
                <c:pt idx="1972">
                  <c:v>850.81826655360021</c:v>
                </c:pt>
                <c:pt idx="1973">
                  <c:v>850.81826655360021</c:v>
                </c:pt>
                <c:pt idx="1974">
                  <c:v>854.0285207249002</c:v>
                </c:pt>
                <c:pt idx="1975">
                  <c:v>854.0285207249002</c:v>
                </c:pt>
                <c:pt idx="1976">
                  <c:v>857.24580721639995</c:v>
                </c:pt>
                <c:pt idx="1977">
                  <c:v>857.24580721639995</c:v>
                </c:pt>
                <c:pt idx="1978">
                  <c:v>860.47012602810003</c:v>
                </c:pt>
                <c:pt idx="1979">
                  <c:v>860.47012602810003</c:v>
                </c:pt>
                <c:pt idx="1980">
                  <c:v>863.70147716000008</c:v>
                </c:pt>
                <c:pt idx="1981">
                  <c:v>863.70147716000008</c:v>
                </c:pt>
                <c:pt idx="1982">
                  <c:v>866.93986061210012</c:v>
                </c:pt>
                <c:pt idx="1983">
                  <c:v>866.93986061210012</c:v>
                </c:pt>
                <c:pt idx="1984">
                  <c:v>870.18527638440014</c:v>
                </c:pt>
                <c:pt idx="1985">
                  <c:v>870.18527638440014</c:v>
                </c:pt>
                <c:pt idx="1986">
                  <c:v>873.43772447690003</c:v>
                </c:pt>
                <c:pt idx="1987">
                  <c:v>873.43772447690003</c:v>
                </c:pt>
                <c:pt idx="1988">
                  <c:v>873.43772447690003</c:v>
                </c:pt>
                <c:pt idx="1989">
                  <c:v>876.69720488960002</c:v>
                </c:pt>
                <c:pt idx="1990">
                  <c:v>876.69720488960002</c:v>
                </c:pt>
                <c:pt idx="1991">
                  <c:v>879.9637176225001</c:v>
                </c:pt>
                <c:pt idx="1992">
                  <c:v>879.9637176225001</c:v>
                </c:pt>
                <c:pt idx="1993">
                  <c:v>883.23726267560005</c:v>
                </c:pt>
                <c:pt idx="1994">
                  <c:v>883.23726267560005</c:v>
                </c:pt>
                <c:pt idx="1995">
                  <c:v>886.51784004890021</c:v>
                </c:pt>
                <c:pt idx="1996">
                  <c:v>886.51784004890021</c:v>
                </c:pt>
                <c:pt idx="1997">
                  <c:v>889.80544974240001</c:v>
                </c:pt>
                <c:pt idx="1998">
                  <c:v>889.80544974240001</c:v>
                </c:pt>
                <c:pt idx="1999">
                  <c:v>889.80544974240001</c:v>
                </c:pt>
                <c:pt idx="2000">
                  <c:v>893.10009175610003</c:v>
                </c:pt>
                <c:pt idx="2001">
                  <c:v>893.10009175610003</c:v>
                </c:pt>
                <c:pt idx="2002">
                  <c:v>896.40176609000014</c:v>
                </c:pt>
                <c:pt idx="2003">
                  <c:v>896.40176609000014</c:v>
                </c:pt>
                <c:pt idx="2004">
                  <c:v>899.71047274410012</c:v>
                </c:pt>
                <c:pt idx="2005">
                  <c:v>899.71047274410012</c:v>
                </c:pt>
                <c:pt idx="2006">
                  <c:v>899.71047274410012</c:v>
                </c:pt>
                <c:pt idx="2007">
                  <c:v>903.02621171840008</c:v>
                </c:pt>
                <c:pt idx="2008">
                  <c:v>903.02621171840008</c:v>
                </c:pt>
                <c:pt idx="2009">
                  <c:v>906.34898301289991</c:v>
                </c:pt>
                <c:pt idx="2010">
                  <c:v>906.34898301289991</c:v>
                </c:pt>
                <c:pt idx="2011">
                  <c:v>906.34898301289991</c:v>
                </c:pt>
                <c:pt idx="2012">
                  <c:v>909.67878662759995</c:v>
                </c:pt>
                <c:pt idx="2013">
                  <c:v>909.67878662759995</c:v>
                </c:pt>
                <c:pt idx="2014">
                  <c:v>913.01562256250008</c:v>
                </c:pt>
                <c:pt idx="2015">
                  <c:v>913.01562256250008</c:v>
                </c:pt>
                <c:pt idx="2016">
                  <c:v>913.01562256250008</c:v>
                </c:pt>
                <c:pt idx="2017">
                  <c:v>916.3594908176002</c:v>
                </c:pt>
                <c:pt idx="2018">
                  <c:v>916.3594908176002</c:v>
                </c:pt>
                <c:pt idx="2019">
                  <c:v>919.71039139290019</c:v>
                </c:pt>
                <c:pt idx="2020">
                  <c:v>919.71039139290019</c:v>
                </c:pt>
                <c:pt idx="2021">
                  <c:v>923.06832428840005</c:v>
                </c:pt>
                <c:pt idx="2022">
                  <c:v>923.06832428840005</c:v>
                </c:pt>
                <c:pt idx="2023">
                  <c:v>923.06832428840005</c:v>
                </c:pt>
                <c:pt idx="2024">
                  <c:v>926.43328950410012</c:v>
                </c:pt>
                <c:pt idx="2025">
                  <c:v>926.43328950410012</c:v>
                </c:pt>
                <c:pt idx="2026">
                  <c:v>929.80528704000005</c:v>
                </c:pt>
                <c:pt idx="2027">
                  <c:v>929.80528704000005</c:v>
                </c:pt>
                <c:pt idx="2028">
                  <c:v>929.80528704000005</c:v>
                </c:pt>
                <c:pt idx="2029">
                  <c:v>933.1843168961002</c:v>
                </c:pt>
                <c:pt idx="2030">
                  <c:v>933.1843168961002</c:v>
                </c:pt>
                <c:pt idx="2031">
                  <c:v>936.5703790724001</c:v>
                </c:pt>
                <c:pt idx="2032">
                  <c:v>936.5703790724001</c:v>
                </c:pt>
                <c:pt idx="2033">
                  <c:v>936.5703790724001</c:v>
                </c:pt>
                <c:pt idx="2034">
                  <c:v>939.9634735689001</c:v>
                </c:pt>
                <c:pt idx="2035">
                  <c:v>939.9634735689001</c:v>
                </c:pt>
                <c:pt idx="2036">
                  <c:v>943.36360038560019</c:v>
                </c:pt>
                <c:pt idx="2037">
                  <c:v>943.36360038560019</c:v>
                </c:pt>
                <c:pt idx="2038">
                  <c:v>943.36360038560019</c:v>
                </c:pt>
                <c:pt idx="2039">
                  <c:v>946.77075952250016</c:v>
                </c:pt>
                <c:pt idx="2040">
                  <c:v>946.77075952250016</c:v>
                </c:pt>
                <c:pt idx="2041">
                  <c:v>950.18495097960022</c:v>
                </c:pt>
                <c:pt idx="2042">
                  <c:v>950.18495097960022</c:v>
                </c:pt>
                <c:pt idx="2043">
                  <c:v>950.18495097960022</c:v>
                </c:pt>
                <c:pt idx="2044">
                  <c:v>953.60617475690015</c:v>
                </c:pt>
                <c:pt idx="2045">
                  <c:v>953.60617475690015</c:v>
                </c:pt>
                <c:pt idx="2046">
                  <c:v>957.03443085439994</c:v>
                </c:pt>
                <c:pt idx="2047">
                  <c:v>957.03443085439994</c:v>
                </c:pt>
                <c:pt idx="2048">
                  <c:v>957.03443085439994</c:v>
                </c:pt>
                <c:pt idx="2049">
                  <c:v>960.46971927210018</c:v>
                </c:pt>
                <c:pt idx="2050">
                  <c:v>960.46971927210018</c:v>
                </c:pt>
                <c:pt idx="2051">
                  <c:v>963.91204001000006</c:v>
                </c:pt>
                <c:pt idx="2052">
                  <c:v>963.91204001000006</c:v>
                </c:pt>
                <c:pt idx="2053">
                  <c:v>963.91204001000006</c:v>
                </c:pt>
                <c:pt idx="2054">
                  <c:v>967.36139306810014</c:v>
                </c:pt>
                <c:pt idx="2055">
                  <c:v>967.36139306810014</c:v>
                </c:pt>
                <c:pt idx="2056">
                  <c:v>967.36139306810014</c:v>
                </c:pt>
                <c:pt idx="2057">
                  <c:v>970.81777844640021</c:v>
                </c:pt>
                <c:pt idx="2058">
                  <c:v>970.81777844640021</c:v>
                </c:pt>
                <c:pt idx="2059">
                  <c:v>974.28119614490004</c:v>
                </c:pt>
                <c:pt idx="2060">
                  <c:v>974.28119614490004</c:v>
                </c:pt>
                <c:pt idx="2061">
                  <c:v>974.28119614490004</c:v>
                </c:pt>
                <c:pt idx="2062">
                  <c:v>977.75164616359996</c:v>
                </c:pt>
                <c:pt idx="2063">
                  <c:v>977.75164616359996</c:v>
                </c:pt>
                <c:pt idx="2064">
                  <c:v>981.22912850250009</c:v>
                </c:pt>
                <c:pt idx="2065">
                  <c:v>981.22912850250009</c:v>
                </c:pt>
                <c:pt idx="2066">
                  <c:v>981.22912850250009</c:v>
                </c:pt>
                <c:pt idx="2067">
                  <c:v>984.7136431616002</c:v>
                </c:pt>
                <c:pt idx="2068">
                  <c:v>984.7136431616002</c:v>
                </c:pt>
                <c:pt idx="2069">
                  <c:v>984.7136431616002</c:v>
                </c:pt>
                <c:pt idx="2070">
                  <c:v>988.20519014090007</c:v>
                </c:pt>
                <c:pt idx="2071">
                  <c:v>988.20519014090007</c:v>
                </c:pt>
                <c:pt idx="2072">
                  <c:v>988.20519014090007</c:v>
                </c:pt>
                <c:pt idx="2073">
                  <c:v>991.70376944040004</c:v>
                </c:pt>
                <c:pt idx="2074">
                  <c:v>991.70376944040004</c:v>
                </c:pt>
                <c:pt idx="2075">
                  <c:v>991.70376944040004</c:v>
                </c:pt>
                <c:pt idx="2076">
                  <c:v>995.20938106009999</c:v>
                </c:pt>
                <c:pt idx="2077">
                  <c:v>995.20938106009999</c:v>
                </c:pt>
                <c:pt idx="2078">
                  <c:v>995.20938106009999</c:v>
                </c:pt>
                <c:pt idx="2079">
                  <c:v>998.72202500000003</c:v>
                </c:pt>
                <c:pt idx="2080">
                  <c:v>998.72202500000003</c:v>
                </c:pt>
                <c:pt idx="2081">
                  <c:v>998.72202500000003</c:v>
                </c:pt>
                <c:pt idx="2082">
                  <c:v>1002.2417012601002</c:v>
                </c:pt>
                <c:pt idx="2083">
                  <c:v>1002.2417012601002</c:v>
                </c:pt>
                <c:pt idx="2084">
                  <c:v>1002.2417012601002</c:v>
                </c:pt>
                <c:pt idx="2085">
                  <c:v>1005.7684098404003</c:v>
                </c:pt>
                <c:pt idx="2086">
                  <c:v>1005.7684098404003</c:v>
                </c:pt>
                <c:pt idx="2087">
                  <c:v>1005.7684098404003</c:v>
                </c:pt>
                <c:pt idx="2088">
                  <c:v>1009.3021507409001</c:v>
                </c:pt>
                <c:pt idx="2089">
                  <c:v>1009.3021507409001</c:v>
                </c:pt>
                <c:pt idx="2090">
                  <c:v>1009.3021507409001</c:v>
                </c:pt>
                <c:pt idx="2091">
                  <c:v>1012.8429239616</c:v>
                </c:pt>
                <c:pt idx="2092">
                  <c:v>1012.8429239616</c:v>
                </c:pt>
                <c:pt idx="2093">
                  <c:v>1012.8429239616</c:v>
                </c:pt>
                <c:pt idx="2094">
                  <c:v>1016.3907295025001</c:v>
                </c:pt>
                <c:pt idx="2095">
                  <c:v>1016.3907295025001</c:v>
                </c:pt>
                <c:pt idx="2096">
                  <c:v>1016.3907295025001</c:v>
                </c:pt>
                <c:pt idx="2097">
                  <c:v>1016.3907295025001</c:v>
                </c:pt>
                <c:pt idx="2098">
                  <c:v>1012.8429239616</c:v>
                </c:pt>
                <c:pt idx="2099">
                  <c:v>1012.8429239616</c:v>
                </c:pt>
                <c:pt idx="2100">
                  <c:v>1009.3021507409001</c:v>
                </c:pt>
                <c:pt idx="2101">
                  <c:v>1009.3021507409001</c:v>
                </c:pt>
                <c:pt idx="2102">
                  <c:v>1009.3021507409001</c:v>
                </c:pt>
                <c:pt idx="2103">
                  <c:v>1009.3021507409001</c:v>
                </c:pt>
                <c:pt idx="2104">
                  <c:v>1012.8429239616</c:v>
                </c:pt>
                <c:pt idx="2105">
                  <c:v>1012.8429239616</c:v>
                </c:pt>
                <c:pt idx="2106">
                  <c:v>1012.8429239616</c:v>
                </c:pt>
                <c:pt idx="2107">
                  <c:v>1016.3907295025001</c:v>
                </c:pt>
                <c:pt idx="2108">
                  <c:v>1016.3907295025001</c:v>
                </c:pt>
                <c:pt idx="2109">
                  <c:v>1016.3907295025001</c:v>
                </c:pt>
                <c:pt idx="2110">
                  <c:v>1019.9455673636002</c:v>
                </c:pt>
                <c:pt idx="2111">
                  <c:v>1019.9455673636002</c:v>
                </c:pt>
                <c:pt idx="2112">
                  <c:v>1019.9455673636002</c:v>
                </c:pt>
                <c:pt idx="2113">
                  <c:v>1023.5074375449003</c:v>
                </c:pt>
                <c:pt idx="2114">
                  <c:v>1023.5074375449003</c:v>
                </c:pt>
                <c:pt idx="2115">
                  <c:v>1023.5074375449003</c:v>
                </c:pt>
                <c:pt idx="2116">
                  <c:v>1027.0763400464</c:v>
                </c:pt>
                <c:pt idx="2117">
                  <c:v>1027.0763400464</c:v>
                </c:pt>
                <c:pt idx="2118">
                  <c:v>1027.0763400464</c:v>
                </c:pt>
                <c:pt idx="2119">
                  <c:v>1027.0763400464</c:v>
                </c:pt>
                <c:pt idx="2120">
                  <c:v>1030.6522748681</c:v>
                </c:pt>
                <c:pt idx="2121">
                  <c:v>1030.6522748681</c:v>
                </c:pt>
                <c:pt idx="2122">
                  <c:v>1030.6522748681</c:v>
                </c:pt>
                <c:pt idx="2123">
                  <c:v>1034.2352420100001</c:v>
                </c:pt>
                <c:pt idx="2124">
                  <c:v>1034.2352420100001</c:v>
                </c:pt>
                <c:pt idx="2125">
                  <c:v>1034.2352420100001</c:v>
                </c:pt>
                <c:pt idx="2126">
                  <c:v>1037.8252414721001</c:v>
                </c:pt>
                <c:pt idx="2127">
                  <c:v>1037.8252414721001</c:v>
                </c:pt>
                <c:pt idx="2128">
                  <c:v>1037.8252414721001</c:v>
                </c:pt>
                <c:pt idx="2129">
                  <c:v>1037.8252414721001</c:v>
                </c:pt>
                <c:pt idx="2130">
                  <c:v>1041.4222732544004</c:v>
                </c:pt>
                <c:pt idx="2131">
                  <c:v>1041.4222732544004</c:v>
                </c:pt>
                <c:pt idx="2132">
                  <c:v>1041.4222732544004</c:v>
                </c:pt>
                <c:pt idx="2133">
                  <c:v>1045.0263373569001</c:v>
                </c:pt>
                <c:pt idx="2134">
                  <c:v>1045.0263373569001</c:v>
                </c:pt>
                <c:pt idx="2135">
                  <c:v>1045.0263373569001</c:v>
                </c:pt>
                <c:pt idx="2136">
                  <c:v>1048.6374337796001</c:v>
                </c:pt>
                <c:pt idx="2137">
                  <c:v>1048.6374337796001</c:v>
                </c:pt>
                <c:pt idx="2138">
                  <c:v>1048.6374337796001</c:v>
                </c:pt>
                <c:pt idx="2139">
                  <c:v>1052.2555625225</c:v>
                </c:pt>
                <c:pt idx="2140">
                  <c:v>1052.2555625225</c:v>
                </c:pt>
                <c:pt idx="2141">
                  <c:v>1052.2555625225</c:v>
                </c:pt>
                <c:pt idx="2142">
                  <c:v>1052.2555625225</c:v>
                </c:pt>
                <c:pt idx="2143">
                  <c:v>1055.8807235856002</c:v>
                </c:pt>
                <c:pt idx="2144">
                  <c:v>1055.8807235856002</c:v>
                </c:pt>
                <c:pt idx="2145">
                  <c:v>1055.8807235856002</c:v>
                </c:pt>
                <c:pt idx="2146">
                  <c:v>1059.5129169689003</c:v>
                </c:pt>
                <c:pt idx="2147">
                  <c:v>1059.5129169689003</c:v>
                </c:pt>
                <c:pt idx="2148">
                  <c:v>1059.5129169689003</c:v>
                </c:pt>
                <c:pt idx="2149">
                  <c:v>1063.1521426724</c:v>
                </c:pt>
                <c:pt idx="2150">
                  <c:v>1063.1521426724</c:v>
                </c:pt>
                <c:pt idx="2151">
                  <c:v>1063.1521426724</c:v>
                </c:pt>
                <c:pt idx="2152">
                  <c:v>1066.7984006961001</c:v>
                </c:pt>
                <c:pt idx="2153">
                  <c:v>1066.7984006961001</c:v>
                </c:pt>
                <c:pt idx="2154">
                  <c:v>1066.7984006961001</c:v>
                </c:pt>
                <c:pt idx="2155">
                  <c:v>1066.7984006961001</c:v>
                </c:pt>
                <c:pt idx="2156">
                  <c:v>1070.45169104</c:v>
                </c:pt>
                <c:pt idx="2157">
                  <c:v>1070.45169104</c:v>
                </c:pt>
                <c:pt idx="2158">
                  <c:v>1070.45169104</c:v>
                </c:pt>
                <c:pt idx="2159">
                  <c:v>1074.1120137041003</c:v>
                </c:pt>
                <c:pt idx="2160">
                  <c:v>1074.1120137041003</c:v>
                </c:pt>
                <c:pt idx="2161">
                  <c:v>1074.1120137041003</c:v>
                </c:pt>
                <c:pt idx="2162">
                  <c:v>1077.7793686884002</c:v>
                </c:pt>
                <c:pt idx="2163">
                  <c:v>1077.7793686884002</c:v>
                </c:pt>
                <c:pt idx="2164">
                  <c:v>1077.7793686884002</c:v>
                </c:pt>
                <c:pt idx="2165">
                  <c:v>1081.4537559928999</c:v>
                </c:pt>
                <c:pt idx="2166">
                  <c:v>1081.4537559928999</c:v>
                </c:pt>
                <c:pt idx="2167">
                  <c:v>1081.4537559928999</c:v>
                </c:pt>
                <c:pt idx="2168">
                  <c:v>1085.1351756176</c:v>
                </c:pt>
                <c:pt idx="2169">
                  <c:v>1085.1351756176</c:v>
                </c:pt>
                <c:pt idx="2170">
                  <c:v>1085.1351756176</c:v>
                </c:pt>
                <c:pt idx="2171">
                  <c:v>1088.8236275625002</c:v>
                </c:pt>
                <c:pt idx="2172">
                  <c:v>1088.8236275625002</c:v>
                </c:pt>
                <c:pt idx="2173">
                  <c:v>1088.8236275625002</c:v>
                </c:pt>
                <c:pt idx="2174">
                  <c:v>1088.8236275625002</c:v>
                </c:pt>
                <c:pt idx="2175">
                  <c:v>1092.5191118276002</c:v>
                </c:pt>
                <c:pt idx="2176">
                  <c:v>1092.5191118276002</c:v>
                </c:pt>
                <c:pt idx="2177">
                  <c:v>1096.2216284129004</c:v>
                </c:pt>
                <c:pt idx="2178">
                  <c:v>1096.2216284129004</c:v>
                </c:pt>
                <c:pt idx="2179">
                  <c:v>1096.2216284129004</c:v>
                </c:pt>
                <c:pt idx="2180">
                  <c:v>1099.9311773183999</c:v>
                </c:pt>
                <c:pt idx="2181">
                  <c:v>1099.9311773183999</c:v>
                </c:pt>
                <c:pt idx="2182">
                  <c:v>1099.9311773183999</c:v>
                </c:pt>
                <c:pt idx="2183">
                  <c:v>1099.9311773183999</c:v>
                </c:pt>
                <c:pt idx="2184">
                  <c:v>1103.6477585441</c:v>
                </c:pt>
                <c:pt idx="2185">
                  <c:v>1103.6477585441</c:v>
                </c:pt>
                <c:pt idx="2186">
                  <c:v>1103.6477585441</c:v>
                </c:pt>
                <c:pt idx="2187">
                  <c:v>1103.6477585441</c:v>
                </c:pt>
                <c:pt idx="2188">
                  <c:v>1107.37137209</c:v>
                </c:pt>
                <c:pt idx="2189">
                  <c:v>1107.37137209</c:v>
                </c:pt>
                <c:pt idx="2190">
                  <c:v>1107.37137209</c:v>
                </c:pt>
                <c:pt idx="2191">
                  <c:v>1111.1020179561001</c:v>
                </c:pt>
                <c:pt idx="2192">
                  <c:v>1111.1020179561001</c:v>
                </c:pt>
                <c:pt idx="2193">
                  <c:v>1111.1020179561001</c:v>
                </c:pt>
                <c:pt idx="2194">
                  <c:v>1114.8396961424003</c:v>
                </c:pt>
                <c:pt idx="2195">
                  <c:v>1114.8396961424003</c:v>
                </c:pt>
                <c:pt idx="2196">
                  <c:v>1114.8396961424003</c:v>
                </c:pt>
                <c:pt idx="2197">
                  <c:v>1118.5844066489001</c:v>
                </c:pt>
                <c:pt idx="2198">
                  <c:v>1118.5844066489001</c:v>
                </c:pt>
                <c:pt idx="2199">
                  <c:v>1118.5844066489001</c:v>
                </c:pt>
                <c:pt idx="2200">
                  <c:v>1118.5844066489001</c:v>
                </c:pt>
                <c:pt idx="2201">
                  <c:v>1122.3361494756</c:v>
                </c:pt>
                <c:pt idx="2202">
                  <c:v>1122.3361494756</c:v>
                </c:pt>
                <c:pt idx="2203">
                  <c:v>1122.3361494756</c:v>
                </c:pt>
                <c:pt idx="2204">
                  <c:v>1126.0949246225002</c:v>
                </c:pt>
                <c:pt idx="2205">
                  <c:v>1126.0949246225002</c:v>
                </c:pt>
                <c:pt idx="2206">
                  <c:v>1126.0949246225002</c:v>
                </c:pt>
                <c:pt idx="2207">
                  <c:v>1129.8607320896001</c:v>
                </c:pt>
                <c:pt idx="2208">
                  <c:v>1129.8607320896001</c:v>
                </c:pt>
                <c:pt idx="2209">
                  <c:v>1129.8607320896001</c:v>
                </c:pt>
                <c:pt idx="2210">
                  <c:v>1133.6335718769003</c:v>
                </c:pt>
                <c:pt idx="2211">
                  <c:v>1133.6335718769003</c:v>
                </c:pt>
                <c:pt idx="2212">
                  <c:v>1133.6335718769003</c:v>
                </c:pt>
                <c:pt idx="2213">
                  <c:v>1137.4134439844001</c:v>
                </c:pt>
                <c:pt idx="2214">
                  <c:v>1137.4134439844001</c:v>
                </c:pt>
                <c:pt idx="2215">
                  <c:v>1137.4134439844001</c:v>
                </c:pt>
                <c:pt idx="2216">
                  <c:v>1141.2003484121001</c:v>
                </c:pt>
                <c:pt idx="2217">
                  <c:v>1141.2003484121001</c:v>
                </c:pt>
                <c:pt idx="2218">
                  <c:v>1141.2003484121001</c:v>
                </c:pt>
                <c:pt idx="2219">
                  <c:v>1141.2003484121001</c:v>
                </c:pt>
                <c:pt idx="2220">
                  <c:v>1144.9942851600001</c:v>
                </c:pt>
                <c:pt idx="2221">
                  <c:v>1144.9942851600001</c:v>
                </c:pt>
                <c:pt idx="2222">
                  <c:v>1144.9942851600001</c:v>
                </c:pt>
                <c:pt idx="2223">
                  <c:v>1148.7952542281</c:v>
                </c:pt>
                <c:pt idx="2224">
                  <c:v>1148.7952542281</c:v>
                </c:pt>
                <c:pt idx="2225">
                  <c:v>1148.7952542281</c:v>
                </c:pt>
                <c:pt idx="2226">
                  <c:v>1152.6032556164002</c:v>
                </c:pt>
                <c:pt idx="2227">
                  <c:v>1152.6032556164002</c:v>
                </c:pt>
                <c:pt idx="2228">
                  <c:v>1152.6032556164002</c:v>
                </c:pt>
                <c:pt idx="2229">
                  <c:v>1156.4182893249001</c:v>
                </c:pt>
                <c:pt idx="2230">
                  <c:v>1156.4182893249001</c:v>
                </c:pt>
                <c:pt idx="2231">
                  <c:v>1156.4182893249001</c:v>
                </c:pt>
                <c:pt idx="2232">
                  <c:v>1156.4182893249001</c:v>
                </c:pt>
                <c:pt idx="2233">
                  <c:v>1160.2403553536001</c:v>
                </c:pt>
                <c:pt idx="2234">
                  <c:v>1160.2403553536001</c:v>
                </c:pt>
                <c:pt idx="2235">
                  <c:v>1160.2403553536001</c:v>
                </c:pt>
                <c:pt idx="2236">
                  <c:v>1164.0694537025001</c:v>
                </c:pt>
                <c:pt idx="2237">
                  <c:v>1164.0694537025001</c:v>
                </c:pt>
                <c:pt idx="2238">
                  <c:v>1164.0694537025001</c:v>
                </c:pt>
                <c:pt idx="2239">
                  <c:v>1167.9055843716003</c:v>
                </c:pt>
                <c:pt idx="2240">
                  <c:v>1167.9055843716003</c:v>
                </c:pt>
                <c:pt idx="2241">
                  <c:v>1167.9055843716003</c:v>
                </c:pt>
                <c:pt idx="2242">
                  <c:v>1167.9055843716003</c:v>
                </c:pt>
                <c:pt idx="2243">
                  <c:v>1171.7487473609001</c:v>
                </c:pt>
                <c:pt idx="2244">
                  <c:v>1171.7487473609001</c:v>
                </c:pt>
                <c:pt idx="2245">
                  <c:v>1171.7487473609001</c:v>
                </c:pt>
                <c:pt idx="2246">
                  <c:v>1175.5989426704</c:v>
                </c:pt>
                <c:pt idx="2247">
                  <c:v>1175.5989426704</c:v>
                </c:pt>
                <c:pt idx="2248">
                  <c:v>1175.5989426704</c:v>
                </c:pt>
                <c:pt idx="2249">
                  <c:v>1179.4561703001</c:v>
                </c:pt>
                <c:pt idx="2250">
                  <c:v>1179.4561703001</c:v>
                </c:pt>
                <c:pt idx="2251">
                  <c:v>1179.4561703001</c:v>
                </c:pt>
                <c:pt idx="2252">
                  <c:v>1183.3204302500001</c:v>
                </c:pt>
                <c:pt idx="2253">
                  <c:v>1183.3204302500001</c:v>
                </c:pt>
                <c:pt idx="2254">
                  <c:v>1183.3204302500001</c:v>
                </c:pt>
                <c:pt idx="2255">
                  <c:v>1187.1917225201003</c:v>
                </c:pt>
                <c:pt idx="2256">
                  <c:v>1187.1917225201003</c:v>
                </c:pt>
                <c:pt idx="2257">
                  <c:v>1187.1917225201003</c:v>
                </c:pt>
                <c:pt idx="2258">
                  <c:v>1187.1917225201003</c:v>
                </c:pt>
                <c:pt idx="2259">
                  <c:v>1191.0700471104001</c:v>
                </c:pt>
                <c:pt idx="2260">
                  <c:v>1191.0700471104001</c:v>
                </c:pt>
                <c:pt idx="2261">
                  <c:v>1191.0700471104001</c:v>
                </c:pt>
                <c:pt idx="2262">
                  <c:v>1194.9554040209</c:v>
                </c:pt>
                <c:pt idx="2263">
                  <c:v>1194.9554040209</c:v>
                </c:pt>
                <c:pt idx="2264">
                  <c:v>1194.9554040209</c:v>
                </c:pt>
                <c:pt idx="2265">
                  <c:v>1198.8477932516003</c:v>
                </c:pt>
                <c:pt idx="2266">
                  <c:v>1198.8477932516003</c:v>
                </c:pt>
                <c:pt idx="2267">
                  <c:v>1198.8477932516003</c:v>
                </c:pt>
                <c:pt idx="2268">
                  <c:v>1198.8477932516003</c:v>
                </c:pt>
                <c:pt idx="2269">
                  <c:v>1202.7472148025001</c:v>
                </c:pt>
                <c:pt idx="2270">
                  <c:v>1202.7472148025001</c:v>
                </c:pt>
                <c:pt idx="2271">
                  <c:v>1202.7472148025001</c:v>
                </c:pt>
                <c:pt idx="2272">
                  <c:v>1206.6536686736001</c:v>
                </c:pt>
                <c:pt idx="2273">
                  <c:v>1206.6536686736001</c:v>
                </c:pt>
                <c:pt idx="2274">
                  <c:v>1206.6536686736001</c:v>
                </c:pt>
                <c:pt idx="2275">
                  <c:v>1210.5671548649002</c:v>
                </c:pt>
                <c:pt idx="2276">
                  <c:v>1210.5671548649002</c:v>
                </c:pt>
                <c:pt idx="2277">
                  <c:v>1210.5671548649002</c:v>
                </c:pt>
                <c:pt idx="2278">
                  <c:v>1210.5671548649002</c:v>
                </c:pt>
                <c:pt idx="2279">
                  <c:v>1214.4876733764002</c:v>
                </c:pt>
                <c:pt idx="2280">
                  <c:v>1214.4876733764002</c:v>
                </c:pt>
                <c:pt idx="2281">
                  <c:v>1214.4876733764002</c:v>
                </c:pt>
                <c:pt idx="2282">
                  <c:v>1214.4876733764002</c:v>
                </c:pt>
                <c:pt idx="2283">
                  <c:v>1218.4152242081</c:v>
                </c:pt>
                <c:pt idx="2284">
                  <c:v>1218.4152242081</c:v>
                </c:pt>
                <c:pt idx="2285">
                  <c:v>1218.4152242081</c:v>
                </c:pt>
                <c:pt idx="2286">
                  <c:v>1218.4152242081</c:v>
                </c:pt>
                <c:pt idx="2287">
                  <c:v>1222.3498073600001</c:v>
                </c:pt>
                <c:pt idx="2288">
                  <c:v>1222.3498073600001</c:v>
                </c:pt>
                <c:pt idx="2289">
                  <c:v>1222.3498073600001</c:v>
                </c:pt>
                <c:pt idx="2290">
                  <c:v>1222.3498073600001</c:v>
                </c:pt>
                <c:pt idx="2291">
                  <c:v>1226.2914228321001</c:v>
                </c:pt>
                <c:pt idx="2292">
                  <c:v>1226.2914228321001</c:v>
                </c:pt>
                <c:pt idx="2293">
                  <c:v>1226.2914228321001</c:v>
                </c:pt>
                <c:pt idx="2294">
                  <c:v>1230.2400706244002</c:v>
                </c:pt>
                <c:pt idx="2295">
                  <c:v>1230.2400706244002</c:v>
                </c:pt>
                <c:pt idx="2296">
                  <c:v>1230.2400706244002</c:v>
                </c:pt>
                <c:pt idx="2297">
                  <c:v>1230.2400706244002</c:v>
                </c:pt>
                <c:pt idx="2298">
                  <c:v>1234.1957507369002</c:v>
                </c:pt>
                <c:pt idx="2299">
                  <c:v>1234.1957507369002</c:v>
                </c:pt>
                <c:pt idx="2300">
                  <c:v>1234.1957507369002</c:v>
                </c:pt>
                <c:pt idx="2301">
                  <c:v>1234.1957507369002</c:v>
                </c:pt>
                <c:pt idx="2302">
                  <c:v>1234.1957507369002</c:v>
                </c:pt>
                <c:pt idx="2303">
                  <c:v>1238.1584631696001</c:v>
                </c:pt>
                <c:pt idx="2304">
                  <c:v>1238.1584631696001</c:v>
                </c:pt>
                <c:pt idx="2305">
                  <c:v>1238.1584631696001</c:v>
                </c:pt>
                <c:pt idx="2306">
                  <c:v>1238.1584631696001</c:v>
                </c:pt>
                <c:pt idx="2307">
                  <c:v>1238.1584631696001</c:v>
                </c:pt>
                <c:pt idx="2308">
                  <c:v>1242.1282079225002</c:v>
                </c:pt>
                <c:pt idx="2309">
                  <c:v>1242.1282079225002</c:v>
                </c:pt>
                <c:pt idx="2310">
                  <c:v>1242.1282079225002</c:v>
                </c:pt>
                <c:pt idx="2311">
                  <c:v>1242.1282079225002</c:v>
                </c:pt>
                <c:pt idx="2312">
                  <c:v>1242.1282079225002</c:v>
                </c:pt>
                <c:pt idx="2313">
                  <c:v>1242.1282079225002</c:v>
                </c:pt>
                <c:pt idx="2314">
                  <c:v>1246.1049849956</c:v>
                </c:pt>
                <c:pt idx="2315">
                  <c:v>1246.1049849956</c:v>
                </c:pt>
                <c:pt idx="2316">
                  <c:v>1246.1049849956</c:v>
                </c:pt>
                <c:pt idx="2317">
                  <c:v>1246.1049849956</c:v>
                </c:pt>
                <c:pt idx="2318">
                  <c:v>1246.1049849956</c:v>
                </c:pt>
                <c:pt idx="2319">
                  <c:v>1250.0887943889004</c:v>
                </c:pt>
                <c:pt idx="2320">
                  <c:v>1250.0887943889004</c:v>
                </c:pt>
                <c:pt idx="2321">
                  <c:v>1250.0887943889004</c:v>
                </c:pt>
                <c:pt idx="2322">
                  <c:v>1250.0887943889004</c:v>
                </c:pt>
                <c:pt idx="2323">
                  <c:v>1250.0887943889004</c:v>
                </c:pt>
                <c:pt idx="2324">
                  <c:v>1254.0796361023999</c:v>
                </c:pt>
                <c:pt idx="2325">
                  <c:v>1254.0796361023999</c:v>
                </c:pt>
                <c:pt idx="2326">
                  <c:v>1254.0796361023999</c:v>
                </c:pt>
                <c:pt idx="2327">
                  <c:v>1254.0796361023999</c:v>
                </c:pt>
                <c:pt idx="2328">
                  <c:v>1254.0796361023999</c:v>
                </c:pt>
                <c:pt idx="2329">
                  <c:v>1254.0796361023999</c:v>
                </c:pt>
                <c:pt idx="2330">
                  <c:v>1254.0796361023999</c:v>
                </c:pt>
                <c:pt idx="2331">
                  <c:v>1254.0796361023999</c:v>
                </c:pt>
                <c:pt idx="2332">
                  <c:v>1254.0796361023999</c:v>
                </c:pt>
                <c:pt idx="2333">
                  <c:v>1254.0796361023999</c:v>
                </c:pt>
                <c:pt idx="2334">
                  <c:v>1258.0775101361</c:v>
                </c:pt>
                <c:pt idx="2335">
                  <c:v>1258.0775101361</c:v>
                </c:pt>
                <c:pt idx="2336">
                  <c:v>1258.0775101361</c:v>
                </c:pt>
                <c:pt idx="2337">
                  <c:v>1258.0775101361</c:v>
                </c:pt>
                <c:pt idx="2338">
                  <c:v>1258.0775101361</c:v>
                </c:pt>
                <c:pt idx="2339">
                  <c:v>1258.0775101361</c:v>
                </c:pt>
                <c:pt idx="2340">
                  <c:v>1258.0775101361</c:v>
                </c:pt>
                <c:pt idx="2341">
                  <c:v>1258.0775101361</c:v>
                </c:pt>
                <c:pt idx="2342">
                  <c:v>1258.0775101361</c:v>
                </c:pt>
                <c:pt idx="2343">
                  <c:v>1262.08241649</c:v>
                </c:pt>
                <c:pt idx="2344">
                  <c:v>1262.08241649</c:v>
                </c:pt>
                <c:pt idx="2345">
                  <c:v>1262.08241649</c:v>
                </c:pt>
                <c:pt idx="2346">
                  <c:v>1262.08241649</c:v>
                </c:pt>
                <c:pt idx="2347">
                  <c:v>1262.08241649</c:v>
                </c:pt>
                <c:pt idx="2348">
                  <c:v>1262.08241649</c:v>
                </c:pt>
                <c:pt idx="2349">
                  <c:v>1262.08241649</c:v>
                </c:pt>
                <c:pt idx="2350">
                  <c:v>1262.08241649</c:v>
                </c:pt>
                <c:pt idx="2351">
                  <c:v>1262.08241649</c:v>
                </c:pt>
                <c:pt idx="2352">
                  <c:v>1258.0775101361</c:v>
                </c:pt>
                <c:pt idx="2353">
                  <c:v>1258.0775101361</c:v>
                </c:pt>
                <c:pt idx="2354">
                  <c:v>1258.0775101361</c:v>
                </c:pt>
                <c:pt idx="2355">
                  <c:v>1258.0775101361</c:v>
                </c:pt>
                <c:pt idx="2356">
                  <c:v>1258.0775101361</c:v>
                </c:pt>
                <c:pt idx="2357">
                  <c:v>1258.0775101361</c:v>
                </c:pt>
                <c:pt idx="2358">
                  <c:v>1258.0775101361</c:v>
                </c:pt>
                <c:pt idx="2359">
                  <c:v>1258.0775101361</c:v>
                </c:pt>
                <c:pt idx="2360">
                  <c:v>1258.0775101361</c:v>
                </c:pt>
                <c:pt idx="2361">
                  <c:v>1258.0775101361</c:v>
                </c:pt>
                <c:pt idx="2362">
                  <c:v>1254.0796361023999</c:v>
                </c:pt>
                <c:pt idx="2363">
                  <c:v>1254.0796361023999</c:v>
                </c:pt>
                <c:pt idx="2364">
                  <c:v>1254.0796361023999</c:v>
                </c:pt>
                <c:pt idx="2365">
                  <c:v>1254.0796361023999</c:v>
                </c:pt>
                <c:pt idx="2366">
                  <c:v>1254.0796361023999</c:v>
                </c:pt>
                <c:pt idx="2367">
                  <c:v>1254.0796361023999</c:v>
                </c:pt>
                <c:pt idx="2368">
                  <c:v>1254.0796361023999</c:v>
                </c:pt>
                <c:pt idx="2369">
                  <c:v>1254.0796361023999</c:v>
                </c:pt>
                <c:pt idx="2370">
                  <c:v>1254.0796361023999</c:v>
                </c:pt>
                <c:pt idx="2371">
                  <c:v>1254.0796361023999</c:v>
                </c:pt>
                <c:pt idx="2372">
                  <c:v>1254.0796361023999</c:v>
                </c:pt>
                <c:pt idx="2373">
                  <c:v>1254.0796361023999</c:v>
                </c:pt>
                <c:pt idx="2374">
                  <c:v>1254.0796361023999</c:v>
                </c:pt>
                <c:pt idx="2375">
                  <c:v>1254.0796361023999</c:v>
                </c:pt>
                <c:pt idx="2376">
                  <c:v>1254.0796361023999</c:v>
                </c:pt>
                <c:pt idx="2377">
                  <c:v>1254.0796361023999</c:v>
                </c:pt>
                <c:pt idx="2378">
                  <c:v>1254.0796361023999</c:v>
                </c:pt>
                <c:pt idx="2379">
                  <c:v>1254.0796361023999</c:v>
                </c:pt>
                <c:pt idx="2380">
                  <c:v>1254.0796361023999</c:v>
                </c:pt>
                <c:pt idx="2381">
                  <c:v>1254.0796361023999</c:v>
                </c:pt>
                <c:pt idx="2382">
                  <c:v>1250.0887943889004</c:v>
                </c:pt>
                <c:pt idx="2383">
                  <c:v>1250.0887943889004</c:v>
                </c:pt>
                <c:pt idx="2384">
                  <c:v>1246.1049849956</c:v>
                </c:pt>
                <c:pt idx="2385">
                  <c:v>1242.1282079225002</c:v>
                </c:pt>
                <c:pt idx="2386">
                  <c:v>1234.1957507369002</c:v>
                </c:pt>
                <c:pt idx="2387">
                  <c:v>1230.2400706244002</c:v>
                </c:pt>
                <c:pt idx="2388">
                  <c:v>1222.3498073600001</c:v>
                </c:pt>
                <c:pt idx="2389">
                  <c:v>1210.5671548649002</c:v>
                </c:pt>
                <c:pt idx="2390">
                  <c:v>1202.7472148025001</c:v>
                </c:pt>
                <c:pt idx="2391">
                  <c:v>1191.0700471104001</c:v>
                </c:pt>
                <c:pt idx="2392">
                  <c:v>1183.3204302500001</c:v>
                </c:pt>
                <c:pt idx="2393">
                  <c:v>1171.7487473609001</c:v>
                </c:pt>
                <c:pt idx="2394">
                  <c:v>1160.2403553536001</c:v>
                </c:pt>
                <c:pt idx="2395">
                  <c:v>1148.7952542281</c:v>
                </c:pt>
                <c:pt idx="2396">
                  <c:v>1137.4134439844001</c:v>
                </c:pt>
                <c:pt idx="2397">
                  <c:v>1129.8607320896001</c:v>
                </c:pt>
                <c:pt idx="2398">
                  <c:v>1118.5844066489001</c:v>
                </c:pt>
                <c:pt idx="2399">
                  <c:v>1107.37137209</c:v>
                </c:pt>
                <c:pt idx="2400">
                  <c:v>1096.2216284129004</c:v>
                </c:pt>
                <c:pt idx="2401">
                  <c:v>1088.8236275625002</c:v>
                </c:pt>
                <c:pt idx="2402">
                  <c:v>1077.7793686884002</c:v>
                </c:pt>
                <c:pt idx="2403">
                  <c:v>1066.7984006961001</c:v>
                </c:pt>
                <c:pt idx="2404">
                  <c:v>1055.8807235856002</c:v>
                </c:pt>
                <c:pt idx="2405">
                  <c:v>1045.0263373569001</c:v>
                </c:pt>
                <c:pt idx="2406">
                  <c:v>1034.2352420100001</c:v>
                </c:pt>
                <c:pt idx="2407">
                  <c:v>1019.9455673636002</c:v>
                </c:pt>
                <c:pt idx="2408">
                  <c:v>1012.8429239616</c:v>
                </c:pt>
                <c:pt idx="2409">
                  <c:v>1002.2417012601002</c:v>
                </c:pt>
                <c:pt idx="2410">
                  <c:v>991.70376944040004</c:v>
                </c:pt>
                <c:pt idx="2411">
                  <c:v>984.7136431616002</c:v>
                </c:pt>
                <c:pt idx="2412">
                  <c:v>974.28119614490004</c:v>
                </c:pt>
                <c:pt idx="2413">
                  <c:v>967.36139306810014</c:v>
                </c:pt>
                <c:pt idx="2414">
                  <c:v>957.03443085439994</c:v>
                </c:pt>
                <c:pt idx="2415">
                  <c:v>950.18495097960022</c:v>
                </c:pt>
                <c:pt idx="2416">
                  <c:v>946.77075952250016</c:v>
                </c:pt>
                <c:pt idx="2417">
                  <c:v>939.9634735689001</c:v>
                </c:pt>
                <c:pt idx="2418">
                  <c:v>936.5703790724001</c:v>
                </c:pt>
                <c:pt idx="2419">
                  <c:v>933.1843168961002</c:v>
                </c:pt>
                <c:pt idx="2420">
                  <c:v>929.80528704000005</c:v>
                </c:pt>
                <c:pt idx="2421">
                  <c:v>926.43328950410012</c:v>
                </c:pt>
                <c:pt idx="2422">
                  <c:v>923.06832428840005</c:v>
                </c:pt>
                <c:pt idx="2423">
                  <c:v>919.71039139290019</c:v>
                </c:pt>
                <c:pt idx="2424">
                  <c:v>916.3594908176002</c:v>
                </c:pt>
                <c:pt idx="2425">
                  <c:v>913.01562256250008</c:v>
                </c:pt>
                <c:pt idx="2426">
                  <c:v>913.01562256250008</c:v>
                </c:pt>
                <c:pt idx="2427">
                  <c:v>909.67878662759995</c:v>
                </c:pt>
                <c:pt idx="2428">
                  <c:v>906.34898301289991</c:v>
                </c:pt>
                <c:pt idx="2429">
                  <c:v>906.34898301289991</c:v>
                </c:pt>
                <c:pt idx="2430">
                  <c:v>903.02621171840008</c:v>
                </c:pt>
                <c:pt idx="2431">
                  <c:v>903.02621171840008</c:v>
                </c:pt>
                <c:pt idx="2432">
                  <c:v>903.02621171840008</c:v>
                </c:pt>
                <c:pt idx="2433">
                  <c:v>899.71047274410012</c:v>
                </c:pt>
                <c:pt idx="2434">
                  <c:v>899.71047274410012</c:v>
                </c:pt>
                <c:pt idx="2435">
                  <c:v>896.40176609000014</c:v>
                </c:pt>
                <c:pt idx="2436">
                  <c:v>896.40176609000014</c:v>
                </c:pt>
                <c:pt idx="2437">
                  <c:v>896.40176609000014</c:v>
                </c:pt>
                <c:pt idx="2438">
                  <c:v>893.10009175610003</c:v>
                </c:pt>
                <c:pt idx="2439">
                  <c:v>893.10009175610003</c:v>
                </c:pt>
                <c:pt idx="2440">
                  <c:v>893.10009175610003</c:v>
                </c:pt>
                <c:pt idx="2441">
                  <c:v>889.80544974240001</c:v>
                </c:pt>
                <c:pt idx="2442">
                  <c:v>889.80544974240001</c:v>
                </c:pt>
                <c:pt idx="2443">
                  <c:v>889.80544974240001</c:v>
                </c:pt>
                <c:pt idx="2444">
                  <c:v>886.51784004890021</c:v>
                </c:pt>
                <c:pt idx="2445">
                  <c:v>886.51784004890021</c:v>
                </c:pt>
                <c:pt idx="2446">
                  <c:v>883.23726267560005</c:v>
                </c:pt>
                <c:pt idx="2447">
                  <c:v>883.23726267560005</c:v>
                </c:pt>
                <c:pt idx="2448">
                  <c:v>879.9637176225001</c:v>
                </c:pt>
                <c:pt idx="2449">
                  <c:v>879.9637176225001</c:v>
                </c:pt>
                <c:pt idx="2450">
                  <c:v>876.69720488960002</c:v>
                </c:pt>
                <c:pt idx="2451">
                  <c:v>876.69720488960002</c:v>
                </c:pt>
                <c:pt idx="2452">
                  <c:v>873.43772447690003</c:v>
                </c:pt>
                <c:pt idx="2453">
                  <c:v>870.18527638440014</c:v>
                </c:pt>
                <c:pt idx="2454">
                  <c:v>866.93986061210012</c:v>
                </c:pt>
                <c:pt idx="2455">
                  <c:v>866.93986061210012</c:v>
                </c:pt>
                <c:pt idx="2456">
                  <c:v>863.70147716000008</c:v>
                </c:pt>
                <c:pt idx="2457">
                  <c:v>860.47012602810003</c:v>
                </c:pt>
                <c:pt idx="2458">
                  <c:v>857.24580721639995</c:v>
                </c:pt>
                <c:pt idx="2459">
                  <c:v>854.0285207249002</c:v>
                </c:pt>
                <c:pt idx="2460">
                  <c:v>850.81826655360021</c:v>
                </c:pt>
                <c:pt idx="2461">
                  <c:v>850.81826655360021</c:v>
                </c:pt>
                <c:pt idx="2462">
                  <c:v>847.61504470250009</c:v>
                </c:pt>
                <c:pt idx="2463">
                  <c:v>844.41885517160006</c:v>
                </c:pt>
                <c:pt idx="2464">
                  <c:v>844.41885517160006</c:v>
                </c:pt>
                <c:pt idx="2465">
                  <c:v>841.22969796090001</c:v>
                </c:pt>
                <c:pt idx="2466">
                  <c:v>838.04757307040018</c:v>
                </c:pt>
                <c:pt idx="2467">
                  <c:v>834.8724805001001</c:v>
                </c:pt>
                <c:pt idx="2468">
                  <c:v>831.70442025000011</c:v>
                </c:pt>
                <c:pt idx="2469">
                  <c:v>831.70442025000011</c:v>
                </c:pt>
                <c:pt idx="2470">
                  <c:v>828.5433923201</c:v>
                </c:pt>
                <c:pt idx="2471">
                  <c:v>825.38939671039998</c:v>
                </c:pt>
                <c:pt idx="2472">
                  <c:v>825.38939671039998</c:v>
                </c:pt>
                <c:pt idx="2473">
                  <c:v>822.24243342090017</c:v>
                </c:pt>
                <c:pt idx="2474">
                  <c:v>822.24243342090017</c:v>
                </c:pt>
                <c:pt idx="2475">
                  <c:v>819.10250245160023</c:v>
                </c:pt>
                <c:pt idx="2476">
                  <c:v>815.96960380250016</c:v>
                </c:pt>
                <c:pt idx="2477">
                  <c:v>815.96960380250016</c:v>
                </c:pt>
                <c:pt idx="2478">
                  <c:v>812.84373747360019</c:v>
                </c:pt>
                <c:pt idx="2479">
                  <c:v>812.84373747360019</c:v>
                </c:pt>
                <c:pt idx="2480">
                  <c:v>809.72490346489997</c:v>
                </c:pt>
                <c:pt idx="2481">
                  <c:v>809.72490346489997</c:v>
                </c:pt>
                <c:pt idx="2482">
                  <c:v>806.61310177640019</c:v>
                </c:pt>
                <c:pt idx="2483">
                  <c:v>806.61310177640019</c:v>
                </c:pt>
                <c:pt idx="2484">
                  <c:v>803.50833240810016</c:v>
                </c:pt>
                <c:pt idx="2485">
                  <c:v>803.50833240810016</c:v>
                </c:pt>
                <c:pt idx="2486">
                  <c:v>800.41059536000012</c:v>
                </c:pt>
                <c:pt idx="2487">
                  <c:v>800.41059536000012</c:v>
                </c:pt>
                <c:pt idx="2488">
                  <c:v>797.31989063210005</c:v>
                </c:pt>
                <c:pt idx="2489">
                  <c:v>794.23621822440009</c:v>
                </c:pt>
                <c:pt idx="2490">
                  <c:v>791.15957813690022</c:v>
                </c:pt>
                <c:pt idx="2491">
                  <c:v>791.15957813690022</c:v>
                </c:pt>
                <c:pt idx="2492">
                  <c:v>788.08997036960011</c:v>
                </c:pt>
                <c:pt idx="2493">
                  <c:v>785.02739492250009</c:v>
                </c:pt>
                <c:pt idx="2494">
                  <c:v>781.97185179560006</c:v>
                </c:pt>
                <c:pt idx="2495">
                  <c:v>778.92334098890001</c:v>
                </c:pt>
                <c:pt idx="2496">
                  <c:v>778.92334098890001</c:v>
                </c:pt>
                <c:pt idx="2497">
                  <c:v>775.88186250240017</c:v>
                </c:pt>
                <c:pt idx="2498">
                  <c:v>772.84741633610008</c:v>
                </c:pt>
                <c:pt idx="2499">
                  <c:v>769.82000249000009</c:v>
                </c:pt>
                <c:pt idx="2500">
                  <c:v>766.79962096410009</c:v>
                </c:pt>
                <c:pt idx="2501">
                  <c:v>763.78627175839995</c:v>
                </c:pt>
                <c:pt idx="2502">
                  <c:v>763.78627175839995</c:v>
                </c:pt>
                <c:pt idx="2503">
                  <c:v>760.77995487290013</c:v>
                </c:pt>
                <c:pt idx="2504">
                  <c:v>757.78067030760019</c:v>
                </c:pt>
                <c:pt idx="2505">
                  <c:v>757.78067030760019</c:v>
                </c:pt>
                <c:pt idx="2506">
                  <c:v>754.78841806250011</c:v>
                </c:pt>
                <c:pt idx="2507">
                  <c:v>754.78841806250011</c:v>
                </c:pt>
                <c:pt idx="2508">
                  <c:v>751.80319813760002</c:v>
                </c:pt>
                <c:pt idx="2509">
                  <c:v>751.80319813760002</c:v>
                </c:pt>
                <c:pt idx="2510">
                  <c:v>748.82501053290002</c:v>
                </c:pt>
                <c:pt idx="2511">
                  <c:v>748.82501053290002</c:v>
                </c:pt>
                <c:pt idx="2512">
                  <c:v>745.85385524840012</c:v>
                </c:pt>
                <c:pt idx="2513">
                  <c:v>745.85385524840012</c:v>
                </c:pt>
                <c:pt idx="2514">
                  <c:v>745.85385524840012</c:v>
                </c:pt>
                <c:pt idx="2515">
                  <c:v>742.88973228410009</c:v>
                </c:pt>
                <c:pt idx="2516">
                  <c:v>742.88973228410009</c:v>
                </c:pt>
                <c:pt idx="2517">
                  <c:v>742.88973228410009</c:v>
                </c:pt>
                <c:pt idx="2518">
                  <c:v>739.93264164000004</c:v>
                </c:pt>
                <c:pt idx="2519">
                  <c:v>739.93264164000004</c:v>
                </c:pt>
                <c:pt idx="2520">
                  <c:v>739.93264164000004</c:v>
                </c:pt>
                <c:pt idx="2521">
                  <c:v>739.93264164000004</c:v>
                </c:pt>
                <c:pt idx="2522">
                  <c:v>739.93264164000004</c:v>
                </c:pt>
                <c:pt idx="2523">
                  <c:v>736.98258331610009</c:v>
                </c:pt>
                <c:pt idx="2524">
                  <c:v>736.98258331610009</c:v>
                </c:pt>
                <c:pt idx="2525">
                  <c:v>736.98258331610009</c:v>
                </c:pt>
                <c:pt idx="2526">
                  <c:v>736.98258331610009</c:v>
                </c:pt>
                <c:pt idx="2527">
                  <c:v>736.98258331610009</c:v>
                </c:pt>
                <c:pt idx="2528">
                  <c:v>734.03955731239989</c:v>
                </c:pt>
                <c:pt idx="2529">
                  <c:v>734.03955731239989</c:v>
                </c:pt>
                <c:pt idx="2530">
                  <c:v>734.03955731239989</c:v>
                </c:pt>
                <c:pt idx="2531">
                  <c:v>734.03955731239989</c:v>
                </c:pt>
                <c:pt idx="2532">
                  <c:v>734.03955731239989</c:v>
                </c:pt>
                <c:pt idx="2533">
                  <c:v>734.03955731239989</c:v>
                </c:pt>
                <c:pt idx="2534">
                  <c:v>731.10356362890013</c:v>
                </c:pt>
                <c:pt idx="2535">
                  <c:v>731.10356362890013</c:v>
                </c:pt>
                <c:pt idx="2536">
                  <c:v>731.10356362890013</c:v>
                </c:pt>
                <c:pt idx="2537">
                  <c:v>728.17460226560013</c:v>
                </c:pt>
                <c:pt idx="2538">
                  <c:v>728.17460226560013</c:v>
                </c:pt>
                <c:pt idx="2539">
                  <c:v>728.17460226560013</c:v>
                </c:pt>
                <c:pt idx="2540">
                  <c:v>728.17460226560013</c:v>
                </c:pt>
                <c:pt idx="2541">
                  <c:v>725.25267322250011</c:v>
                </c:pt>
                <c:pt idx="2542">
                  <c:v>725.25267322250011</c:v>
                </c:pt>
                <c:pt idx="2543">
                  <c:v>725.25267322250011</c:v>
                </c:pt>
                <c:pt idx="2544">
                  <c:v>725.25267322250011</c:v>
                </c:pt>
                <c:pt idx="2545">
                  <c:v>725.25267322250011</c:v>
                </c:pt>
                <c:pt idx="2546">
                  <c:v>722.33777649959995</c:v>
                </c:pt>
                <c:pt idx="2547">
                  <c:v>722.33777649959995</c:v>
                </c:pt>
                <c:pt idx="2548">
                  <c:v>722.33777649959995</c:v>
                </c:pt>
                <c:pt idx="2549">
                  <c:v>722.33777649959995</c:v>
                </c:pt>
                <c:pt idx="2550">
                  <c:v>722.33777649959995</c:v>
                </c:pt>
                <c:pt idx="2551">
                  <c:v>722.33777649959995</c:v>
                </c:pt>
                <c:pt idx="2552">
                  <c:v>722.33777649959995</c:v>
                </c:pt>
                <c:pt idx="2553">
                  <c:v>719.42991209690001</c:v>
                </c:pt>
                <c:pt idx="2554">
                  <c:v>719.42991209690001</c:v>
                </c:pt>
                <c:pt idx="2555">
                  <c:v>719.42991209690001</c:v>
                </c:pt>
                <c:pt idx="2556">
                  <c:v>719.42991209690001</c:v>
                </c:pt>
                <c:pt idx="2557">
                  <c:v>722.33777649959995</c:v>
                </c:pt>
                <c:pt idx="2558">
                  <c:v>722.33777649959995</c:v>
                </c:pt>
                <c:pt idx="2559">
                  <c:v>722.33777649959995</c:v>
                </c:pt>
                <c:pt idx="2560">
                  <c:v>722.33777649959995</c:v>
                </c:pt>
                <c:pt idx="2561">
                  <c:v>722.33777649959995</c:v>
                </c:pt>
                <c:pt idx="2562">
                  <c:v>722.33777649959995</c:v>
                </c:pt>
                <c:pt idx="2563">
                  <c:v>722.33777649959995</c:v>
                </c:pt>
                <c:pt idx="2564">
                  <c:v>722.33777649959995</c:v>
                </c:pt>
                <c:pt idx="2565">
                  <c:v>722.33777649959995</c:v>
                </c:pt>
                <c:pt idx="2566">
                  <c:v>722.33777649959995</c:v>
                </c:pt>
                <c:pt idx="2567">
                  <c:v>722.33777649959995</c:v>
                </c:pt>
                <c:pt idx="2568">
                  <c:v>722.33777649959995</c:v>
                </c:pt>
                <c:pt idx="2569">
                  <c:v>722.33777649959995</c:v>
                </c:pt>
                <c:pt idx="2570">
                  <c:v>722.33777649959995</c:v>
                </c:pt>
                <c:pt idx="2571">
                  <c:v>722.33777649959995</c:v>
                </c:pt>
                <c:pt idx="2572">
                  <c:v>722.33777649959995</c:v>
                </c:pt>
                <c:pt idx="2573">
                  <c:v>722.33777649959995</c:v>
                </c:pt>
                <c:pt idx="2574">
                  <c:v>722.33777649959995</c:v>
                </c:pt>
                <c:pt idx="2575">
                  <c:v>725.25267322250011</c:v>
                </c:pt>
                <c:pt idx="2576">
                  <c:v>725.25267322250011</c:v>
                </c:pt>
                <c:pt idx="2577">
                  <c:v>722.33777649959995</c:v>
                </c:pt>
                <c:pt idx="2578">
                  <c:v>722.33777649959995</c:v>
                </c:pt>
                <c:pt idx="2579">
                  <c:v>722.33777649959995</c:v>
                </c:pt>
                <c:pt idx="2580">
                  <c:v>722.33777649959995</c:v>
                </c:pt>
                <c:pt idx="2581">
                  <c:v>725.25267322250011</c:v>
                </c:pt>
                <c:pt idx="2582">
                  <c:v>725.25267322250011</c:v>
                </c:pt>
                <c:pt idx="2583">
                  <c:v>725.25267322250011</c:v>
                </c:pt>
                <c:pt idx="2584">
                  <c:v>725.25267322250011</c:v>
                </c:pt>
                <c:pt idx="2585">
                  <c:v>725.25267322250011</c:v>
                </c:pt>
                <c:pt idx="2586">
                  <c:v>725.25267322250011</c:v>
                </c:pt>
                <c:pt idx="2587">
                  <c:v>725.25267322250011</c:v>
                </c:pt>
                <c:pt idx="2588">
                  <c:v>725.25267322250011</c:v>
                </c:pt>
                <c:pt idx="2589">
                  <c:v>725.25267322250011</c:v>
                </c:pt>
                <c:pt idx="2590">
                  <c:v>725.25267322250011</c:v>
                </c:pt>
                <c:pt idx="2591">
                  <c:v>725.25267322250011</c:v>
                </c:pt>
                <c:pt idx="2592">
                  <c:v>725.25267322250011</c:v>
                </c:pt>
                <c:pt idx="2593">
                  <c:v>725.25267322250011</c:v>
                </c:pt>
                <c:pt idx="2594">
                  <c:v>725.25267322250011</c:v>
                </c:pt>
                <c:pt idx="2595">
                  <c:v>725.25267322250011</c:v>
                </c:pt>
                <c:pt idx="2596">
                  <c:v>725.25267322250011</c:v>
                </c:pt>
                <c:pt idx="2597">
                  <c:v>728.17460226560013</c:v>
                </c:pt>
                <c:pt idx="2598">
                  <c:v>728.17460226560013</c:v>
                </c:pt>
                <c:pt idx="2599">
                  <c:v>728.17460226560013</c:v>
                </c:pt>
                <c:pt idx="2600">
                  <c:v>728.17460226560013</c:v>
                </c:pt>
                <c:pt idx="2601">
                  <c:v>731.10356362890013</c:v>
                </c:pt>
                <c:pt idx="2602">
                  <c:v>731.10356362890013</c:v>
                </c:pt>
                <c:pt idx="2603">
                  <c:v>731.10356362890013</c:v>
                </c:pt>
                <c:pt idx="2604">
                  <c:v>731.10356362890013</c:v>
                </c:pt>
                <c:pt idx="2605">
                  <c:v>734.03955731239989</c:v>
                </c:pt>
                <c:pt idx="2606">
                  <c:v>734.03955731239989</c:v>
                </c:pt>
                <c:pt idx="2607">
                  <c:v>736.98258331610009</c:v>
                </c:pt>
                <c:pt idx="2608">
                  <c:v>736.98258331610009</c:v>
                </c:pt>
                <c:pt idx="2609">
                  <c:v>736.98258331610009</c:v>
                </c:pt>
                <c:pt idx="2610">
                  <c:v>739.93264164000004</c:v>
                </c:pt>
                <c:pt idx="2611">
                  <c:v>739.93264164000004</c:v>
                </c:pt>
                <c:pt idx="2612">
                  <c:v>742.88973228410009</c:v>
                </c:pt>
                <c:pt idx="2613">
                  <c:v>742.88973228410009</c:v>
                </c:pt>
                <c:pt idx="2614">
                  <c:v>742.88973228410009</c:v>
                </c:pt>
                <c:pt idx="2615">
                  <c:v>745.85385524840012</c:v>
                </c:pt>
                <c:pt idx="2616">
                  <c:v>745.85385524840012</c:v>
                </c:pt>
                <c:pt idx="2617">
                  <c:v>748.82501053290002</c:v>
                </c:pt>
                <c:pt idx="2618">
                  <c:v>748.82501053290002</c:v>
                </c:pt>
                <c:pt idx="2619">
                  <c:v>751.80319813760002</c:v>
                </c:pt>
                <c:pt idx="2620">
                  <c:v>751.80319813760002</c:v>
                </c:pt>
                <c:pt idx="2621">
                  <c:v>751.80319813760002</c:v>
                </c:pt>
                <c:pt idx="2622">
                  <c:v>754.78841806250011</c:v>
                </c:pt>
                <c:pt idx="2623">
                  <c:v>754.78841806250011</c:v>
                </c:pt>
                <c:pt idx="2624">
                  <c:v>757.78067030760019</c:v>
                </c:pt>
                <c:pt idx="2625">
                  <c:v>757.78067030760019</c:v>
                </c:pt>
                <c:pt idx="2626">
                  <c:v>760.77995487290013</c:v>
                </c:pt>
                <c:pt idx="2627">
                  <c:v>760.77995487290013</c:v>
                </c:pt>
                <c:pt idx="2628">
                  <c:v>763.78627175839995</c:v>
                </c:pt>
                <c:pt idx="2629">
                  <c:v>763.78627175839995</c:v>
                </c:pt>
                <c:pt idx="2630">
                  <c:v>766.79962096410009</c:v>
                </c:pt>
                <c:pt idx="2631">
                  <c:v>766.79962096410009</c:v>
                </c:pt>
                <c:pt idx="2632">
                  <c:v>769.82000249000009</c:v>
                </c:pt>
                <c:pt idx="2633">
                  <c:v>769.82000249000009</c:v>
                </c:pt>
                <c:pt idx="2634">
                  <c:v>772.84741633610008</c:v>
                </c:pt>
                <c:pt idx="2635">
                  <c:v>772.84741633610008</c:v>
                </c:pt>
                <c:pt idx="2636">
                  <c:v>775.88186250240017</c:v>
                </c:pt>
                <c:pt idx="2637">
                  <c:v>775.88186250240017</c:v>
                </c:pt>
                <c:pt idx="2638">
                  <c:v>778.92334098890001</c:v>
                </c:pt>
                <c:pt idx="2639">
                  <c:v>778.92334098890001</c:v>
                </c:pt>
                <c:pt idx="2640">
                  <c:v>781.97185179560006</c:v>
                </c:pt>
                <c:pt idx="2641">
                  <c:v>781.97185179560006</c:v>
                </c:pt>
                <c:pt idx="2642">
                  <c:v>785.02739492250009</c:v>
                </c:pt>
                <c:pt idx="2643">
                  <c:v>785.02739492250009</c:v>
                </c:pt>
                <c:pt idx="2644">
                  <c:v>788.08997036960011</c:v>
                </c:pt>
                <c:pt idx="2645">
                  <c:v>788.08997036960011</c:v>
                </c:pt>
                <c:pt idx="2646">
                  <c:v>791.15957813690022</c:v>
                </c:pt>
                <c:pt idx="2647">
                  <c:v>791.15957813690022</c:v>
                </c:pt>
                <c:pt idx="2648">
                  <c:v>794.23621822440009</c:v>
                </c:pt>
                <c:pt idx="2649">
                  <c:v>794.23621822440009</c:v>
                </c:pt>
                <c:pt idx="2650">
                  <c:v>797.31989063210005</c:v>
                </c:pt>
                <c:pt idx="2651">
                  <c:v>797.31989063210005</c:v>
                </c:pt>
                <c:pt idx="2652">
                  <c:v>800.41059536000012</c:v>
                </c:pt>
                <c:pt idx="2653">
                  <c:v>800.41059536000012</c:v>
                </c:pt>
                <c:pt idx="2654">
                  <c:v>803.50833240810016</c:v>
                </c:pt>
                <c:pt idx="2655">
                  <c:v>803.50833240810016</c:v>
                </c:pt>
                <c:pt idx="2656">
                  <c:v>806.61310177640019</c:v>
                </c:pt>
                <c:pt idx="2657">
                  <c:v>806.61310177640019</c:v>
                </c:pt>
                <c:pt idx="2658">
                  <c:v>809.72490346489997</c:v>
                </c:pt>
                <c:pt idx="2659">
                  <c:v>809.72490346489997</c:v>
                </c:pt>
                <c:pt idx="2660">
                  <c:v>812.84373747360019</c:v>
                </c:pt>
                <c:pt idx="2661">
                  <c:v>812.84373747360019</c:v>
                </c:pt>
                <c:pt idx="2662">
                  <c:v>815.96960380250016</c:v>
                </c:pt>
                <c:pt idx="2663">
                  <c:v>815.96960380250016</c:v>
                </c:pt>
                <c:pt idx="2664">
                  <c:v>819.10250245160023</c:v>
                </c:pt>
                <c:pt idx="2665">
                  <c:v>819.10250245160023</c:v>
                </c:pt>
                <c:pt idx="2666">
                  <c:v>822.24243342090017</c:v>
                </c:pt>
                <c:pt idx="2667">
                  <c:v>822.24243342090017</c:v>
                </c:pt>
                <c:pt idx="2668">
                  <c:v>825.38939671039998</c:v>
                </c:pt>
                <c:pt idx="2669">
                  <c:v>825.38939671039998</c:v>
                </c:pt>
                <c:pt idx="2670">
                  <c:v>828.5433923201</c:v>
                </c:pt>
                <c:pt idx="2671">
                  <c:v>828.5433923201</c:v>
                </c:pt>
                <c:pt idx="2672">
                  <c:v>831.70442025000011</c:v>
                </c:pt>
                <c:pt idx="2673">
                  <c:v>831.70442025000011</c:v>
                </c:pt>
                <c:pt idx="2674">
                  <c:v>834.8724805001001</c:v>
                </c:pt>
                <c:pt idx="2675">
                  <c:v>834.8724805001001</c:v>
                </c:pt>
                <c:pt idx="2676">
                  <c:v>838.04757307040018</c:v>
                </c:pt>
                <c:pt idx="2677">
                  <c:v>838.04757307040018</c:v>
                </c:pt>
                <c:pt idx="2678">
                  <c:v>841.22969796090001</c:v>
                </c:pt>
                <c:pt idx="2679">
                  <c:v>841.22969796090001</c:v>
                </c:pt>
                <c:pt idx="2680">
                  <c:v>841.22969796090001</c:v>
                </c:pt>
                <c:pt idx="2681">
                  <c:v>844.41885517160006</c:v>
                </c:pt>
                <c:pt idx="2682">
                  <c:v>844.41885517160006</c:v>
                </c:pt>
                <c:pt idx="2683">
                  <c:v>847.61504470250009</c:v>
                </c:pt>
                <c:pt idx="2684">
                  <c:v>847.61504470250009</c:v>
                </c:pt>
                <c:pt idx="2685">
                  <c:v>850.81826655360021</c:v>
                </c:pt>
                <c:pt idx="2686">
                  <c:v>850.81826655360021</c:v>
                </c:pt>
                <c:pt idx="2687">
                  <c:v>854.0285207249002</c:v>
                </c:pt>
                <c:pt idx="2688">
                  <c:v>854.0285207249002</c:v>
                </c:pt>
                <c:pt idx="2689">
                  <c:v>857.24580721639995</c:v>
                </c:pt>
                <c:pt idx="2690">
                  <c:v>857.24580721639995</c:v>
                </c:pt>
                <c:pt idx="2691">
                  <c:v>860.47012602810003</c:v>
                </c:pt>
                <c:pt idx="2692">
                  <c:v>860.47012602810003</c:v>
                </c:pt>
                <c:pt idx="2693">
                  <c:v>860.47012602810003</c:v>
                </c:pt>
                <c:pt idx="2694">
                  <c:v>863.70147716000008</c:v>
                </c:pt>
                <c:pt idx="2695">
                  <c:v>863.70147716000008</c:v>
                </c:pt>
                <c:pt idx="2696">
                  <c:v>866.93986061210012</c:v>
                </c:pt>
                <c:pt idx="2697">
                  <c:v>866.93986061210012</c:v>
                </c:pt>
                <c:pt idx="2698">
                  <c:v>870.18527638440014</c:v>
                </c:pt>
                <c:pt idx="2699">
                  <c:v>870.18527638440014</c:v>
                </c:pt>
                <c:pt idx="2700">
                  <c:v>873.43772447690003</c:v>
                </c:pt>
                <c:pt idx="2701">
                  <c:v>873.43772447690003</c:v>
                </c:pt>
                <c:pt idx="2702">
                  <c:v>873.43772447690003</c:v>
                </c:pt>
                <c:pt idx="2703">
                  <c:v>876.69720488960002</c:v>
                </c:pt>
                <c:pt idx="2704">
                  <c:v>876.69720488960002</c:v>
                </c:pt>
                <c:pt idx="2705">
                  <c:v>879.9637176225001</c:v>
                </c:pt>
                <c:pt idx="2706">
                  <c:v>879.9637176225001</c:v>
                </c:pt>
                <c:pt idx="2707">
                  <c:v>883.23726267560005</c:v>
                </c:pt>
                <c:pt idx="2708">
                  <c:v>883.23726267560005</c:v>
                </c:pt>
                <c:pt idx="2709">
                  <c:v>886.51784004890021</c:v>
                </c:pt>
                <c:pt idx="2710">
                  <c:v>886.51784004890021</c:v>
                </c:pt>
                <c:pt idx="2711">
                  <c:v>886.51784004890021</c:v>
                </c:pt>
                <c:pt idx="2712">
                  <c:v>889.80544974240001</c:v>
                </c:pt>
                <c:pt idx="2713">
                  <c:v>889.80544974240001</c:v>
                </c:pt>
                <c:pt idx="2714">
                  <c:v>893.10009175610003</c:v>
                </c:pt>
                <c:pt idx="2715">
                  <c:v>893.10009175610003</c:v>
                </c:pt>
                <c:pt idx="2716">
                  <c:v>896.40176609000014</c:v>
                </c:pt>
                <c:pt idx="2717">
                  <c:v>896.40176609000014</c:v>
                </c:pt>
                <c:pt idx="2718">
                  <c:v>899.71047274410012</c:v>
                </c:pt>
                <c:pt idx="2719">
                  <c:v>899.71047274410012</c:v>
                </c:pt>
                <c:pt idx="2720">
                  <c:v>899.71047274410012</c:v>
                </c:pt>
                <c:pt idx="2721">
                  <c:v>903.02621171840008</c:v>
                </c:pt>
                <c:pt idx="2722">
                  <c:v>903.02621171840008</c:v>
                </c:pt>
                <c:pt idx="2723">
                  <c:v>906.34898301289991</c:v>
                </c:pt>
                <c:pt idx="2724">
                  <c:v>906.34898301289991</c:v>
                </c:pt>
                <c:pt idx="2725">
                  <c:v>906.34898301289991</c:v>
                </c:pt>
                <c:pt idx="2726">
                  <c:v>909.67878662759995</c:v>
                </c:pt>
                <c:pt idx="2727">
                  <c:v>909.67878662759995</c:v>
                </c:pt>
                <c:pt idx="2728">
                  <c:v>913.01562256250008</c:v>
                </c:pt>
                <c:pt idx="2729">
                  <c:v>913.01562256250008</c:v>
                </c:pt>
                <c:pt idx="2730">
                  <c:v>913.01562256250008</c:v>
                </c:pt>
                <c:pt idx="2731">
                  <c:v>916.3594908176002</c:v>
                </c:pt>
                <c:pt idx="2732">
                  <c:v>916.3594908176002</c:v>
                </c:pt>
                <c:pt idx="2733">
                  <c:v>919.71039139290019</c:v>
                </c:pt>
                <c:pt idx="2734">
                  <c:v>919.71039139290019</c:v>
                </c:pt>
                <c:pt idx="2735">
                  <c:v>919.71039139290019</c:v>
                </c:pt>
                <c:pt idx="2736">
                  <c:v>923.06832428840005</c:v>
                </c:pt>
                <c:pt idx="2737">
                  <c:v>923.06832428840005</c:v>
                </c:pt>
                <c:pt idx="2738">
                  <c:v>926.43328950410012</c:v>
                </c:pt>
                <c:pt idx="2739">
                  <c:v>926.43328950410012</c:v>
                </c:pt>
                <c:pt idx="2740">
                  <c:v>926.43328950410012</c:v>
                </c:pt>
                <c:pt idx="2741">
                  <c:v>929.80528704000005</c:v>
                </c:pt>
                <c:pt idx="2742">
                  <c:v>929.80528704000005</c:v>
                </c:pt>
                <c:pt idx="2743">
                  <c:v>933.1843168961002</c:v>
                </c:pt>
                <c:pt idx="2744">
                  <c:v>933.1843168961002</c:v>
                </c:pt>
                <c:pt idx="2745">
                  <c:v>933.1843168961002</c:v>
                </c:pt>
                <c:pt idx="2746">
                  <c:v>936.5703790724001</c:v>
                </c:pt>
                <c:pt idx="2747">
                  <c:v>936.5703790724001</c:v>
                </c:pt>
                <c:pt idx="2748">
                  <c:v>936.5703790724001</c:v>
                </c:pt>
                <c:pt idx="2749">
                  <c:v>939.9634735689001</c:v>
                </c:pt>
                <c:pt idx="2750">
                  <c:v>939.9634735689001</c:v>
                </c:pt>
                <c:pt idx="2751">
                  <c:v>943.36360038560019</c:v>
                </c:pt>
                <c:pt idx="2752">
                  <c:v>943.36360038560019</c:v>
                </c:pt>
                <c:pt idx="2753">
                  <c:v>943.36360038560019</c:v>
                </c:pt>
                <c:pt idx="2754">
                  <c:v>946.77075952250016</c:v>
                </c:pt>
                <c:pt idx="2755">
                  <c:v>946.77075952250016</c:v>
                </c:pt>
                <c:pt idx="2756">
                  <c:v>946.77075952250016</c:v>
                </c:pt>
                <c:pt idx="2757">
                  <c:v>950.18495097960022</c:v>
                </c:pt>
                <c:pt idx="2758">
                  <c:v>950.18495097960022</c:v>
                </c:pt>
                <c:pt idx="2759">
                  <c:v>953.60617475690015</c:v>
                </c:pt>
                <c:pt idx="2760">
                  <c:v>953.60617475690015</c:v>
                </c:pt>
                <c:pt idx="2761">
                  <c:v>953.60617475690015</c:v>
                </c:pt>
                <c:pt idx="2762">
                  <c:v>953.60617475690015</c:v>
                </c:pt>
                <c:pt idx="2763">
                  <c:v>957.03443085439994</c:v>
                </c:pt>
                <c:pt idx="2764">
                  <c:v>957.03443085439994</c:v>
                </c:pt>
                <c:pt idx="2765">
                  <c:v>957.03443085439994</c:v>
                </c:pt>
                <c:pt idx="2766">
                  <c:v>960.46971927210018</c:v>
                </c:pt>
                <c:pt idx="2767">
                  <c:v>960.46971927210018</c:v>
                </c:pt>
                <c:pt idx="2768">
                  <c:v>960.46971927210018</c:v>
                </c:pt>
                <c:pt idx="2769">
                  <c:v>963.91204001000006</c:v>
                </c:pt>
                <c:pt idx="2770">
                  <c:v>963.91204001000006</c:v>
                </c:pt>
                <c:pt idx="2771">
                  <c:v>963.91204001000006</c:v>
                </c:pt>
                <c:pt idx="2772">
                  <c:v>967.36139306810014</c:v>
                </c:pt>
                <c:pt idx="2773">
                  <c:v>967.36139306810014</c:v>
                </c:pt>
                <c:pt idx="2774">
                  <c:v>967.36139306810014</c:v>
                </c:pt>
                <c:pt idx="2775">
                  <c:v>967.36139306810014</c:v>
                </c:pt>
                <c:pt idx="2776">
                  <c:v>970.81777844640021</c:v>
                </c:pt>
                <c:pt idx="2777">
                  <c:v>970.81777844640021</c:v>
                </c:pt>
                <c:pt idx="2778">
                  <c:v>970.81777844640021</c:v>
                </c:pt>
                <c:pt idx="2779">
                  <c:v>974.28119614490004</c:v>
                </c:pt>
                <c:pt idx="2780">
                  <c:v>974.28119614490004</c:v>
                </c:pt>
                <c:pt idx="2781">
                  <c:v>974.28119614490004</c:v>
                </c:pt>
                <c:pt idx="2782">
                  <c:v>974.28119614490004</c:v>
                </c:pt>
                <c:pt idx="2783">
                  <c:v>977.75164616359996</c:v>
                </c:pt>
                <c:pt idx="2784">
                  <c:v>977.75164616359996</c:v>
                </c:pt>
                <c:pt idx="2785">
                  <c:v>977.75164616359996</c:v>
                </c:pt>
                <c:pt idx="2786">
                  <c:v>977.75164616359996</c:v>
                </c:pt>
                <c:pt idx="2787">
                  <c:v>981.22912850250009</c:v>
                </c:pt>
                <c:pt idx="2788">
                  <c:v>981.22912850250009</c:v>
                </c:pt>
                <c:pt idx="2789">
                  <c:v>981.22912850250009</c:v>
                </c:pt>
                <c:pt idx="2790">
                  <c:v>981.22912850250009</c:v>
                </c:pt>
                <c:pt idx="2791">
                  <c:v>984.7136431616002</c:v>
                </c:pt>
                <c:pt idx="2792">
                  <c:v>984.7136431616002</c:v>
                </c:pt>
                <c:pt idx="2793">
                  <c:v>984.7136431616002</c:v>
                </c:pt>
                <c:pt idx="2794">
                  <c:v>984.7136431616002</c:v>
                </c:pt>
                <c:pt idx="2795">
                  <c:v>984.7136431616002</c:v>
                </c:pt>
                <c:pt idx="2796">
                  <c:v>984.7136431616002</c:v>
                </c:pt>
                <c:pt idx="2797">
                  <c:v>984.7136431616002</c:v>
                </c:pt>
                <c:pt idx="2798">
                  <c:v>981.22912850250009</c:v>
                </c:pt>
                <c:pt idx="2799">
                  <c:v>977.75164616359996</c:v>
                </c:pt>
                <c:pt idx="2800">
                  <c:v>974.28119614490004</c:v>
                </c:pt>
                <c:pt idx="2801">
                  <c:v>967.36139306810014</c:v>
                </c:pt>
                <c:pt idx="2802">
                  <c:v>960.46971927210018</c:v>
                </c:pt>
                <c:pt idx="2803">
                  <c:v>950.18495097960022</c:v>
                </c:pt>
                <c:pt idx="2804">
                  <c:v>943.36360038560019</c:v>
                </c:pt>
                <c:pt idx="2805">
                  <c:v>933.1843168961002</c:v>
                </c:pt>
                <c:pt idx="2806">
                  <c:v>923.06832428840005</c:v>
                </c:pt>
                <c:pt idx="2807">
                  <c:v>916.3594908176002</c:v>
                </c:pt>
                <c:pt idx="2808">
                  <c:v>906.34898301289991</c:v>
                </c:pt>
                <c:pt idx="2809">
                  <c:v>896.40176609000014</c:v>
                </c:pt>
                <c:pt idx="2810">
                  <c:v>886.51784004890021</c:v>
                </c:pt>
                <c:pt idx="2811">
                  <c:v>876.69720488960002</c:v>
                </c:pt>
                <c:pt idx="2812">
                  <c:v>866.93986061210012</c:v>
                </c:pt>
                <c:pt idx="2813">
                  <c:v>857.24580721639995</c:v>
                </c:pt>
                <c:pt idx="2814">
                  <c:v>847.61504470250009</c:v>
                </c:pt>
                <c:pt idx="2815">
                  <c:v>841.22969796090001</c:v>
                </c:pt>
                <c:pt idx="2816">
                  <c:v>831.70442025000011</c:v>
                </c:pt>
                <c:pt idx="2817">
                  <c:v>822.24243342090017</c:v>
                </c:pt>
                <c:pt idx="2818">
                  <c:v>812.84373747360019</c:v>
                </c:pt>
                <c:pt idx="2819">
                  <c:v>803.50833240810016</c:v>
                </c:pt>
                <c:pt idx="2820">
                  <c:v>794.23621822440009</c:v>
                </c:pt>
                <c:pt idx="2821">
                  <c:v>785.02739492250009</c:v>
                </c:pt>
                <c:pt idx="2822">
                  <c:v>775.88186250240017</c:v>
                </c:pt>
                <c:pt idx="2823">
                  <c:v>766.79962096410009</c:v>
                </c:pt>
                <c:pt idx="2824">
                  <c:v>757.78067030760019</c:v>
                </c:pt>
                <c:pt idx="2825">
                  <c:v>748.82501053290002</c:v>
                </c:pt>
                <c:pt idx="2826">
                  <c:v>739.93264164000004</c:v>
                </c:pt>
                <c:pt idx="2827">
                  <c:v>731.10356362890013</c:v>
                </c:pt>
                <c:pt idx="2828">
                  <c:v>722.33777649959995</c:v>
                </c:pt>
                <c:pt idx="2829">
                  <c:v>716.52908001440017</c:v>
                </c:pt>
                <c:pt idx="2830">
                  <c:v>707.86877768810007</c:v>
                </c:pt>
                <c:pt idx="2831">
                  <c:v>702.1304044049001</c:v>
                </c:pt>
                <c:pt idx="2832">
                  <c:v>693.57558688159997</c:v>
                </c:pt>
                <c:pt idx="2833">
                  <c:v>687.90753680040007</c:v>
                </c:pt>
                <c:pt idx="2834">
                  <c:v>679.45820408010013</c:v>
                </c:pt>
                <c:pt idx="2835">
                  <c:v>673.86047720090005</c:v>
                </c:pt>
                <c:pt idx="2836">
                  <c:v>665.51662928360008</c:v>
                </c:pt>
                <c:pt idx="2837">
                  <c:v>659.98922560640017</c:v>
                </c:pt>
                <c:pt idx="2838">
                  <c:v>654.48995121000007</c:v>
                </c:pt>
                <c:pt idx="2839">
                  <c:v>649.01880609439991</c:v>
                </c:pt>
                <c:pt idx="2840">
                  <c:v>646.2937820169002</c:v>
                </c:pt>
                <c:pt idx="2841">
                  <c:v>640.86483082250015</c:v>
                </c:pt>
                <c:pt idx="2842">
                  <c:v>638.16090370560005</c:v>
                </c:pt>
                <c:pt idx="2843">
                  <c:v>635.46400890890004</c:v>
                </c:pt>
                <c:pt idx="2844">
                  <c:v>632.77414643240013</c:v>
                </c:pt>
                <c:pt idx="2845">
                  <c:v>630.09131627610009</c:v>
                </c:pt>
                <c:pt idx="2846">
                  <c:v>627.41551844000014</c:v>
                </c:pt>
                <c:pt idx="2847">
                  <c:v>624.74675292410006</c:v>
                </c:pt>
                <c:pt idx="2848">
                  <c:v>624.74675292410006</c:v>
                </c:pt>
                <c:pt idx="2849">
                  <c:v>622.08501972839997</c:v>
                </c:pt>
                <c:pt idx="2850">
                  <c:v>619.4303188529002</c:v>
                </c:pt>
                <c:pt idx="2851">
                  <c:v>619.4303188529002</c:v>
                </c:pt>
                <c:pt idx="2852">
                  <c:v>616.78265029760018</c:v>
                </c:pt>
                <c:pt idx="2853">
                  <c:v>614.14201406250004</c:v>
                </c:pt>
                <c:pt idx="2854">
                  <c:v>614.14201406250004</c:v>
                </c:pt>
                <c:pt idx="2855">
                  <c:v>611.5084101476001</c:v>
                </c:pt>
                <c:pt idx="2856">
                  <c:v>608.88183855290004</c:v>
                </c:pt>
                <c:pt idx="2857">
                  <c:v>606.26229927840018</c:v>
                </c:pt>
                <c:pt idx="2858">
                  <c:v>606.26229927840018</c:v>
                </c:pt>
                <c:pt idx="2859">
                  <c:v>603.64979232410008</c:v>
                </c:pt>
                <c:pt idx="2860">
                  <c:v>601.04431769000007</c:v>
                </c:pt>
                <c:pt idx="2861">
                  <c:v>598.44587537610005</c:v>
                </c:pt>
                <c:pt idx="2862">
                  <c:v>598.44587537610005</c:v>
                </c:pt>
                <c:pt idx="2863">
                  <c:v>595.85446538240001</c:v>
                </c:pt>
                <c:pt idx="2864">
                  <c:v>595.85446538240001</c:v>
                </c:pt>
                <c:pt idx="2865">
                  <c:v>593.27008770890006</c:v>
                </c:pt>
                <c:pt idx="2866">
                  <c:v>593.27008770890006</c:v>
                </c:pt>
                <c:pt idx="2867">
                  <c:v>590.6927423556001</c:v>
                </c:pt>
                <c:pt idx="2868">
                  <c:v>588.12242932250001</c:v>
                </c:pt>
                <c:pt idx="2869">
                  <c:v>588.12242932250001</c:v>
                </c:pt>
                <c:pt idx="2870">
                  <c:v>585.55914860960002</c:v>
                </c:pt>
                <c:pt idx="2871">
                  <c:v>583.0029002169</c:v>
                </c:pt>
                <c:pt idx="2872">
                  <c:v>580.4536841444002</c:v>
                </c:pt>
                <c:pt idx="2873">
                  <c:v>580.4536841444002</c:v>
                </c:pt>
                <c:pt idx="2874">
                  <c:v>577.91150039210004</c:v>
                </c:pt>
                <c:pt idx="2875">
                  <c:v>575.37634896000009</c:v>
                </c:pt>
                <c:pt idx="2876">
                  <c:v>572.8482298481</c:v>
                </c:pt>
                <c:pt idx="2877">
                  <c:v>570.32714305640002</c:v>
                </c:pt>
                <c:pt idx="2878">
                  <c:v>567.81308858490013</c:v>
                </c:pt>
                <c:pt idx="2879">
                  <c:v>565.30606643360011</c:v>
                </c:pt>
                <c:pt idx="2880">
                  <c:v>562.80607660250007</c:v>
                </c:pt>
                <c:pt idx="2881">
                  <c:v>560.31311909160002</c:v>
                </c:pt>
                <c:pt idx="2882">
                  <c:v>557.82719390089994</c:v>
                </c:pt>
                <c:pt idx="2883">
                  <c:v>555.34830103040008</c:v>
                </c:pt>
                <c:pt idx="2884">
                  <c:v>555.34830103040008</c:v>
                </c:pt>
                <c:pt idx="2885">
                  <c:v>552.87644048010009</c:v>
                </c:pt>
                <c:pt idx="2886">
                  <c:v>550.41161225000008</c:v>
                </c:pt>
                <c:pt idx="2887">
                  <c:v>547.95381634010005</c:v>
                </c:pt>
                <c:pt idx="2888">
                  <c:v>545.5030527504</c:v>
                </c:pt>
                <c:pt idx="2889">
                  <c:v>543.05932148090005</c:v>
                </c:pt>
                <c:pt idx="2890">
                  <c:v>540.62262253160009</c:v>
                </c:pt>
                <c:pt idx="2891">
                  <c:v>540.62262253160009</c:v>
                </c:pt>
                <c:pt idx="2892">
                  <c:v>538.19295590249999</c:v>
                </c:pt>
                <c:pt idx="2893">
                  <c:v>535.77032159359999</c:v>
                </c:pt>
                <c:pt idx="2894">
                  <c:v>533.35471960489997</c:v>
                </c:pt>
                <c:pt idx="2895">
                  <c:v>530.94614993640005</c:v>
                </c:pt>
                <c:pt idx="2896">
                  <c:v>530.94614993640005</c:v>
                </c:pt>
                <c:pt idx="2897">
                  <c:v>528.54461258810011</c:v>
                </c:pt>
                <c:pt idx="2898">
                  <c:v>526.15010756000004</c:v>
                </c:pt>
                <c:pt idx="2899">
                  <c:v>526.15010756000004</c:v>
                </c:pt>
                <c:pt idx="2900">
                  <c:v>523.76263485209995</c:v>
                </c:pt>
                <c:pt idx="2901">
                  <c:v>523.76263485209995</c:v>
                </c:pt>
                <c:pt idx="2902">
                  <c:v>523.76263485209995</c:v>
                </c:pt>
                <c:pt idx="2903">
                  <c:v>523.76263485209995</c:v>
                </c:pt>
                <c:pt idx="2904">
                  <c:v>521.38219446440007</c:v>
                </c:pt>
                <c:pt idx="2905">
                  <c:v>521.38219446440007</c:v>
                </c:pt>
                <c:pt idx="2906">
                  <c:v>521.38219446440007</c:v>
                </c:pt>
                <c:pt idx="2907">
                  <c:v>521.38219446440007</c:v>
                </c:pt>
                <c:pt idx="2908">
                  <c:v>521.38219446440007</c:v>
                </c:pt>
                <c:pt idx="2909">
                  <c:v>521.38219446440007</c:v>
                </c:pt>
                <c:pt idx="2910">
                  <c:v>523.76263485209995</c:v>
                </c:pt>
                <c:pt idx="2911">
                  <c:v>523.76263485209995</c:v>
                </c:pt>
                <c:pt idx="2912">
                  <c:v>523.76263485209995</c:v>
                </c:pt>
                <c:pt idx="2913">
                  <c:v>523.76263485209995</c:v>
                </c:pt>
                <c:pt idx="2914">
                  <c:v>526.15010756000004</c:v>
                </c:pt>
                <c:pt idx="2915">
                  <c:v>526.15010756000004</c:v>
                </c:pt>
                <c:pt idx="2916">
                  <c:v>528.54461258810011</c:v>
                </c:pt>
                <c:pt idx="2917">
                  <c:v>528.54461258810011</c:v>
                </c:pt>
                <c:pt idx="2918">
                  <c:v>530.94614993640005</c:v>
                </c:pt>
                <c:pt idx="2919">
                  <c:v>530.94614993640005</c:v>
                </c:pt>
                <c:pt idx="2920">
                  <c:v>533.35471960489997</c:v>
                </c:pt>
                <c:pt idx="2921">
                  <c:v>533.35471960489997</c:v>
                </c:pt>
                <c:pt idx="2922">
                  <c:v>535.77032159359999</c:v>
                </c:pt>
                <c:pt idx="2923">
                  <c:v>535.77032159359999</c:v>
                </c:pt>
                <c:pt idx="2924">
                  <c:v>538.19295590249999</c:v>
                </c:pt>
                <c:pt idx="2925">
                  <c:v>538.19295590249999</c:v>
                </c:pt>
                <c:pt idx="2926">
                  <c:v>540.62262253160009</c:v>
                </c:pt>
                <c:pt idx="2927">
                  <c:v>543.05932148090005</c:v>
                </c:pt>
                <c:pt idx="2928">
                  <c:v>543.05932148090005</c:v>
                </c:pt>
                <c:pt idx="2929">
                  <c:v>545.5030527504</c:v>
                </c:pt>
                <c:pt idx="2930">
                  <c:v>545.5030527504</c:v>
                </c:pt>
                <c:pt idx="2931">
                  <c:v>547.95381634010005</c:v>
                </c:pt>
                <c:pt idx="2932">
                  <c:v>547.95381634010005</c:v>
                </c:pt>
                <c:pt idx="2933">
                  <c:v>550.41161225000008</c:v>
                </c:pt>
                <c:pt idx="2934">
                  <c:v>550.41161225000008</c:v>
                </c:pt>
                <c:pt idx="2935">
                  <c:v>552.87644048010009</c:v>
                </c:pt>
                <c:pt idx="2936">
                  <c:v>552.87644048010009</c:v>
                </c:pt>
                <c:pt idx="2937">
                  <c:v>552.87644048010009</c:v>
                </c:pt>
                <c:pt idx="2938">
                  <c:v>555.34830103040008</c:v>
                </c:pt>
                <c:pt idx="2939">
                  <c:v>555.34830103040008</c:v>
                </c:pt>
                <c:pt idx="2940">
                  <c:v>555.34830103040008</c:v>
                </c:pt>
                <c:pt idx="2941">
                  <c:v>557.82719390089994</c:v>
                </c:pt>
                <c:pt idx="2942">
                  <c:v>557.82719390089994</c:v>
                </c:pt>
                <c:pt idx="2943">
                  <c:v>560.31311909160002</c:v>
                </c:pt>
                <c:pt idx="2944">
                  <c:v>560.31311909160002</c:v>
                </c:pt>
                <c:pt idx="2945">
                  <c:v>562.80607660250007</c:v>
                </c:pt>
                <c:pt idx="2946">
                  <c:v>562.80607660250007</c:v>
                </c:pt>
                <c:pt idx="2947">
                  <c:v>565.30606643360011</c:v>
                </c:pt>
                <c:pt idx="2948">
                  <c:v>567.81308858490013</c:v>
                </c:pt>
                <c:pt idx="2949">
                  <c:v>567.81308858490013</c:v>
                </c:pt>
                <c:pt idx="2950">
                  <c:v>570.32714305640002</c:v>
                </c:pt>
                <c:pt idx="2951">
                  <c:v>572.8482298481</c:v>
                </c:pt>
                <c:pt idx="2952">
                  <c:v>575.37634896000009</c:v>
                </c:pt>
                <c:pt idx="2953">
                  <c:v>575.37634896000009</c:v>
                </c:pt>
                <c:pt idx="2954">
                  <c:v>577.91150039210004</c:v>
                </c:pt>
                <c:pt idx="2955">
                  <c:v>580.4536841444002</c:v>
                </c:pt>
                <c:pt idx="2956">
                  <c:v>583.0029002169</c:v>
                </c:pt>
                <c:pt idx="2957">
                  <c:v>583.0029002169</c:v>
                </c:pt>
                <c:pt idx="2958">
                  <c:v>585.55914860960002</c:v>
                </c:pt>
                <c:pt idx="2959">
                  <c:v>588.12242932250001</c:v>
                </c:pt>
                <c:pt idx="2960">
                  <c:v>590.6927423556001</c:v>
                </c:pt>
                <c:pt idx="2961">
                  <c:v>590.6927423556001</c:v>
                </c:pt>
                <c:pt idx="2962">
                  <c:v>593.27008770890006</c:v>
                </c:pt>
                <c:pt idx="2963">
                  <c:v>595.85446538240001</c:v>
                </c:pt>
                <c:pt idx="2964">
                  <c:v>598.44587537610005</c:v>
                </c:pt>
                <c:pt idx="2965">
                  <c:v>601.04431769000007</c:v>
                </c:pt>
                <c:pt idx="2966">
                  <c:v>603.64979232410008</c:v>
                </c:pt>
                <c:pt idx="2967">
                  <c:v>603.64979232410008</c:v>
                </c:pt>
                <c:pt idx="2968">
                  <c:v>606.26229927840018</c:v>
                </c:pt>
                <c:pt idx="2969">
                  <c:v>608.88183855290004</c:v>
                </c:pt>
                <c:pt idx="2970">
                  <c:v>608.88183855290004</c:v>
                </c:pt>
                <c:pt idx="2971">
                  <c:v>611.5084101476001</c:v>
                </c:pt>
                <c:pt idx="2972">
                  <c:v>614.14201406250004</c:v>
                </c:pt>
                <c:pt idx="2973">
                  <c:v>616.78265029760018</c:v>
                </c:pt>
                <c:pt idx="2974">
                  <c:v>619.4303188529002</c:v>
                </c:pt>
                <c:pt idx="2975">
                  <c:v>622.08501972839997</c:v>
                </c:pt>
                <c:pt idx="2976">
                  <c:v>624.74675292410006</c:v>
                </c:pt>
                <c:pt idx="2977">
                  <c:v>624.74675292410006</c:v>
                </c:pt>
                <c:pt idx="2978">
                  <c:v>627.41551844000014</c:v>
                </c:pt>
                <c:pt idx="2979">
                  <c:v>630.09131627610009</c:v>
                </c:pt>
                <c:pt idx="2980">
                  <c:v>632.77414643240013</c:v>
                </c:pt>
                <c:pt idx="2981">
                  <c:v>632.77414643240013</c:v>
                </c:pt>
                <c:pt idx="2982">
                  <c:v>635.46400890890004</c:v>
                </c:pt>
                <c:pt idx="2983">
                  <c:v>638.16090370560005</c:v>
                </c:pt>
                <c:pt idx="2984">
                  <c:v>640.86483082250015</c:v>
                </c:pt>
                <c:pt idx="2985">
                  <c:v>643.57579025960013</c:v>
                </c:pt>
                <c:pt idx="2986">
                  <c:v>643.57579025960013</c:v>
                </c:pt>
                <c:pt idx="2987">
                  <c:v>646.2937820169002</c:v>
                </c:pt>
                <c:pt idx="2988">
                  <c:v>649.01880609439991</c:v>
                </c:pt>
                <c:pt idx="2989">
                  <c:v>651.75086249209994</c:v>
                </c:pt>
                <c:pt idx="2990">
                  <c:v>651.75086249209994</c:v>
                </c:pt>
                <c:pt idx="2991">
                  <c:v>654.48995121000007</c:v>
                </c:pt>
                <c:pt idx="2992">
                  <c:v>657.23607224810019</c:v>
                </c:pt>
                <c:pt idx="2993">
                  <c:v>659.98922560640017</c:v>
                </c:pt>
                <c:pt idx="2994">
                  <c:v>659.98922560640017</c:v>
                </c:pt>
                <c:pt idx="2995">
                  <c:v>662.74941128490002</c:v>
                </c:pt>
                <c:pt idx="2996">
                  <c:v>665.51662928360008</c:v>
                </c:pt>
                <c:pt idx="2997">
                  <c:v>668.29087960250001</c:v>
                </c:pt>
                <c:pt idx="2998">
                  <c:v>668.29087960250001</c:v>
                </c:pt>
                <c:pt idx="2999">
                  <c:v>671.07216224160015</c:v>
                </c:pt>
                <c:pt idx="3000">
                  <c:v>673.86047720090005</c:v>
                </c:pt>
                <c:pt idx="3001">
                  <c:v>676.65582448039993</c:v>
                </c:pt>
                <c:pt idx="3002">
                  <c:v>676.65582448039993</c:v>
                </c:pt>
                <c:pt idx="3003">
                  <c:v>679.45820408010013</c:v>
                </c:pt>
                <c:pt idx="3004">
                  <c:v>682.26761600000009</c:v>
                </c:pt>
                <c:pt idx="3005">
                  <c:v>682.26761600000009</c:v>
                </c:pt>
                <c:pt idx="3006">
                  <c:v>685.08406024010014</c:v>
                </c:pt>
                <c:pt idx="3007">
                  <c:v>687.90753680040007</c:v>
                </c:pt>
                <c:pt idx="3008">
                  <c:v>690.73804568089997</c:v>
                </c:pt>
                <c:pt idx="3009">
                  <c:v>690.73804568089997</c:v>
                </c:pt>
                <c:pt idx="3010">
                  <c:v>693.57558688159997</c:v>
                </c:pt>
                <c:pt idx="3011">
                  <c:v>696.42016040250007</c:v>
                </c:pt>
                <c:pt idx="3012">
                  <c:v>699.27176624360004</c:v>
                </c:pt>
                <c:pt idx="3013">
                  <c:v>699.27176624360004</c:v>
                </c:pt>
                <c:pt idx="3014">
                  <c:v>702.1304044049001</c:v>
                </c:pt>
                <c:pt idx="3015">
                  <c:v>704.99607488640004</c:v>
                </c:pt>
                <c:pt idx="3016">
                  <c:v>707.86877768810007</c:v>
                </c:pt>
                <c:pt idx="3017">
                  <c:v>707.86877768810007</c:v>
                </c:pt>
                <c:pt idx="3018">
                  <c:v>710.74851281000019</c:v>
                </c:pt>
                <c:pt idx="3019">
                  <c:v>713.63528025210007</c:v>
                </c:pt>
                <c:pt idx="3020">
                  <c:v>716.52908001440017</c:v>
                </c:pt>
                <c:pt idx="3021">
                  <c:v>716.52908001440017</c:v>
                </c:pt>
                <c:pt idx="3022">
                  <c:v>713.63528025210007</c:v>
                </c:pt>
                <c:pt idx="3023">
                  <c:v>713.63528025210007</c:v>
                </c:pt>
                <c:pt idx="3024">
                  <c:v>713.63528025210007</c:v>
                </c:pt>
                <c:pt idx="3025">
                  <c:v>713.63528025210007</c:v>
                </c:pt>
                <c:pt idx="3026">
                  <c:v>713.63528025210007</c:v>
                </c:pt>
                <c:pt idx="3027">
                  <c:v>716.52908001440017</c:v>
                </c:pt>
                <c:pt idx="3028">
                  <c:v>719.42991209690001</c:v>
                </c:pt>
                <c:pt idx="3029">
                  <c:v>722.33777649959995</c:v>
                </c:pt>
                <c:pt idx="3030">
                  <c:v>725.25267322250011</c:v>
                </c:pt>
                <c:pt idx="3031">
                  <c:v>728.17460226560013</c:v>
                </c:pt>
                <c:pt idx="3032">
                  <c:v>728.17460226560013</c:v>
                </c:pt>
                <c:pt idx="3033">
                  <c:v>731.10356362890013</c:v>
                </c:pt>
                <c:pt idx="3034">
                  <c:v>734.03955731239989</c:v>
                </c:pt>
                <c:pt idx="3035">
                  <c:v>736.98258331610009</c:v>
                </c:pt>
                <c:pt idx="3036">
                  <c:v>736.98258331610009</c:v>
                </c:pt>
                <c:pt idx="3037">
                  <c:v>739.93264164000004</c:v>
                </c:pt>
                <c:pt idx="3038">
                  <c:v>742.88973228410009</c:v>
                </c:pt>
                <c:pt idx="3039">
                  <c:v>742.88973228410009</c:v>
                </c:pt>
                <c:pt idx="3040">
                  <c:v>745.85385524840012</c:v>
                </c:pt>
                <c:pt idx="3041">
                  <c:v>748.82501053290002</c:v>
                </c:pt>
                <c:pt idx="3042">
                  <c:v>751.80319813760002</c:v>
                </c:pt>
                <c:pt idx="3043">
                  <c:v>751.80319813760002</c:v>
                </c:pt>
                <c:pt idx="3044">
                  <c:v>754.78841806250011</c:v>
                </c:pt>
                <c:pt idx="3045">
                  <c:v>757.78067030760019</c:v>
                </c:pt>
                <c:pt idx="3046">
                  <c:v>757.78067030760019</c:v>
                </c:pt>
                <c:pt idx="3047">
                  <c:v>760.77995487290013</c:v>
                </c:pt>
                <c:pt idx="3048">
                  <c:v>763.78627175839995</c:v>
                </c:pt>
                <c:pt idx="3049">
                  <c:v>763.78627175839995</c:v>
                </c:pt>
                <c:pt idx="3050">
                  <c:v>766.79962096410009</c:v>
                </c:pt>
                <c:pt idx="3051">
                  <c:v>769.82000249000009</c:v>
                </c:pt>
                <c:pt idx="3052">
                  <c:v>769.82000249000009</c:v>
                </c:pt>
                <c:pt idx="3053">
                  <c:v>772.84741633610008</c:v>
                </c:pt>
                <c:pt idx="3054">
                  <c:v>775.88186250240017</c:v>
                </c:pt>
                <c:pt idx="3055">
                  <c:v>775.88186250240017</c:v>
                </c:pt>
                <c:pt idx="3056">
                  <c:v>778.92334098890001</c:v>
                </c:pt>
                <c:pt idx="3057">
                  <c:v>781.97185179560006</c:v>
                </c:pt>
                <c:pt idx="3058">
                  <c:v>781.97185179560006</c:v>
                </c:pt>
                <c:pt idx="3059">
                  <c:v>785.02739492250009</c:v>
                </c:pt>
                <c:pt idx="3060">
                  <c:v>788.08997036960011</c:v>
                </c:pt>
                <c:pt idx="3061">
                  <c:v>788.08997036960011</c:v>
                </c:pt>
                <c:pt idx="3062">
                  <c:v>791.15957813690022</c:v>
                </c:pt>
                <c:pt idx="3063">
                  <c:v>791.15957813690022</c:v>
                </c:pt>
                <c:pt idx="3064">
                  <c:v>794.23621822440009</c:v>
                </c:pt>
                <c:pt idx="3065">
                  <c:v>797.31989063210005</c:v>
                </c:pt>
                <c:pt idx="3066">
                  <c:v>797.31989063210005</c:v>
                </c:pt>
                <c:pt idx="3067">
                  <c:v>800.41059536000012</c:v>
                </c:pt>
                <c:pt idx="3068">
                  <c:v>803.50833240810016</c:v>
                </c:pt>
                <c:pt idx="3069">
                  <c:v>803.50833240810016</c:v>
                </c:pt>
                <c:pt idx="3070">
                  <c:v>806.61310177640019</c:v>
                </c:pt>
                <c:pt idx="3071">
                  <c:v>809.72490346489997</c:v>
                </c:pt>
                <c:pt idx="3072">
                  <c:v>809.72490346489997</c:v>
                </c:pt>
                <c:pt idx="3073">
                  <c:v>812.84373747360019</c:v>
                </c:pt>
                <c:pt idx="3074">
                  <c:v>815.96960380250016</c:v>
                </c:pt>
                <c:pt idx="3075">
                  <c:v>815.96960380250016</c:v>
                </c:pt>
                <c:pt idx="3076">
                  <c:v>819.10250245160023</c:v>
                </c:pt>
                <c:pt idx="3077">
                  <c:v>822.24243342090017</c:v>
                </c:pt>
                <c:pt idx="3078">
                  <c:v>822.24243342090017</c:v>
                </c:pt>
                <c:pt idx="3079">
                  <c:v>825.38939671039998</c:v>
                </c:pt>
                <c:pt idx="3080">
                  <c:v>828.5433923201</c:v>
                </c:pt>
                <c:pt idx="3081">
                  <c:v>828.5433923201</c:v>
                </c:pt>
                <c:pt idx="3082">
                  <c:v>831.70442025000011</c:v>
                </c:pt>
                <c:pt idx="3083">
                  <c:v>834.8724805001001</c:v>
                </c:pt>
                <c:pt idx="3084">
                  <c:v>834.8724805001001</c:v>
                </c:pt>
                <c:pt idx="3085">
                  <c:v>838.04757307040018</c:v>
                </c:pt>
                <c:pt idx="3086">
                  <c:v>841.22969796090001</c:v>
                </c:pt>
                <c:pt idx="3087">
                  <c:v>841.22969796090001</c:v>
                </c:pt>
                <c:pt idx="3088">
                  <c:v>844.41885517160006</c:v>
                </c:pt>
                <c:pt idx="3089">
                  <c:v>844.41885517160006</c:v>
                </c:pt>
                <c:pt idx="3090">
                  <c:v>847.61504470250009</c:v>
                </c:pt>
                <c:pt idx="3091">
                  <c:v>850.81826655360021</c:v>
                </c:pt>
                <c:pt idx="3092">
                  <c:v>850.81826655360021</c:v>
                </c:pt>
                <c:pt idx="3093">
                  <c:v>854.0285207249002</c:v>
                </c:pt>
                <c:pt idx="3094">
                  <c:v>857.24580721639995</c:v>
                </c:pt>
                <c:pt idx="3095">
                  <c:v>857.24580721639995</c:v>
                </c:pt>
                <c:pt idx="3096">
                  <c:v>860.47012602810003</c:v>
                </c:pt>
                <c:pt idx="3097">
                  <c:v>863.70147716000008</c:v>
                </c:pt>
                <c:pt idx="3098">
                  <c:v>863.70147716000008</c:v>
                </c:pt>
                <c:pt idx="3099">
                  <c:v>866.93986061210012</c:v>
                </c:pt>
                <c:pt idx="3100">
                  <c:v>870.18527638440014</c:v>
                </c:pt>
                <c:pt idx="3101">
                  <c:v>870.18527638440014</c:v>
                </c:pt>
                <c:pt idx="3102">
                  <c:v>873.43772447690003</c:v>
                </c:pt>
                <c:pt idx="3103">
                  <c:v>876.69720488960002</c:v>
                </c:pt>
                <c:pt idx="3104">
                  <c:v>876.69720488960002</c:v>
                </c:pt>
                <c:pt idx="3105">
                  <c:v>879.9637176225001</c:v>
                </c:pt>
                <c:pt idx="3106">
                  <c:v>879.9637176225001</c:v>
                </c:pt>
                <c:pt idx="3107">
                  <c:v>883.23726267560005</c:v>
                </c:pt>
                <c:pt idx="3108">
                  <c:v>886.51784004890021</c:v>
                </c:pt>
                <c:pt idx="3109">
                  <c:v>886.51784004890021</c:v>
                </c:pt>
                <c:pt idx="3110">
                  <c:v>889.80544974240001</c:v>
                </c:pt>
                <c:pt idx="3111">
                  <c:v>889.80544974240001</c:v>
                </c:pt>
                <c:pt idx="3112">
                  <c:v>893.10009175610003</c:v>
                </c:pt>
                <c:pt idx="3113">
                  <c:v>896.40176609000014</c:v>
                </c:pt>
                <c:pt idx="3114">
                  <c:v>896.40176609000014</c:v>
                </c:pt>
                <c:pt idx="3115">
                  <c:v>899.71047274410012</c:v>
                </c:pt>
                <c:pt idx="3116">
                  <c:v>899.71047274410012</c:v>
                </c:pt>
                <c:pt idx="3117">
                  <c:v>903.02621171840008</c:v>
                </c:pt>
                <c:pt idx="3118">
                  <c:v>906.34898301289991</c:v>
                </c:pt>
                <c:pt idx="3119">
                  <c:v>906.34898301289991</c:v>
                </c:pt>
                <c:pt idx="3120">
                  <c:v>909.67878662759995</c:v>
                </c:pt>
                <c:pt idx="3121">
                  <c:v>909.67878662759995</c:v>
                </c:pt>
                <c:pt idx="3122">
                  <c:v>913.01562256250008</c:v>
                </c:pt>
                <c:pt idx="3123">
                  <c:v>916.3594908176002</c:v>
                </c:pt>
                <c:pt idx="3124">
                  <c:v>916.3594908176002</c:v>
                </c:pt>
                <c:pt idx="3125">
                  <c:v>919.71039139290019</c:v>
                </c:pt>
                <c:pt idx="3126">
                  <c:v>919.71039139290019</c:v>
                </c:pt>
                <c:pt idx="3127">
                  <c:v>923.06832428840005</c:v>
                </c:pt>
                <c:pt idx="3128">
                  <c:v>923.06832428840005</c:v>
                </c:pt>
                <c:pt idx="3129">
                  <c:v>926.43328950410012</c:v>
                </c:pt>
                <c:pt idx="3130">
                  <c:v>926.43328950410012</c:v>
                </c:pt>
                <c:pt idx="3131">
                  <c:v>929.80528704000005</c:v>
                </c:pt>
                <c:pt idx="3132">
                  <c:v>933.1843168961002</c:v>
                </c:pt>
                <c:pt idx="3133">
                  <c:v>933.1843168961002</c:v>
                </c:pt>
                <c:pt idx="3134">
                  <c:v>936.5703790724001</c:v>
                </c:pt>
                <c:pt idx="3135">
                  <c:v>936.5703790724001</c:v>
                </c:pt>
                <c:pt idx="3136">
                  <c:v>936.5703790724001</c:v>
                </c:pt>
                <c:pt idx="3137">
                  <c:v>939.9634735689001</c:v>
                </c:pt>
                <c:pt idx="3138">
                  <c:v>939.9634735689001</c:v>
                </c:pt>
                <c:pt idx="3139">
                  <c:v>943.36360038560019</c:v>
                </c:pt>
                <c:pt idx="3140">
                  <c:v>943.36360038560019</c:v>
                </c:pt>
                <c:pt idx="3141">
                  <c:v>946.77075952250016</c:v>
                </c:pt>
                <c:pt idx="3142">
                  <c:v>950.18495097960022</c:v>
                </c:pt>
                <c:pt idx="3143">
                  <c:v>950.18495097960022</c:v>
                </c:pt>
                <c:pt idx="3144">
                  <c:v>953.60617475690015</c:v>
                </c:pt>
                <c:pt idx="3145">
                  <c:v>953.60617475690015</c:v>
                </c:pt>
                <c:pt idx="3146">
                  <c:v>957.03443085439994</c:v>
                </c:pt>
                <c:pt idx="3147">
                  <c:v>957.03443085439994</c:v>
                </c:pt>
                <c:pt idx="3148">
                  <c:v>960.46971927210018</c:v>
                </c:pt>
                <c:pt idx="3149">
                  <c:v>960.46971927210018</c:v>
                </c:pt>
                <c:pt idx="3150">
                  <c:v>963.91204001000006</c:v>
                </c:pt>
                <c:pt idx="3151">
                  <c:v>963.91204001000006</c:v>
                </c:pt>
                <c:pt idx="3152">
                  <c:v>967.36139306810014</c:v>
                </c:pt>
                <c:pt idx="3153">
                  <c:v>967.36139306810014</c:v>
                </c:pt>
                <c:pt idx="3154">
                  <c:v>967.36139306810014</c:v>
                </c:pt>
                <c:pt idx="3155">
                  <c:v>970.81777844640021</c:v>
                </c:pt>
                <c:pt idx="3156">
                  <c:v>970.81777844640021</c:v>
                </c:pt>
                <c:pt idx="3157">
                  <c:v>974.28119614490004</c:v>
                </c:pt>
                <c:pt idx="3158">
                  <c:v>974.28119614490004</c:v>
                </c:pt>
                <c:pt idx="3159">
                  <c:v>977.75164616359996</c:v>
                </c:pt>
                <c:pt idx="3160">
                  <c:v>977.75164616359996</c:v>
                </c:pt>
                <c:pt idx="3161">
                  <c:v>977.75164616359996</c:v>
                </c:pt>
                <c:pt idx="3162">
                  <c:v>981.22912850250009</c:v>
                </c:pt>
                <c:pt idx="3163">
                  <c:v>981.22912850250009</c:v>
                </c:pt>
                <c:pt idx="3164">
                  <c:v>984.7136431616002</c:v>
                </c:pt>
                <c:pt idx="3165">
                  <c:v>984.7136431616002</c:v>
                </c:pt>
                <c:pt idx="3166">
                  <c:v>988.20519014090007</c:v>
                </c:pt>
                <c:pt idx="3167">
                  <c:v>988.20519014090007</c:v>
                </c:pt>
                <c:pt idx="3168">
                  <c:v>988.20519014090007</c:v>
                </c:pt>
                <c:pt idx="3169">
                  <c:v>991.70376944040004</c:v>
                </c:pt>
                <c:pt idx="3170">
                  <c:v>991.70376944040004</c:v>
                </c:pt>
                <c:pt idx="3171">
                  <c:v>991.70376944040004</c:v>
                </c:pt>
                <c:pt idx="3172">
                  <c:v>995.20938106009999</c:v>
                </c:pt>
                <c:pt idx="3173">
                  <c:v>995.20938106009999</c:v>
                </c:pt>
                <c:pt idx="3174">
                  <c:v>995.20938106009999</c:v>
                </c:pt>
                <c:pt idx="3175">
                  <c:v>998.72202500000003</c:v>
                </c:pt>
                <c:pt idx="3176">
                  <c:v>998.72202500000003</c:v>
                </c:pt>
                <c:pt idx="3177">
                  <c:v>998.72202500000003</c:v>
                </c:pt>
                <c:pt idx="3178">
                  <c:v>1002.2417012601002</c:v>
                </c:pt>
                <c:pt idx="3179">
                  <c:v>1002.2417012601002</c:v>
                </c:pt>
                <c:pt idx="3180">
                  <c:v>1005.7684098404003</c:v>
                </c:pt>
                <c:pt idx="3181">
                  <c:v>1005.7684098404003</c:v>
                </c:pt>
                <c:pt idx="3182">
                  <c:v>1005.7684098404003</c:v>
                </c:pt>
                <c:pt idx="3183">
                  <c:v>1009.3021507409001</c:v>
                </c:pt>
                <c:pt idx="3184">
                  <c:v>1009.3021507409001</c:v>
                </c:pt>
                <c:pt idx="3185">
                  <c:v>1009.3021507409001</c:v>
                </c:pt>
                <c:pt idx="3186">
                  <c:v>1009.3021507409001</c:v>
                </c:pt>
                <c:pt idx="3187">
                  <c:v>1012.8429239616</c:v>
                </c:pt>
                <c:pt idx="3188">
                  <c:v>1012.8429239616</c:v>
                </c:pt>
                <c:pt idx="3189">
                  <c:v>1012.8429239616</c:v>
                </c:pt>
                <c:pt idx="3190">
                  <c:v>1016.3907295025001</c:v>
                </c:pt>
                <c:pt idx="3191">
                  <c:v>1016.3907295025001</c:v>
                </c:pt>
                <c:pt idx="3192">
                  <c:v>1016.3907295025001</c:v>
                </c:pt>
                <c:pt idx="3193">
                  <c:v>1016.3907295025001</c:v>
                </c:pt>
                <c:pt idx="3194">
                  <c:v>1016.3907295025001</c:v>
                </c:pt>
                <c:pt idx="3195">
                  <c:v>1016.3907295025001</c:v>
                </c:pt>
                <c:pt idx="3196">
                  <c:v>1016.3907295025001</c:v>
                </c:pt>
                <c:pt idx="3197">
                  <c:v>1012.8429239616</c:v>
                </c:pt>
                <c:pt idx="3198">
                  <c:v>1012.8429239616</c:v>
                </c:pt>
                <c:pt idx="3199">
                  <c:v>1009.3021507409001</c:v>
                </c:pt>
                <c:pt idx="3200">
                  <c:v>1009.3021507409001</c:v>
                </c:pt>
                <c:pt idx="3201">
                  <c:v>1009.3021507409001</c:v>
                </c:pt>
                <c:pt idx="3202">
                  <c:v>1009.3021507409001</c:v>
                </c:pt>
                <c:pt idx="3203">
                  <c:v>1009.3021507409001</c:v>
                </c:pt>
                <c:pt idx="3204">
                  <c:v>1009.3021507409001</c:v>
                </c:pt>
                <c:pt idx="3205">
                  <c:v>1012.8429239616</c:v>
                </c:pt>
                <c:pt idx="3206">
                  <c:v>1012.8429239616</c:v>
                </c:pt>
                <c:pt idx="3207">
                  <c:v>1012.8429239616</c:v>
                </c:pt>
                <c:pt idx="3208">
                  <c:v>1012.8429239616</c:v>
                </c:pt>
                <c:pt idx="3209">
                  <c:v>1012.8429239616</c:v>
                </c:pt>
                <c:pt idx="3210">
                  <c:v>1012.8429239616</c:v>
                </c:pt>
                <c:pt idx="3211">
                  <c:v>1016.3907295025001</c:v>
                </c:pt>
                <c:pt idx="3212">
                  <c:v>1016.3907295025001</c:v>
                </c:pt>
                <c:pt idx="3213">
                  <c:v>1016.3907295025001</c:v>
                </c:pt>
                <c:pt idx="3214">
                  <c:v>1016.3907295025001</c:v>
                </c:pt>
                <c:pt idx="3215">
                  <c:v>1016.3907295025001</c:v>
                </c:pt>
                <c:pt idx="3216">
                  <c:v>1016.3907295025001</c:v>
                </c:pt>
                <c:pt idx="3217">
                  <c:v>1016.3907295025001</c:v>
                </c:pt>
                <c:pt idx="3218">
                  <c:v>1019.9455673636002</c:v>
                </c:pt>
                <c:pt idx="3219">
                  <c:v>1019.9455673636002</c:v>
                </c:pt>
                <c:pt idx="3220">
                  <c:v>1019.9455673636002</c:v>
                </c:pt>
                <c:pt idx="3221">
                  <c:v>1019.9455673636002</c:v>
                </c:pt>
                <c:pt idx="3222">
                  <c:v>1019.9455673636002</c:v>
                </c:pt>
                <c:pt idx="3223">
                  <c:v>1019.9455673636002</c:v>
                </c:pt>
                <c:pt idx="3224">
                  <c:v>1019.9455673636002</c:v>
                </c:pt>
                <c:pt idx="3225">
                  <c:v>1019.9455673636002</c:v>
                </c:pt>
                <c:pt idx="3226">
                  <c:v>1019.9455673636002</c:v>
                </c:pt>
                <c:pt idx="3227">
                  <c:v>1019.9455673636002</c:v>
                </c:pt>
                <c:pt idx="3228">
                  <c:v>1019.9455673636002</c:v>
                </c:pt>
                <c:pt idx="3229">
                  <c:v>1019.9455673636002</c:v>
                </c:pt>
                <c:pt idx="3230">
                  <c:v>1019.9455673636002</c:v>
                </c:pt>
                <c:pt idx="3231">
                  <c:v>1019.9455673636002</c:v>
                </c:pt>
                <c:pt idx="3232">
                  <c:v>1019.9455673636002</c:v>
                </c:pt>
                <c:pt idx="3233">
                  <c:v>1019.9455673636002</c:v>
                </c:pt>
                <c:pt idx="3234">
                  <c:v>1019.9455673636002</c:v>
                </c:pt>
                <c:pt idx="3235">
                  <c:v>1016.3907295025001</c:v>
                </c:pt>
                <c:pt idx="3236">
                  <c:v>1016.3907295025001</c:v>
                </c:pt>
                <c:pt idx="3237">
                  <c:v>1016.3907295025001</c:v>
                </c:pt>
                <c:pt idx="3238">
                  <c:v>1016.3907295025001</c:v>
                </c:pt>
                <c:pt idx="3239">
                  <c:v>1016.3907295025001</c:v>
                </c:pt>
                <c:pt idx="3240">
                  <c:v>1016.3907295025001</c:v>
                </c:pt>
                <c:pt idx="3241">
                  <c:v>1016.3907295025001</c:v>
                </c:pt>
                <c:pt idx="3242">
                  <c:v>1016.3907295025001</c:v>
                </c:pt>
                <c:pt idx="3243">
                  <c:v>1016.3907295025001</c:v>
                </c:pt>
                <c:pt idx="3244">
                  <c:v>1016.3907295025001</c:v>
                </c:pt>
                <c:pt idx="3245">
                  <c:v>1012.8429239616</c:v>
                </c:pt>
                <c:pt idx="3246">
                  <c:v>1012.8429239616</c:v>
                </c:pt>
                <c:pt idx="3247">
                  <c:v>1009.3021507409001</c:v>
                </c:pt>
                <c:pt idx="3248">
                  <c:v>1005.7684098404003</c:v>
                </c:pt>
                <c:pt idx="3249">
                  <c:v>1002.2417012601002</c:v>
                </c:pt>
                <c:pt idx="3250">
                  <c:v>998.72202500000003</c:v>
                </c:pt>
                <c:pt idx="3251">
                  <c:v>991.70376944040004</c:v>
                </c:pt>
                <c:pt idx="3252">
                  <c:v>988.20519014090007</c:v>
                </c:pt>
                <c:pt idx="3253">
                  <c:v>981.22912850250009</c:v>
                </c:pt>
                <c:pt idx="3254">
                  <c:v>970.81777844640021</c:v>
                </c:pt>
                <c:pt idx="3255">
                  <c:v>963.91204001000006</c:v>
                </c:pt>
                <c:pt idx="3256">
                  <c:v>957.03443085439994</c:v>
                </c:pt>
                <c:pt idx="3257">
                  <c:v>946.77075952250016</c:v>
                </c:pt>
                <c:pt idx="3258">
                  <c:v>939.9634735689001</c:v>
                </c:pt>
                <c:pt idx="3259">
                  <c:v>929.80528704000005</c:v>
                </c:pt>
                <c:pt idx="3260">
                  <c:v>923.06832428840005</c:v>
                </c:pt>
                <c:pt idx="3261">
                  <c:v>913.01562256250008</c:v>
                </c:pt>
                <c:pt idx="3262">
                  <c:v>903.02621171840008</c:v>
                </c:pt>
                <c:pt idx="3263">
                  <c:v>893.10009175610003</c:v>
                </c:pt>
                <c:pt idx="3264">
                  <c:v>886.51784004890021</c:v>
                </c:pt>
                <c:pt idx="3265">
                  <c:v>876.69720488960002</c:v>
                </c:pt>
                <c:pt idx="3266">
                  <c:v>866.93986061210012</c:v>
                </c:pt>
                <c:pt idx="3267">
                  <c:v>860.47012602810003</c:v>
                </c:pt>
                <c:pt idx="3268">
                  <c:v>850.81826655360021</c:v>
                </c:pt>
                <c:pt idx="3269">
                  <c:v>841.22969796090001</c:v>
                </c:pt>
                <c:pt idx="3270">
                  <c:v>831.70442025000011</c:v>
                </c:pt>
                <c:pt idx="3271">
                  <c:v>822.24243342090017</c:v>
                </c:pt>
                <c:pt idx="3272">
                  <c:v>815.96960380250016</c:v>
                </c:pt>
                <c:pt idx="3273">
                  <c:v>806.61310177640019</c:v>
                </c:pt>
                <c:pt idx="3274">
                  <c:v>797.31989063210005</c:v>
                </c:pt>
                <c:pt idx="3275">
                  <c:v>791.15957813690022</c:v>
                </c:pt>
                <c:pt idx="3276">
                  <c:v>781.97185179560006</c:v>
                </c:pt>
                <c:pt idx="3277">
                  <c:v>775.88186250240017</c:v>
                </c:pt>
                <c:pt idx="3278">
                  <c:v>766.79962096410009</c:v>
                </c:pt>
                <c:pt idx="3279">
                  <c:v>760.77995487290013</c:v>
                </c:pt>
                <c:pt idx="3280">
                  <c:v>754.78841806250011</c:v>
                </c:pt>
                <c:pt idx="3281">
                  <c:v>748.82501053290002</c:v>
                </c:pt>
                <c:pt idx="3282">
                  <c:v>745.85385524840012</c:v>
                </c:pt>
                <c:pt idx="3283">
                  <c:v>739.93264164000004</c:v>
                </c:pt>
                <c:pt idx="3284">
                  <c:v>734.03955731239989</c:v>
                </c:pt>
                <c:pt idx="3285">
                  <c:v>728.17460226560013</c:v>
                </c:pt>
                <c:pt idx="3286">
                  <c:v>722.33777649959995</c:v>
                </c:pt>
                <c:pt idx="3287">
                  <c:v>716.52908001440017</c:v>
                </c:pt>
                <c:pt idx="3288">
                  <c:v>710.74851281000019</c:v>
                </c:pt>
                <c:pt idx="3289">
                  <c:v>704.99607488640004</c:v>
                </c:pt>
                <c:pt idx="3290">
                  <c:v>699.27176624360004</c:v>
                </c:pt>
                <c:pt idx="3291">
                  <c:v>693.57558688159997</c:v>
                </c:pt>
                <c:pt idx="3292">
                  <c:v>687.90753680040007</c:v>
                </c:pt>
                <c:pt idx="3293">
                  <c:v>682.26761600000009</c:v>
                </c:pt>
                <c:pt idx="3294">
                  <c:v>673.86047720090005</c:v>
                </c:pt>
                <c:pt idx="3295">
                  <c:v>665.51662928360008</c:v>
                </c:pt>
                <c:pt idx="3296">
                  <c:v>657.23607224810019</c:v>
                </c:pt>
                <c:pt idx="3297">
                  <c:v>651.75086249209994</c:v>
                </c:pt>
                <c:pt idx="3298">
                  <c:v>643.57579025960013</c:v>
                </c:pt>
                <c:pt idx="3299">
                  <c:v>638.16090370560005</c:v>
                </c:pt>
                <c:pt idx="3300">
                  <c:v>632.77414643240013</c:v>
                </c:pt>
                <c:pt idx="3301">
                  <c:v>627.41551844000014</c:v>
                </c:pt>
                <c:pt idx="3302">
                  <c:v>622.08501972839997</c:v>
                </c:pt>
                <c:pt idx="3303">
                  <c:v>616.78265029760018</c:v>
                </c:pt>
                <c:pt idx="3304">
                  <c:v>611.5084101476001</c:v>
                </c:pt>
                <c:pt idx="3305">
                  <c:v>606.26229927840018</c:v>
                </c:pt>
                <c:pt idx="3306">
                  <c:v>601.04431769000007</c:v>
                </c:pt>
                <c:pt idx="3307">
                  <c:v>598.44587537610005</c:v>
                </c:pt>
                <c:pt idx="3308">
                  <c:v>593.27008770890006</c:v>
                </c:pt>
                <c:pt idx="3309">
                  <c:v>590.6927423556001</c:v>
                </c:pt>
                <c:pt idx="3310">
                  <c:v>588.12242932250001</c:v>
                </c:pt>
                <c:pt idx="3311">
                  <c:v>588.12242932250001</c:v>
                </c:pt>
                <c:pt idx="3312">
                  <c:v>585.55914860960002</c:v>
                </c:pt>
                <c:pt idx="3313">
                  <c:v>583.0029002169</c:v>
                </c:pt>
                <c:pt idx="3314">
                  <c:v>583.0029002169</c:v>
                </c:pt>
                <c:pt idx="3315">
                  <c:v>580.4536841444002</c:v>
                </c:pt>
                <c:pt idx="3316">
                  <c:v>577.91150039210004</c:v>
                </c:pt>
                <c:pt idx="3317">
                  <c:v>577.91150039210004</c:v>
                </c:pt>
                <c:pt idx="3318">
                  <c:v>577.91150039210004</c:v>
                </c:pt>
                <c:pt idx="3319">
                  <c:v>575.37634896000009</c:v>
                </c:pt>
                <c:pt idx="3320">
                  <c:v>575.37634896000009</c:v>
                </c:pt>
                <c:pt idx="3321">
                  <c:v>572.8482298481</c:v>
                </c:pt>
                <c:pt idx="3322">
                  <c:v>572.8482298481</c:v>
                </c:pt>
                <c:pt idx="3323">
                  <c:v>572.8482298481</c:v>
                </c:pt>
                <c:pt idx="3324">
                  <c:v>570.32714305640002</c:v>
                </c:pt>
                <c:pt idx="3325">
                  <c:v>570.32714305640002</c:v>
                </c:pt>
                <c:pt idx="3326">
                  <c:v>567.81308858490013</c:v>
                </c:pt>
                <c:pt idx="3327">
                  <c:v>567.81308858490013</c:v>
                </c:pt>
                <c:pt idx="3328">
                  <c:v>567.81308858490013</c:v>
                </c:pt>
                <c:pt idx="3329">
                  <c:v>565.30606643360011</c:v>
                </c:pt>
                <c:pt idx="3330">
                  <c:v>565.30606643360011</c:v>
                </c:pt>
                <c:pt idx="3331">
                  <c:v>565.30606643360011</c:v>
                </c:pt>
                <c:pt idx="3332">
                  <c:v>562.80607660250007</c:v>
                </c:pt>
                <c:pt idx="3333">
                  <c:v>562.80607660250007</c:v>
                </c:pt>
                <c:pt idx="3334">
                  <c:v>560.31311909160002</c:v>
                </c:pt>
                <c:pt idx="3335">
                  <c:v>560.31311909160002</c:v>
                </c:pt>
                <c:pt idx="3336">
                  <c:v>560.31311909160002</c:v>
                </c:pt>
                <c:pt idx="3337">
                  <c:v>557.82719390089994</c:v>
                </c:pt>
                <c:pt idx="3338">
                  <c:v>557.82719390089994</c:v>
                </c:pt>
                <c:pt idx="3339">
                  <c:v>557.82719390089994</c:v>
                </c:pt>
                <c:pt idx="3340">
                  <c:v>557.82719390089994</c:v>
                </c:pt>
                <c:pt idx="3341">
                  <c:v>557.82719390089994</c:v>
                </c:pt>
                <c:pt idx="3342">
                  <c:v>557.82719390089994</c:v>
                </c:pt>
                <c:pt idx="3343">
                  <c:v>557.82719390089994</c:v>
                </c:pt>
                <c:pt idx="3344">
                  <c:v>557.82719390089994</c:v>
                </c:pt>
                <c:pt idx="3345">
                  <c:v>557.82719390089994</c:v>
                </c:pt>
                <c:pt idx="3346">
                  <c:v>557.82719390089994</c:v>
                </c:pt>
                <c:pt idx="3347">
                  <c:v>557.82719390089994</c:v>
                </c:pt>
                <c:pt idx="3348">
                  <c:v>560.31311909160002</c:v>
                </c:pt>
                <c:pt idx="3349">
                  <c:v>560.31311909160002</c:v>
                </c:pt>
                <c:pt idx="3350">
                  <c:v>560.31311909160002</c:v>
                </c:pt>
                <c:pt idx="3351">
                  <c:v>560.31311909160002</c:v>
                </c:pt>
                <c:pt idx="3352">
                  <c:v>562.80607660250007</c:v>
                </c:pt>
                <c:pt idx="3353">
                  <c:v>562.80607660250007</c:v>
                </c:pt>
                <c:pt idx="3354">
                  <c:v>565.30606643360011</c:v>
                </c:pt>
                <c:pt idx="3355">
                  <c:v>567.81308858490013</c:v>
                </c:pt>
                <c:pt idx="3356">
                  <c:v>567.81308858490013</c:v>
                </c:pt>
                <c:pt idx="3357">
                  <c:v>570.32714305640002</c:v>
                </c:pt>
                <c:pt idx="3358">
                  <c:v>570.32714305640002</c:v>
                </c:pt>
                <c:pt idx="3359">
                  <c:v>572.8482298481</c:v>
                </c:pt>
                <c:pt idx="3360">
                  <c:v>572.8482298481</c:v>
                </c:pt>
                <c:pt idx="3361">
                  <c:v>575.37634896000009</c:v>
                </c:pt>
                <c:pt idx="3362">
                  <c:v>575.37634896000009</c:v>
                </c:pt>
                <c:pt idx="3363">
                  <c:v>577.91150039210004</c:v>
                </c:pt>
                <c:pt idx="3364">
                  <c:v>577.91150039210004</c:v>
                </c:pt>
                <c:pt idx="3365">
                  <c:v>580.4536841444002</c:v>
                </c:pt>
                <c:pt idx="3366">
                  <c:v>580.4536841444002</c:v>
                </c:pt>
                <c:pt idx="3367">
                  <c:v>580.4536841444002</c:v>
                </c:pt>
                <c:pt idx="3368">
                  <c:v>583.0029002169</c:v>
                </c:pt>
                <c:pt idx="3369">
                  <c:v>583.0029002169</c:v>
                </c:pt>
                <c:pt idx="3370">
                  <c:v>585.55914860960002</c:v>
                </c:pt>
                <c:pt idx="3371">
                  <c:v>585.55914860960002</c:v>
                </c:pt>
                <c:pt idx="3372">
                  <c:v>585.55914860960002</c:v>
                </c:pt>
                <c:pt idx="3373">
                  <c:v>585.55914860960002</c:v>
                </c:pt>
                <c:pt idx="3374">
                  <c:v>585.55914860960002</c:v>
                </c:pt>
                <c:pt idx="3375">
                  <c:v>585.55914860960002</c:v>
                </c:pt>
                <c:pt idx="3376">
                  <c:v>585.55914860960002</c:v>
                </c:pt>
                <c:pt idx="3377">
                  <c:v>585.55914860960002</c:v>
                </c:pt>
                <c:pt idx="3378">
                  <c:v>585.55914860960002</c:v>
                </c:pt>
                <c:pt idx="3379">
                  <c:v>585.55914860960002</c:v>
                </c:pt>
                <c:pt idx="3380">
                  <c:v>585.55914860960002</c:v>
                </c:pt>
                <c:pt idx="3381">
                  <c:v>585.55914860960002</c:v>
                </c:pt>
                <c:pt idx="3382">
                  <c:v>585.55914860960002</c:v>
                </c:pt>
                <c:pt idx="3383">
                  <c:v>585.55914860960002</c:v>
                </c:pt>
                <c:pt idx="3384">
                  <c:v>585.55914860960002</c:v>
                </c:pt>
                <c:pt idx="3385">
                  <c:v>585.55914860960002</c:v>
                </c:pt>
                <c:pt idx="3386">
                  <c:v>585.55914860960002</c:v>
                </c:pt>
                <c:pt idx="3387">
                  <c:v>585.55914860960002</c:v>
                </c:pt>
                <c:pt idx="3388">
                  <c:v>585.55914860960002</c:v>
                </c:pt>
                <c:pt idx="3389">
                  <c:v>585.55914860960002</c:v>
                </c:pt>
                <c:pt idx="3390">
                  <c:v>585.55914860960002</c:v>
                </c:pt>
                <c:pt idx="3391">
                  <c:v>585.55914860960002</c:v>
                </c:pt>
                <c:pt idx="3392">
                  <c:v>585.55914860960002</c:v>
                </c:pt>
                <c:pt idx="3393">
                  <c:v>588.12242932250001</c:v>
                </c:pt>
                <c:pt idx="3394">
                  <c:v>588.12242932250001</c:v>
                </c:pt>
                <c:pt idx="3395">
                  <c:v>588.12242932250001</c:v>
                </c:pt>
                <c:pt idx="3396">
                  <c:v>588.12242932250001</c:v>
                </c:pt>
                <c:pt idx="3397">
                  <c:v>588.12242932250001</c:v>
                </c:pt>
                <c:pt idx="3398">
                  <c:v>588.12242932250001</c:v>
                </c:pt>
                <c:pt idx="3399">
                  <c:v>588.12242932250001</c:v>
                </c:pt>
                <c:pt idx="3400">
                  <c:v>588.12242932250001</c:v>
                </c:pt>
                <c:pt idx="3401">
                  <c:v>585.55914860960002</c:v>
                </c:pt>
                <c:pt idx="3402">
                  <c:v>585.55914860960002</c:v>
                </c:pt>
                <c:pt idx="3403">
                  <c:v>583.0029002169</c:v>
                </c:pt>
                <c:pt idx="3404">
                  <c:v>583.0029002169</c:v>
                </c:pt>
                <c:pt idx="3405">
                  <c:v>580.4536841444002</c:v>
                </c:pt>
                <c:pt idx="3406">
                  <c:v>580.4536841444002</c:v>
                </c:pt>
                <c:pt idx="3407">
                  <c:v>580.4536841444002</c:v>
                </c:pt>
                <c:pt idx="3408">
                  <c:v>580.4536841444002</c:v>
                </c:pt>
                <c:pt idx="3409">
                  <c:v>583.0029002169</c:v>
                </c:pt>
                <c:pt idx="3410">
                  <c:v>583.0029002169</c:v>
                </c:pt>
                <c:pt idx="3411">
                  <c:v>583.0029002169</c:v>
                </c:pt>
                <c:pt idx="3412">
                  <c:v>583.0029002169</c:v>
                </c:pt>
                <c:pt idx="3413">
                  <c:v>585.55914860960002</c:v>
                </c:pt>
                <c:pt idx="3414">
                  <c:v>585.55914860960002</c:v>
                </c:pt>
                <c:pt idx="3415">
                  <c:v>588.12242932250001</c:v>
                </c:pt>
                <c:pt idx="3416">
                  <c:v>588.12242932250001</c:v>
                </c:pt>
                <c:pt idx="3417">
                  <c:v>590.6927423556001</c:v>
                </c:pt>
                <c:pt idx="3418">
                  <c:v>593.27008770890006</c:v>
                </c:pt>
                <c:pt idx="3419">
                  <c:v>593.27008770890006</c:v>
                </c:pt>
                <c:pt idx="3420">
                  <c:v>595.85446538240001</c:v>
                </c:pt>
                <c:pt idx="3421">
                  <c:v>595.85446538240001</c:v>
                </c:pt>
                <c:pt idx="3422">
                  <c:v>598.44587537610005</c:v>
                </c:pt>
                <c:pt idx="3423">
                  <c:v>601.04431769000007</c:v>
                </c:pt>
                <c:pt idx="3424">
                  <c:v>603.64979232410008</c:v>
                </c:pt>
                <c:pt idx="3425">
                  <c:v>603.64979232410008</c:v>
                </c:pt>
                <c:pt idx="3426">
                  <c:v>606.26229927840018</c:v>
                </c:pt>
                <c:pt idx="3427">
                  <c:v>608.88183855290004</c:v>
                </c:pt>
                <c:pt idx="3428">
                  <c:v>611.5084101476001</c:v>
                </c:pt>
                <c:pt idx="3429">
                  <c:v>611.5084101476001</c:v>
                </c:pt>
                <c:pt idx="3430">
                  <c:v>614.14201406250004</c:v>
                </c:pt>
                <c:pt idx="3431">
                  <c:v>616.78265029760018</c:v>
                </c:pt>
                <c:pt idx="3432">
                  <c:v>619.4303188529002</c:v>
                </c:pt>
                <c:pt idx="3433">
                  <c:v>619.4303188529002</c:v>
                </c:pt>
                <c:pt idx="3434">
                  <c:v>622.08501972839997</c:v>
                </c:pt>
                <c:pt idx="3435">
                  <c:v>624.74675292410006</c:v>
                </c:pt>
                <c:pt idx="3436">
                  <c:v>627.41551844000014</c:v>
                </c:pt>
                <c:pt idx="3437">
                  <c:v>627.41551844000014</c:v>
                </c:pt>
                <c:pt idx="3438">
                  <c:v>630.09131627610009</c:v>
                </c:pt>
                <c:pt idx="3439">
                  <c:v>632.77414643240013</c:v>
                </c:pt>
                <c:pt idx="3440">
                  <c:v>635.46400890890004</c:v>
                </c:pt>
                <c:pt idx="3441">
                  <c:v>635.46400890890004</c:v>
                </c:pt>
                <c:pt idx="3442">
                  <c:v>638.16090370560005</c:v>
                </c:pt>
                <c:pt idx="3443">
                  <c:v>640.86483082250015</c:v>
                </c:pt>
                <c:pt idx="3444">
                  <c:v>640.86483082250015</c:v>
                </c:pt>
                <c:pt idx="3445">
                  <c:v>643.57579025960013</c:v>
                </c:pt>
                <c:pt idx="3446">
                  <c:v>646.2937820169002</c:v>
                </c:pt>
                <c:pt idx="3447">
                  <c:v>646.2937820169002</c:v>
                </c:pt>
                <c:pt idx="3448">
                  <c:v>649.01880609439991</c:v>
                </c:pt>
                <c:pt idx="3449">
                  <c:v>651.75086249209994</c:v>
                </c:pt>
                <c:pt idx="3450">
                  <c:v>651.75086249209994</c:v>
                </c:pt>
                <c:pt idx="3451">
                  <c:v>654.48995121000007</c:v>
                </c:pt>
                <c:pt idx="3452">
                  <c:v>657.23607224810019</c:v>
                </c:pt>
                <c:pt idx="3453">
                  <c:v>659.98922560640017</c:v>
                </c:pt>
                <c:pt idx="3454">
                  <c:v>659.98922560640017</c:v>
                </c:pt>
                <c:pt idx="3455">
                  <c:v>662.74941128490002</c:v>
                </c:pt>
                <c:pt idx="3456">
                  <c:v>665.51662928360008</c:v>
                </c:pt>
                <c:pt idx="3457">
                  <c:v>665.51662928360008</c:v>
                </c:pt>
                <c:pt idx="3458">
                  <c:v>668.29087960250001</c:v>
                </c:pt>
                <c:pt idx="3459">
                  <c:v>671.07216224160015</c:v>
                </c:pt>
                <c:pt idx="3460">
                  <c:v>671.07216224160015</c:v>
                </c:pt>
                <c:pt idx="3461">
                  <c:v>673.86047720090005</c:v>
                </c:pt>
                <c:pt idx="3462">
                  <c:v>676.65582448039993</c:v>
                </c:pt>
                <c:pt idx="3463">
                  <c:v>676.65582448039993</c:v>
                </c:pt>
                <c:pt idx="3464">
                  <c:v>679.45820408010013</c:v>
                </c:pt>
                <c:pt idx="3465">
                  <c:v>682.26761600000009</c:v>
                </c:pt>
                <c:pt idx="3466">
                  <c:v>682.26761600000009</c:v>
                </c:pt>
                <c:pt idx="3467">
                  <c:v>685.08406024010014</c:v>
                </c:pt>
                <c:pt idx="3468">
                  <c:v>687.90753680040007</c:v>
                </c:pt>
                <c:pt idx="3469">
                  <c:v>687.90753680040007</c:v>
                </c:pt>
                <c:pt idx="3470">
                  <c:v>690.73804568089997</c:v>
                </c:pt>
                <c:pt idx="3471">
                  <c:v>693.57558688159997</c:v>
                </c:pt>
                <c:pt idx="3472">
                  <c:v>693.57558688159997</c:v>
                </c:pt>
                <c:pt idx="3473">
                  <c:v>696.42016040250007</c:v>
                </c:pt>
                <c:pt idx="3474">
                  <c:v>699.27176624360004</c:v>
                </c:pt>
                <c:pt idx="3475">
                  <c:v>699.27176624360004</c:v>
                </c:pt>
                <c:pt idx="3476">
                  <c:v>702.1304044049001</c:v>
                </c:pt>
                <c:pt idx="3477">
                  <c:v>704.99607488640004</c:v>
                </c:pt>
                <c:pt idx="3478">
                  <c:v>704.99607488640004</c:v>
                </c:pt>
                <c:pt idx="3479">
                  <c:v>707.86877768810007</c:v>
                </c:pt>
                <c:pt idx="3480">
                  <c:v>707.86877768810007</c:v>
                </c:pt>
                <c:pt idx="3481">
                  <c:v>710.74851281000019</c:v>
                </c:pt>
                <c:pt idx="3482">
                  <c:v>713.63528025210007</c:v>
                </c:pt>
                <c:pt idx="3483">
                  <c:v>713.63528025210007</c:v>
                </c:pt>
                <c:pt idx="3484">
                  <c:v>716.52908001440017</c:v>
                </c:pt>
                <c:pt idx="3485">
                  <c:v>716.52908001440017</c:v>
                </c:pt>
                <c:pt idx="3486">
                  <c:v>719.42991209690001</c:v>
                </c:pt>
                <c:pt idx="3487">
                  <c:v>719.42991209690001</c:v>
                </c:pt>
                <c:pt idx="3488">
                  <c:v>719.42991209690001</c:v>
                </c:pt>
                <c:pt idx="3489">
                  <c:v>716.52908001440017</c:v>
                </c:pt>
                <c:pt idx="3490">
                  <c:v>716.52908001440017</c:v>
                </c:pt>
                <c:pt idx="3491">
                  <c:v>716.52908001440017</c:v>
                </c:pt>
                <c:pt idx="3492">
                  <c:v>716.52908001440017</c:v>
                </c:pt>
                <c:pt idx="3493">
                  <c:v>719.42991209690001</c:v>
                </c:pt>
                <c:pt idx="3494">
                  <c:v>722.33777649959995</c:v>
                </c:pt>
                <c:pt idx="3495">
                  <c:v>725.25267322250011</c:v>
                </c:pt>
                <c:pt idx="3496">
                  <c:v>725.25267322250011</c:v>
                </c:pt>
                <c:pt idx="3497">
                  <c:v>728.17460226560013</c:v>
                </c:pt>
                <c:pt idx="3498">
                  <c:v>731.10356362890013</c:v>
                </c:pt>
                <c:pt idx="3499">
                  <c:v>731.10356362890013</c:v>
                </c:pt>
                <c:pt idx="3500">
                  <c:v>734.03955731239989</c:v>
                </c:pt>
                <c:pt idx="3501">
                  <c:v>734.03955731239989</c:v>
                </c:pt>
                <c:pt idx="3502">
                  <c:v>736.98258331610009</c:v>
                </c:pt>
                <c:pt idx="3503">
                  <c:v>736.98258331610009</c:v>
                </c:pt>
                <c:pt idx="3504">
                  <c:v>739.93264164000004</c:v>
                </c:pt>
                <c:pt idx="3505">
                  <c:v>742.88973228410009</c:v>
                </c:pt>
                <c:pt idx="3506">
                  <c:v>742.88973228410009</c:v>
                </c:pt>
                <c:pt idx="3507">
                  <c:v>745.85385524840012</c:v>
                </c:pt>
                <c:pt idx="3508">
                  <c:v>745.85385524840012</c:v>
                </c:pt>
                <c:pt idx="3509">
                  <c:v>748.82501053290002</c:v>
                </c:pt>
                <c:pt idx="3510">
                  <c:v>751.80319813760002</c:v>
                </c:pt>
                <c:pt idx="3511">
                  <c:v>751.80319813760002</c:v>
                </c:pt>
                <c:pt idx="3512">
                  <c:v>754.78841806250011</c:v>
                </c:pt>
                <c:pt idx="3513">
                  <c:v>754.78841806250011</c:v>
                </c:pt>
                <c:pt idx="3514">
                  <c:v>757.78067030760019</c:v>
                </c:pt>
                <c:pt idx="3515">
                  <c:v>760.77995487290013</c:v>
                </c:pt>
                <c:pt idx="3516">
                  <c:v>760.77995487290013</c:v>
                </c:pt>
                <c:pt idx="3517">
                  <c:v>763.78627175839995</c:v>
                </c:pt>
                <c:pt idx="3518">
                  <c:v>763.78627175839995</c:v>
                </c:pt>
                <c:pt idx="3519">
                  <c:v>766.79962096410009</c:v>
                </c:pt>
                <c:pt idx="3520">
                  <c:v>766.79962096410009</c:v>
                </c:pt>
                <c:pt idx="3521">
                  <c:v>769.82000249000009</c:v>
                </c:pt>
                <c:pt idx="3522">
                  <c:v>772.84741633610008</c:v>
                </c:pt>
                <c:pt idx="3523">
                  <c:v>772.84741633610008</c:v>
                </c:pt>
                <c:pt idx="3524">
                  <c:v>775.88186250240017</c:v>
                </c:pt>
                <c:pt idx="3525">
                  <c:v>775.88186250240017</c:v>
                </c:pt>
                <c:pt idx="3526">
                  <c:v>778.92334098890001</c:v>
                </c:pt>
                <c:pt idx="3527">
                  <c:v>778.92334098890001</c:v>
                </c:pt>
                <c:pt idx="3528">
                  <c:v>781.97185179560006</c:v>
                </c:pt>
                <c:pt idx="3529">
                  <c:v>781.97185179560006</c:v>
                </c:pt>
                <c:pt idx="3530">
                  <c:v>785.02739492250009</c:v>
                </c:pt>
                <c:pt idx="3531">
                  <c:v>788.08997036960011</c:v>
                </c:pt>
                <c:pt idx="3532">
                  <c:v>788.08997036960011</c:v>
                </c:pt>
                <c:pt idx="3533">
                  <c:v>791.15957813690022</c:v>
                </c:pt>
                <c:pt idx="3534">
                  <c:v>791.15957813690022</c:v>
                </c:pt>
                <c:pt idx="3535">
                  <c:v>794.23621822440009</c:v>
                </c:pt>
                <c:pt idx="3536">
                  <c:v>794.23621822440009</c:v>
                </c:pt>
                <c:pt idx="3537">
                  <c:v>797.31989063210005</c:v>
                </c:pt>
                <c:pt idx="3538">
                  <c:v>800.41059536000012</c:v>
                </c:pt>
                <c:pt idx="3539">
                  <c:v>800.41059536000012</c:v>
                </c:pt>
                <c:pt idx="3540">
                  <c:v>803.50833240810016</c:v>
                </c:pt>
                <c:pt idx="3541">
                  <c:v>803.50833240810016</c:v>
                </c:pt>
                <c:pt idx="3542">
                  <c:v>806.61310177640019</c:v>
                </c:pt>
                <c:pt idx="3543">
                  <c:v>806.61310177640019</c:v>
                </c:pt>
                <c:pt idx="3544">
                  <c:v>809.72490346489997</c:v>
                </c:pt>
                <c:pt idx="3545">
                  <c:v>809.72490346489997</c:v>
                </c:pt>
                <c:pt idx="3546">
                  <c:v>812.84373747360019</c:v>
                </c:pt>
                <c:pt idx="3547">
                  <c:v>815.96960380250016</c:v>
                </c:pt>
                <c:pt idx="3548">
                  <c:v>815.96960380250016</c:v>
                </c:pt>
                <c:pt idx="3549">
                  <c:v>819.10250245160023</c:v>
                </c:pt>
                <c:pt idx="3550">
                  <c:v>819.10250245160023</c:v>
                </c:pt>
                <c:pt idx="3551">
                  <c:v>822.24243342090017</c:v>
                </c:pt>
                <c:pt idx="3552">
                  <c:v>822.24243342090017</c:v>
                </c:pt>
                <c:pt idx="3553">
                  <c:v>825.38939671039998</c:v>
                </c:pt>
                <c:pt idx="3554">
                  <c:v>825.38939671039998</c:v>
                </c:pt>
                <c:pt idx="3555">
                  <c:v>828.5433923201</c:v>
                </c:pt>
                <c:pt idx="3556">
                  <c:v>828.5433923201</c:v>
                </c:pt>
                <c:pt idx="3557">
                  <c:v>831.70442025000011</c:v>
                </c:pt>
                <c:pt idx="3558">
                  <c:v>831.70442025000011</c:v>
                </c:pt>
                <c:pt idx="3559">
                  <c:v>834.8724805001001</c:v>
                </c:pt>
                <c:pt idx="3560">
                  <c:v>834.8724805001001</c:v>
                </c:pt>
                <c:pt idx="3561">
                  <c:v>838.04757307040018</c:v>
                </c:pt>
                <c:pt idx="3562">
                  <c:v>838.04757307040018</c:v>
                </c:pt>
                <c:pt idx="3563">
                  <c:v>841.22969796090001</c:v>
                </c:pt>
                <c:pt idx="3564">
                  <c:v>841.22969796090001</c:v>
                </c:pt>
                <c:pt idx="3565">
                  <c:v>844.41885517160006</c:v>
                </c:pt>
                <c:pt idx="3566">
                  <c:v>844.41885517160006</c:v>
                </c:pt>
                <c:pt idx="3567">
                  <c:v>847.61504470250009</c:v>
                </c:pt>
                <c:pt idx="3568">
                  <c:v>847.61504470250009</c:v>
                </c:pt>
                <c:pt idx="3569">
                  <c:v>850.81826655360021</c:v>
                </c:pt>
                <c:pt idx="3570">
                  <c:v>850.81826655360021</c:v>
                </c:pt>
                <c:pt idx="3571">
                  <c:v>854.0285207249002</c:v>
                </c:pt>
                <c:pt idx="3572">
                  <c:v>854.0285207249002</c:v>
                </c:pt>
                <c:pt idx="3573">
                  <c:v>857.24580721639995</c:v>
                </c:pt>
                <c:pt idx="3574">
                  <c:v>857.24580721639995</c:v>
                </c:pt>
                <c:pt idx="3575">
                  <c:v>860.47012602810003</c:v>
                </c:pt>
                <c:pt idx="3576">
                  <c:v>860.47012602810003</c:v>
                </c:pt>
                <c:pt idx="3577">
                  <c:v>863.70147716000008</c:v>
                </c:pt>
                <c:pt idx="3578">
                  <c:v>863.70147716000008</c:v>
                </c:pt>
                <c:pt idx="3579">
                  <c:v>863.70147716000008</c:v>
                </c:pt>
                <c:pt idx="3580">
                  <c:v>866.93986061210012</c:v>
                </c:pt>
                <c:pt idx="3581">
                  <c:v>866.93986061210012</c:v>
                </c:pt>
                <c:pt idx="3582">
                  <c:v>866.93986061210012</c:v>
                </c:pt>
                <c:pt idx="3583">
                  <c:v>863.70147716000008</c:v>
                </c:pt>
                <c:pt idx="3584">
                  <c:v>860.47012602810003</c:v>
                </c:pt>
                <c:pt idx="3585">
                  <c:v>857.24580721639995</c:v>
                </c:pt>
                <c:pt idx="3586">
                  <c:v>854.0285207249002</c:v>
                </c:pt>
                <c:pt idx="3587">
                  <c:v>847.61504470250009</c:v>
                </c:pt>
                <c:pt idx="3588">
                  <c:v>841.22969796090001</c:v>
                </c:pt>
                <c:pt idx="3589">
                  <c:v>834.8724805001001</c:v>
                </c:pt>
                <c:pt idx="3590">
                  <c:v>828.5433923201</c:v>
                </c:pt>
                <c:pt idx="3591">
                  <c:v>822.24243342090017</c:v>
                </c:pt>
                <c:pt idx="3592">
                  <c:v>812.84373747360019</c:v>
                </c:pt>
                <c:pt idx="3593">
                  <c:v>806.61310177640019</c:v>
                </c:pt>
                <c:pt idx="3594">
                  <c:v>797.31989063210005</c:v>
                </c:pt>
                <c:pt idx="3595">
                  <c:v>791.15957813690022</c:v>
                </c:pt>
                <c:pt idx="3596">
                  <c:v>781.97185179560006</c:v>
                </c:pt>
                <c:pt idx="3597">
                  <c:v>772.84741633610008</c:v>
                </c:pt>
                <c:pt idx="3598">
                  <c:v>766.79962096410009</c:v>
                </c:pt>
                <c:pt idx="3599">
                  <c:v>757.78067030760019</c:v>
                </c:pt>
                <c:pt idx="3600">
                  <c:v>751.80319813760002</c:v>
                </c:pt>
                <c:pt idx="3601">
                  <c:v>742.88973228410009</c:v>
                </c:pt>
                <c:pt idx="3602">
                  <c:v>736.98258331610009</c:v>
                </c:pt>
                <c:pt idx="3603">
                  <c:v>728.17460226560013</c:v>
                </c:pt>
                <c:pt idx="3604">
                  <c:v>722.33777649959995</c:v>
                </c:pt>
                <c:pt idx="3605">
                  <c:v>713.63528025210007</c:v>
                </c:pt>
                <c:pt idx="3606">
                  <c:v>707.86877768810007</c:v>
                </c:pt>
                <c:pt idx="3607">
                  <c:v>702.1304044049001</c:v>
                </c:pt>
                <c:pt idx="3608">
                  <c:v>693.57558688159997</c:v>
                </c:pt>
                <c:pt idx="3609">
                  <c:v>685.08406024010014</c:v>
                </c:pt>
                <c:pt idx="3610">
                  <c:v>676.65582448039993</c:v>
                </c:pt>
                <c:pt idx="3611">
                  <c:v>668.29087960250001</c:v>
                </c:pt>
                <c:pt idx="3612">
                  <c:v>662.74941128490002</c:v>
                </c:pt>
                <c:pt idx="3613">
                  <c:v>654.48995121000007</c:v>
                </c:pt>
                <c:pt idx="3614">
                  <c:v>646.2937820169002</c:v>
                </c:pt>
                <c:pt idx="3615">
                  <c:v>640.86483082250015</c:v>
                </c:pt>
                <c:pt idx="3616">
                  <c:v>632.77414643240013</c:v>
                </c:pt>
                <c:pt idx="3617">
                  <c:v>627.41551844000014</c:v>
                </c:pt>
                <c:pt idx="3618">
                  <c:v>619.4303188529002</c:v>
                </c:pt>
                <c:pt idx="3619">
                  <c:v>614.14201406250004</c:v>
                </c:pt>
                <c:pt idx="3620">
                  <c:v>608.88183855290004</c:v>
                </c:pt>
                <c:pt idx="3621">
                  <c:v>601.04431769000007</c:v>
                </c:pt>
                <c:pt idx="3622">
                  <c:v>595.85446538240001</c:v>
                </c:pt>
                <c:pt idx="3623">
                  <c:v>590.6927423556001</c:v>
                </c:pt>
                <c:pt idx="3624">
                  <c:v>585.55914860960002</c:v>
                </c:pt>
                <c:pt idx="3625">
                  <c:v>577.91150039210004</c:v>
                </c:pt>
                <c:pt idx="3626">
                  <c:v>572.8482298481</c:v>
                </c:pt>
                <c:pt idx="3627">
                  <c:v>567.81308858490013</c:v>
                </c:pt>
                <c:pt idx="3628">
                  <c:v>565.30606643360011</c:v>
                </c:pt>
                <c:pt idx="3629">
                  <c:v>560.31311909160002</c:v>
                </c:pt>
                <c:pt idx="3630">
                  <c:v>557.82719390089994</c:v>
                </c:pt>
                <c:pt idx="3631">
                  <c:v>552.87644048010009</c:v>
                </c:pt>
                <c:pt idx="3632">
                  <c:v>550.41161225000008</c:v>
                </c:pt>
                <c:pt idx="3633">
                  <c:v>547.95381634010005</c:v>
                </c:pt>
                <c:pt idx="3634">
                  <c:v>547.95381634010005</c:v>
                </c:pt>
                <c:pt idx="3635">
                  <c:v>545.5030527504</c:v>
                </c:pt>
                <c:pt idx="3636">
                  <c:v>543.05932148090005</c:v>
                </c:pt>
                <c:pt idx="3637">
                  <c:v>543.05932148090005</c:v>
                </c:pt>
                <c:pt idx="3638">
                  <c:v>540.62262253160009</c:v>
                </c:pt>
                <c:pt idx="3639">
                  <c:v>538.19295590249999</c:v>
                </c:pt>
                <c:pt idx="3640">
                  <c:v>538.19295590249999</c:v>
                </c:pt>
                <c:pt idx="3641">
                  <c:v>535.77032159359999</c:v>
                </c:pt>
                <c:pt idx="3642">
                  <c:v>535.77032159359999</c:v>
                </c:pt>
                <c:pt idx="3643">
                  <c:v>533.35471960489997</c:v>
                </c:pt>
                <c:pt idx="3644">
                  <c:v>533.35471960489997</c:v>
                </c:pt>
                <c:pt idx="3645">
                  <c:v>530.94614993640005</c:v>
                </c:pt>
                <c:pt idx="3646">
                  <c:v>530.94614993640005</c:v>
                </c:pt>
                <c:pt idx="3647">
                  <c:v>528.54461258810011</c:v>
                </c:pt>
                <c:pt idx="3648">
                  <c:v>528.54461258810011</c:v>
                </c:pt>
                <c:pt idx="3649">
                  <c:v>526.15010756000004</c:v>
                </c:pt>
                <c:pt idx="3650">
                  <c:v>526.15010756000004</c:v>
                </c:pt>
                <c:pt idx="3651">
                  <c:v>523.76263485209995</c:v>
                </c:pt>
                <c:pt idx="3652">
                  <c:v>523.76263485209995</c:v>
                </c:pt>
                <c:pt idx="3653">
                  <c:v>523.76263485209995</c:v>
                </c:pt>
                <c:pt idx="3654">
                  <c:v>521.38219446440007</c:v>
                </c:pt>
                <c:pt idx="3655">
                  <c:v>521.38219446440007</c:v>
                </c:pt>
                <c:pt idx="3656">
                  <c:v>521.38219446440007</c:v>
                </c:pt>
                <c:pt idx="3657">
                  <c:v>519.00878639690018</c:v>
                </c:pt>
                <c:pt idx="3658">
                  <c:v>519.00878639690018</c:v>
                </c:pt>
                <c:pt idx="3659">
                  <c:v>516.64241064960004</c:v>
                </c:pt>
                <c:pt idx="3660">
                  <c:v>516.64241064960004</c:v>
                </c:pt>
                <c:pt idx="3661">
                  <c:v>514.28306722249999</c:v>
                </c:pt>
                <c:pt idx="3662">
                  <c:v>514.28306722249999</c:v>
                </c:pt>
                <c:pt idx="3663">
                  <c:v>511.93075611560005</c:v>
                </c:pt>
                <c:pt idx="3664">
                  <c:v>509.58547732889997</c:v>
                </c:pt>
                <c:pt idx="3665">
                  <c:v>509.58547732889997</c:v>
                </c:pt>
                <c:pt idx="3666">
                  <c:v>507.2472308624001</c:v>
                </c:pt>
                <c:pt idx="3667">
                  <c:v>504.9160167161001</c:v>
                </c:pt>
                <c:pt idx="3668">
                  <c:v>504.9160167161001</c:v>
                </c:pt>
                <c:pt idx="3669">
                  <c:v>502.59183489000009</c:v>
                </c:pt>
                <c:pt idx="3670">
                  <c:v>500.2746853841</c:v>
                </c:pt>
                <c:pt idx="3671">
                  <c:v>497.9645681984</c:v>
                </c:pt>
                <c:pt idx="3672">
                  <c:v>495.66148333290016</c:v>
                </c:pt>
                <c:pt idx="3673">
                  <c:v>495.66148333290016</c:v>
                </c:pt>
                <c:pt idx="3674">
                  <c:v>493.36543078760008</c:v>
                </c:pt>
                <c:pt idx="3675">
                  <c:v>491.07641056250009</c:v>
                </c:pt>
                <c:pt idx="3676">
                  <c:v>488.79442265760002</c:v>
                </c:pt>
                <c:pt idx="3677">
                  <c:v>486.51946707289994</c:v>
                </c:pt>
                <c:pt idx="3678">
                  <c:v>484.25154380840013</c:v>
                </c:pt>
                <c:pt idx="3679">
                  <c:v>481.99065286410007</c:v>
                </c:pt>
                <c:pt idx="3680">
                  <c:v>479.73679424000005</c:v>
                </c:pt>
                <c:pt idx="3681">
                  <c:v>477.48996793610002</c:v>
                </c:pt>
                <c:pt idx="3682">
                  <c:v>475.25017395240002</c:v>
                </c:pt>
                <c:pt idx="3683">
                  <c:v>473.0174122889</c:v>
                </c:pt>
                <c:pt idx="3684">
                  <c:v>470.79168294560009</c:v>
                </c:pt>
                <c:pt idx="3685">
                  <c:v>468.57298592250004</c:v>
                </c:pt>
                <c:pt idx="3686">
                  <c:v>466.36132121960003</c:v>
                </c:pt>
                <c:pt idx="3687">
                  <c:v>464.15668883690012</c:v>
                </c:pt>
                <c:pt idx="3688">
                  <c:v>461.95908877440002</c:v>
                </c:pt>
                <c:pt idx="3689">
                  <c:v>459.76852103210007</c:v>
                </c:pt>
                <c:pt idx="3690">
                  <c:v>457.58498561000005</c:v>
                </c:pt>
                <c:pt idx="3691">
                  <c:v>455.40848250810006</c:v>
                </c:pt>
                <c:pt idx="3692">
                  <c:v>453.23901172640007</c:v>
                </c:pt>
                <c:pt idx="3693">
                  <c:v>451.07657326490005</c:v>
                </c:pt>
                <c:pt idx="3694">
                  <c:v>448.92116712360007</c:v>
                </c:pt>
                <c:pt idx="3695">
                  <c:v>446.77279330250008</c:v>
                </c:pt>
                <c:pt idx="3696">
                  <c:v>446.77279330250008</c:v>
                </c:pt>
                <c:pt idx="3697">
                  <c:v>444.63145180160001</c:v>
                </c:pt>
                <c:pt idx="3698">
                  <c:v>442.49714262090004</c:v>
                </c:pt>
                <c:pt idx="3699">
                  <c:v>440.36986576040005</c:v>
                </c:pt>
                <c:pt idx="3700">
                  <c:v>438.2496212201001</c:v>
                </c:pt>
                <c:pt idx="3701">
                  <c:v>436.13640900000007</c:v>
                </c:pt>
                <c:pt idx="3702">
                  <c:v>436.13640900000007</c:v>
                </c:pt>
                <c:pt idx="3703">
                  <c:v>434.03022910009997</c:v>
                </c:pt>
                <c:pt idx="3704">
                  <c:v>434.03022910009997</c:v>
                </c:pt>
                <c:pt idx="3705">
                  <c:v>431.93108152040008</c:v>
                </c:pt>
                <c:pt idx="3706">
                  <c:v>431.93108152040008</c:v>
                </c:pt>
                <c:pt idx="3707">
                  <c:v>431.93108152040008</c:v>
                </c:pt>
                <c:pt idx="3708">
                  <c:v>431.93108152040008</c:v>
                </c:pt>
                <c:pt idx="3709">
                  <c:v>431.93108152040008</c:v>
                </c:pt>
                <c:pt idx="3710">
                  <c:v>431.93108152040008</c:v>
                </c:pt>
                <c:pt idx="3711">
                  <c:v>431.93108152040008</c:v>
                </c:pt>
                <c:pt idx="3712">
                  <c:v>431.93108152040008</c:v>
                </c:pt>
                <c:pt idx="3713">
                  <c:v>431.93108152040008</c:v>
                </c:pt>
                <c:pt idx="3714">
                  <c:v>431.93108152040008</c:v>
                </c:pt>
                <c:pt idx="3715">
                  <c:v>431.93108152040008</c:v>
                </c:pt>
                <c:pt idx="3716">
                  <c:v>434.03022910009997</c:v>
                </c:pt>
                <c:pt idx="3717">
                  <c:v>434.03022910009997</c:v>
                </c:pt>
                <c:pt idx="3718">
                  <c:v>436.13640900000007</c:v>
                </c:pt>
                <c:pt idx="3719">
                  <c:v>436.13640900000007</c:v>
                </c:pt>
                <c:pt idx="3720">
                  <c:v>438.2496212201001</c:v>
                </c:pt>
                <c:pt idx="3721">
                  <c:v>438.2496212201001</c:v>
                </c:pt>
                <c:pt idx="3722">
                  <c:v>440.36986576040005</c:v>
                </c:pt>
                <c:pt idx="3723">
                  <c:v>440.36986576040005</c:v>
                </c:pt>
                <c:pt idx="3724">
                  <c:v>442.49714262090004</c:v>
                </c:pt>
                <c:pt idx="3725">
                  <c:v>444.63145180160001</c:v>
                </c:pt>
                <c:pt idx="3726">
                  <c:v>444.63145180160001</c:v>
                </c:pt>
                <c:pt idx="3727">
                  <c:v>446.77279330250008</c:v>
                </c:pt>
                <c:pt idx="3728">
                  <c:v>448.92116712360007</c:v>
                </c:pt>
                <c:pt idx="3729">
                  <c:v>451.07657326490005</c:v>
                </c:pt>
                <c:pt idx="3730">
                  <c:v>451.07657326490005</c:v>
                </c:pt>
                <c:pt idx="3731">
                  <c:v>453.23901172640007</c:v>
                </c:pt>
                <c:pt idx="3732">
                  <c:v>455.40848250810006</c:v>
                </c:pt>
                <c:pt idx="3733">
                  <c:v>455.40848250810006</c:v>
                </c:pt>
                <c:pt idx="3734">
                  <c:v>457.58498561000005</c:v>
                </c:pt>
                <c:pt idx="3735">
                  <c:v>459.76852103210007</c:v>
                </c:pt>
                <c:pt idx="3736">
                  <c:v>461.95908877440002</c:v>
                </c:pt>
                <c:pt idx="3737">
                  <c:v>461.95908877440002</c:v>
                </c:pt>
                <c:pt idx="3738">
                  <c:v>464.15668883690012</c:v>
                </c:pt>
                <c:pt idx="3739">
                  <c:v>466.36132121960003</c:v>
                </c:pt>
                <c:pt idx="3740">
                  <c:v>468.57298592250004</c:v>
                </c:pt>
                <c:pt idx="3741">
                  <c:v>468.57298592250004</c:v>
                </c:pt>
                <c:pt idx="3742">
                  <c:v>470.79168294560009</c:v>
                </c:pt>
                <c:pt idx="3743">
                  <c:v>473.0174122889</c:v>
                </c:pt>
                <c:pt idx="3744">
                  <c:v>475.25017395240002</c:v>
                </c:pt>
                <c:pt idx="3745">
                  <c:v>477.48996793610002</c:v>
                </c:pt>
                <c:pt idx="3746">
                  <c:v>477.48996793610002</c:v>
                </c:pt>
                <c:pt idx="3747">
                  <c:v>479.73679424000005</c:v>
                </c:pt>
                <c:pt idx="3748">
                  <c:v>481.99065286410007</c:v>
                </c:pt>
                <c:pt idx="3749">
                  <c:v>484.25154380840013</c:v>
                </c:pt>
                <c:pt idx="3750">
                  <c:v>486.51946707289994</c:v>
                </c:pt>
                <c:pt idx="3751">
                  <c:v>486.51946707289994</c:v>
                </c:pt>
                <c:pt idx="3752">
                  <c:v>488.79442265760002</c:v>
                </c:pt>
                <c:pt idx="3753">
                  <c:v>491.07641056250009</c:v>
                </c:pt>
                <c:pt idx="3754">
                  <c:v>493.36543078760008</c:v>
                </c:pt>
                <c:pt idx="3755">
                  <c:v>495.66148333290016</c:v>
                </c:pt>
                <c:pt idx="3756">
                  <c:v>495.66148333290016</c:v>
                </c:pt>
                <c:pt idx="3757">
                  <c:v>497.9645681984</c:v>
                </c:pt>
                <c:pt idx="3758">
                  <c:v>500.2746853841</c:v>
                </c:pt>
                <c:pt idx="3759">
                  <c:v>502.59183489000009</c:v>
                </c:pt>
                <c:pt idx="3760">
                  <c:v>504.9160167161001</c:v>
                </c:pt>
                <c:pt idx="3761">
                  <c:v>504.9160167161001</c:v>
                </c:pt>
                <c:pt idx="3762">
                  <c:v>507.2472308624001</c:v>
                </c:pt>
                <c:pt idx="3763">
                  <c:v>509.58547732889997</c:v>
                </c:pt>
                <c:pt idx="3764">
                  <c:v>511.93075611560005</c:v>
                </c:pt>
                <c:pt idx="3765">
                  <c:v>514.28306722249999</c:v>
                </c:pt>
                <c:pt idx="3766">
                  <c:v>516.64241064960004</c:v>
                </c:pt>
                <c:pt idx="3767">
                  <c:v>516.64241064960004</c:v>
                </c:pt>
                <c:pt idx="3768">
                  <c:v>519.00878639690018</c:v>
                </c:pt>
                <c:pt idx="3769">
                  <c:v>521.38219446440007</c:v>
                </c:pt>
                <c:pt idx="3770">
                  <c:v>523.76263485209995</c:v>
                </c:pt>
                <c:pt idx="3771">
                  <c:v>526.15010756000004</c:v>
                </c:pt>
                <c:pt idx="3772">
                  <c:v>528.54461258810011</c:v>
                </c:pt>
                <c:pt idx="3773">
                  <c:v>528.54461258810011</c:v>
                </c:pt>
                <c:pt idx="3774">
                  <c:v>530.94614993640005</c:v>
                </c:pt>
                <c:pt idx="3775">
                  <c:v>533.35471960489997</c:v>
                </c:pt>
                <c:pt idx="3776">
                  <c:v>535.77032159359999</c:v>
                </c:pt>
                <c:pt idx="3777">
                  <c:v>538.19295590249999</c:v>
                </c:pt>
                <c:pt idx="3778">
                  <c:v>540.62262253160009</c:v>
                </c:pt>
                <c:pt idx="3779">
                  <c:v>540.62262253160009</c:v>
                </c:pt>
                <c:pt idx="3780">
                  <c:v>543.05932148090005</c:v>
                </c:pt>
                <c:pt idx="3781">
                  <c:v>545.5030527504</c:v>
                </c:pt>
                <c:pt idx="3782">
                  <c:v>547.95381634010005</c:v>
                </c:pt>
                <c:pt idx="3783">
                  <c:v>550.41161225000008</c:v>
                </c:pt>
                <c:pt idx="3784">
                  <c:v>550.41161225000008</c:v>
                </c:pt>
                <c:pt idx="3785">
                  <c:v>552.87644048010009</c:v>
                </c:pt>
                <c:pt idx="3786">
                  <c:v>555.34830103040008</c:v>
                </c:pt>
                <c:pt idx="3787">
                  <c:v>557.82719390089994</c:v>
                </c:pt>
                <c:pt idx="3788">
                  <c:v>560.31311909160002</c:v>
                </c:pt>
                <c:pt idx="3789">
                  <c:v>562.80607660250007</c:v>
                </c:pt>
                <c:pt idx="3790">
                  <c:v>562.80607660250007</c:v>
                </c:pt>
                <c:pt idx="3791">
                  <c:v>565.30606643360011</c:v>
                </c:pt>
                <c:pt idx="3792">
                  <c:v>567.81308858490013</c:v>
                </c:pt>
                <c:pt idx="3793">
                  <c:v>570.32714305640002</c:v>
                </c:pt>
                <c:pt idx="3794">
                  <c:v>572.8482298481</c:v>
                </c:pt>
                <c:pt idx="3795">
                  <c:v>575.37634896000009</c:v>
                </c:pt>
                <c:pt idx="3796">
                  <c:v>577.91150039210004</c:v>
                </c:pt>
                <c:pt idx="3797">
                  <c:v>577.91150039210004</c:v>
                </c:pt>
                <c:pt idx="3798">
                  <c:v>580.4536841444002</c:v>
                </c:pt>
                <c:pt idx="3799">
                  <c:v>583.0029002169</c:v>
                </c:pt>
                <c:pt idx="3800">
                  <c:v>585.55914860960002</c:v>
                </c:pt>
                <c:pt idx="3801">
                  <c:v>588.12242932250001</c:v>
                </c:pt>
                <c:pt idx="3802">
                  <c:v>590.6927423556001</c:v>
                </c:pt>
                <c:pt idx="3803">
                  <c:v>593.27008770890006</c:v>
                </c:pt>
                <c:pt idx="3804">
                  <c:v>593.27008770890006</c:v>
                </c:pt>
                <c:pt idx="3805">
                  <c:v>595.85446538240001</c:v>
                </c:pt>
                <c:pt idx="3806">
                  <c:v>598.44587537610005</c:v>
                </c:pt>
                <c:pt idx="3807">
                  <c:v>601.04431769000007</c:v>
                </c:pt>
                <c:pt idx="3808">
                  <c:v>603.64979232410008</c:v>
                </c:pt>
                <c:pt idx="3809">
                  <c:v>606.26229927840018</c:v>
                </c:pt>
                <c:pt idx="3810">
                  <c:v>606.26229927840018</c:v>
                </c:pt>
                <c:pt idx="3811">
                  <c:v>608.88183855290004</c:v>
                </c:pt>
                <c:pt idx="3812">
                  <c:v>611.5084101476001</c:v>
                </c:pt>
                <c:pt idx="3813">
                  <c:v>614.14201406250004</c:v>
                </c:pt>
                <c:pt idx="3814">
                  <c:v>616.78265029760018</c:v>
                </c:pt>
                <c:pt idx="3815">
                  <c:v>619.4303188529002</c:v>
                </c:pt>
                <c:pt idx="3816">
                  <c:v>619.4303188529002</c:v>
                </c:pt>
                <c:pt idx="3817">
                  <c:v>622.08501972839997</c:v>
                </c:pt>
                <c:pt idx="3818">
                  <c:v>624.74675292410006</c:v>
                </c:pt>
                <c:pt idx="3819">
                  <c:v>627.41551844000014</c:v>
                </c:pt>
                <c:pt idx="3820">
                  <c:v>630.09131627610009</c:v>
                </c:pt>
                <c:pt idx="3821">
                  <c:v>632.77414643240013</c:v>
                </c:pt>
                <c:pt idx="3822">
                  <c:v>632.77414643240013</c:v>
                </c:pt>
                <c:pt idx="3823">
                  <c:v>635.46400890890004</c:v>
                </c:pt>
                <c:pt idx="3824">
                  <c:v>638.16090370560005</c:v>
                </c:pt>
                <c:pt idx="3825">
                  <c:v>640.86483082250015</c:v>
                </c:pt>
                <c:pt idx="3826">
                  <c:v>643.57579025960013</c:v>
                </c:pt>
                <c:pt idx="3827">
                  <c:v>643.57579025960013</c:v>
                </c:pt>
                <c:pt idx="3828">
                  <c:v>646.2937820169002</c:v>
                </c:pt>
                <c:pt idx="3829">
                  <c:v>649.01880609439991</c:v>
                </c:pt>
                <c:pt idx="3830">
                  <c:v>651.75086249209994</c:v>
                </c:pt>
                <c:pt idx="3831">
                  <c:v>651.75086249209994</c:v>
                </c:pt>
                <c:pt idx="3832">
                  <c:v>654.48995121000007</c:v>
                </c:pt>
                <c:pt idx="3833">
                  <c:v>657.23607224810019</c:v>
                </c:pt>
                <c:pt idx="3834">
                  <c:v>659.98922560640017</c:v>
                </c:pt>
                <c:pt idx="3835">
                  <c:v>659.98922560640017</c:v>
                </c:pt>
                <c:pt idx="3836">
                  <c:v>662.74941128490002</c:v>
                </c:pt>
                <c:pt idx="3837">
                  <c:v>665.51662928360008</c:v>
                </c:pt>
                <c:pt idx="3838">
                  <c:v>668.29087960250001</c:v>
                </c:pt>
                <c:pt idx="3839">
                  <c:v>668.29087960250001</c:v>
                </c:pt>
                <c:pt idx="3840">
                  <c:v>671.07216224160015</c:v>
                </c:pt>
                <c:pt idx="3841">
                  <c:v>673.86047720090005</c:v>
                </c:pt>
                <c:pt idx="3842">
                  <c:v>676.65582448039993</c:v>
                </c:pt>
                <c:pt idx="3843">
                  <c:v>676.65582448039993</c:v>
                </c:pt>
                <c:pt idx="3844">
                  <c:v>679.45820408010013</c:v>
                </c:pt>
                <c:pt idx="3845">
                  <c:v>682.26761600000009</c:v>
                </c:pt>
                <c:pt idx="3846">
                  <c:v>685.08406024010014</c:v>
                </c:pt>
                <c:pt idx="3847">
                  <c:v>685.08406024010014</c:v>
                </c:pt>
                <c:pt idx="3848">
                  <c:v>687.90753680040007</c:v>
                </c:pt>
                <c:pt idx="3849">
                  <c:v>690.73804568089997</c:v>
                </c:pt>
                <c:pt idx="3850">
                  <c:v>690.73804568089997</c:v>
                </c:pt>
                <c:pt idx="3851">
                  <c:v>693.57558688159997</c:v>
                </c:pt>
                <c:pt idx="3852">
                  <c:v>696.42016040250007</c:v>
                </c:pt>
                <c:pt idx="3853">
                  <c:v>696.42016040250007</c:v>
                </c:pt>
                <c:pt idx="3854">
                  <c:v>699.27176624360004</c:v>
                </c:pt>
                <c:pt idx="3855">
                  <c:v>699.27176624360004</c:v>
                </c:pt>
                <c:pt idx="3856">
                  <c:v>699.27176624360004</c:v>
                </c:pt>
                <c:pt idx="3857">
                  <c:v>699.27176624360004</c:v>
                </c:pt>
                <c:pt idx="3858">
                  <c:v>696.42016040250007</c:v>
                </c:pt>
                <c:pt idx="3859">
                  <c:v>696.42016040250007</c:v>
                </c:pt>
                <c:pt idx="3860">
                  <c:v>696.42016040250007</c:v>
                </c:pt>
                <c:pt idx="3861">
                  <c:v>699.27176624360004</c:v>
                </c:pt>
                <c:pt idx="3862">
                  <c:v>704.99607488640004</c:v>
                </c:pt>
                <c:pt idx="3863">
                  <c:v>704.99607488640004</c:v>
                </c:pt>
                <c:pt idx="3864">
                  <c:v>707.86877768810007</c:v>
                </c:pt>
                <c:pt idx="3865">
                  <c:v>710.74851281000019</c:v>
                </c:pt>
                <c:pt idx="3866">
                  <c:v>710.74851281000019</c:v>
                </c:pt>
                <c:pt idx="3867">
                  <c:v>713.63528025210007</c:v>
                </c:pt>
                <c:pt idx="3868">
                  <c:v>713.63528025210007</c:v>
                </c:pt>
                <c:pt idx="3869">
                  <c:v>716.52908001440017</c:v>
                </c:pt>
                <c:pt idx="3870">
                  <c:v>719.42991209690001</c:v>
                </c:pt>
                <c:pt idx="3871">
                  <c:v>719.42991209690001</c:v>
                </c:pt>
                <c:pt idx="3872">
                  <c:v>722.33777649959995</c:v>
                </c:pt>
                <c:pt idx="3873">
                  <c:v>722.33777649959995</c:v>
                </c:pt>
                <c:pt idx="3874">
                  <c:v>725.25267322250011</c:v>
                </c:pt>
                <c:pt idx="3875">
                  <c:v>728.17460226560013</c:v>
                </c:pt>
                <c:pt idx="3876">
                  <c:v>728.17460226560013</c:v>
                </c:pt>
                <c:pt idx="3877">
                  <c:v>731.10356362890013</c:v>
                </c:pt>
                <c:pt idx="3878">
                  <c:v>734.03955731239989</c:v>
                </c:pt>
                <c:pt idx="3879">
                  <c:v>734.03955731239989</c:v>
                </c:pt>
                <c:pt idx="3880">
                  <c:v>736.98258331610009</c:v>
                </c:pt>
                <c:pt idx="3881">
                  <c:v>736.98258331610009</c:v>
                </c:pt>
                <c:pt idx="3882">
                  <c:v>739.93264164000004</c:v>
                </c:pt>
                <c:pt idx="3883">
                  <c:v>742.88973228410009</c:v>
                </c:pt>
                <c:pt idx="3884">
                  <c:v>742.88973228410009</c:v>
                </c:pt>
                <c:pt idx="3885">
                  <c:v>745.85385524840012</c:v>
                </c:pt>
                <c:pt idx="3886">
                  <c:v>745.85385524840012</c:v>
                </c:pt>
                <c:pt idx="3887">
                  <c:v>748.82501053290002</c:v>
                </c:pt>
                <c:pt idx="3888">
                  <c:v>748.82501053290002</c:v>
                </c:pt>
                <c:pt idx="3889">
                  <c:v>751.80319813760002</c:v>
                </c:pt>
                <c:pt idx="3890">
                  <c:v>754.78841806250011</c:v>
                </c:pt>
                <c:pt idx="3891">
                  <c:v>754.78841806250011</c:v>
                </c:pt>
                <c:pt idx="3892">
                  <c:v>757.78067030760019</c:v>
                </c:pt>
                <c:pt idx="3893">
                  <c:v>757.78067030760019</c:v>
                </c:pt>
                <c:pt idx="3894">
                  <c:v>760.77995487290013</c:v>
                </c:pt>
                <c:pt idx="3895">
                  <c:v>763.78627175839995</c:v>
                </c:pt>
                <c:pt idx="3896">
                  <c:v>763.78627175839995</c:v>
                </c:pt>
                <c:pt idx="3897">
                  <c:v>766.79962096410009</c:v>
                </c:pt>
                <c:pt idx="3898">
                  <c:v>766.79962096410009</c:v>
                </c:pt>
                <c:pt idx="3899">
                  <c:v>769.82000249000009</c:v>
                </c:pt>
                <c:pt idx="3900">
                  <c:v>769.82000249000009</c:v>
                </c:pt>
                <c:pt idx="3901">
                  <c:v>772.84741633610008</c:v>
                </c:pt>
                <c:pt idx="3902">
                  <c:v>775.88186250240017</c:v>
                </c:pt>
                <c:pt idx="3903">
                  <c:v>775.88186250240017</c:v>
                </c:pt>
                <c:pt idx="3904">
                  <c:v>778.92334098890001</c:v>
                </c:pt>
                <c:pt idx="3905">
                  <c:v>778.92334098890001</c:v>
                </c:pt>
                <c:pt idx="3906">
                  <c:v>781.97185179560006</c:v>
                </c:pt>
                <c:pt idx="3907">
                  <c:v>785.02739492250009</c:v>
                </c:pt>
                <c:pt idx="3908">
                  <c:v>785.02739492250009</c:v>
                </c:pt>
                <c:pt idx="3909">
                  <c:v>788.08997036960011</c:v>
                </c:pt>
                <c:pt idx="3910">
                  <c:v>788.08997036960011</c:v>
                </c:pt>
                <c:pt idx="3911">
                  <c:v>791.15957813690022</c:v>
                </c:pt>
                <c:pt idx="3912">
                  <c:v>791.15957813690022</c:v>
                </c:pt>
                <c:pt idx="3913">
                  <c:v>794.23621822440009</c:v>
                </c:pt>
                <c:pt idx="3914">
                  <c:v>797.31989063210005</c:v>
                </c:pt>
                <c:pt idx="3915">
                  <c:v>797.31989063210005</c:v>
                </c:pt>
                <c:pt idx="3916">
                  <c:v>800.41059536000012</c:v>
                </c:pt>
                <c:pt idx="3917">
                  <c:v>800.41059536000012</c:v>
                </c:pt>
                <c:pt idx="3918">
                  <c:v>803.50833240810016</c:v>
                </c:pt>
                <c:pt idx="3919">
                  <c:v>803.50833240810016</c:v>
                </c:pt>
                <c:pt idx="3920">
                  <c:v>806.61310177640019</c:v>
                </c:pt>
                <c:pt idx="3921">
                  <c:v>809.72490346489997</c:v>
                </c:pt>
                <c:pt idx="3922">
                  <c:v>809.72490346489997</c:v>
                </c:pt>
                <c:pt idx="3923">
                  <c:v>812.84373747360019</c:v>
                </c:pt>
                <c:pt idx="3924">
                  <c:v>812.84373747360019</c:v>
                </c:pt>
                <c:pt idx="3925">
                  <c:v>815.96960380250016</c:v>
                </c:pt>
                <c:pt idx="3926">
                  <c:v>815.96960380250016</c:v>
                </c:pt>
                <c:pt idx="3927">
                  <c:v>819.10250245160023</c:v>
                </c:pt>
                <c:pt idx="3928">
                  <c:v>819.10250245160023</c:v>
                </c:pt>
                <c:pt idx="3929">
                  <c:v>822.24243342090017</c:v>
                </c:pt>
                <c:pt idx="3930">
                  <c:v>825.38939671039998</c:v>
                </c:pt>
                <c:pt idx="3931">
                  <c:v>825.38939671039998</c:v>
                </c:pt>
                <c:pt idx="3932">
                  <c:v>828.5433923201</c:v>
                </c:pt>
                <c:pt idx="3933">
                  <c:v>828.5433923201</c:v>
                </c:pt>
                <c:pt idx="3934">
                  <c:v>831.70442025000011</c:v>
                </c:pt>
                <c:pt idx="3935">
                  <c:v>831.70442025000011</c:v>
                </c:pt>
                <c:pt idx="3936">
                  <c:v>834.8724805001001</c:v>
                </c:pt>
                <c:pt idx="3937">
                  <c:v>834.8724805001001</c:v>
                </c:pt>
                <c:pt idx="3938">
                  <c:v>838.04757307040018</c:v>
                </c:pt>
                <c:pt idx="3939">
                  <c:v>838.04757307040018</c:v>
                </c:pt>
                <c:pt idx="3940">
                  <c:v>841.22969796090001</c:v>
                </c:pt>
                <c:pt idx="3941">
                  <c:v>841.22969796090001</c:v>
                </c:pt>
                <c:pt idx="3942">
                  <c:v>844.41885517160006</c:v>
                </c:pt>
                <c:pt idx="3943">
                  <c:v>844.41885517160006</c:v>
                </c:pt>
                <c:pt idx="3944">
                  <c:v>847.61504470250009</c:v>
                </c:pt>
                <c:pt idx="3945">
                  <c:v>850.81826655360021</c:v>
                </c:pt>
                <c:pt idx="3946">
                  <c:v>850.81826655360021</c:v>
                </c:pt>
                <c:pt idx="3947">
                  <c:v>854.0285207249002</c:v>
                </c:pt>
                <c:pt idx="3948">
                  <c:v>854.0285207249002</c:v>
                </c:pt>
                <c:pt idx="3949">
                  <c:v>857.24580721639995</c:v>
                </c:pt>
                <c:pt idx="3950">
                  <c:v>857.24580721639995</c:v>
                </c:pt>
                <c:pt idx="3951">
                  <c:v>860.47012602810003</c:v>
                </c:pt>
                <c:pt idx="3952">
                  <c:v>860.47012602810003</c:v>
                </c:pt>
                <c:pt idx="3953">
                  <c:v>863.70147716000008</c:v>
                </c:pt>
                <c:pt idx="3954">
                  <c:v>863.70147716000008</c:v>
                </c:pt>
                <c:pt idx="3955">
                  <c:v>866.93986061210012</c:v>
                </c:pt>
                <c:pt idx="3956">
                  <c:v>866.93986061210012</c:v>
                </c:pt>
                <c:pt idx="3957">
                  <c:v>870.18527638440014</c:v>
                </c:pt>
                <c:pt idx="3958">
                  <c:v>870.18527638440014</c:v>
                </c:pt>
                <c:pt idx="3959">
                  <c:v>873.43772447690003</c:v>
                </c:pt>
                <c:pt idx="3960">
                  <c:v>873.43772447690003</c:v>
                </c:pt>
                <c:pt idx="3961">
                  <c:v>876.69720488960002</c:v>
                </c:pt>
                <c:pt idx="3962">
                  <c:v>876.69720488960002</c:v>
                </c:pt>
                <c:pt idx="3963">
                  <c:v>879.9637176225001</c:v>
                </c:pt>
                <c:pt idx="3964">
                  <c:v>879.9637176225001</c:v>
                </c:pt>
                <c:pt idx="3965">
                  <c:v>883.23726267560005</c:v>
                </c:pt>
                <c:pt idx="3966">
                  <c:v>883.23726267560005</c:v>
                </c:pt>
                <c:pt idx="3967">
                  <c:v>886.51784004890021</c:v>
                </c:pt>
                <c:pt idx="3968">
                  <c:v>886.51784004890021</c:v>
                </c:pt>
                <c:pt idx="3969">
                  <c:v>889.80544974240001</c:v>
                </c:pt>
                <c:pt idx="3970">
                  <c:v>889.80544974240001</c:v>
                </c:pt>
                <c:pt idx="3971">
                  <c:v>893.10009175610003</c:v>
                </c:pt>
                <c:pt idx="3972">
                  <c:v>893.10009175610003</c:v>
                </c:pt>
                <c:pt idx="3973">
                  <c:v>896.40176609000014</c:v>
                </c:pt>
                <c:pt idx="3974">
                  <c:v>896.40176609000014</c:v>
                </c:pt>
                <c:pt idx="3975">
                  <c:v>899.71047274410012</c:v>
                </c:pt>
                <c:pt idx="3976">
                  <c:v>899.71047274410012</c:v>
                </c:pt>
                <c:pt idx="3977">
                  <c:v>903.02621171840008</c:v>
                </c:pt>
                <c:pt idx="3978">
                  <c:v>903.02621171840008</c:v>
                </c:pt>
                <c:pt idx="3979">
                  <c:v>906.34898301289991</c:v>
                </c:pt>
                <c:pt idx="3980">
                  <c:v>906.34898301289991</c:v>
                </c:pt>
                <c:pt idx="3981">
                  <c:v>909.67878662759995</c:v>
                </c:pt>
                <c:pt idx="3982">
                  <c:v>909.67878662759995</c:v>
                </c:pt>
                <c:pt idx="3983">
                  <c:v>913.01562256250008</c:v>
                </c:pt>
                <c:pt idx="3984">
                  <c:v>913.01562256250008</c:v>
                </c:pt>
                <c:pt idx="3985">
                  <c:v>916.3594908176002</c:v>
                </c:pt>
                <c:pt idx="3986">
                  <c:v>916.3594908176002</c:v>
                </c:pt>
                <c:pt idx="3987">
                  <c:v>919.71039139290019</c:v>
                </c:pt>
                <c:pt idx="3988">
                  <c:v>919.71039139290019</c:v>
                </c:pt>
                <c:pt idx="3989">
                  <c:v>923.06832428840005</c:v>
                </c:pt>
                <c:pt idx="3990">
                  <c:v>923.06832428840005</c:v>
                </c:pt>
                <c:pt idx="3991">
                  <c:v>923.06832428840005</c:v>
                </c:pt>
                <c:pt idx="3992">
                  <c:v>926.43328950410012</c:v>
                </c:pt>
                <c:pt idx="3993">
                  <c:v>926.43328950410012</c:v>
                </c:pt>
                <c:pt idx="3994">
                  <c:v>929.80528704000005</c:v>
                </c:pt>
                <c:pt idx="3995">
                  <c:v>929.80528704000005</c:v>
                </c:pt>
                <c:pt idx="3996">
                  <c:v>933.1843168961002</c:v>
                </c:pt>
                <c:pt idx="3997">
                  <c:v>933.1843168961002</c:v>
                </c:pt>
                <c:pt idx="3998">
                  <c:v>936.5703790724001</c:v>
                </c:pt>
                <c:pt idx="3999">
                  <c:v>936.5703790724001</c:v>
                </c:pt>
                <c:pt idx="4000">
                  <c:v>939.9634735689001</c:v>
                </c:pt>
                <c:pt idx="4001">
                  <c:v>939.9634735689001</c:v>
                </c:pt>
                <c:pt idx="4002">
                  <c:v>943.36360038560019</c:v>
                </c:pt>
                <c:pt idx="4003">
                  <c:v>943.36360038560019</c:v>
                </c:pt>
                <c:pt idx="4004">
                  <c:v>943.36360038560019</c:v>
                </c:pt>
                <c:pt idx="4005">
                  <c:v>946.77075952250016</c:v>
                </c:pt>
                <c:pt idx="4006">
                  <c:v>946.77075952250016</c:v>
                </c:pt>
                <c:pt idx="4007">
                  <c:v>950.18495097960022</c:v>
                </c:pt>
                <c:pt idx="4008">
                  <c:v>950.18495097960022</c:v>
                </c:pt>
                <c:pt idx="4009">
                  <c:v>953.60617475690015</c:v>
                </c:pt>
                <c:pt idx="4010">
                  <c:v>953.60617475690015</c:v>
                </c:pt>
                <c:pt idx="4011">
                  <c:v>957.03443085439994</c:v>
                </c:pt>
                <c:pt idx="4012">
                  <c:v>957.03443085439994</c:v>
                </c:pt>
                <c:pt idx="4013">
                  <c:v>960.46971927210018</c:v>
                </c:pt>
                <c:pt idx="4014">
                  <c:v>960.46971927210018</c:v>
                </c:pt>
                <c:pt idx="4015">
                  <c:v>963.91204001000006</c:v>
                </c:pt>
                <c:pt idx="4016">
                  <c:v>963.91204001000006</c:v>
                </c:pt>
                <c:pt idx="4017">
                  <c:v>967.36139306810014</c:v>
                </c:pt>
                <c:pt idx="4018">
                  <c:v>967.36139306810014</c:v>
                </c:pt>
                <c:pt idx="4019">
                  <c:v>967.36139306810014</c:v>
                </c:pt>
                <c:pt idx="4020">
                  <c:v>970.81777844640021</c:v>
                </c:pt>
                <c:pt idx="4021">
                  <c:v>970.81777844640021</c:v>
                </c:pt>
                <c:pt idx="4022">
                  <c:v>974.28119614490004</c:v>
                </c:pt>
                <c:pt idx="4023">
                  <c:v>974.28119614490004</c:v>
                </c:pt>
                <c:pt idx="4024">
                  <c:v>977.75164616359996</c:v>
                </c:pt>
                <c:pt idx="4025">
                  <c:v>977.75164616359996</c:v>
                </c:pt>
                <c:pt idx="4026">
                  <c:v>981.22912850250009</c:v>
                </c:pt>
                <c:pt idx="4027">
                  <c:v>981.22912850250009</c:v>
                </c:pt>
                <c:pt idx="4028">
                  <c:v>984.7136431616002</c:v>
                </c:pt>
                <c:pt idx="4029">
                  <c:v>984.7136431616002</c:v>
                </c:pt>
                <c:pt idx="4030">
                  <c:v>984.7136431616002</c:v>
                </c:pt>
                <c:pt idx="4031">
                  <c:v>988.20519014090007</c:v>
                </c:pt>
                <c:pt idx="4032">
                  <c:v>988.20519014090007</c:v>
                </c:pt>
                <c:pt idx="4033">
                  <c:v>991.70376944040004</c:v>
                </c:pt>
                <c:pt idx="4034">
                  <c:v>991.70376944040004</c:v>
                </c:pt>
                <c:pt idx="4035">
                  <c:v>995.20938106009999</c:v>
                </c:pt>
                <c:pt idx="4036">
                  <c:v>995.20938106009999</c:v>
                </c:pt>
                <c:pt idx="4037">
                  <c:v>995.20938106009999</c:v>
                </c:pt>
                <c:pt idx="4038">
                  <c:v>998.72202500000003</c:v>
                </c:pt>
                <c:pt idx="4039">
                  <c:v>998.72202500000003</c:v>
                </c:pt>
                <c:pt idx="4040">
                  <c:v>1002.2417012601002</c:v>
                </c:pt>
                <c:pt idx="4041">
                  <c:v>1002.2417012601002</c:v>
                </c:pt>
                <c:pt idx="4042">
                  <c:v>1005.7684098404003</c:v>
                </c:pt>
                <c:pt idx="4043">
                  <c:v>1005.7684098404003</c:v>
                </c:pt>
                <c:pt idx="4044">
                  <c:v>1005.7684098404003</c:v>
                </c:pt>
                <c:pt idx="4045">
                  <c:v>1009.3021507409001</c:v>
                </c:pt>
                <c:pt idx="4046">
                  <c:v>1009.3021507409001</c:v>
                </c:pt>
                <c:pt idx="4047">
                  <c:v>1012.8429239616</c:v>
                </c:pt>
                <c:pt idx="4048">
                  <c:v>1012.8429239616</c:v>
                </c:pt>
                <c:pt idx="4049">
                  <c:v>1016.3907295025001</c:v>
                </c:pt>
                <c:pt idx="4050">
                  <c:v>1016.3907295025001</c:v>
                </c:pt>
                <c:pt idx="4051">
                  <c:v>1019.9455673636002</c:v>
                </c:pt>
                <c:pt idx="4052">
                  <c:v>1019.9455673636002</c:v>
                </c:pt>
                <c:pt idx="4053">
                  <c:v>1019.9455673636002</c:v>
                </c:pt>
                <c:pt idx="4054">
                  <c:v>1019.9455673636002</c:v>
                </c:pt>
                <c:pt idx="4055">
                  <c:v>1019.9455673636002</c:v>
                </c:pt>
                <c:pt idx="4056">
                  <c:v>1019.9455673636002</c:v>
                </c:pt>
                <c:pt idx="4057">
                  <c:v>1016.3907295025001</c:v>
                </c:pt>
                <c:pt idx="4058">
                  <c:v>1016.3907295025001</c:v>
                </c:pt>
                <c:pt idx="4059">
                  <c:v>1016.3907295025001</c:v>
                </c:pt>
                <c:pt idx="4060">
                  <c:v>1016.3907295025001</c:v>
                </c:pt>
                <c:pt idx="4061">
                  <c:v>1019.9455673636002</c:v>
                </c:pt>
                <c:pt idx="4062">
                  <c:v>1019.9455673636002</c:v>
                </c:pt>
                <c:pt idx="4063">
                  <c:v>1023.5074375449003</c:v>
                </c:pt>
                <c:pt idx="4064">
                  <c:v>1023.5074375449003</c:v>
                </c:pt>
                <c:pt idx="4065">
                  <c:v>1027.0763400464</c:v>
                </c:pt>
                <c:pt idx="4066">
                  <c:v>1027.0763400464</c:v>
                </c:pt>
                <c:pt idx="4067">
                  <c:v>1027.0763400464</c:v>
                </c:pt>
                <c:pt idx="4068">
                  <c:v>1030.6522748681</c:v>
                </c:pt>
                <c:pt idx="4069">
                  <c:v>1030.6522748681</c:v>
                </c:pt>
                <c:pt idx="4070">
                  <c:v>1030.6522748681</c:v>
                </c:pt>
                <c:pt idx="4071">
                  <c:v>1034.2352420100001</c:v>
                </c:pt>
                <c:pt idx="4072">
                  <c:v>1034.2352420100001</c:v>
                </c:pt>
                <c:pt idx="4073">
                  <c:v>1037.8252414721001</c:v>
                </c:pt>
                <c:pt idx="4074">
                  <c:v>1037.8252414721001</c:v>
                </c:pt>
                <c:pt idx="4075">
                  <c:v>1037.8252414721001</c:v>
                </c:pt>
                <c:pt idx="4076">
                  <c:v>1041.4222732544004</c:v>
                </c:pt>
                <c:pt idx="4077">
                  <c:v>1041.4222732544004</c:v>
                </c:pt>
                <c:pt idx="4078">
                  <c:v>1045.0263373569001</c:v>
                </c:pt>
                <c:pt idx="4079">
                  <c:v>1045.0263373569001</c:v>
                </c:pt>
                <c:pt idx="4080">
                  <c:v>1045.0263373569001</c:v>
                </c:pt>
                <c:pt idx="4081">
                  <c:v>1048.6374337796001</c:v>
                </c:pt>
                <c:pt idx="4082">
                  <c:v>1048.6374337796001</c:v>
                </c:pt>
                <c:pt idx="4083">
                  <c:v>1052.2555625225</c:v>
                </c:pt>
                <c:pt idx="4084">
                  <c:v>1052.2555625225</c:v>
                </c:pt>
                <c:pt idx="4085">
                  <c:v>1052.2555625225</c:v>
                </c:pt>
                <c:pt idx="4086">
                  <c:v>1055.8807235856002</c:v>
                </c:pt>
                <c:pt idx="4087">
                  <c:v>1055.8807235856002</c:v>
                </c:pt>
                <c:pt idx="4088">
                  <c:v>1055.8807235856002</c:v>
                </c:pt>
                <c:pt idx="4089">
                  <c:v>1059.5129169689003</c:v>
                </c:pt>
                <c:pt idx="4090">
                  <c:v>1059.5129169689003</c:v>
                </c:pt>
                <c:pt idx="4091">
                  <c:v>1059.5129169689003</c:v>
                </c:pt>
                <c:pt idx="4092">
                  <c:v>1063.1521426724</c:v>
                </c:pt>
                <c:pt idx="4093">
                  <c:v>1063.1521426724</c:v>
                </c:pt>
                <c:pt idx="4094">
                  <c:v>1066.7984006961001</c:v>
                </c:pt>
                <c:pt idx="4095">
                  <c:v>1066.7984006961001</c:v>
                </c:pt>
                <c:pt idx="4096">
                  <c:v>1066.7984006961001</c:v>
                </c:pt>
                <c:pt idx="4097">
                  <c:v>1070.45169104</c:v>
                </c:pt>
                <c:pt idx="4098">
                  <c:v>1070.45169104</c:v>
                </c:pt>
                <c:pt idx="4099">
                  <c:v>1070.45169104</c:v>
                </c:pt>
                <c:pt idx="4100">
                  <c:v>1070.45169104</c:v>
                </c:pt>
                <c:pt idx="4101">
                  <c:v>1074.1120137041003</c:v>
                </c:pt>
                <c:pt idx="4102">
                  <c:v>1074.1120137041003</c:v>
                </c:pt>
                <c:pt idx="4103">
                  <c:v>1074.1120137041003</c:v>
                </c:pt>
                <c:pt idx="4104">
                  <c:v>1077.7793686884002</c:v>
                </c:pt>
                <c:pt idx="4105">
                  <c:v>1077.7793686884002</c:v>
                </c:pt>
                <c:pt idx="4106">
                  <c:v>1077.7793686884002</c:v>
                </c:pt>
                <c:pt idx="4107">
                  <c:v>1081.4537559928999</c:v>
                </c:pt>
                <c:pt idx="4108">
                  <c:v>1081.4537559928999</c:v>
                </c:pt>
                <c:pt idx="4109">
                  <c:v>1081.4537559928999</c:v>
                </c:pt>
                <c:pt idx="4110">
                  <c:v>1085.1351756176</c:v>
                </c:pt>
                <c:pt idx="4111">
                  <c:v>1085.1351756176</c:v>
                </c:pt>
                <c:pt idx="4112">
                  <c:v>1085.1351756176</c:v>
                </c:pt>
                <c:pt idx="4113">
                  <c:v>1085.1351756176</c:v>
                </c:pt>
                <c:pt idx="4114">
                  <c:v>1088.8236275625002</c:v>
                </c:pt>
                <c:pt idx="4115">
                  <c:v>1088.8236275625002</c:v>
                </c:pt>
                <c:pt idx="4116">
                  <c:v>1088.8236275625002</c:v>
                </c:pt>
                <c:pt idx="4117">
                  <c:v>1088.8236275625002</c:v>
                </c:pt>
                <c:pt idx="4118">
                  <c:v>1085.1351756176</c:v>
                </c:pt>
                <c:pt idx="4119">
                  <c:v>1085.1351756176</c:v>
                </c:pt>
                <c:pt idx="4120">
                  <c:v>1077.7793686884002</c:v>
                </c:pt>
                <c:pt idx="4121">
                  <c:v>1074.1120137041003</c:v>
                </c:pt>
                <c:pt idx="4122">
                  <c:v>1066.7984006961001</c:v>
                </c:pt>
                <c:pt idx="4123">
                  <c:v>1059.5129169689003</c:v>
                </c:pt>
                <c:pt idx="4124">
                  <c:v>1052.2555625225</c:v>
                </c:pt>
                <c:pt idx="4125">
                  <c:v>1045.0263373569001</c:v>
                </c:pt>
                <c:pt idx="4126">
                  <c:v>1037.8252414721001</c:v>
                </c:pt>
                <c:pt idx="4127">
                  <c:v>1027.0763400464</c:v>
                </c:pt>
                <c:pt idx="4128">
                  <c:v>1016.3907295025001</c:v>
                </c:pt>
                <c:pt idx="4129">
                  <c:v>1009.3021507409001</c:v>
                </c:pt>
                <c:pt idx="4130">
                  <c:v>998.72202500000003</c:v>
                </c:pt>
                <c:pt idx="4131">
                  <c:v>988.20519014090007</c:v>
                </c:pt>
                <c:pt idx="4132">
                  <c:v>977.75164616359996</c:v>
                </c:pt>
                <c:pt idx="4133">
                  <c:v>970.81777844640021</c:v>
                </c:pt>
                <c:pt idx="4134">
                  <c:v>960.46971927210018</c:v>
                </c:pt>
                <c:pt idx="4135">
                  <c:v>950.18495097960022</c:v>
                </c:pt>
                <c:pt idx="4136">
                  <c:v>943.36360038560019</c:v>
                </c:pt>
                <c:pt idx="4137">
                  <c:v>933.1843168961002</c:v>
                </c:pt>
                <c:pt idx="4138">
                  <c:v>923.06832428840005</c:v>
                </c:pt>
                <c:pt idx="4139">
                  <c:v>913.01562256250008</c:v>
                </c:pt>
                <c:pt idx="4140">
                  <c:v>903.02621171840008</c:v>
                </c:pt>
                <c:pt idx="4141">
                  <c:v>893.10009175610003</c:v>
                </c:pt>
                <c:pt idx="4142">
                  <c:v>883.23726267560005</c:v>
                </c:pt>
                <c:pt idx="4143">
                  <c:v>873.43772447690003</c:v>
                </c:pt>
                <c:pt idx="4144">
                  <c:v>863.70147716000008</c:v>
                </c:pt>
                <c:pt idx="4145">
                  <c:v>857.24580721639995</c:v>
                </c:pt>
                <c:pt idx="4146">
                  <c:v>847.61504470250009</c:v>
                </c:pt>
                <c:pt idx="4147">
                  <c:v>838.04757307040018</c:v>
                </c:pt>
                <c:pt idx="4148">
                  <c:v>831.70442025000011</c:v>
                </c:pt>
                <c:pt idx="4149">
                  <c:v>822.24243342090017</c:v>
                </c:pt>
                <c:pt idx="4150">
                  <c:v>815.96960380250016</c:v>
                </c:pt>
                <c:pt idx="4151">
                  <c:v>806.61310177640019</c:v>
                </c:pt>
                <c:pt idx="4152">
                  <c:v>797.31989063210005</c:v>
                </c:pt>
                <c:pt idx="4153">
                  <c:v>791.15957813690022</c:v>
                </c:pt>
                <c:pt idx="4154">
                  <c:v>781.97185179560006</c:v>
                </c:pt>
                <c:pt idx="4155">
                  <c:v>775.88186250240017</c:v>
                </c:pt>
                <c:pt idx="4156">
                  <c:v>769.82000249000009</c:v>
                </c:pt>
                <c:pt idx="4157">
                  <c:v>760.77995487290013</c:v>
                </c:pt>
                <c:pt idx="4158">
                  <c:v>754.78841806250011</c:v>
                </c:pt>
                <c:pt idx="4159">
                  <c:v>748.82501053290002</c:v>
                </c:pt>
                <c:pt idx="4160">
                  <c:v>739.93264164000004</c:v>
                </c:pt>
                <c:pt idx="4161">
                  <c:v>731.10356362890013</c:v>
                </c:pt>
                <c:pt idx="4162">
                  <c:v>722.33777649959995</c:v>
                </c:pt>
                <c:pt idx="4163">
                  <c:v>713.63528025210007</c:v>
                </c:pt>
                <c:pt idx="4164">
                  <c:v>704.99607488640004</c:v>
                </c:pt>
                <c:pt idx="4165">
                  <c:v>699.27176624360004</c:v>
                </c:pt>
                <c:pt idx="4166">
                  <c:v>690.73804568089997</c:v>
                </c:pt>
                <c:pt idx="4167">
                  <c:v>685.08406024010014</c:v>
                </c:pt>
                <c:pt idx="4168">
                  <c:v>676.65582448039993</c:v>
                </c:pt>
                <c:pt idx="4169">
                  <c:v>671.07216224160015</c:v>
                </c:pt>
                <c:pt idx="4170">
                  <c:v>662.74941128490002</c:v>
                </c:pt>
                <c:pt idx="4171">
                  <c:v>657.23607224810019</c:v>
                </c:pt>
                <c:pt idx="4172">
                  <c:v>649.01880609439991</c:v>
                </c:pt>
                <c:pt idx="4173">
                  <c:v>643.57579025960013</c:v>
                </c:pt>
                <c:pt idx="4174">
                  <c:v>638.16090370560005</c:v>
                </c:pt>
                <c:pt idx="4175">
                  <c:v>630.09131627610009</c:v>
                </c:pt>
                <c:pt idx="4176">
                  <c:v>624.74675292410006</c:v>
                </c:pt>
                <c:pt idx="4177">
                  <c:v>619.4303188529002</c:v>
                </c:pt>
                <c:pt idx="4178">
                  <c:v>614.14201406250004</c:v>
                </c:pt>
                <c:pt idx="4179">
                  <c:v>608.88183855290004</c:v>
                </c:pt>
                <c:pt idx="4180">
                  <c:v>601.04431769000007</c:v>
                </c:pt>
                <c:pt idx="4181">
                  <c:v>595.85446538240001</c:v>
                </c:pt>
                <c:pt idx="4182">
                  <c:v>590.6927423556001</c:v>
                </c:pt>
                <c:pt idx="4183">
                  <c:v>588.12242932250001</c:v>
                </c:pt>
                <c:pt idx="4184">
                  <c:v>583.0029002169</c:v>
                </c:pt>
                <c:pt idx="4185">
                  <c:v>580.4536841444002</c:v>
                </c:pt>
                <c:pt idx="4186">
                  <c:v>575.37634896000009</c:v>
                </c:pt>
                <c:pt idx="4187">
                  <c:v>572.8482298481</c:v>
                </c:pt>
                <c:pt idx="4188">
                  <c:v>572.8482298481</c:v>
                </c:pt>
                <c:pt idx="4189">
                  <c:v>570.32714305640002</c:v>
                </c:pt>
                <c:pt idx="4190">
                  <c:v>567.81308858490013</c:v>
                </c:pt>
                <c:pt idx="4191">
                  <c:v>565.30606643360011</c:v>
                </c:pt>
                <c:pt idx="4192">
                  <c:v>562.80607660250007</c:v>
                </c:pt>
                <c:pt idx="4193">
                  <c:v>562.80607660250007</c:v>
                </c:pt>
                <c:pt idx="4194">
                  <c:v>560.31311909160002</c:v>
                </c:pt>
                <c:pt idx="4195">
                  <c:v>560.31311909160002</c:v>
                </c:pt>
                <c:pt idx="4196">
                  <c:v>557.82719390089994</c:v>
                </c:pt>
                <c:pt idx="4197">
                  <c:v>555.34830103040008</c:v>
                </c:pt>
                <c:pt idx="4198">
                  <c:v>555.34830103040008</c:v>
                </c:pt>
                <c:pt idx="4199">
                  <c:v>552.87644048010009</c:v>
                </c:pt>
                <c:pt idx="4200">
                  <c:v>552.87644048010009</c:v>
                </c:pt>
                <c:pt idx="4201">
                  <c:v>550.41161225000008</c:v>
                </c:pt>
                <c:pt idx="4202">
                  <c:v>547.95381634010005</c:v>
                </c:pt>
                <c:pt idx="4203">
                  <c:v>547.95381634010005</c:v>
                </c:pt>
                <c:pt idx="4204">
                  <c:v>545.5030527504</c:v>
                </c:pt>
                <c:pt idx="4205">
                  <c:v>545.5030527504</c:v>
                </c:pt>
                <c:pt idx="4206">
                  <c:v>545.5030527504</c:v>
                </c:pt>
                <c:pt idx="4207">
                  <c:v>543.05932148090005</c:v>
                </c:pt>
                <c:pt idx="4208">
                  <c:v>543.05932148090005</c:v>
                </c:pt>
                <c:pt idx="4209">
                  <c:v>540.62262253160009</c:v>
                </c:pt>
                <c:pt idx="4210">
                  <c:v>540.62262253160009</c:v>
                </c:pt>
                <c:pt idx="4211">
                  <c:v>540.62262253160009</c:v>
                </c:pt>
                <c:pt idx="4212">
                  <c:v>540.62262253160009</c:v>
                </c:pt>
                <c:pt idx="4213">
                  <c:v>540.62262253160009</c:v>
                </c:pt>
                <c:pt idx="4214">
                  <c:v>540.62262253160009</c:v>
                </c:pt>
                <c:pt idx="4215">
                  <c:v>538.19295590249999</c:v>
                </c:pt>
                <c:pt idx="4216">
                  <c:v>538.19295590249999</c:v>
                </c:pt>
                <c:pt idx="4217">
                  <c:v>538.19295590249999</c:v>
                </c:pt>
                <c:pt idx="4218">
                  <c:v>538.19295590249999</c:v>
                </c:pt>
                <c:pt idx="4219">
                  <c:v>538.19295590249999</c:v>
                </c:pt>
                <c:pt idx="4220">
                  <c:v>538.19295590249999</c:v>
                </c:pt>
                <c:pt idx="4221">
                  <c:v>538.19295590249999</c:v>
                </c:pt>
                <c:pt idx="4222">
                  <c:v>538.19295590249999</c:v>
                </c:pt>
                <c:pt idx="4223">
                  <c:v>540.62262253160009</c:v>
                </c:pt>
                <c:pt idx="4224">
                  <c:v>540.62262253160009</c:v>
                </c:pt>
                <c:pt idx="4225">
                  <c:v>540.62262253160009</c:v>
                </c:pt>
                <c:pt idx="4226">
                  <c:v>540.62262253160009</c:v>
                </c:pt>
                <c:pt idx="4227">
                  <c:v>543.05932148090005</c:v>
                </c:pt>
                <c:pt idx="4228">
                  <c:v>543.05932148090005</c:v>
                </c:pt>
                <c:pt idx="4229">
                  <c:v>545.5030527504</c:v>
                </c:pt>
                <c:pt idx="4230">
                  <c:v>545.5030527504</c:v>
                </c:pt>
                <c:pt idx="4231">
                  <c:v>547.95381634010005</c:v>
                </c:pt>
                <c:pt idx="4232">
                  <c:v>547.95381634010005</c:v>
                </c:pt>
                <c:pt idx="4233">
                  <c:v>550.41161225000008</c:v>
                </c:pt>
                <c:pt idx="4234">
                  <c:v>550.41161225000008</c:v>
                </c:pt>
                <c:pt idx="4235">
                  <c:v>552.87644048010009</c:v>
                </c:pt>
                <c:pt idx="4236">
                  <c:v>552.87644048010009</c:v>
                </c:pt>
                <c:pt idx="4237">
                  <c:v>555.34830103040008</c:v>
                </c:pt>
                <c:pt idx="4238">
                  <c:v>557.82719390089994</c:v>
                </c:pt>
                <c:pt idx="4239">
                  <c:v>557.82719390089994</c:v>
                </c:pt>
                <c:pt idx="4240">
                  <c:v>560.31311909160002</c:v>
                </c:pt>
                <c:pt idx="4241">
                  <c:v>560.31311909160002</c:v>
                </c:pt>
                <c:pt idx="4242">
                  <c:v>562.80607660250007</c:v>
                </c:pt>
                <c:pt idx="4243">
                  <c:v>562.80607660250007</c:v>
                </c:pt>
                <c:pt idx="4244">
                  <c:v>565.30606643360011</c:v>
                </c:pt>
                <c:pt idx="4245">
                  <c:v>565.30606643360011</c:v>
                </c:pt>
                <c:pt idx="4246">
                  <c:v>567.81308858490013</c:v>
                </c:pt>
                <c:pt idx="4247">
                  <c:v>570.32714305640002</c:v>
                </c:pt>
                <c:pt idx="4248">
                  <c:v>570.32714305640002</c:v>
                </c:pt>
                <c:pt idx="4249">
                  <c:v>572.8482298481</c:v>
                </c:pt>
                <c:pt idx="4250">
                  <c:v>572.8482298481</c:v>
                </c:pt>
                <c:pt idx="4251">
                  <c:v>575.37634896000009</c:v>
                </c:pt>
                <c:pt idx="4252">
                  <c:v>575.37634896000009</c:v>
                </c:pt>
                <c:pt idx="4253">
                  <c:v>577.91150039210004</c:v>
                </c:pt>
                <c:pt idx="4254">
                  <c:v>577.91150039210004</c:v>
                </c:pt>
                <c:pt idx="4255">
                  <c:v>580.4536841444002</c:v>
                </c:pt>
                <c:pt idx="4256">
                  <c:v>583.0029002169</c:v>
                </c:pt>
                <c:pt idx="4257">
                  <c:v>583.0029002169</c:v>
                </c:pt>
                <c:pt idx="4258">
                  <c:v>585.55914860960002</c:v>
                </c:pt>
                <c:pt idx="4259">
                  <c:v>585.55914860960002</c:v>
                </c:pt>
                <c:pt idx="4260">
                  <c:v>588.12242932250001</c:v>
                </c:pt>
                <c:pt idx="4261">
                  <c:v>590.6927423556001</c:v>
                </c:pt>
                <c:pt idx="4262">
                  <c:v>593.27008770890006</c:v>
                </c:pt>
                <c:pt idx="4263">
                  <c:v>593.27008770890006</c:v>
                </c:pt>
                <c:pt idx="4264">
                  <c:v>595.85446538240001</c:v>
                </c:pt>
                <c:pt idx="4265">
                  <c:v>598.44587537610005</c:v>
                </c:pt>
                <c:pt idx="4266">
                  <c:v>598.44587537610005</c:v>
                </c:pt>
                <c:pt idx="4267">
                  <c:v>601.04431769000007</c:v>
                </c:pt>
                <c:pt idx="4268">
                  <c:v>603.64979232410008</c:v>
                </c:pt>
                <c:pt idx="4269">
                  <c:v>603.64979232410008</c:v>
                </c:pt>
                <c:pt idx="4270">
                  <c:v>606.26229927840018</c:v>
                </c:pt>
                <c:pt idx="4271">
                  <c:v>606.26229927840018</c:v>
                </c:pt>
                <c:pt idx="4272">
                  <c:v>608.88183855290004</c:v>
                </c:pt>
                <c:pt idx="4273">
                  <c:v>611.5084101476001</c:v>
                </c:pt>
                <c:pt idx="4274">
                  <c:v>614.14201406250004</c:v>
                </c:pt>
                <c:pt idx="4275">
                  <c:v>616.78265029760018</c:v>
                </c:pt>
                <c:pt idx="4276">
                  <c:v>619.4303188529002</c:v>
                </c:pt>
                <c:pt idx="4277">
                  <c:v>622.08501972839997</c:v>
                </c:pt>
                <c:pt idx="4278">
                  <c:v>622.08501972839997</c:v>
                </c:pt>
                <c:pt idx="4279">
                  <c:v>624.74675292410006</c:v>
                </c:pt>
                <c:pt idx="4280">
                  <c:v>627.41551844000014</c:v>
                </c:pt>
                <c:pt idx="4281">
                  <c:v>630.09131627610009</c:v>
                </c:pt>
                <c:pt idx="4282">
                  <c:v>632.77414643240013</c:v>
                </c:pt>
                <c:pt idx="4283">
                  <c:v>632.77414643240013</c:v>
                </c:pt>
                <c:pt idx="4284">
                  <c:v>635.46400890890004</c:v>
                </c:pt>
                <c:pt idx="4285">
                  <c:v>635.46400890890004</c:v>
                </c:pt>
                <c:pt idx="4286">
                  <c:v>638.16090370560005</c:v>
                </c:pt>
                <c:pt idx="4287">
                  <c:v>640.86483082250015</c:v>
                </c:pt>
                <c:pt idx="4288">
                  <c:v>643.57579025960013</c:v>
                </c:pt>
                <c:pt idx="4289">
                  <c:v>646.2937820169002</c:v>
                </c:pt>
                <c:pt idx="4290">
                  <c:v>646.2937820169002</c:v>
                </c:pt>
                <c:pt idx="4291">
                  <c:v>649.01880609439991</c:v>
                </c:pt>
                <c:pt idx="4292">
                  <c:v>651.75086249209994</c:v>
                </c:pt>
                <c:pt idx="4293">
                  <c:v>654.48995121000007</c:v>
                </c:pt>
                <c:pt idx="4294">
                  <c:v>654.48995121000007</c:v>
                </c:pt>
                <c:pt idx="4295">
                  <c:v>657.23607224810019</c:v>
                </c:pt>
                <c:pt idx="4296">
                  <c:v>659.98922560640017</c:v>
                </c:pt>
                <c:pt idx="4297">
                  <c:v>662.74941128490002</c:v>
                </c:pt>
                <c:pt idx="4298">
                  <c:v>662.74941128490002</c:v>
                </c:pt>
                <c:pt idx="4299">
                  <c:v>662.74941128490002</c:v>
                </c:pt>
                <c:pt idx="4300">
                  <c:v>662.74941128490002</c:v>
                </c:pt>
                <c:pt idx="4301">
                  <c:v>659.98922560640017</c:v>
                </c:pt>
                <c:pt idx="4302">
                  <c:v>659.98922560640017</c:v>
                </c:pt>
                <c:pt idx="4303">
                  <c:v>659.98922560640017</c:v>
                </c:pt>
                <c:pt idx="4304">
                  <c:v>662.74941128490002</c:v>
                </c:pt>
                <c:pt idx="4305">
                  <c:v>665.51662928360008</c:v>
                </c:pt>
                <c:pt idx="4306">
                  <c:v>668.29087960250001</c:v>
                </c:pt>
                <c:pt idx="4307">
                  <c:v>671.07216224160015</c:v>
                </c:pt>
                <c:pt idx="4308">
                  <c:v>671.07216224160015</c:v>
                </c:pt>
                <c:pt idx="4309">
                  <c:v>673.86047720090005</c:v>
                </c:pt>
                <c:pt idx="4310">
                  <c:v>673.86047720090005</c:v>
                </c:pt>
                <c:pt idx="4311">
                  <c:v>676.65582448039993</c:v>
                </c:pt>
                <c:pt idx="4312">
                  <c:v>676.65582448039993</c:v>
                </c:pt>
                <c:pt idx="4313">
                  <c:v>679.45820408010013</c:v>
                </c:pt>
                <c:pt idx="4314">
                  <c:v>679.45820408010013</c:v>
                </c:pt>
                <c:pt idx="4315">
                  <c:v>682.26761600000009</c:v>
                </c:pt>
                <c:pt idx="4316">
                  <c:v>685.08406024010014</c:v>
                </c:pt>
                <c:pt idx="4317">
                  <c:v>685.08406024010014</c:v>
                </c:pt>
                <c:pt idx="4318">
                  <c:v>687.90753680040007</c:v>
                </c:pt>
                <c:pt idx="4319">
                  <c:v>687.90753680040007</c:v>
                </c:pt>
                <c:pt idx="4320">
                  <c:v>690.73804568089997</c:v>
                </c:pt>
                <c:pt idx="4321">
                  <c:v>690.73804568089997</c:v>
                </c:pt>
                <c:pt idx="4322">
                  <c:v>693.57558688159997</c:v>
                </c:pt>
                <c:pt idx="4323">
                  <c:v>693.57558688159997</c:v>
                </c:pt>
                <c:pt idx="4324">
                  <c:v>696.42016040250007</c:v>
                </c:pt>
                <c:pt idx="4325">
                  <c:v>699.27176624360004</c:v>
                </c:pt>
                <c:pt idx="4326">
                  <c:v>699.27176624360004</c:v>
                </c:pt>
                <c:pt idx="4327">
                  <c:v>702.1304044049001</c:v>
                </c:pt>
                <c:pt idx="4328">
                  <c:v>702.1304044049001</c:v>
                </c:pt>
                <c:pt idx="4329">
                  <c:v>704.99607488640004</c:v>
                </c:pt>
                <c:pt idx="4330">
                  <c:v>704.99607488640004</c:v>
                </c:pt>
                <c:pt idx="4331">
                  <c:v>707.86877768810007</c:v>
                </c:pt>
                <c:pt idx="4332">
                  <c:v>710.74851281000019</c:v>
                </c:pt>
                <c:pt idx="4333">
                  <c:v>710.74851281000019</c:v>
                </c:pt>
                <c:pt idx="4334">
                  <c:v>713.63528025210007</c:v>
                </c:pt>
                <c:pt idx="4335">
                  <c:v>716.52908001440017</c:v>
                </c:pt>
                <c:pt idx="4336">
                  <c:v>716.52908001440017</c:v>
                </c:pt>
                <c:pt idx="4337">
                  <c:v>719.42991209690001</c:v>
                </c:pt>
                <c:pt idx="4338">
                  <c:v>719.42991209690001</c:v>
                </c:pt>
                <c:pt idx="4339">
                  <c:v>722.33777649959995</c:v>
                </c:pt>
                <c:pt idx="4340">
                  <c:v>725.25267322250011</c:v>
                </c:pt>
                <c:pt idx="4341">
                  <c:v>725.25267322250011</c:v>
                </c:pt>
                <c:pt idx="4342">
                  <c:v>728.17460226560013</c:v>
                </c:pt>
                <c:pt idx="4343">
                  <c:v>728.17460226560013</c:v>
                </c:pt>
                <c:pt idx="4344">
                  <c:v>731.10356362890013</c:v>
                </c:pt>
                <c:pt idx="4345">
                  <c:v>734.03955731239989</c:v>
                </c:pt>
                <c:pt idx="4346">
                  <c:v>734.03955731239989</c:v>
                </c:pt>
                <c:pt idx="4347">
                  <c:v>736.98258331610009</c:v>
                </c:pt>
                <c:pt idx="4348">
                  <c:v>736.98258331610009</c:v>
                </c:pt>
                <c:pt idx="4349">
                  <c:v>739.93264164000004</c:v>
                </c:pt>
                <c:pt idx="4350">
                  <c:v>739.93264164000004</c:v>
                </c:pt>
                <c:pt idx="4351">
                  <c:v>742.88973228410009</c:v>
                </c:pt>
                <c:pt idx="4352">
                  <c:v>745.85385524840012</c:v>
                </c:pt>
                <c:pt idx="4353">
                  <c:v>745.85385524840012</c:v>
                </c:pt>
                <c:pt idx="4354">
                  <c:v>748.82501053290002</c:v>
                </c:pt>
                <c:pt idx="4355">
                  <c:v>748.82501053290002</c:v>
                </c:pt>
                <c:pt idx="4356">
                  <c:v>751.80319813760002</c:v>
                </c:pt>
                <c:pt idx="4357">
                  <c:v>751.80319813760002</c:v>
                </c:pt>
                <c:pt idx="4358">
                  <c:v>754.78841806250011</c:v>
                </c:pt>
                <c:pt idx="4359">
                  <c:v>754.78841806250011</c:v>
                </c:pt>
                <c:pt idx="4360">
                  <c:v>757.78067030760019</c:v>
                </c:pt>
                <c:pt idx="4361">
                  <c:v>757.78067030760019</c:v>
                </c:pt>
                <c:pt idx="4362">
                  <c:v>760.77995487290013</c:v>
                </c:pt>
                <c:pt idx="4363">
                  <c:v>763.78627175839995</c:v>
                </c:pt>
                <c:pt idx="4364">
                  <c:v>763.78627175839995</c:v>
                </c:pt>
                <c:pt idx="4365">
                  <c:v>766.79962096410009</c:v>
                </c:pt>
                <c:pt idx="4366">
                  <c:v>766.79962096410009</c:v>
                </c:pt>
                <c:pt idx="4367">
                  <c:v>769.82000249000009</c:v>
                </c:pt>
                <c:pt idx="4368">
                  <c:v>769.82000249000009</c:v>
                </c:pt>
                <c:pt idx="4369">
                  <c:v>772.84741633610008</c:v>
                </c:pt>
                <c:pt idx="4370">
                  <c:v>772.84741633610008</c:v>
                </c:pt>
                <c:pt idx="4371">
                  <c:v>775.88186250240017</c:v>
                </c:pt>
                <c:pt idx="4372">
                  <c:v>775.88186250240017</c:v>
                </c:pt>
                <c:pt idx="4373">
                  <c:v>778.92334098890001</c:v>
                </c:pt>
                <c:pt idx="4374">
                  <c:v>778.92334098890001</c:v>
                </c:pt>
                <c:pt idx="4375">
                  <c:v>781.97185179560006</c:v>
                </c:pt>
                <c:pt idx="4376">
                  <c:v>785.02739492250009</c:v>
                </c:pt>
                <c:pt idx="4377">
                  <c:v>785.02739492250009</c:v>
                </c:pt>
                <c:pt idx="4378">
                  <c:v>788.08997036960011</c:v>
                </c:pt>
                <c:pt idx="4379">
                  <c:v>788.08997036960011</c:v>
                </c:pt>
                <c:pt idx="4380">
                  <c:v>791.15957813690022</c:v>
                </c:pt>
                <c:pt idx="4381">
                  <c:v>791.15957813690022</c:v>
                </c:pt>
                <c:pt idx="4382">
                  <c:v>794.23621822440009</c:v>
                </c:pt>
                <c:pt idx="4383">
                  <c:v>794.23621822440009</c:v>
                </c:pt>
                <c:pt idx="4384">
                  <c:v>797.31989063210005</c:v>
                </c:pt>
                <c:pt idx="4385">
                  <c:v>797.31989063210005</c:v>
                </c:pt>
                <c:pt idx="4386">
                  <c:v>800.41059536000012</c:v>
                </c:pt>
                <c:pt idx="4387">
                  <c:v>800.41059536000012</c:v>
                </c:pt>
                <c:pt idx="4388">
                  <c:v>803.50833240810016</c:v>
                </c:pt>
                <c:pt idx="4389">
                  <c:v>803.50833240810016</c:v>
                </c:pt>
                <c:pt idx="4390">
                  <c:v>806.61310177640019</c:v>
                </c:pt>
                <c:pt idx="4391">
                  <c:v>806.61310177640019</c:v>
                </c:pt>
                <c:pt idx="4392">
                  <c:v>809.72490346489997</c:v>
                </c:pt>
                <c:pt idx="4393">
                  <c:v>809.72490346489997</c:v>
                </c:pt>
                <c:pt idx="4394">
                  <c:v>812.84373747360019</c:v>
                </c:pt>
                <c:pt idx="4395">
                  <c:v>812.84373747360019</c:v>
                </c:pt>
                <c:pt idx="4396">
                  <c:v>815.96960380250016</c:v>
                </c:pt>
                <c:pt idx="4397">
                  <c:v>815.96960380250016</c:v>
                </c:pt>
                <c:pt idx="4398">
                  <c:v>819.10250245160023</c:v>
                </c:pt>
                <c:pt idx="4399">
                  <c:v>819.10250245160023</c:v>
                </c:pt>
                <c:pt idx="4400">
                  <c:v>822.24243342090017</c:v>
                </c:pt>
                <c:pt idx="4401">
                  <c:v>822.24243342090017</c:v>
                </c:pt>
                <c:pt idx="4402">
                  <c:v>825.38939671039998</c:v>
                </c:pt>
                <c:pt idx="4403">
                  <c:v>825.38939671039998</c:v>
                </c:pt>
                <c:pt idx="4404">
                  <c:v>828.5433923201</c:v>
                </c:pt>
                <c:pt idx="4405">
                  <c:v>828.5433923201</c:v>
                </c:pt>
                <c:pt idx="4406">
                  <c:v>831.70442025000011</c:v>
                </c:pt>
                <c:pt idx="4407">
                  <c:v>831.70442025000011</c:v>
                </c:pt>
                <c:pt idx="4408">
                  <c:v>834.8724805001001</c:v>
                </c:pt>
                <c:pt idx="4409">
                  <c:v>834.8724805001001</c:v>
                </c:pt>
                <c:pt idx="4410">
                  <c:v>838.04757307040018</c:v>
                </c:pt>
                <c:pt idx="4411">
                  <c:v>838.04757307040018</c:v>
                </c:pt>
                <c:pt idx="4412">
                  <c:v>841.22969796090001</c:v>
                </c:pt>
                <c:pt idx="4413">
                  <c:v>841.22969796090001</c:v>
                </c:pt>
                <c:pt idx="4414">
                  <c:v>844.41885517160006</c:v>
                </c:pt>
                <c:pt idx="4415">
                  <c:v>844.41885517160006</c:v>
                </c:pt>
                <c:pt idx="4416">
                  <c:v>847.61504470250009</c:v>
                </c:pt>
                <c:pt idx="4417">
                  <c:v>847.61504470250009</c:v>
                </c:pt>
                <c:pt idx="4418">
                  <c:v>847.61504470250009</c:v>
                </c:pt>
                <c:pt idx="4419">
                  <c:v>850.81826655360021</c:v>
                </c:pt>
                <c:pt idx="4420">
                  <c:v>850.81826655360021</c:v>
                </c:pt>
                <c:pt idx="4421">
                  <c:v>850.81826655360021</c:v>
                </c:pt>
                <c:pt idx="4422">
                  <c:v>854.0285207249002</c:v>
                </c:pt>
                <c:pt idx="4423">
                  <c:v>854.0285207249002</c:v>
                </c:pt>
                <c:pt idx="4424">
                  <c:v>857.24580721639995</c:v>
                </c:pt>
                <c:pt idx="4425">
                  <c:v>857.24580721639995</c:v>
                </c:pt>
                <c:pt idx="4426">
                  <c:v>860.47012602810003</c:v>
                </c:pt>
                <c:pt idx="4427">
                  <c:v>860.47012602810003</c:v>
                </c:pt>
                <c:pt idx="4428">
                  <c:v>863.70147716000008</c:v>
                </c:pt>
                <c:pt idx="4429">
                  <c:v>863.70147716000008</c:v>
                </c:pt>
                <c:pt idx="4430">
                  <c:v>866.93986061210012</c:v>
                </c:pt>
                <c:pt idx="4431">
                  <c:v>866.93986061210012</c:v>
                </c:pt>
                <c:pt idx="4432">
                  <c:v>866.93986061210012</c:v>
                </c:pt>
                <c:pt idx="4433">
                  <c:v>870.18527638440014</c:v>
                </c:pt>
                <c:pt idx="4434">
                  <c:v>870.18527638440014</c:v>
                </c:pt>
                <c:pt idx="4435">
                  <c:v>873.43772447690003</c:v>
                </c:pt>
                <c:pt idx="4436">
                  <c:v>873.43772447690003</c:v>
                </c:pt>
                <c:pt idx="4437">
                  <c:v>876.69720488960002</c:v>
                </c:pt>
                <c:pt idx="4438">
                  <c:v>876.69720488960002</c:v>
                </c:pt>
                <c:pt idx="4439">
                  <c:v>876.69720488960002</c:v>
                </c:pt>
                <c:pt idx="4440">
                  <c:v>879.9637176225001</c:v>
                </c:pt>
                <c:pt idx="4441">
                  <c:v>879.9637176225001</c:v>
                </c:pt>
                <c:pt idx="4442">
                  <c:v>883.23726267560005</c:v>
                </c:pt>
                <c:pt idx="4443">
                  <c:v>883.23726267560005</c:v>
                </c:pt>
                <c:pt idx="4444">
                  <c:v>883.23726267560005</c:v>
                </c:pt>
                <c:pt idx="4445">
                  <c:v>886.51784004890021</c:v>
                </c:pt>
                <c:pt idx="4446">
                  <c:v>886.51784004890021</c:v>
                </c:pt>
                <c:pt idx="4447">
                  <c:v>889.80544974240001</c:v>
                </c:pt>
                <c:pt idx="4448">
                  <c:v>889.80544974240001</c:v>
                </c:pt>
                <c:pt idx="4449">
                  <c:v>889.80544974240001</c:v>
                </c:pt>
                <c:pt idx="4450">
                  <c:v>889.80544974240001</c:v>
                </c:pt>
                <c:pt idx="4451">
                  <c:v>893.10009175610003</c:v>
                </c:pt>
                <c:pt idx="4452">
                  <c:v>893.10009175610003</c:v>
                </c:pt>
                <c:pt idx="4453">
                  <c:v>893.10009175610003</c:v>
                </c:pt>
                <c:pt idx="4454">
                  <c:v>896.40176609000014</c:v>
                </c:pt>
                <c:pt idx="4455">
                  <c:v>896.40176609000014</c:v>
                </c:pt>
                <c:pt idx="4456">
                  <c:v>899.71047274410012</c:v>
                </c:pt>
                <c:pt idx="4457">
                  <c:v>899.71047274410012</c:v>
                </c:pt>
                <c:pt idx="4458">
                  <c:v>899.71047274410012</c:v>
                </c:pt>
                <c:pt idx="4459">
                  <c:v>903.02621171840008</c:v>
                </c:pt>
                <c:pt idx="4460">
                  <c:v>903.02621171840008</c:v>
                </c:pt>
                <c:pt idx="4461">
                  <c:v>906.34898301289991</c:v>
                </c:pt>
                <c:pt idx="4462">
                  <c:v>906.34898301289991</c:v>
                </c:pt>
                <c:pt idx="4463">
                  <c:v>906.34898301289991</c:v>
                </c:pt>
                <c:pt idx="4464">
                  <c:v>909.67878662759995</c:v>
                </c:pt>
                <c:pt idx="4465">
                  <c:v>909.67878662759995</c:v>
                </c:pt>
                <c:pt idx="4466">
                  <c:v>909.67878662759995</c:v>
                </c:pt>
                <c:pt idx="4467">
                  <c:v>913.01562256250008</c:v>
                </c:pt>
                <c:pt idx="4468">
                  <c:v>913.01562256250008</c:v>
                </c:pt>
                <c:pt idx="4469">
                  <c:v>916.3594908176002</c:v>
                </c:pt>
                <c:pt idx="4470">
                  <c:v>916.3594908176002</c:v>
                </c:pt>
                <c:pt idx="4471">
                  <c:v>916.3594908176002</c:v>
                </c:pt>
                <c:pt idx="4472">
                  <c:v>916.3594908176002</c:v>
                </c:pt>
                <c:pt idx="4473">
                  <c:v>919.71039139290019</c:v>
                </c:pt>
                <c:pt idx="4474">
                  <c:v>919.71039139290019</c:v>
                </c:pt>
                <c:pt idx="4475">
                  <c:v>923.06832428840005</c:v>
                </c:pt>
                <c:pt idx="4476">
                  <c:v>923.06832428840005</c:v>
                </c:pt>
                <c:pt idx="4477">
                  <c:v>926.43328950410012</c:v>
                </c:pt>
                <c:pt idx="4478">
                  <c:v>926.43328950410012</c:v>
                </c:pt>
                <c:pt idx="4479">
                  <c:v>926.43328950410012</c:v>
                </c:pt>
                <c:pt idx="4480">
                  <c:v>926.43328950410012</c:v>
                </c:pt>
                <c:pt idx="4481">
                  <c:v>929.80528704000005</c:v>
                </c:pt>
                <c:pt idx="4482">
                  <c:v>929.80528704000005</c:v>
                </c:pt>
                <c:pt idx="4483">
                  <c:v>933.1843168961002</c:v>
                </c:pt>
                <c:pt idx="4484">
                  <c:v>933.1843168961002</c:v>
                </c:pt>
                <c:pt idx="4485">
                  <c:v>933.1843168961002</c:v>
                </c:pt>
                <c:pt idx="4486">
                  <c:v>936.5703790724001</c:v>
                </c:pt>
                <c:pt idx="4487">
                  <c:v>936.5703790724001</c:v>
                </c:pt>
                <c:pt idx="4488">
                  <c:v>936.5703790724001</c:v>
                </c:pt>
                <c:pt idx="4489">
                  <c:v>939.9634735689001</c:v>
                </c:pt>
                <c:pt idx="4490">
                  <c:v>939.9634735689001</c:v>
                </c:pt>
                <c:pt idx="4491">
                  <c:v>939.9634735689001</c:v>
                </c:pt>
                <c:pt idx="4492">
                  <c:v>943.36360038560019</c:v>
                </c:pt>
                <c:pt idx="4493">
                  <c:v>943.36360038560019</c:v>
                </c:pt>
                <c:pt idx="4494">
                  <c:v>943.36360038560019</c:v>
                </c:pt>
                <c:pt idx="4495">
                  <c:v>946.77075952250016</c:v>
                </c:pt>
                <c:pt idx="4496">
                  <c:v>946.77075952250016</c:v>
                </c:pt>
                <c:pt idx="4497">
                  <c:v>950.18495097960022</c:v>
                </c:pt>
                <c:pt idx="4498">
                  <c:v>950.18495097960022</c:v>
                </c:pt>
                <c:pt idx="4499">
                  <c:v>950.18495097960022</c:v>
                </c:pt>
                <c:pt idx="4500">
                  <c:v>953.60617475690015</c:v>
                </c:pt>
                <c:pt idx="4501">
                  <c:v>953.60617475690015</c:v>
                </c:pt>
                <c:pt idx="4502">
                  <c:v>953.60617475690015</c:v>
                </c:pt>
                <c:pt idx="4503">
                  <c:v>957.03443085439994</c:v>
                </c:pt>
                <c:pt idx="4504">
                  <c:v>957.03443085439994</c:v>
                </c:pt>
                <c:pt idx="4505">
                  <c:v>960.46971927210018</c:v>
                </c:pt>
                <c:pt idx="4506">
                  <c:v>960.46971927210018</c:v>
                </c:pt>
                <c:pt idx="4507">
                  <c:v>960.46971927210018</c:v>
                </c:pt>
                <c:pt idx="4508">
                  <c:v>963.91204001000006</c:v>
                </c:pt>
                <c:pt idx="4509">
                  <c:v>963.91204001000006</c:v>
                </c:pt>
                <c:pt idx="4510">
                  <c:v>963.91204001000006</c:v>
                </c:pt>
                <c:pt idx="4511">
                  <c:v>967.36139306810014</c:v>
                </c:pt>
                <c:pt idx="4512">
                  <c:v>967.36139306810014</c:v>
                </c:pt>
                <c:pt idx="4513">
                  <c:v>970.81777844640021</c:v>
                </c:pt>
                <c:pt idx="4514">
                  <c:v>970.81777844640021</c:v>
                </c:pt>
                <c:pt idx="4515">
                  <c:v>970.81777844640021</c:v>
                </c:pt>
                <c:pt idx="4516">
                  <c:v>974.28119614490004</c:v>
                </c:pt>
                <c:pt idx="4517">
                  <c:v>974.28119614490004</c:v>
                </c:pt>
                <c:pt idx="4518">
                  <c:v>974.28119614490004</c:v>
                </c:pt>
                <c:pt idx="4519">
                  <c:v>977.75164616359996</c:v>
                </c:pt>
                <c:pt idx="4520">
                  <c:v>977.75164616359996</c:v>
                </c:pt>
                <c:pt idx="4521">
                  <c:v>981.22912850250009</c:v>
                </c:pt>
                <c:pt idx="4522">
                  <c:v>981.22912850250009</c:v>
                </c:pt>
                <c:pt idx="4523">
                  <c:v>981.22912850250009</c:v>
                </c:pt>
                <c:pt idx="4524">
                  <c:v>984.7136431616002</c:v>
                </c:pt>
                <c:pt idx="4525">
                  <c:v>984.7136431616002</c:v>
                </c:pt>
                <c:pt idx="4526">
                  <c:v>988.20519014090007</c:v>
                </c:pt>
                <c:pt idx="4527">
                  <c:v>988.20519014090007</c:v>
                </c:pt>
                <c:pt idx="4528">
                  <c:v>988.20519014090007</c:v>
                </c:pt>
                <c:pt idx="4529">
                  <c:v>991.70376944040004</c:v>
                </c:pt>
                <c:pt idx="4530">
                  <c:v>991.70376944040004</c:v>
                </c:pt>
                <c:pt idx="4531">
                  <c:v>991.70376944040004</c:v>
                </c:pt>
                <c:pt idx="4532">
                  <c:v>995.20938106009999</c:v>
                </c:pt>
                <c:pt idx="4533">
                  <c:v>995.20938106009999</c:v>
                </c:pt>
                <c:pt idx="4534">
                  <c:v>998.72202500000003</c:v>
                </c:pt>
                <c:pt idx="4535">
                  <c:v>998.72202500000003</c:v>
                </c:pt>
                <c:pt idx="4536">
                  <c:v>1002.2417012601002</c:v>
                </c:pt>
                <c:pt idx="4537">
                  <c:v>1002.2417012601002</c:v>
                </c:pt>
                <c:pt idx="4538">
                  <c:v>1002.2417012601002</c:v>
                </c:pt>
                <c:pt idx="4539">
                  <c:v>1005.7684098404003</c:v>
                </c:pt>
                <c:pt idx="4540">
                  <c:v>1005.7684098404003</c:v>
                </c:pt>
                <c:pt idx="4541">
                  <c:v>1005.7684098404003</c:v>
                </c:pt>
                <c:pt idx="4542">
                  <c:v>1009.3021507409001</c:v>
                </c:pt>
                <c:pt idx="4543">
                  <c:v>1009.3021507409001</c:v>
                </c:pt>
                <c:pt idx="4544">
                  <c:v>1012.8429239616</c:v>
                </c:pt>
                <c:pt idx="4545">
                  <c:v>1012.8429239616</c:v>
                </c:pt>
                <c:pt idx="4546">
                  <c:v>1012.8429239616</c:v>
                </c:pt>
                <c:pt idx="4547">
                  <c:v>1016.3907295025001</c:v>
                </c:pt>
                <c:pt idx="4548">
                  <c:v>1016.3907295025001</c:v>
                </c:pt>
                <c:pt idx="4549">
                  <c:v>1019.9455673636002</c:v>
                </c:pt>
                <c:pt idx="4550">
                  <c:v>1019.9455673636002</c:v>
                </c:pt>
                <c:pt idx="4551">
                  <c:v>1019.9455673636002</c:v>
                </c:pt>
                <c:pt idx="4552">
                  <c:v>1023.5074375449003</c:v>
                </c:pt>
                <c:pt idx="4553">
                  <c:v>1023.5074375449003</c:v>
                </c:pt>
                <c:pt idx="4554">
                  <c:v>1023.5074375449003</c:v>
                </c:pt>
                <c:pt idx="4555">
                  <c:v>1027.0763400464</c:v>
                </c:pt>
                <c:pt idx="4556">
                  <c:v>1027.0763400464</c:v>
                </c:pt>
                <c:pt idx="4557">
                  <c:v>1030.6522748681</c:v>
                </c:pt>
                <c:pt idx="4558">
                  <c:v>1030.6522748681</c:v>
                </c:pt>
                <c:pt idx="4559">
                  <c:v>1030.6522748681</c:v>
                </c:pt>
                <c:pt idx="4560">
                  <c:v>1034.2352420100001</c:v>
                </c:pt>
                <c:pt idx="4561">
                  <c:v>1034.2352420100001</c:v>
                </c:pt>
                <c:pt idx="4562">
                  <c:v>1034.2352420100001</c:v>
                </c:pt>
                <c:pt idx="4563">
                  <c:v>1037.8252414721001</c:v>
                </c:pt>
                <c:pt idx="4564">
                  <c:v>1037.8252414721001</c:v>
                </c:pt>
                <c:pt idx="4565">
                  <c:v>1041.4222732544004</c:v>
                </c:pt>
                <c:pt idx="4566">
                  <c:v>1041.4222732544004</c:v>
                </c:pt>
                <c:pt idx="4567">
                  <c:v>1041.4222732544004</c:v>
                </c:pt>
                <c:pt idx="4568">
                  <c:v>1045.0263373569001</c:v>
                </c:pt>
                <c:pt idx="4569">
                  <c:v>1045.0263373569001</c:v>
                </c:pt>
                <c:pt idx="4570">
                  <c:v>1045.0263373569001</c:v>
                </c:pt>
                <c:pt idx="4571">
                  <c:v>1048.6374337796001</c:v>
                </c:pt>
                <c:pt idx="4572">
                  <c:v>1048.6374337796001</c:v>
                </c:pt>
                <c:pt idx="4573">
                  <c:v>1048.6374337796001</c:v>
                </c:pt>
                <c:pt idx="4574">
                  <c:v>1052.2555625225</c:v>
                </c:pt>
                <c:pt idx="4575">
                  <c:v>1048.6374337796001</c:v>
                </c:pt>
                <c:pt idx="4576">
                  <c:v>1048.6374337796001</c:v>
                </c:pt>
                <c:pt idx="4577">
                  <c:v>1048.6374337796001</c:v>
                </c:pt>
                <c:pt idx="4578">
                  <c:v>1045.0263373569001</c:v>
                </c:pt>
                <c:pt idx="4579">
                  <c:v>1045.0263373569001</c:v>
                </c:pt>
                <c:pt idx="4580">
                  <c:v>1045.0263373569001</c:v>
                </c:pt>
                <c:pt idx="4581">
                  <c:v>1045.0263373569001</c:v>
                </c:pt>
                <c:pt idx="4582">
                  <c:v>1048.6374337796001</c:v>
                </c:pt>
                <c:pt idx="4583">
                  <c:v>1048.6374337796001</c:v>
                </c:pt>
                <c:pt idx="4584">
                  <c:v>1048.6374337796001</c:v>
                </c:pt>
                <c:pt idx="4585">
                  <c:v>1048.6374337796001</c:v>
                </c:pt>
                <c:pt idx="4586">
                  <c:v>1052.2555625225</c:v>
                </c:pt>
                <c:pt idx="4587">
                  <c:v>1052.2555625225</c:v>
                </c:pt>
                <c:pt idx="4588">
                  <c:v>1055.8807235856002</c:v>
                </c:pt>
                <c:pt idx="4589">
                  <c:v>1055.8807235856002</c:v>
                </c:pt>
                <c:pt idx="4590">
                  <c:v>1059.5129169689003</c:v>
                </c:pt>
                <c:pt idx="4591">
                  <c:v>1059.5129169689003</c:v>
                </c:pt>
                <c:pt idx="4592">
                  <c:v>1059.5129169689003</c:v>
                </c:pt>
                <c:pt idx="4593">
                  <c:v>1059.5129169689003</c:v>
                </c:pt>
                <c:pt idx="4594">
                  <c:v>1063.1521426724</c:v>
                </c:pt>
                <c:pt idx="4595">
                  <c:v>1063.1521426724</c:v>
                </c:pt>
                <c:pt idx="4596">
                  <c:v>1066.7984006961001</c:v>
                </c:pt>
                <c:pt idx="4597">
                  <c:v>1066.7984006961001</c:v>
                </c:pt>
                <c:pt idx="4598">
                  <c:v>1066.7984006961001</c:v>
                </c:pt>
                <c:pt idx="4599">
                  <c:v>1070.45169104</c:v>
                </c:pt>
                <c:pt idx="4600">
                  <c:v>1070.45169104</c:v>
                </c:pt>
                <c:pt idx="4601">
                  <c:v>1070.45169104</c:v>
                </c:pt>
                <c:pt idx="4602">
                  <c:v>1074.1120137041003</c:v>
                </c:pt>
                <c:pt idx="4603">
                  <c:v>1074.1120137041003</c:v>
                </c:pt>
                <c:pt idx="4604">
                  <c:v>1074.1120137041003</c:v>
                </c:pt>
                <c:pt idx="4605">
                  <c:v>1077.7793686884002</c:v>
                </c:pt>
                <c:pt idx="4606">
                  <c:v>1077.7793686884002</c:v>
                </c:pt>
                <c:pt idx="4607">
                  <c:v>1081.4537559928999</c:v>
                </c:pt>
                <c:pt idx="4608">
                  <c:v>1081.4537559928999</c:v>
                </c:pt>
                <c:pt idx="4609">
                  <c:v>1081.4537559928999</c:v>
                </c:pt>
                <c:pt idx="4610">
                  <c:v>1081.4537559928999</c:v>
                </c:pt>
                <c:pt idx="4611">
                  <c:v>1085.1351756176</c:v>
                </c:pt>
                <c:pt idx="4612">
                  <c:v>1085.1351756176</c:v>
                </c:pt>
                <c:pt idx="4613">
                  <c:v>1088.8236275625002</c:v>
                </c:pt>
                <c:pt idx="4614">
                  <c:v>1088.8236275625002</c:v>
                </c:pt>
                <c:pt idx="4615">
                  <c:v>1088.8236275625002</c:v>
                </c:pt>
                <c:pt idx="4616">
                  <c:v>1092.5191118276002</c:v>
                </c:pt>
                <c:pt idx="4617">
                  <c:v>1092.5191118276002</c:v>
                </c:pt>
                <c:pt idx="4618">
                  <c:v>1092.5191118276002</c:v>
                </c:pt>
                <c:pt idx="4619">
                  <c:v>1092.5191118276002</c:v>
                </c:pt>
                <c:pt idx="4620">
                  <c:v>1096.2216284129004</c:v>
                </c:pt>
                <c:pt idx="4621">
                  <c:v>1096.2216284129004</c:v>
                </c:pt>
                <c:pt idx="4622">
                  <c:v>1096.2216284129004</c:v>
                </c:pt>
                <c:pt idx="4623">
                  <c:v>1099.9311773183999</c:v>
                </c:pt>
                <c:pt idx="4624">
                  <c:v>1099.9311773183999</c:v>
                </c:pt>
                <c:pt idx="4625">
                  <c:v>1103.6477585441</c:v>
                </c:pt>
                <c:pt idx="4626">
                  <c:v>1103.6477585441</c:v>
                </c:pt>
                <c:pt idx="4627">
                  <c:v>1103.6477585441</c:v>
                </c:pt>
                <c:pt idx="4628">
                  <c:v>1103.6477585441</c:v>
                </c:pt>
                <c:pt idx="4629">
                  <c:v>1107.37137209</c:v>
                </c:pt>
                <c:pt idx="4630">
                  <c:v>1107.37137209</c:v>
                </c:pt>
                <c:pt idx="4631">
                  <c:v>1107.37137209</c:v>
                </c:pt>
                <c:pt idx="4632">
                  <c:v>1111.1020179561001</c:v>
                </c:pt>
                <c:pt idx="4633">
                  <c:v>1111.1020179561001</c:v>
                </c:pt>
                <c:pt idx="4634">
                  <c:v>1111.1020179561001</c:v>
                </c:pt>
                <c:pt idx="4635">
                  <c:v>1114.8396961424003</c:v>
                </c:pt>
                <c:pt idx="4636">
                  <c:v>1114.8396961424003</c:v>
                </c:pt>
                <c:pt idx="4637">
                  <c:v>1114.8396961424003</c:v>
                </c:pt>
                <c:pt idx="4638">
                  <c:v>1118.5844066489001</c:v>
                </c:pt>
                <c:pt idx="4639">
                  <c:v>1118.5844066489001</c:v>
                </c:pt>
                <c:pt idx="4640">
                  <c:v>1118.5844066489001</c:v>
                </c:pt>
                <c:pt idx="4641">
                  <c:v>1122.3361494756</c:v>
                </c:pt>
                <c:pt idx="4642">
                  <c:v>1122.3361494756</c:v>
                </c:pt>
                <c:pt idx="4643">
                  <c:v>1122.3361494756</c:v>
                </c:pt>
                <c:pt idx="4644">
                  <c:v>1126.0949246225002</c:v>
                </c:pt>
                <c:pt idx="4645">
                  <c:v>1126.0949246225002</c:v>
                </c:pt>
                <c:pt idx="4646">
                  <c:v>1126.0949246225002</c:v>
                </c:pt>
                <c:pt idx="4647">
                  <c:v>1129.8607320896001</c:v>
                </c:pt>
                <c:pt idx="4648">
                  <c:v>1129.8607320896001</c:v>
                </c:pt>
                <c:pt idx="4649">
                  <c:v>1129.8607320896001</c:v>
                </c:pt>
                <c:pt idx="4650">
                  <c:v>1133.6335718769003</c:v>
                </c:pt>
                <c:pt idx="4651">
                  <c:v>1133.6335718769003</c:v>
                </c:pt>
                <c:pt idx="4652">
                  <c:v>1133.6335718769003</c:v>
                </c:pt>
                <c:pt idx="4653">
                  <c:v>1137.4134439844001</c:v>
                </c:pt>
                <c:pt idx="4654">
                  <c:v>1137.4134439844001</c:v>
                </c:pt>
                <c:pt idx="4655">
                  <c:v>1137.4134439844001</c:v>
                </c:pt>
                <c:pt idx="4656">
                  <c:v>1137.4134439844001</c:v>
                </c:pt>
                <c:pt idx="4657">
                  <c:v>1141.2003484121001</c:v>
                </c:pt>
                <c:pt idx="4658">
                  <c:v>1141.2003484121001</c:v>
                </c:pt>
                <c:pt idx="4659">
                  <c:v>1141.2003484121001</c:v>
                </c:pt>
                <c:pt idx="4660">
                  <c:v>1144.9942851600001</c:v>
                </c:pt>
                <c:pt idx="4661">
                  <c:v>1144.9942851600001</c:v>
                </c:pt>
                <c:pt idx="4662">
                  <c:v>1144.9942851600001</c:v>
                </c:pt>
                <c:pt idx="4663">
                  <c:v>1148.7952542281</c:v>
                </c:pt>
                <c:pt idx="4664">
                  <c:v>1148.7952542281</c:v>
                </c:pt>
                <c:pt idx="4665">
                  <c:v>1148.7952542281</c:v>
                </c:pt>
                <c:pt idx="4666">
                  <c:v>1148.7952542281</c:v>
                </c:pt>
                <c:pt idx="4667">
                  <c:v>1152.6032556164002</c:v>
                </c:pt>
                <c:pt idx="4668">
                  <c:v>1152.6032556164002</c:v>
                </c:pt>
                <c:pt idx="4669">
                  <c:v>1152.6032556164002</c:v>
                </c:pt>
                <c:pt idx="4670">
                  <c:v>1156.4182893249001</c:v>
                </c:pt>
                <c:pt idx="4671">
                  <c:v>1156.4182893249001</c:v>
                </c:pt>
                <c:pt idx="4672">
                  <c:v>1156.4182893249001</c:v>
                </c:pt>
                <c:pt idx="4673">
                  <c:v>1156.4182893249001</c:v>
                </c:pt>
                <c:pt idx="4674">
                  <c:v>1160.2403553536001</c:v>
                </c:pt>
                <c:pt idx="4675">
                  <c:v>1160.2403553536001</c:v>
                </c:pt>
                <c:pt idx="4676">
                  <c:v>1160.2403553536001</c:v>
                </c:pt>
                <c:pt idx="4677">
                  <c:v>1164.0694537025001</c:v>
                </c:pt>
                <c:pt idx="4678">
                  <c:v>1164.0694537025001</c:v>
                </c:pt>
                <c:pt idx="4679">
                  <c:v>1164.0694537025001</c:v>
                </c:pt>
                <c:pt idx="4680">
                  <c:v>1164.0694537025001</c:v>
                </c:pt>
                <c:pt idx="4681">
                  <c:v>1167.9055843716003</c:v>
                </c:pt>
                <c:pt idx="4682">
                  <c:v>1167.9055843716003</c:v>
                </c:pt>
                <c:pt idx="4683">
                  <c:v>1167.9055843716003</c:v>
                </c:pt>
                <c:pt idx="4684">
                  <c:v>1167.9055843716003</c:v>
                </c:pt>
                <c:pt idx="4685">
                  <c:v>1171.7487473609001</c:v>
                </c:pt>
                <c:pt idx="4686">
                  <c:v>1171.7487473609001</c:v>
                </c:pt>
                <c:pt idx="4687">
                  <c:v>1171.7487473609001</c:v>
                </c:pt>
                <c:pt idx="4688">
                  <c:v>1175.5989426704</c:v>
                </c:pt>
                <c:pt idx="4689">
                  <c:v>1175.5989426704</c:v>
                </c:pt>
                <c:pt idx="4690">
                  <c:v>1175.5989426704</c:v>
                </c:pt>
                <c:pt idx="4691">
                  <c:v>1175.5989426704</c:v>
                </c:pt>
                <c:pt idx="4692">
                  <c:v>1175.5989426704</c:v>
                </c:pt>
                <c:pt idx="4693">
                  <c:v>1179.4561703001</c:v>
                </c:pt>
                <c:pt idx="4694">
                  <c:v>1179.4561703001</c:v>
                </c:pt>
                <c:pt idx="4695">
                  <c:v>1179.4561703001</c:v>
                </c:pt>
                <c:pt idx="4696">
                  <c:v>1179.4561703001</c:v>
                </c:pt>
                <c:pt idx="4697">
                  <c:v>1183.3204302500001</c:v>
                </c:pt>
                <c:pt idx="4698">
                  <c:v>1183.3204302500001</c:v>
                </c:pt>
                <c:pt idx="4699">
                  <c:v>1183.3204302500001</c:v>
                </c:pt>
                <c:pt idx="4700">
                  <c:v>1183.3204302500001</c:v>
                </c:pt>
                <c:pt idx="4701">
                  <c:v>1187.1917225201003</c:v>
                </c:pt>
                <c:pt idx="4702">
                  <c:v>1187.1917225201003</c:v>
                </c:pt>
                <c:pt idx="4703">
                  <c:v>1187.1917225201003</c:v>
                </c:pt>
                <c:pt idx="4704">
                  <c:v>1187.1917225201003</c:v>
                </c:pt>
                <c:pt idx="4705">
                  <c:v>1187.1917225201003</c:v>
                </c:pt>
                <c:pt idx="4706">
                  <c:v>1187.1917225201003</c:v>
                </c:pt>
                <c:pt idx="4707">
                  <c:v>1191.0700471104001</c:v>
                </c:pt>
                <c:pt idx="4708">
                  <c:v>1191.0700471104001</c:v>
                </c:pt>
                <c:pt idx="4709">
                  <c:v>1191.0700471104001</c:v>
                </c:pt>
                <c:pt idx="4710">
                  <c:v>1191.0700471104001</c:v>
                </c:pt>
                <c:pt idx="4711">
                  <c:v>1194.9554040209</c:v>
                </c:pt>
                <c:pt idx="4712">
                  <c:v>1194.9554040209</c:v>
                </c:pt>
                <c:pt idx="4713">
                  <c:v>1194.9554040209</c:v>
                </c:pt>
                <c:pt idx="4714">
                  <c:v>1194.9554040209</c:v>
                </c:pt>
                <c:pt idx="4715">
                  <c:v>1194.9554040209</c:v>
                </c:pt>
              </c:numCache>
            </c:numRef>
          </c:val>
          <c:smooth val="0"/>
          <c:extLst>
            <c:ext xmlns:c16="http://schemas.microsoft.com/office/drawing/2014/chart" uri="{C3380CC4-5D6E-409C-BE32-E72D297353CC}">
              <c16:uniqueId val="{00000002-849E-4EFE-BB13-CCFCC10C5AF5}"/>
            </c:ext>
          </c:extLst>
        </c:ser>
        <c:dLbls>
          <c:showLegendKey val="0"/>
          <c:showVal val="0"/>
          <c:showCatName val="0"/>
          <c:showSerName val="0"/>
          <c:showPercent val="0"/>
          <c:showBubbleSize val="0"/>
        </c:dLbls>
        <c:marker val="1"/>
        <c:smooth val="0"/>
        <c:axId val="1215172207"/>
        <c:axId val="1215172687"/>
      </c:lineChart>
      <c:catAx>
        <c:axId val="13108922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0884591"/>
        <c:crosses val="autoZero"/>
        <c:auto val="1"/>
        <c:lblAlgn val="ctr"/>
        <c:lblOffset val="100"/>
        <c:noMultiLvlLbl val="0"/>
      </c:catAx>
      <c:valAx>
        <c:axId val="13108845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0892271"/>
        <c:crosses val="autoZero"/>
        <c:crossBetween val="between"/>
      </c:valAx>
      <c:valAx>
        <c:axId val="1215172687"/>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Total</a:t>
                </a:r>
                <a:r>
                  <a:rPr lang="en-GB" baseline="0"/>
                  <a:t> Resisitve Forces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172207"/>
        <c:crosses val="max"/>
        <c:crossBetween val="between"/>
      </c:valAx>
      <c:catAx>
        <c:axId val="1215172207"/>
        <c:scaling>
          <c:orientation val="minMax"/>
        </c:scaling>
        <c:delete val="1"/>
        <c:axPos val="b"/>
        <c:numFmt formatCode="General" sourceLinked="1"/>
        <c:majorTickMark val="out"/>
        <c:minorTickMark val="none"/>
        <c:tickLblPos val="nextTo"/>
        <c:crossAx val="1215172687"/>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9525</xdr:colOff>
      <xdr:row>7</xdr:row>
      <xdr:rowOff>9525</xdr:rowOff>
    </xdr:from>
    <xdr:to>
      <xdr:col>14</xdr:col>
      <xdr:colOff>571500</xdr:colOff>
      <xdr:row>26</xdr:row>
      <xdr:rowOff>171450</xdr:rowOff>
    </xdr:to>
    <xdr:graphicFrame macro="">
      <xdr:nvGraphicFramePr>
        <xdr:cNvPr id="2" name="Chart 1">
          <a:extLst>
            <a:ext uri="{FF2B5EF4-FFF2-40B4-BE49-F238E27FC236}">
              <a16:creationId xmlns:a16="http://schemas.microsoft.com/office/drawing/2014/main" id="{ECA9E129-404B-E2A0-DE09-937D8C4046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0</xdr:rowOff>
    </xdr:from>
    <xdr:to>
      <xdr:col>11</xdr:col>
      <xdr:colOff>0</xdr:colOff>
      <xdr:row>25</xdr:row>
      <xdr:rowOff>19050</xdr:rowOff>
    </xdr:to>
    <xdr:graphicFrame macro="">
      <xdr:nvGraphicFramePr>
        <xdr:cNvPr id="2" name="Chart 1">
          <a:extLst>
            <a:ext uri="{FF2B5EF4-FFF2-40B4-BE49-F238E27FC236}">
              <a16:creationId xmlns:a16="http://schemas.microsoft.com/office/drawing/2014/main" id="{74C7D4A8-9AA0-7CEC-4831-E4DF50AC93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42862</xdr:colOff>
      <xdr:row>4751</xdr:row>
      <xdr:rowOff>43089</xdr:rowOff>
    </xdr:from>
    <xdr:to>
      <xdr:col>21</xdr:col>
      <xdr:colOff>481012</xdr:colOff>
      <xdr:row>4765</xdr:row>
      <xdr:rowOff>119289</xdr:rowOff>
    </xdr:to>
    <xdr:graphicFrame macro="">
      <xdr:nvGraphicFramePr>
        <xdr:cNvPr id="3" name="Chart 1">
          <a:extLst>
            <a:ext uri="{FF2B5EF4-FFF2-40B4-BE49-F238E27FC236}">
              <a16:creationId xmlns:a16="http://schemas.microsoft.com/office/drawing/2014/main" id="{EE8996FD-4EA3-2736-8BEA-47E8FD2B17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27</xdr:col>
      <xdr:colOff>246516</xdr:colOff>
      <xdr:row>4608</xdr:row>
      <xdr:rowOff>24946</xdr:rowOff>
    </xdr:from>
    <xdr:to>
      <xdr:col>35</xdr:col>
      <xdr:colOff>94116</xdr:colOff>
      <xdr:row>4622</xdr:row>
      <xdr:rowOff>101146</xdr:rowOff>
    </xdr:to>
    <xdr:graphicFrame macro="">
      <xdr:nvGraphicFramePr>
        <xdr:cNvPr id="4" name="Chart 2">
          <a:extLst>
            <a:ext uri="{FF2B5EF4-FFF2-40B4-BE49-F238E27FC236}">
              <a16:creationId xmlns:a16="http://schemas.microsoft.com/office/drawing/2014/main" id="{32EA2E5E-48EA-B392-23C3-30C769DC6F1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19049</xdr:colOff>
      <xdr:row>5</xdr:row>
      <xdr:rowOff>9525</xdr:rowOff>
    </xdr:from>
    <xdr:to>
      <xdr:col>21</xdr:col>
      <xdr:colOff>581024</xdr:colOff>
      <xdr:row>25</xdr:row>
      <xdr:rowOff>0</xdr:rowOff>
    </xdr:to>
    <xdr:graphicFrame macro="">
      <xdr:nvGraphicFramePr>
        <xdr:cNvPr id="7" name="Chart 6">
          <a:extLst>
            <a:ext uri="{FF2B5EF4-FFF2-40B4-BE49-F238E27FC236}">
              <a16:creationId xmlns:a16="http://schemas.microsoft.com/office/drawing/2014/main" id="{7FE0AFB9-6AE0-4490-840C-0E1C83C413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76200</xdr:colOff>
      <xdr:row>5</xdr:row>
      <xdr:rowOff>38100</xdr:rowOff>
    </xdr:from>
    <xdr:to>
      <xdr:col>32</xdr:col>
      <xdr:colOff>571500</xdr:colOff>
      <xdr:row>25</xdr:row>
      <xdr:rowOff>0</xdr:rowOff>
    </xdr:to>
    <xdr:graphicFrame macro="">
      <xdr:nvGraphicFramePr>
        <xdr:cNvPr id="5" name="Chart 4">
          <a:extLst>
            <a:ext uri="{FF2B5EF4-FFF2-40B4-BE49-F238E27FC236}">
              <a16:creationId xmlns:a16="http://schemas.microsoft.com/office/drawing/2014/main" id="{E0501F54-A4AA-41BA-8CC7-352F770C77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xdr:colOff>
      <xdr:row>30</xdr:row>
      <xdr:rowOff>12700</xdr:rowOff>
    </xdr:from>
    <xdr:to>
      <xdr:col>10</xdr:col>
      <xdr:colOff>558800</xdr:colOff>
      <xdr:row>50</xdr:row>
      <xdr:rowOff>0</xdr:rowOff>
    </xdr:to>
    <xdr:graphicFrame macro="">
      <xdr:nvGraphicFramePr>
        <xdr:cNvPr id="6" name="Chart 5">
          <a:extLst>
            <a:ext uri="{FF2B5EF4-FFF2-40B4-BE49-F238E27FC236}">
              <a16:creationId xmlns:a16="http://schemas.microsoft.com/office/drawing/2014/main" id="{08CA0FED-8FE3-4A37-849D-16C09D8599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12701</xdr:colOff>
      <xdr:row>30</xdr:row>
      <xdr:rowOff>0</xdr:rowOff>
    </xdr:from>
    <xdr:to>
      <xdr:col>21</xdr:col>
      <xdr:colOff>571501</xdr:colOff>
      <xdr:row>49</xdr:row>
      <xdr:rowOff>177800</xdr:rowOff>
    </xdr:to>
    <xdr:graphicFrame macro="">
      <xdr:nvGraphicFramePr>
        <xdr:cNvPr id="8" name="Chart 7">
          <a:extLst>
            <a:ext uri="{FF2B5EF4-FFF2-40B4-BE49-F238E27FC236}">
              <a16:creationId xmlns:a16="http://schemas.microsoft.com/office/drawing/2014/main" id="{A133096E-7A96-42F9-8810-3A5C931F73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tabSelected="1" workbookViewId="0">
      <selection activeCell="O25" sqref="O25"/>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3" t="s">
        <v>0</v>
      </c>
      <c r="B1" s="24"/>
      <c r="C1" s="24"/>
      <c r="D1" s="24"/>
      <c r="E1" s="24"/>
      <c r="F1" s="24"/>
      <c r="G1" s="25"/>
      <c r="H1" s="47" t="s">
        <v>1</v>
      </c>
      <c r="I1" s="48"/>
      <c r="J1" s="48"/>
      <c r="K1" s="49"/>
    </row>
    <row r="2" spans="1:11" ht="14.45" customHeight="1" x14ac:dyDescent="0.25">
      <c r="A2" s="26"/>
      <c r="B2" s="27"/>
      <c r="C2" s="27"/>
      <c r="D2" s="27"/>
      <c r="E2" s="27"/>
      <c r="F2" s="27"/>
      <c r="G2" s="28"/>
      <c r="H2" s="50"/>
      <c r="I2" s="51"/>
      <c r="J2" s="51"/>
      <c r="K2" s="52"/>
    </row>
    <row r="3" spans="1:11" ht="14.45" customHeight="1" x14ac:dyDescent="0.25">
      <c r="A3" s="26"/>
      <c r="B3" s="27"/>
      <c r="C3" s="27"/>
      <c r="D3" s="27"/>
      <c r="E3" s="27"/>
      <c r="F3" s="27"/>
      <c r="G3" s="28"/>
      <c r="H3" s="50"/>
      <c r="I3" s="51"/>
      <c r="J3" s="51"/>
      <c r="K3" s="52"/>
    </row>
    <row r="4" spans="1:11" ht="15" customHeight="1" thickBot="1" x14ac:dyDescent="0.3">
      <c r="A4" s="29"/>
      <c r="B4" s="30"/>
      <c r="C4" s="30"/>
      <c r="D4" s="30"/>
      <c r="E4" s="30"/>
      <c r="F4" s="30"/>
      <c r="G4" s="31"/>
      <c r="H4" s="53"/>
      <c r="I4" s="54"/>
      <c r="J4" s="54"/>
      <c r="K4" s="55"/>
    </row>
    <row r="5" spans="1:11" ht="15" customHeight="1" thickTop="1" x14ac:dyDescent="0.25">
      <c r="A5" s="32"/>
      <c r="B5" s="33"/>
      <c r="C5" s="33"/>
      <c r="D5" s="33"/>
      <c r="E5" s="33"/>
      <c r="F5" s="33"/>
      <c r="G5" s="34"/>
      <c r="H5" s="43" t="s">
        <v>2</v>
      </c>
      <c r="I5" s="44"/>
      <c r="J5" s="41" t="s">
        <v>3</v>
      </c>
      <c r="K5" s="41" t="s">
        <v>4</v>
      </c>
    </row>
    <row r="6" spans="1:11" ht="15" customHeight="1" thickBot="1" x14ac:dyDescent="0.3">
      <c r="A6" s="35"/>
      <c r="B6" s="36"/>
      <c r="C6" s="36"/>
      <c r="D6" s="36"/>
      <c r="E6" s="36"/>
      <c r="F6" s="36"/>
      <c r="G6" s="37"/>
      <c r="H6" s="45"/>
      <c r="I6" s="46"/>
      <c r="J6" s="42"/>
      <c r="K6" s="42"/>
    </row>
    <row r="7" spans="1:11" ht="15" customHeight="1" thickTop="1" thickBot="1" x14ac:dyDescent="0.3">
      <c r="A7" s="35"/>
      <c r="B7" s="36"/>
      <c r="C7" s="36"/>
      <c r="D7" s="36"/>
      <c r="E7" s="36"/>
      <c r="F7" s="36"/>
      <c r="G7" s="37"/>
      <c r="H7" s="14" t="s">
        <v>5</v>
      </c>
      <c r="I7" s="14"/>
      <c r="J7" s="6">
        <v>610</v>
      </c>
      <c r="K7" s="5" t="s">
        <v>6</v>
      </c>
    </row>
    <row r="8" spans="1:11" ht="15" customHeight="1" thickTop="1" thickBot="1" x14ac:dyDescent="0.3">
      <c r="A8" s="35"/>
      <c r="B8" s="36"/>
      <c r="C8" s="36"/>
      <c r="D8" s="36"/>
      <c r="E8" s="36"/>
      <c r="F8" s="36"/>
      <c r="G8" s="37"/>
      <c r="H8" s="12" t="s">
        <v>7</v>
      </c>
      <c r="I8" s="13"/>
      <c r="J8" s="7">
        <f>J7*J14</f>
        <v>5984.1</v>
      </c>
      <c r="K8" s="5" t="s">
        <v>8</v>
      </c>
    </row>
    <row r="9" spans="1:11" ht="18.600000000000001" customHeight="1" thickTop="1" thickBot="1" x14ac:dyDescent="0.3">
      <c r="A9" s="35"/>
      <c r="B9" s="36"/>
      <c r="C9" s="36"/>
      <c r="D9" s="36"/>
      <c r="E9" s="36"/>
      <c r="F9" s="36"/>
      <c r="G9" s="37"/>
      <c r="H9" s="14" t="s">
        <v>9</v>
      </c>
      <c r="I9" s="14"/>
      <c r="J9" s="6">
        <v>1.27</v>
      </c>
      <c r="K9" s="5" t="s">
        <v>10</v>
      </c>
    </row>
    <row r="10" spans="1:11" ht="18.600000000000001" customHeight="1" thickTop="1" thickBot="1" x14ac:dyDescent="0.3">
      <c r="A10" s="35"/>
      <c r="B10" s="36"/>
      <c r="C10" s="36"/>
      <c r="D10" s="36"/>
      <c r="E10" s="36"/>
      <c r="F10" s="36"/>
      <c r="G10" s="37"/>
      <c r="H10" s="12" t="s">
        <v>11</v>
      </c>
      <c r="I10" s="13"/>
      <c r="J10" s="7">
        <v>-0.65800000000000003</v>
      </c>
      <c r="K10" s="5" t="s">
        <v>12</v>
      </c>
    </row>
    <row r="11" spans="1:11" ht="15" customHeight="1" thickTop="1" thickBot="1" x14ac:dyDescent="0.3">
      <c r="A11" s="35"/>
      <c r="B11" s="36"/>
      <c r="C11" s="36"/>
      <c r="D11" s="36"/>
      <c r="E11" s="36"/>
      <c r="F11" s="36"/>
      <c r="G11" s="37"/>
      <c r="H11" s="12" t="s">
        <v>13</v>
      </c>
      <c r="I11" s="13"/>
      <c r="J11" s="7">
        <v>0.442</v>
      </c>
      <c r="K11" s="5" t="s">
        <v>12</v>
      </c>
    </row>
    <row r="12" spans="1:11" ht="15" customHeight="1" thickTop="1" thickBot="1" x14ac:dyDescent="0.3">
      <c r="A12" s="35"/>
      <c r="B12" s="36"/>
      <c r="C12" s="36"/>
      <c r="D12" s="36"/>
      <c r="E12" s="36"/>
      <c r="F12" s="36"/>
      <c r="G12" s="37"/>
      <c r="H12" s="12" t="s">
        <v>14</v>
      </c>
      <c r="I12" s="13"/>
      <c r="J12" s="7">
        <v>0.02</v>
      </c>
      <c r="K12" s="5" t="s">
        <v>12</v>
      </c>
    </row>
    <row r="13" spans="1:11" ht="15" customHeight="1" thickTop="1" thickBot="1" x14ac:dyDescent="0.3">
      <c r="A13" s="35"/>
      <c r="B13" s="36"/>
      <c r="C13" s="36"/>
      <c r="D13" s="36"/>
      <c r="E13" s="36"/>
      <c r="F13" s="36"/>
      <c r="G13" s="37"/>
      <c r="H13" s="12" t="s">
        <v>15</v>
      </c>
      <c r="I13" s="13"/>
      <c r="J13" s="7">
        <v>1.2230000000000001</v>
      </c>
      <c r="K13" s="5" t="s">
        <v>16</v>
      </c>
    </row>
    <row r="14" spans="1:11" ht="15" customHeight="1" thickTop="1" thickBot="1" x14ac:dyDescent="0.3">
      <c r="A14" s="35"/>
      <c r="B14" s="36"/>
      <c r="C14" s="36"/>
      <c r="D14" s="36"/>
      <c r="E14" s="36"/>
      <c r="F14" s="36"/>
      <c r="G14" s="37"/>
      <c r="H14" s="15" t="s">
        <v>17</v>
      </c>
      <c r="I14" s="16"/>
      <c r="J14" s="17">
        <v>9.81</v>
      </c>
      <c r="K14" s="18" t="s">
        <v>18</v>
      </c>
    </row>
    <row r="15" spans="1:11" ht="15" customHeight="1" thickTop="1" x14ac:dyDescent="0.25">
      <c r="A15" s="35"/>
      <c r="B15" s="36"/>
      <c r="C15" s="36"/>
      <c r="D15" s="36"/>
      <c r="E15" s="36"/>
      <c r="F15" s="36"/>
      <c r="G15" s="37"/>
      <c r="H15" s="22"/>
      <c r="I15" s="22"/>
      <c r="J15" s="22"/>
      <c r="K15" s="8"/>
    </row>
    <row r="16" spans="1:11" ht="15" customHeight="1" x14ac:dyDescent="0.25">
      <c r="A16" s="35"/>
      <c r="B16" s="36"/>
      <c r="C16" s="36"/>
      <c r="D16" s="36"/>
      <c r="E16" s="36"/>
      <c r="F16" s="36"/>
      <c r="G16" s="37"/>
      <c r="H16" s="22"/>
      <c r="I16" s="22"/>
      <c r="J16" s="22"/>
      <c r="K16" s="8"/>
    </row>
    <row r="17" spans="1:13" ht="15" customHeight="1" x14ac:dyDescent="0.25">
      <c r="A17" s="35"/>
      <c r="B17" s="36"/>
      <c r="C17" s="36"/>
      <c r="D17" s="36"/>
      <c r="E17" s="36"/>
      <c r="F17" s="36"/>
      <c r="G17" s="37"/>
    </row>
    <row r="18" spans="1:13" ht="15" customHeight="1" x14ac:dyDescent="0.25">
      <c r="A18" s="35"/>
      <c r="B18" s="36"/>
      <c r="C18" s="36"/>
      <c r="D18" s="36"/>
      <c r="E18" s="36"/>
      <c r="F18" s="36"/>
      <c r="G18" s="37"/>
    </row>
    <row r="19" spans="1:13" ht="15" customHeight="1" x14ac:dyDescent="0.25">
      <c r="A19" s="35"/>
      <c r="B19" s="36"/>
      <c r="C19" s="36"/>
      <c r="D19" s="36"/>
      <c r="E19" s="36"/>
      <c r="F19" s="36"/>
      <c r="G19" s="37"/>
    </row>
    <row r="20" spans="1:13" ht="15" customHeight="1" x14ac:dyDescent="0.25">
      <c r="A20" s="35"/>
      <c r="B20" s="36"/>
      <c r="C20" s="36"/>
      <c r="D20" s="36"/>
      <c r="E20" s="36"/>
      <c r="F20" s="36"/>
      <c r="G20" s="37"/>
    </row>
    <row r="21" spans="1:13" ht="15" customHeight="1" x14ac:dyDescent="0.25">
      <c r="A21" s="35"/>
      <c r="B21" s="36"/>
      <c r="C21" s="36"/>
      <c r="D21" s="36"/>
      <c r="E21" s="36"/>
      <c r="F21" s="36"/>
      <c r="G21" s="37"/>
    </row>
    <row r="22" spans="1:13" ht="14.45" customHeight="1" thickBot="1" x14ac:dyDescent="0.3">
      <c r="A22" s="38"/>
      <c r="B22" s="39"/>
      <c r="C22" s="39"/>
      <c r="D22" s="39"/>
      <c r="E22" s="39"/>
      <c r="F22" s="39"/>
      <c r="G22" s="40"/>
    </row>
    <row r="23" spans="1:13" ht="14.45" customHeight="1" thickTop="1" x14ac:dyDescent="0.25">
      <c r="L23" s="8"/>
      <c r="M23" s="22"/>
    </row>
    <row r="24" spans="1:13" ht="14.45" customHeight="1" x14ac:dyDescent="0.25">
      <c r="L24" s="8"/>
      <c r="M24" s="22"/>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2" t="s">
        <v>19</v>
      </c>
      <c r="B1" s="62"/>
      <c r="C1" s="62"/>
      <c r="D1" s="9" t="s">
        <v>4</v>
      </c>
      <c r="E1" s="62" t="s">
        <v>20</v>
      </c>
      <c r="F1" s="62"/>
      <c r="G1" s="62"/>
      <c r="H1" s="62" t="s">
        <v>21</v>
      </c>
      <c r="I1" s="62"/>
      <c r="J1" s="62"/>
    </row>
    <row r="2" spans="1:10" ht="19.149999999999999" customHeight="1" thickTop="1" thickBot="1" x14ac:dyDescent="0.3">
      <c r="A2" s="56" t="s">
        <v>22</v>
      </c>
      <c r="B2" s="57"/>
      <c r="C2" s="58"/>
      <c r="D2" s="64" t="s">
        <v>8</v>
      </c>
      <c r="E2" s="63" t="s">
        <v>23</v>
      </c>
      <c r="F2" s="63"/>
      <c r="G2" s="63"/>
      <c r="H2" s="63" t="s">
        <v>24</v>
      </c>
      <c r="I2" s="63"/>
      <c r="J2" s="63"/>
    </row>
    <row r="3" spans="1:10" ht="62.45" customHeight="1" thickTop="1" thickBot="1" x14ac:dyDescent="0.3">
      <c r="A3" s="59"/>
      <c r="B3" s="60"/>
      <c r="C3" s="61"/>
      <c r="D3" s="65"/>
      <c r="E3" s="63"/>
      <c r="F3" s="63"/>
      <c r="G3" s="63"/>
      <c r="H3" s="63"/>
      <c r="I3" s="63"/>
      <c r="J3" s="63"/>
    </row>
    <row r="4" spans="1:10" ht="16.5" thickTop="1" thickBot="1" x14ac:dyDescent="0.3">
      <c r="A4" s="56" t="s">
        <v>25</v>
      </c>
      <c r="B4" s="57"/>
      <c r="C4" s="58"/>
      <c r="D4" s="64" t="s">
        <v>8</v>
      </c>
      <c r="E4" s="63" t="s">
        <v>26</v>
      </c>
      <c r="F4" s="63"/>
      <c r="G4" s="63"/>
      <c r="H4" s="63" t="s">
        <v>27</v>
      </c>
      <c r="I4" s="63"/>
      <c r="J4" s="63"/>
    </row>
    <row r="5" spans="1:10" ht="91.9" customHeight="1" thickTop="1" thickBot="1" x14ac:dyDescent="0.3">
      <c r="A5" s="59"/>
      <c r="B5" s="60"/>
      <c r="C5" s="61"/>
      <c r="D5" s="65"/>
      <c r="E5" s="63"/>
      <c r="F5" s="63"/>
      <c r="G5" s="63"/>
      <c r="H5" s="63"/>
      <c r="I5" s="63"/>
      <c r="J5" s="63"/>
    </row>
    <row r="6" spans="1:10" ht="16.5" thickTop="1" thickBot="1" x14ac:dyDescent="0.3">
      <c r="A6" s="56" t="s">
        <v>28</v>
      </c>
      <c r="B6" s="57"/>
      <c r="C6" s="58"/>
      <c r="D6" s="64" t="s">
        <v>8</v>
      </c>
      <c r="E6" s="63" t="s">
        <v>29</v>
      </c>
      <c r="F6" s="63"/>
      <c r="G6" s="63"/>
      <c r="H6" s="63" t="s">
        <v>30</v>
      </c>
      <c r="I6" s="63"/>
      <c r="J6" s="63"/>
    </row>
    <row r="7" spans="1:10" ht="43.9" customHeight="1" thickTop="1" thickBot="1" x14ac:dyDescent="0.3">
      <c r="A7" s="59"/>
      <c r="B7" s="60"/>
      <c r="C7" s="61"/>
      <c r="D7" s="65"/>
      <c r="E7" s="63"/>
      <c r="F7" s="63"/>
      <c r="G7" s="63"/>
      <c r="H7" s="63"/>
      <c r="I7" s="63"/>
      <c r="J7" s="63"/>
    </row>
    <row r="8" spans="1:10" ht="16.5" thickTop="1" thickBot="1" x14ac:dyDescent="0.3">
      <c r="A8" s="56" t="s">
        <v>31</v>
      </c>
      <c r="B8" s="57"/>
      <c r="C8" s="58"/>
      <c r="D8" s="64" t="s">
        <v>8</v>
      </c>
      <c r="E8" s="63" t="s">
        <v>32</v>
      </c>
      <c r="F8" s="63"/>
      <c r="G8" s="63"/>
      <c r="H8" s="63" t="s">
        <v>33</v>
      </c>
      <c r="I8" s="63"/>
      <c r="J8" s="63"/>
    </row>
    <row r="9" spans="1:10" ht="64.150000000000006" customHeight="1" thickTop="1" thickBot="1" x14ac:dyDescent="0.3">
      <c r="A9" s="59"/>
      <c r="B9" s="60"/>
      <c r="C9" s="61"/>
      <c r="D9" s="65"/>
      <c r="E9" s="63"/>
      <c r="F9" s="63"/>
      <c r="G9" s="63"/>
      <c r="H9" s="63"/>
      <c r="I9" s="63"/>
      <c r="J9" s="63"/>
    </row>
    <row r="10" spans="1:10" ht="16.5" thickTop="1" thickBot="1" x14ac:dyDescent="0.3">
      <c r="A10" s="56" t="s">
        <v>34</v>
      </c>
      <c r="B10" s="57"/>
      <c r="C10" s="58"/>
      <c r="D10" s="64" t="s">
        <v>8</v>
      </c>
      <c r="E10" s="63" t="s">
        <v>35</v>
      </c>
      <c r="F10" s="63"/>
      <c r="G10" s="63"/>
      <c r="H10" s="63" t="s">
        <v>36</v>
      </c>
      <c r="I10" s="63"/>
      <c r="J10" s="63"/>
    </row>
    <row r="11" spans="1:10" ht="46.15" customHeight="1" thickTop="1" thickBot="1" x14ac:dyDescent="0.3">
      <c r="A11" s="59"/>
      <c r="B11" s="60"/>
      <c r="C11" s="61"/>
      <c r="D11" s="65"/>
      <c r="E11" s="63"/>
      <c r="F11" s="63"/>
      <c r="G11" s="63"/>
      <c r="H11" s="63"/>
      <c r="I11" s="63"/>
      <c r="J11" s="63"/>
    </row>
    <row r="12" spans="1:10" ht="33" customHeight="1" thickTop="1" thickBot="1" x14ac:dyDescent="0.3">
      <c r="A12" s="56" t="s">
        <v>37</v>
      </c>
      <c r="B12" s="57"/>
      <c r="C12" s="58"/>
      <c r="D12" s="64" t="s">
        <v>8</v>
      </c>
      <c r="E12" s="63" t="s">
        <v>38</v>
      </c>
      <c r="F12" s="63"/>
      <c r="G12" s="63"/>
      <c r="H12" s="63" t="s">
        <v>39</v>
      </c>
      <c r="I12" s="63"/>
      <c r="J12" s="63"/>
    </row>
    <row r="13" spans="1:10" ht="29.45" customHeight="1" thickTop="1" thickBot="1" x14ac:dyDescent="0.3">
      <c r="A13" s="59"/>
      <c r="B13" s="60"/>
      <c r="C13" s="61"/>
      <c r="D13" s="65"/>
      <c r="E13" s="63"/>
      <c r="F13" s="63"/>
      <c r="G13" s="63"/>
      <c r="H13" s="63"/>
      <c r="I13" s="63"/>
      <c r="J13" s="63"/>
    </row>
    <row r="14" spans="1:10" ht="49.15" customHeight="1" thickTop="1" thickBot="1" x14ac:dyDescent="0.3">
      <c r="A14" s="56" t="s">
        <v>40</v>
      </c>
      <c r="B14" s="57"/>
      <c r="C14" s="58"/>
      <c r="D14" s="66" t="s">
        <v>41</v>
      </c>
      <c r="E14" s="63" t="s">
        <v>42</v>
      </c>
      <c r="F14" s="63"/>
      <c r="G14" s="63"/>
      <c r="H14" s="63" t="s">
        <v>43</v>
      </c>
      <c r="I14" s="63"/>
      <c r="J14" s="63"/>
    </row>
    <row r="15" spans="1:10" ht="39" customHeight="1" thickTop="1" thickBot="1" x14ac:dyDescent="0.3">
      <c r="A15" s="59"/>
      <c r="B15" s="60"/>
      <c r="C15" s="61"/>
      <c r="D15" s="65"/>
      <c r="E15" s="63"/>
      <c r="F15" s="63"/>
      <c r="G15" s="63"/>
      <c r="H15" s="63"/>
      <c r="I15" s="63"/>
      <c r="J15" s="63"/>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8" sqref="P8:R9"/>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70" t="s">
        <v>44</v>
      </c>
      <c r="B1" s="71"/>
      <c r="C1" s="72"/>
    </row>
    <row r="2" spans="1:18" ht="15.75" thickBot="1" x14ac:dyDescent="0.3">
      <c r="A2" s="73"/>
      <c r="B2" s="74"/>
      <c r="C2" s="75"/>
    </row>
    <row r="3" spans="1:18" ht="15" customHeight="1" thickTop="1" thickBot="1" x14ac:dyDescent="0.3">
      <c r="A3" s="90" t="s">
        <v>45</v>
      </c>
      <c r="B3" s="90" t="s">
        <v>46</v>
      </c>
      <c r="C3" s="90" t="s">
        <v>47</v>
      </c>
      <c r="E3" s="93" t="s">
        <v>48</v>
      </c>
      <c r="F3" s="94"/>
      <c r="G3" s="94"/>
      <c r="H3" s="94"/>
      <c r="I3" s="94"/>
      <c r="J3" s="94"/>
      <c r="K3" s="94"/>
      <c r="L3" s="94"/>
      <c r="M3" s="94"/>
      <c r="N3" s="94"/>
      <c r="O3" s="95"/>
      <c r="P3" s="56" t="s">
        <v>49</v>
      </c>
      <c r="Q3" s="76"/>
      <c r="R3" s="77"/>
    </row>
    <row r="4" spans="1:18" ht="14.45" customHeight="1" thickTop="1" thickBot="1" x14ac:dyDescent="0.3">
      <c r="A4" s="91"/>
      <c r="B4" s="91"/>
      <c r="C4" s="91"/>
      <c r="E4" s="93"/>
      <c r="F4" s="94"/>
      <c r="G4" s="94"/>
      <c r="H4" s="94"/>
      <c r="I4" s="94"/>
      <c r="J4" s="94"/>
      <c r="K4" s="94"/>
      <c r="L4" s="94"/>
      <c r="M4" s="94"/>
      <c r="N4" s="94"/>
      <c r="O4" s="95"/>
      <c r="P4" s="78"/>
      <c r="Q4" s="79"/>
      <c r="R4" s="80"/>
    </row>
    <row r="5" spans="1:18" ht="21.6" customHeight="1" thickTop="1" thickBot="1" x14ac:dyDescent="0.3">
      <c r="A5" s="92"/>
      <c r="B5" s="92"/>
      <c r="C5" s="92"/>
      <c r="E5" s="93"/>
      <c r="F5" s="94"/>
      <c r="G5" s="94"/>
      <c r="H5" s="94"/>
      <c r="I5" s="94"/>
      <c r="J5" s="94"/>
      <c r="K5" s="94"/>
      <c r="L5" s="94"/>
      <c r="M5" s="94"/>
      <c r="N5" s="94"/>
      <c r="O5" s="95"/>
      <c r="P5" s="78"/>
      <c r="Q5" s="79"/>
      <c r="R5" s="80"/>
    </row>
    <row r="6" spans="1:18" ht="15" customHeight="1" thickTop="1" thickBot="1" x14ac:dyDescent="0.3">
      <c r="A6" s="3">
        <v>0</v>
      </c>
      <c r="B6" s="3">
        <v>0</v>
      </c>
      <c r="C6" s="3">
        <v>131</v>
      </c>
      <c r="E6" s="93"/>
      <c r="F6" s="94"/>
      <c r="G6" s="94"/>
      <c r="H6" s="94"/>
      <c r="I6" s="94"/>
      <c r="J6" s="94"/>
      <c r="K6" s="94"/>
      <c r="L6" s="94"/>
      <c r="M6" s="94"/>
      <c r="N6" s="94"/>
      <c r="O6" s="95"/>
      <c r="P6" s="78"/>
      <c r="Q6" s="79"/>
      <c r="R6" s="80"/>
    </row>
    <row r="7" spans="1:18" ht="14.45" customHeight="1" thickTop="1" thickBot="1" x14ac:dyDescent="0.3">
      <c r="A7" s="4">
        <v>0.02</v>
      </c>
      <c r="B7" s="4">
        <v>1</v>
      </c>
      <c r="C7" s="4">
        <v>130.99999507941499</v>
      </c>
      <c r="E7" s="93"/>
      <c r="F7" s="94"/>
      <c r="G7" s="94"/>
      <c r="H7" s="94"/>
      <c r="I7" s="94"/>
      <c r="J7" s="94"/>
      <c r="K7" s="94"/>
      <c r="L7" s="94"/>
      <c r="M7" s="94"/>
      <c r="N7" s="94"/>
      <c r="O7" s="95"/>
      <c r="P7" s="81"/>
      <c r="Q7" s="82"/>
      <c r="R7" s="83"/>
    </row>
    <row r="8" spans="1:18" ht="16.5" thickTop="1" thickBot="1" x14ac:dyDescent="0.3">
      <c r="A8" s="4">
        <v>3.9E-2</v>
      </c>
      <c r="B8" s="4">
        <v>2</v>
      </c>
      <c r="C8" s="4">
        <v>130.99998019216099</v>
      </c>
      <c r="E8" s="67"/>
      <c r="F8" s="68"/>
      <c r="G8" s="68"/>
      <c r="H8" s="68"/>
      <c r="I8" s="68"/>
      <c r="J8" s="68"/>
      <c r="K8" s="68"/>
      <c r="L8" s="68"/>
      <c r="M8" s="68"/>
      <c r="N8" s="68"/>
      <c r="O8" s="69"/>
      <c r="P8" s="84">
        <f>MAX(B:B)</f>
        <v>3887</v>
      </c>
      <c r="Q8" s="85"/>
      <c r="R8" s="86"/>
    </row>
    <row r="9" spans="1:18" ht="16.5" thickTop="1" thickBot="1" x14ac:dyDescent="0.3">
      <c r="A9" s="4">
        <v>5.8999999999999997E-2</v>
      </c>
      <c r="B9" s="4">
        <v>3</v>
      </c>
      <c r="C9" s="4">
        <v>130.99995514998599</v>
      </c>
      <c r="E9" s="67"/>
      <c r="F9" s="68"/>
      <c r="G9" s="68"/>
      <c r="H9" s="68"/>
      <c r="I9" s="68"/>
      <c r="J9" s="68"/>
      <c r="K9" s="68"/>
      <c r="L9" s="68"/>
      <c r="M9" s="68"/>
      <c r="N9" s="68"/>
      <c r="O9" s="69"/>
      <c r="P9" s="87"/>
      <c r="Q9" s="88"/>
      <c r="R9" s="89"/>
    </row>
    <row r="10" spans="1:18" ht="16.5" thickTop="1" thickBot="1" x14ac:dyDescent="0.3">
      <c r="A10" s="4">
        <v>7.8E-2</v>
      </c>
      <c r="B10" s="4">
        <v>4</v>
      </c>
      <c r="C10" s="4">
        <v>130.99991976463801</v>
      </c>
      <c r="E10" s="67"/>
      <c r="F10" s="68"/>
      <c r="G10" s="68"/>
      <c r="H10" s="68"/>
      <c r="I10" s="68"/>
      <c r="J10" s="68"/>
      <c r="K10" s="68"/>
      <c r="L10" s="68"/>
      <c r="M10" s="68"/>
      <c r="N10" s="68"/>
      <c r="O10" s="69"/>
    </row>
    <row r="11" spans="1:18" ht="16.5" thickTop="1" thickBot="1" x14ac:dyDescent="0.3">
      <c r="A11" s="4">
        <v>9.8000000000000004E-2</v>
      </c>
      <c r="B11" s="4">
        <v>5</v>
      </c>
      <c r="C11" s="4">
        <v>130.999873847868</v>
      </c>
      <c r="E11" s="67"/>
      <c r="F11" s="68"/>
      <c r="G11" s="68"/>
      <c r="H11" s="68"/>
      <c r="I11" s="68"/>
      <c r="J11" s="68"/>
      <c r="K11" s="68"/>
      <c r="L11" s="68"/>
      <c r="M11" s="68"/>
      <c r="N11" s="68"/>
      <c r="O11" s="69"/>
    </row>
    <row r="12" spans="1:18" ht="16.5" thickTop="1" thickBot="1" x14ac:dyDescent="0.3">
      <c r="A12" s="4">
        <v>0.11700000000000001</v>
      </c>
      <c r="B12" s="4">
        <v>6</v>
      </c>
      <c r="C12" s="4">
        <v>130.999817211422</v>
      </c>
      <c r="E12" s="67"/>
      <c r="F12" s="68"/>
      <c r="G12" s="68"/>
      <c r="H12" s="68"/>
      <c r="I12" s="68"/>
      <c r="J12" s="68"/>
      <c r="K12" s="68"/>
      <c r="L12" s="68"/>
      <c r="M12" s="68"/>
      <c r="N12" s="68"/>
      <c r="O12" s="69"/>
    </row>
    <row r="13" spans="1:18" ht="16.5" thickTop="1" thickBot="1" x14ac:dyDescent="0.3">
      <c r="A13" s="4">
        <v>0.13700000000000001</v>
      </c>
      <c r="B13" s="4">
        <v>8</v>
      </c>
      <c r="C13" s="4">
        <v>130.99974966705199</v>
      </c>
      <c r="E13" s="67"/>
      <c r="F13" s="68"/>
      <c r="G13" s="68"/>
      <c r="H13" s="68"/>
      <c r="I13" s="68"/>
      <c r="J13" s="68"/>
      <c r="K13" s="68"/>
      <c r="L13" s="68"/>
      <c r="M13" s="68"/>
      <c r="N13" s="68"/>
      <c r="O13" s="69"/>
    </row>
    <row r="14" spans="1:18" ht="16.5" thickTop="1" thickBot="1" x14ac:dyDescent="0.3">
      <c r="A14" s="4">
        <v>0.156</v>
      </c>
      <c r="B14" s="4">
        <v>9</v>
      </c>
      <c r="C14" s="4">
        <v>130.99967102650399</v>
      </c>
      <c r="E14" s="67"/>
      <c r="F14" s="68"/>
      <c r="G14" s="68"/>
      <c r="H14" s="68"/>
      <c r="I14" s="68"/>
      <c r="J14" s="68"/>
      <c r="K14" s="68"/>
      <c r="L14" s="68"/>
      <c r="M14" s="68"/>
      <c r="N14" s="68"/>
      <c r="O14" s="69"/>
    </row>
    <row r="15" spans="1:18" ht="16.5" thickTop="1" thickBot="1" x14ac:dyDescent="0.3">
      <c r="A15" s="4">
        <v>0.17599999999999999</v>
      </c>
      <c r="B15" s="4">
        <v>10</v>
      </c>
      <c r="C15" s="4">
        <v>130.999581101529</v>
      </c>
      <c r="E15" s="67"/>
      <c r="F15" s="68"/>
      <c r="G15" s="68"/>
      <c r="H15" s="68"/>
      <c r="I15" s="68"/>
      <c r="J15" s="68"/>
      <c r="K15" s="68"/>
      <c r="L15" s="68"/>
      <c r="M15" s="68"/>
      <c r="N15" s="68"/>
      <c r="O15" s="69"/>
    </row>
    <row r="16" spans="1:18" ht="16.5" thickTop="1" thickBot="1" x14ac:dyDescent="0.3">
      <c r="A16" s="4">
        <v>0.19500000000000001</v>
      </c>
      <c r="B16" s="4">
        <v>11</v>
      </c>
      <c r="C16" s="4">
        <v>130.99947970387399</v>
      </c>
      <c r="E16" s="67"/>
      <c r="F16" s="68"/>
      <c r="G16" s="68"/>
      <c r="H16" s="68"/>
      <c r="I16" s="68"/>
      <c r="J16" s="68"/>
      <c r="K16" s="68"/>
      <c r="L16" s="68"/>
      <c r="M16" s="68"/>
      <c r="N16" s="68"/>
      <c r="O16" s="69"/>
    </row>
    <row r="17" spans="1:15" ht="16.5" thickTop="1" thickBot="1" x14ac:dyDescent="0.3">
      <c r="A17" s="4">
        <v>0.215</v>
      </c>
      <c r="B17" s="4">
        <v>12</v>
      </c>
      <c r="C17" s="4">
        <v>130.99936664529</v>
      </c>
      <c r="E17" s="67"/>
      <c r="F17" s="68"/>
      <c r="G17" s="68"/>
      <c r="H17" s="68"/>
      <c r="I17" s="68"/>
      <c r="J17" s="68"/>
      <c r="K17" s="68"/>
      <c r="L17" s="68"/>
      <c r="M17" s="68"/>
      <c r="N17" s="68"/>
      <c r="O17" s="69"/>
    </row>
    <row r="18" spans="1:15" ht="16.5" thickTop="1" thickBot="1" x14ac:dyDescent="0.3">
      <c r="A18" s="4">
        <v>0.23400000000000001</v>
      </c>
      <c r="B18" s="4">
        <v>13</v>
      </c>
      <c r="C18" s="4">
        <v>130.99924173752399</v>
      </c>
      <c r="E18" s="67"/>
      <c r="F18" s="68"/>
      <c r="G18" s="68"/>
      <c r="H18" s="68"/>
      <c r="I18" s="68"/>
      <c r="J18" s="68"/>
      <c r="K18" s="68"/>
      <c r="L18" s="68"/>
      <c r="M18" s="68"/>
      <c r="N18" s="68"/>
      <c r="O18" s="69"/>
    </row>
    <row r="19" spans="1:15" ht="16.5" thickTop="1" thickBot="1" x14ac:dyDescent="0.3">
      <c r="A19" s="4">
        <v>0.254</v>
      </c>
      <c r="B19" s="4">
        <v>14</v>
      </c>
      <c r="C19" s="4">
        <v>130.999104792325</v>
      </c>
      <c r="E19" s="67"/>
      <c r="F19" s="68"/>
      <c r="G19" s="68"/>
      <c r="H19" s="68"/>
      <c r="I19" s="68"/>
      <c r="J19" s="68"/>
      <c r="K19" s="68"/>
      <c r="L19" s="68"/>
      <c r="M19" s="68"/>
      <c r="N19" s="68"/>
      <c r="O19" s="69"/>
    </row>
    <row r="20" spans="1:15" ht="16.5" thickTop="1" thickBot="1" x14ac:dyDescent="0.3">
      <c r="A20" s="4">
        <v>0.27300000000000002</v>
      </c>
      <c r="B20" s="4">
        <v>15</v>
      </c>
      <c r="C20" s="4">
        <v>130.998955621443</v>
      </c>
      <c r="E20" s="67"/>
      <c r="F20" s="68"/>
      <c r="G20" s="68"/>
      <c r="H20" s="68"/>
      <c r="I20" s="68"/>
      <c r="J20" s="68"/>
      <c r="K20" s="68"/>
      <c r="L20" s="68"/>
      <c r="M20" s="68"/>
      <c r="N20" s="68"/>
      <c r="O20" s="69"/>
    </row>
    <row r="21" spans="1:15" ht="16.5" thickTop="1" thickBot="1" x14ac:dyDescent="0.3">
      <c r="A21" s="4">
        <v>0.29299999999999998</v>
      </c>
      <c r="B21" s="4">
        <v>16</v>
      </c>
      <c r="C21" s="4">
        <v>130.998794036627</v>
      </c>
      <c r="E21" s="67"/>
      <c r="F21" s="68"/>
      <c r="G21" s="68"/>
      <c r="H21" s="68"/>
      <c r="I21" s="68"/>
      <c r="J21" s="68"/>
      <c r="K21" s="68"/>
      <c r="L21" s="68"/>
      <c r="M21" s="68"/>
      <c r="N21" s="68"/>
      <c r="O21" s="69"/>
    </row>
    <row r="22" spans="1:15" ht="16.5" thickTop="1" thickBot="1" x14ac:dyDescent="0.3">
      <c r="A22" s="4">
        <v>0.313</v>
      </c>
      <c r="B22" s="4">
        <v>17</v>
      </c>
      <c r="C22" s="4">
        <v>130.99861984962399</v>
      </c>
      <c r="E22" s="67"/>
      <c r="F22" s="68"/>
      <c r="G22" s="68"/>
      <c r="H22" s="68"/>
      <c r="I22" s="68"/>
      <c r="J22" s="68"/>
      <c r="K22" s="68"/>
      <c r="L22" s="68"/>
      <c r="M22" s="68"/>
      <c r="N22" s="68"/>
      <c r="O22" s="69"/>
    </row>
    <row r="23" spans="1:15" ht="16.5" thickTop="1" thickBot="1" x14ac:dyDescent="0.3">
      <c r="A23" s="4">
        <v>0.33200000000000002</v>
      </c>
      <c r="B23" s="4">
        <v>18</v>
      </c>
      <c r="C23" s="4">
        <v>130.998432872184</v>
      </c>
      <c r="E23" s="67"/>
      <c r="F23" s="68"/>
      <c r="G23" s="68"/>
      <c r="H23" s="68"/>
      <c r="I23" s="68"/>
      <c r="J23" s="68"/>
      <c r="K23" s="68"/>
      <c r="L23" s="68"/>
      <c r="M23" s="68"/>
      <c r="N23" s="68"/>
      <c r="O23" s="69"/>
    </row>
    <row r="24" spans="1:15" ht="16.5" thickTop="1" thickBot="1" x14ac:dyDescent="0.3">
      <c r="A24" s="4">
        <v>0.35199999999999998</v>
      </c>
      <c r="B24" s="4">
        <v>19</v>
      </c>
      <c r="C24" s="4">
        <v>130.998232916056</v>
      </c>
      <c r="E24" s="67"/>
      <c r="F24" s="68"/>
      <c r="G24" s="68"/>
      <c r="H24" s="68"/>
      <c r="I24" s="68"/>
      <c r="J24" s="68"/>
      <c r="K24" s="68"/>
      <c r="L24" s="68"/>
      <c r="M24" s="68"/>
      <c r="N24" s="68"/>
      <c r="O24" s="69"/>
    </row>
    <row r="25" spans="1:15" ht="16.5" thickTop="1" thickBot="1" x14ac:dyDescent="0.3">
      <c r="A25" s="4">
        <v>0.371</v>
      </c>
      <c r="B25" s="4">
        <v>21</v>
      </c>
      <c r="C25" s="4">
        <v>130.998019792989</v>
      </c>
      <c r="E25" s="67"/>
      <c r="F25" s="68"/>
      <c r="G25" s="68"/>
      <c r="H25" s="68"/>
      <c r="I25" s="68"/>
      <c r="J25" s="68"/>
      <c r="K25" s="68"/>
      <c r="L25" s="68"/>
      <c r="M25" s="68"/>
      <c r="N25" s="68"/>
      <c r="O25" s="69"/>
    </row>
    <row r="26" spans="1:15" ht="16.5" thickTop="1" thickBot="1" x14ac:dyDescent="0.3">
      <c r="A26" s="4">
        <v>0.39100000000000001</v>
      </c>
      <c r="B26" s="4">
        <v>22</v>
      </c>
      <c r="C26" s="4">
        <v>130.99779331473101</v>
      </c>
      <c r="E26" s="67"/>
      <c r="F26" s="68"/>
      <c r="G26" s="68"/>
      <c r="H26" s="68"/>
      <c r="I26" s="68"/>
      <c r="J26" s="68"/>
      <c r="K26" s="68"/>
      <c r="L26" s="68"/>
      <c r="M26" s="68"/>
      <c r="N26" s="68"/>
      <c r="O26" s="69"/>
    </row>
    <row r="27" spans="1:15" ht="16.5" thickTop="1" thickBot="1" x14ac:dyDescent="0.3">
      <c r="A27" s="4">
        <v>0.41</v>
      </c>
      <c r="B27" s="4">
        <v>23</v>
      </c>
      <c r="C27" s="4">
        <v>130.99755329303099</v>
      </c>
      <c r="E27" s="67"/>
      <c r="F27" s="68"/>
      <c r="G27" s="68"/>
      <c r="H27" s="68"/>
      <c r="I27" s="68"/>
      <c r="J27" s="68"/>
      <c r="K27" s="68"/>
      <c r="L27" s="68"/>
      <c r="M27" s="68"/>
      <c r="N27" s="68"/>
      <c r="O27" s="69"/>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AD4725"/>
  <sheetViews>
    <sheetView zoomScale="85" zoomScaleNormal="85" workbookViewId="0">
      <selection activeCell="W19" sqref="W19"/>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22" width="8.85546875" style="2"/>
    <col min="23" max="23" width="10.85546875" style="2" customWidth="1"/>
    <col min="24" max="24" width="3.5703125" style="2" customWidth="1"/>
    <col min="25" max="25" width="3" style="2" hidden="1" customWidth="1"/>
    <col min="26" max="26" width="16.28515625" style="2" customWidth="1"/>
    <col min="27" max="27" width="13" style="2" customWidth="1"/>
    <col min="28" max="28" width="10.7109375" style="2" customWidth="1"/>
    <col min="29" max="29" width="8.85546875" style="2"/>
    <col min="30" max="30" width="23" style="2" customWidth="1"/>
    <col min="31" max="16384" width="8.85546875" style="2"/>
  </cols>
  <sheetData>
    <row r="1" spans="1:30" ht="37.15" customHeight="1" thickTop="1" x14ac:dyDescent="0.25">
      <c r="A1" s="70" t="s">
        <v>50</v>
      </c>
      <c r="B1" s="71"/>
      <c r="C1" s="71"/>
      <c r="D1" s="72"/>
      <c r="E1" s="107" t="s">
        <v>22</v>
      </c>
      <c r="F1" s="107" t="s">
        <v>25</v>
      </c>
      <c r="G1" s="107" t="s">
        <v>28</v>
      </c>
      <c r="H1" s="107" t="s">
        <v>31</v>
      </c>
      <c r="I1" s="107" t="s">
        <v>34</v>
      </c>
      <c r="J1" s="107" t="s">
        <v>37</v>
      </c>
      <c r="K1" s="107" t="s">
        <v>40</v>
      </c>
      <c r="L1" s="107" t="s">
        <v>51</v>
      </c>
      <c r="M1" s="107" t="s">
        <v>52</v>
      </c>
      <c r="N1" s="56" t="s">
        <v>53</v>
      </c>
      <c r="O1" s="76"/>
      <c r="P1" s="77"/>
      <c r="Q1" s="56" t="s">
        <v>54</v>
      </c>
      <c r="R1" s="76"/>
      <c r="S1" s="77"/>
      <c r="T1" s="56" t="s">
        <v>55</v>
      </c>
      <c r="U1" s="76"/>
      <c r="V1" s="77"/>
    </row>
    <row r="2" spans="1:30" ht="61.15" customHeight="1" thickBot="1" x14ac:dyDescent="0.3">
      <c r="A2" s="73"/>
      <c r="B2" s="74"/>
      <c r="C2" s="74"/>
      <c r="D2" s="75"/>
      <c r="E2" s="108"/>
      <c r="F2" s="108"/>
      <c r="G2" s="108"/>
      <c r="H2" s="108"/>
      <c r="I2" s="108"/>
      <c r="J2" s="108"/>
      <c r="K2" s="108"/>
      <c r="L2" s="108"/>
      <c r="M2" s="108"/>
      <c r="N2" s="81"/>
      <c r="O2" s="82"/>
      <c r="P2" s="83"/>
      <c r="Q2" s="81"/>
      <c r="R2" s="82"/>
      <c r="S2" s="83"/>
      <c r="T2" s="81"/>
      <c r="U2" s="82"/>
      <c r="V2" s="83"/>
      <c r="W2" s="2" t="s">
        <v>70</v>
      </c>
    </row>
    <row r="3" spans="1:30" ht="15" customHeight="1" thickTop="1" x14ac:dyDescent="0.25">
      <c r="A3" s="90" t="s">
        <v>45</v>
      </c>
      <c r="B3" s="90" t="s">
        <v>46</v>
      </c>
      <c r="C3" s="90" t="s">
        <v>56</v>
      </c>
      <c r="D3" s="90" t="s">
        <v>57</v>
      </c>
      <c r="E3" s="109" t="s">
        <v>58</v>
      </c>
      <c r="F3" s="109" t="s">
        <v>59</v>
      </c>
      <c r="G3" s="109" t="s">
        <v>60</v>
      </c>
      <c r="H3" s="109" t="s">
        <v>61</v>
      </c>
      <c r="I3" s="109" t="s">
        <v>62</v>
      </c>
      <c r="J3" s="109" t="s">
        <v>63</v>
      </c>
      <c r="K3" s="109" t="s">
        <v>64</v>
      </c>
      <c r="L3" s="109" t="s">
        <v>64</v>
      </c>
      <c r="M3" s="111" t="s">
        <v>64</v>
      </c>
      <c r="N3" s="96">
        <f>MAX(K6:K100)</f>
        <v>98077.390007032285</v>
      </c>
      <c r="O3" s="102"/>
      <c r="P3" s="103"/>
      <c r="Q3" s="96">
        <f>AVERAGE(K6:K100)</f>
        <v>85150.015826070041</v>
      </c>
      <c r="R3" s="102"/>
      <c r="S3" s="103"/>
      <c r="T3" s="96">
        <f>AVERAGE(L6:L100)</f>
        <v>85150.015826070041</v>
      </c>
      <c r="U3" s="97"/>
      <c r="V3" s="98"/>
    </row>
    <row r="4" spans="1:30" ht="14.45" customHeight="1" thickBot="1" x14ac:dyDescent="0.3">
      <c r="A4" s="91"/>
      <c r="B4" s="91"/>
      <c r="C4" s="91"/>
      <c r="D4" s="91"/>
      <c r="E4" s="110"/>
      <c r="F4" s="110"/>
      <c r="G4" s="110"/>
      <c r="H4" s="110"/>
      <c r="I4" s="110"/>
      <c r="J4" s="110"/>
      <c r="K4" s="110"/>
      <c r="L4" s="110"/>
      <c r="M4" s="112"/>
      <c r="N4" s="104"/>
      <c r="O4" s="105"/>
      <c r="P4" s="106"/>
      <c r="Q4" s="104"/>
      <c r="R4" s="105"/>
      <c r="S4" s="106"/>
      <c r="T4" s="99"/>
      <c r="U4" s="100"/>
      <c r="V4" s="101"/>
      <c r="W4" s="20">
        <f>AVERAGE(L6:L4723)</f>
        <v>62536.141616829511</v>
      </c>
      <c r="Z4" s="21"/>
    </row>
    <row r="5" spans="1:30" ht="21.6" customHeight="1" thickTop="1" thickBot="1" x14ac:dyDescent="0.3">
      <c r="A5" s="92"/>
      <c r="B5" s="92"/>
      <c r="C5" s="92"/>
      <c r="D5" s="92"/>
      <c r="E5" s="110"/>
      <c r="F5" s="110"/>
      <c r="G5" s="110"/>
      <c r="H5" s="110"/>
      <c r="I5" s="110"/>
      <c r="J5" s="110"/>
      <c r="K5" s="110"/>
      <c r="L5" s="110"/>
      <c r="M5" s="112"/>
      <c r="Z5" s="90" t="s">
        <v>46</v>
      </c>
      <c r="AA5" s="2" t="s">
        <v>72</v>
      </c>
      <c r="AB5" s="2" t="s">
        <v>70</v>
      </c>
      <c r="AD5" s="2" t="s">
        <v>75</v>
      </c>
    </row>
    <row r="6" spans="1:30" ht="15" customHeight="1" thickTop="1" x14ac:dyDescent="0.25">
      <c r="A6" s="3">
        <v>0</v>
      </c>
      <c r="B6" s="3">
        <v>0</v>
      </c>
      <c r="C6" s="3">
        <v>55.1</v>
      </c>
      <c r="D6" s="10">
        <v>0.92145729199729165</v>
      </c>
      <c r="E6" s="19">
        <f>610*D6</f>
        <v>562.08894811834796</v>
      </c>
      <c r="F6" s="19">
        <f>0.5*1.27*-0.658*(C6^2)</f>
        <v>-1268.5360583000001</v>
      </c>
      <c r="G6" s="19">
        <f>0.5*1.27*1.223*0.442*(C6^2)</f>
        <v>1042.1390013541002</v>
      </c>
      <c r="H6" s="19">
        <f>5984.1-F6</f>
        <v>7252.6360583000005</v>
      </c>
      <c r="I6" s="19">
        <f>H6*0.02</f>
        <v>145.05272116600003</v>
      </c>
      <c r="J6" s="19">
        <f>E6+G6+I6</f>
        <v>1749.2806706384481</v>
      </c>
      <c r="K6" s="19">
        <f>J6*C6</f>
        <v>96385.364952178497</v>
      </c>
      <c r="L6" s="19">
        <f>IF(K6&lt;0, 0, K6)</f>
        <v>96385.364952178497</v>
      </c>
      <c r="M6" s="19">
        <f>IF(K6&gt;0, 0, K6)</f>
        <v>0</v>
      </c>
      <c r="Z6" s="91"/>
    </row>
    <row r="7" spans="1:30" ht="14.45" customHeight="1" thickBot="1" x14ac:dyDescent="0.3">
      <c r="A7" s="4">
        <v>0.02</v>
      </c>
      <c r="B7" s="4">
        <v>1</v>
      </c>
      <c r="C7" s="4">
        <v>55.2</v>
      </c>
      <c r="D7" s="11">
        <v>0.793374986754939</v>
      </c>
      <c r="E7" s="19">
        <f t="shared" ref="E7:E70" si="0">610*D7</f>
        <v>483.95874192051281</v>
      </c>
      <c r="F7" s="19">
        <f>0.5*1.27*-0.658*(C7^2)</f>
        <v>-1273.1447232000003</v>
      </c>
      <c r="G7" s="19">
        <f t="shared" ref="G7:G70" si="1">0.5*1.27*1.223*0.442*(C7^2)</f>
        <v>1045.9251526464002</v>
      </c>
      <c r="H7" s="19">
        <f t="shared" ref="H7:H70" si="2">5984.1-F7</f>
        <v>7257.2447232000004</v>
      </c>
      <c r="I7" s="19">
        <f t="shared" ref="I7:I70" si="3">H7*0.02</f>
        <v>145.144894464</v>
      </c>
      <c r="J7" s="19">
        <f t="shared" ref="J7:J70" si="4">E7+G7+I7</f>
        <v>1675.0287890309132</v>
      </c>
      <c r="K7" s="19">
        <f t="shared" ref="K7:K70" si="5">J7*C7</f>
        <v>92461.589154506422</v>
      </c>
      <c r="L7" s="19">
        <f t="shared" ref="L7:L70" si="6">IF(K7&lt;0, 0, K7)</f>
        <v>92461.589154506422</v>
      </c>
      <c r="M7" s="19">
        <f t="shared" ref="M7:M70" si="7">IF(K7&gt;0, 0, K7)</f>
        <v>0</v>
      </c>
      <c r="Z7" s="92"/>
      <c r="AA7" s="2" t="s">
        <v>73</v>
      </c>
      <c r="AB7" s="2" t="s">
        <v>73</v>
      </c>
      <c r="AD7" s="2" t="s">
        <v>76</v>
      </c>
    </row>
    <row r="8" spans="1:30" ht="15.75" thickTop="1" x14ac:dyDescent="0.25">
      <c r="A8" s="4">
        <v>3.9E-2</v>
      </c>
      <c r="B8" s="4">
        <v>2</v>
      </c>
      <c r="C8" s="4">
        <v>55.2</v>
      </c>
      <c r="D8" s="11">
        <v>0.66684160385869529</v>
      </c>
      <c r="E8" s="19">
        <f t="shared" si="0"/>
        <v>406.77337835380411</v>
      </c>
      <c r="F8" s="19">
        <f t="shared" ref="F8:F70" si="8">0.5*1.27*-0.658*(C8^2)</f>
        <v>-1273.1447232000003</v>
      </c>
      <c r="G8" s="19">
        <f t="shared" si="1"/>
        <v>1045.9251526464002</v>
      </c>
      <c r="H8" s="19">
        <f t="shared" si="2"/>
        <v>7257.2447232000004</v>
      </c>
      <c r="I8" s="19">
        <f t="shared" si="3"/>
        <v>145.144894464</v>
      </c>
      <c r="J8" s="19">
        <f t="shared" si="4"/>
        <v>1597.8434254642043</v>
      </c>
      <c r="K8" s="19">
        <f t="shared" si="5"/>
        <v>88200.957085624075</v>
      </c>
      <c r="L8" s="19">
        <f t="shared" si="6"/>
        <v>88200.957085624075</v>
      </c>
      <c r="M8" s="19">
        <f t="shared" si="7"/>
        <v>0</v>
      </c>
      <c r="W8" s="2" t="s">
        <v>71</v>
      </c>
      <c r="Z8" s="3">
        <v>0</v>
      </c>
      <c r="AA8" s="2">
        <v>123305.7</v>
      </c>
      <c r="AB8" s="2">
        <v>62536.14</v>
      </c>
      <c r="AD8" s="20">
        <f>G6+I6</f>
        <v>1187.1917225201003</v>
      </c>
    </row>
    <row r="9" spans="1:30" x14ac:dyDescent="0.25">
      <c r="A9" s="4">
        <v>5.8999999999999997E-2</v>
      </c>
      <c r="B9" s="4">
        <v>3</v>
      </c>
      <c r="C9" s="4">
        <v>55.2</v>
      </c>
      <c r="D9" s="11">
        <v>0.57507277190374551</v>
      </c>
      <c r="E9" s="19">
        <f t="shared" si="0"/>
        <v>350.79439086128474</v>
      </c>
      <c r="F9" s="19">
        <f t="shared" si="8"/>
        <v>-1273.1447232000003</v>
      </c>
      <c r="G9" s="19">
        <f t="shared" si="1"/>
        <v>1045.9251526464002</v>
      </c>
      <c r="H9" s="19">
        <f t="shared" si="2"/>
        <v>7257.2447232000004</v>
      </c>
      <c r="I9" s="19">
        <f t="shared" si="3"/>
        <v>145.144894464</v>
      </c>
      <c r="J9" s="19">
        <f t="shared" si="4"/>
        <v>1541.8644379716848</v>
      </c>
      <c r="K9" s="19">
        <f t="shared" si="5"/>
        <v>85110.916976036999</v>
      </c>
      <c r="L9" s="19">
        <f t="shared" si="6"/>
        <v>85110.916976036999</v>
      </c>
      <c r="M9" s="19">
        <f t="shared" si="7"/>
        <v>0</v>
      </c>
      <c r="W9" s="2">
        <f>MAX(L2:L4723)</f>
        <v>123305.65484050089</v>
      </c>
      <c r="Z9" s="4">
        <v>1</v>
      </c>
      <c r="AA9" s="2">
        <v>123305.7</v>
      </c>
      <c r="AB9" s="2">
        <v>62536.14</v>
      </c>
      <c r="AD9" s="20">
        <f t="shared" ref="AD9:AD72" si="9">G7+I7</f>
        <v>1191.0700471104001</v>
      </c>
    </row>
    <row r="10" spans="1:30" x14ac:dyDescent="0.25">
      <c r="A10" s="4">
        <v>7.8E-2</v>
      </c>
      <c r="B10" s="4">
        <v>4</v>
      </c>
      <c r="C10" s="4">
        <v>55.2</v>
      </c>
      <c r="D10" s="11">
        <v>0.53590974319560081</v>
      </c>
      <c r="E10" s="19">
        <f t="shared" si="0"/>
        <v>326.90494334931651</v>
      </c>
      <c r="F10" s="19">
        <f t="shared" si="8"/>
        <v>-1273.1447232000003</v>
      </c>
      <c r="G10" s="19">
        <f t="shared" si="1"/>
        <v>1045.9251526464002</v>
      </c>
      <c r="H10" s="19">
        <f t="shared" si="2"/>
        <v>7257.2447232000004</v>
      </c>
      <c r="I10" s="19">
        <f t="shared" si="3"/>
        <v>145.144894464</v>
      </c>
      <c r="J10" s="19">
        <f t="shared" si="4"/>
        <v>1517.9749904597165</v>
      </c>
      <c r="K10" s="19">
        <f t="shared" si="5"/>
        <v>83792.219473376361</v>
      </c>
      <c r="L10" s="19">
        <f t="shared" si="6"/>
        <v>83792.219473376361</v>
      </c>
      <c r="M10" s="19">
        <f t="shared" si="7"/>
        <v>0</v>
      </c>
      <c r="Z10" s="4">
        <v>2</v>
      </c>
      <c r="AA10" s="2">
        <v>123305.7</v>
      </c>
      <c r="AB10" s="2">
        <v>62536.14</v>
      </c>
      <c r="AD10" s="20">
        <f t="shared" si="9"/>
        <v>1191.0700471104001</v>
      </c>
    </row>
    <row r="11" spans="1:30" x14ac:dyDescent="0.25">
      <c r="A11" s="4">
        <v>9.8000000000000004E-2</v>
      </c>
      <c r="B11" s="4">
        <v>5</v>
      </c>
      <c r="C11" s="4">
        <v>55.2</v>
      </c>
      <c r="D11" s="11">
        <v>0.52946528999988962</v>
      </c>
      <c r="E11" s="19">
        <f t="shared" si="0"/>
        <v>322.97382689993265</v>
      </c>
      <c r="F11" s="19">
        <f t="shared" si="8"/>
        <v>-1273.1447232000003</v>
      </c>
      <c r="G11" s="19">
        <f t="shared" si="1"/>
        <v>1045.9251526464002</v>
      </c>
      <c r="H11" s="19">
        <f t="shared" si="2"/>
        <v>7257.2447232000004</v>
      </c>
      <c r="I11" s="19">
        <f t="shared" si="3"/>
        <v>145.144894464</v>
      </c>
      <c r="J11" s="19">
        <f t="shared" si="4"/>
        <v>1514.0438740103327</v>
      </c>
      <c r="K11" s="19">
        <f t="shared" si="5"/>
        <v>83575.221845370368</v>
      </c>
      <c r="L11" s="19">
        <f t="shared" si="6"/>
        <v>83575.221845370368</v>
      </c>
      <c r="M11" s="19">
        <f t="shared" si="7"/>
        <v>0</v>
      </c>
      <c r="Z11" s="4">
        <v>3</v>
      </c>
      <c r="AA11" s="2">
        <v>123305.7</v>
      </c>
      <c r="AB11" s="2">
        <v>62536.14</v>
      </c>
      <c r="AD11" s="20">
        <f t="shared" si="9"/>
        <v>1191.0700471104001</v>
      </c>
    </row>
    <row r="12" spans="1:30" x14ac:dyDescent="0.25">
      <c r="A12" s="4">
        <v>0.11700000000000001</v>
      </c>
      <c r="B12" s="4">
        <v>6</v>
      </c>
      <c r="C12" s="4">
        <v>55.2</v>
      </c>
      <c r="D12" s="11">
        <v>0.50546790016681453</v>
      </c>
      <c r="E12" s="19">
        <f t="shared" si="0"/>
        <v>308.33541910175688</v>
      </c>
      <c r="F12" s="19">
        <f t="shared" si="8"/>
        <v>-1273.1447232000003</v>
      </c>
      <c r="G12" s="19">
        <f t="shared" si="1"/>
        <v>1045.9251526464002</v>
      </c>
      <c r="H12" s="19">
        <f t="shared" si="2"/>
        <v>7257.2447232000004</v>
      </c>
      <c r="I12" s="19">
        <f t="shared" si="3"/>
        <v>145.144894464</v>
      </c>
      <c r="J12" s="19">
        <f t="shared" si="4"/>
        <v>1499.4054662121571</v>
      </c>
      <c r="K12" s="19">
        <f t="shared" si="5"/>
        <v>82767.181734911079</v>
      </c>
      <c r="L12" s="19">
        <f t="shared" si="6"/>
        <v>82767.181734911079</v>
      </c>
      <c r="M12" s="19">
        <f t="shared" si="7"/>
        <v>0</v>
      </c>
      <c r="Z12" s="4">
        <v>4</v>
      </c>
      <c r="AA12" s="2">
        <v>123305.7</v>
      </c>
      <c r="AB12" s="2">
        <v>62536.14</v>
      </c>
      <c r="AD12" s="20">
        <f t="shared" si="9"/>
        <v>1191.0700471104001</v>
      </c>
    </row>
    <row r="13" spans="1:30" x14ac:dyDescent="0.25">
      <c r="A13" s="4">
        <v>0.13700000000000001</v>
      </c>
      <c r="B13" s="4">
        <v>8</v>
      </c>
      <c r="C13" s="4">
        <v>55.2</v>
      </c>
      <c r="D13" s="11">
        <v>0.56954303442403531</v>
      </c>
      <c r="E13" s="19">
        <f t="shared" si="0"/>
        <v>347.42125099866155</v>
      </c>
      <c r="F13" s="19">
        <f t="shared" si="8"/>
        <v>-1273.1447232000003</v>
      </c>
      <c r="G13" s="19">
        <f t="shared" si="1"/>
        <v>1045.9251526464002</v>
      </c>
      <c r="H13" s="19">
        <f t="shared" si="2"/>
        <v>7257.2447232000004</v>
      </c>
      <c r="I13" s="19">
        <f t="shared" si="3"/>
        <v>145.144894464</v>
      </c>
      <c r="J13" s="19">
        <f t="shared" si="4"/>
        <v>1538.491298109062</v>
      </c>
      <c r="K13" s="19">
        <f t="shared" si="5"/>
        <v>84924.719655620225</v>
      </c>
      <c r="L13" s="19">
        <f t="shared" si="6"/>
        <v>84924.719655620225</v>
      </c>
      <c r="M13" s="19">
        <f t="shared" si="7"/>
        <v>0</v>
      </c>
      <c r="Z13" s="4">
        <v>5</v>
      </c>
      <c r="AA13" s="2">
        <v>123305.7</v>
      </c>
      <c r="AB13" s="2">
        <v>62536.14</v>
      </c>
      <c r="AD13" s="20">
        <f t="shared" si="9"/>
        <v>1191.0700471104001</v>
      </c>
    </row>
    <row r="14" spans="1:30" x14ac:dyDescent="0.25">
      <c r="A14" s="4">
        <v>0.156</v>
      </c>
      <c r="B14" s="4">
        <v>9</v>
      </c>
      <c r="C14" s="4">
        <v>55.3</v>
      </c>
      <c r="D14" s="11">
        <v>0.70119088135604268</v>
      </c>
      <c r="E14" s="19">
        <f t="shared" si="0"/>
        <v>427.72643762718604</v>
      </c>
      <c r="F14" s="19">
        <f t="shared" si="8"/>
        <v>-1277.7617447</v>
      </c>
      <c r="G14" s="19">
        <f t="shared" si="1"/>
        <v>1049.7181691269</v>
      </c>
      <c r="H14" s="19">
        <f t="shared" si="2"/>
        <v>7261.8617447000006</v>
      </c>
      <c r="I14" s="19">
        <f t="shared" si="3"/>
        <v>145.23723489400001</v>
      </c>
      <c r="J14" s="19">
        <f t="shared" si="4"/>
        <v>1622.681841648086</v>
      </c>
      <c r="K14" s="19">
        <f t="shared" si="5"/>
        <v>89734.305843139155</v>
      </c>
      <c r="L14" s="19">
        <f t="shared" si="6"/>
        <v>89734.305843139155</v>
      </c>
      <c r="M14" s="19">
        <f t="shared" si="7"/>
        <v>0</v>
      </c>
      <c r="Z14" s="4">
        <v>6</v>
      </c>
      <c r="AA14" s="2">
        <v>123305.7</v>
      </c>
      <c r="AB14" s="2">
        <v>62536.14</v>
      </c>
      <c r="AD14" s="20">
        <f t="shared" si="9"/>
        <v>1191.0700471104001</v>
      </c>
    </row>
    <row r="15" spans="1:30" x14ac:dyDescent="0.25">
      <c r="A15" s="4">
        <v>0.17599999999999999</v>
      </c>
      <c r="B15" s="4">
        <v>10</v>
      </c>
      <c r="C15" s="4">
        <v>55.3</v>
      </c>
      <c r="D15" s="11">
        <v>0.77364440967998238</v>
      </c>
      <c r="E15" s="19">
        <f t="shared" si="0"/>
        <v>471.92308990478926</v>
      </c>
      <c r="F15" s="19">
        <f t="shared" si="8"/>
        <v>-1277.7617447</v>
      </c>
      <c r="G15" s="19">
        <f t="shared" si="1"/>
        <v>1049.7181691269</v>
      </c>
      <c r="H15" s="19">
        <f t="shared" si="2"/>
        <v>7261.8617447000006</v>
      </c>
      <c r="I15" s="19">
        <f t="shared" si="3"/>
        <v>145.23723489400001</v>
      </c>
      <c r="J15" s="19">
        <f t="shared" si="4"/>
        <v>1666.8784939256893</v>
      </c>
      <c r="K15" s="19">
        <f t="shared" si="5"/>
        <v>92178.380714090614</v>
      </c>
      <c r="L15" s="19">
        <f t="shared" si="6"/>
        <v>92178.380714090614</v>
      </c>
      <c r="M15" s="19">
        <f t="shared" si="7"/>
        <v>0</v>
      </c>
      <c r="Z15" s="4">
        <v>8</v>
      </c>
      <c r="AA15" s="2">
        <v>123305.7</v>
      </c>
      <c r="AB15" s="2">
        <v>62536.14</v>
      </c>
      <c r="AD15" s="20">
        <f t="shared" si="9"/>
        <v>1191.0700471104001</v>
      </c>
    </row>
    <row r="16" spans="1:30" x14ac:dyDescent="0.25">
      <c r="A16" s="4">
        <v>0.19500000000000001</v>
      </c>
      <c r="B16" s="4">
        <v>11</v>
      </c>
      <c r="C16" s="4">
        <v>55.3</v>
      </c>
      <c r="D16" s="11">
        <v>0.74738253821414369</v>
      </c>
      <c r="E16" s="19">
        <f t="shared" si="0"/>
        <v>455.90334831062768</v>
      </c>
      <c r="F16" s="19">
        <f t="shared" si="8"/>
        <v>-1277.7617447</v>
      </c>
      <c r="G16" s="19">
        <f t="shared" si="1"/>
        <v>1049.7181691269</v>
      </c>
      <c r="H16" s="19">
        <f t="shared" si="2"/>
        <v>7261.8617447000006</v>
      </c>
      <c r="I16" s="19">
        <f t="shared" si="3"/>
        <v>145.23723489400001</v>
      </c>
      <c r="J16" s="19">
        <f t="shared" si="4"/>
        <v>1650.8587523315277</v>
      </c>
      <c r="K16" s="19">
        <f t="shared" si="5"/>
        <v>91292.489003933486</v>
      </c>
      <c r="L16" s="19">
        <f t="shared" si="6"/>
        <v>91292.489003933486</v>
      </c>
      <c r="M16" s="19">
        <f t="shared" si="7"/>
        <v>0</v>
      </c>
      <c r="Z16" s="4">
        <v>9</v>
      </c>
      <c r="AA16" s="2">
        <v>123305.7</v>
      </c>
      <c r="AB16" s="2">
        <v>62536.14</v>
      </c>
      <c r="AD16" s="20">
        <f t="shared" si="9"/>
        <v>1194.9554040209</v>
      </c>
    </row>
    <row r="17" spans="1:30" x14ac:dyDescent="0.25">
      <c r="A17" s="4">
        <v>0.215</v>
      </c>
      <c r="B17" s="4">
        <v>12</v>
      </c>
      <c r="C17" s="4">
        <v>55.3</v>
      </c>
      <c r="D17" s="11">
        <v>0.66121646261254741</v>
      </c>
      <c r="E17" s="19">
        <f t="shared" si="0"/>
        <v>403.34204219365392</v>
      </c>
      <c r="F17" s="19">
        <f t="shared" si="8"/>
        <v>-1277.7617447</v>
      </c>
      <c r="G17" s="19">
        <f t="shared" si="1"/>
        <v>1049.7181691269</v>
      </c>
      <c r="H17" s="19">
        <f t="shared" si="2"/>
        <v>7261.8617447000006</v>
      </c>
      <c r="I17" s="19">
        <f t="shared" si="3"/>
        <v>145.23723489400001</v>
      </c>
      <c r="J17" s="19">
        <f t="shared" si="4"/>
        <v>1598.2974462145539</v>
      </c>
      <c r="K17" s="19">
        <f t="shared" si="5"/>
        <v>88385.848775664825</v>
      </c>
      <c r="L17" s="19">
        <f t="shared" si="6"/>
        <v>88385.848775664825</v>
      </c>
      <c r="M17" s="19">
        <f t="shared" si="7"/>
        <v>0</v>
      </c>
      <c r="Z17" s="4">
        <v>10</v>
      </c>
      <c r="AA17" s="2">
        <v>123305.7</v>
      </c>
      <c r="AB17" s="2">
        <v>62536.14</v>
      </c>
      <c r="AD17" s="20">
        <f t="shared" si="9"/>
        <v>1194.9554040209</v>
      </c>
    </row>
    <row r="18" spans="1:30" x14ac:dyDescent="0.25">
      <c r="A18" s="4">
        <v>0.23400000000000001</v>
      </c>
      <c r="B18" s="4">
        <v>13</v>
      </c>
      <c r="C18" s="4">
        <v>55.3</v>
      </c>
      <c r="D18" s="11">
        <v>0.56504066998584224</v>
      </c>
      <c r="E18" s="19">
        <f t="shared" si="0"/>
        <v>344.67480869136375</v>
      </c>
      <c r="F18" s="19">
        <f t="shared" si="8"/>
        <v>-1277.7617447</v>
      </c>
      <c r="G18" s="19">
        <f t="shared" si="1"/>
        <v>1049.7181691269</v>
      </c>
      <c r="H18" s="19">
        <f t="shared" si="2"/>
        <v>7261.8617447000006</v>
      </c>
      <c r="I18" s="19">
        <f t="shared" si="3"/>
        <v>145.23723489400001</v>
      </c>
      <c r="J18" s="19">
        <f t="shared" si="4"/>
        <v>1539.6302127122638</v>
      </c>
      <c r="K18" s="19">
        <f t="shared" si="5"/>
        <v>85141.550762988176</v>
      </c>
      <c r="L18" s="19">
        <f t="shared" si="6"/>
        <v>85141.550762988176</v>
      </c>
      <c r="M18" s="19">
        <f t="shared" si="7"/>
        <v>0</v>
      </c>
      <c r="Z18" s="4">
        <v>11</v>
      </c>
      <c r="AA18" s="2">
        <v>123305.7</v>
      </c>
      <c r="AB18" s="2">
        <v>62536.14</v>
      </c>
      <c r="AD18" s="20">
        <f t="shared" si="9"/>
        <v>1194.9554040209</v>
      </c>
    </row>
    <row r="19" spans="1:30" x14ac:dyDescent="0.25">
      <c r="A19" s="4">
        <v>0.254</v>
      </c>
      <c r="B19" s="4">
        <v>14</v>
      </c>
      <c r="C19" s="4">
        <v>55.4</v>
      </c>
      <c r="D19" s="11">
        <v>0.44949421886479679</v>
      </c>
      <c r="E19" s="19">
        <f t="shared" si="0"/>
        <v>274.19147350752604</v>
      </c>
      <c r="F19" s="19">
        <f t="shared" si="8"/>
        <v>-1282.3871228</v>
      </c>
      <c r="G19" s="19">
        <f t="shared" si="1"/>
        <v>1053.5180507956002</v>
      </c>
      <c r="H19" s="19">
        <f t="shared" si="2"/>
        <v>7266.4871228000002</v>
      </c>
      <c r="I19" s="19">
        <f t="shared" si="3"/>
        <v>145.32974245600002</v>
      </c>
      <c r="J19" s="19">
        <f t="shared" si="4"/>
        <v>1473.0392667591263</v>
      </c>
      <c r="K19" s="19">
        <f t="shared" si="5"/>
        <v>81606.375378455603</v>
      </c>
      <c r="L19" s="19">
        <f t="shared" si="6"/>
        <v>81606.375378455603</v>
      </c>
      <c r="M19" s="19">
        <f t="shared" si="7"/>
        <v>0</v>
      </c>
      <c r="Z19" s="4">
        <v>12</v>
      </c>
      <c r="AA19" s="2">
        <v>123305.7</v>
      </c>
      <c r="AB19" s="2">
        <v>62536.14</v>
      </c>
      <c r="AD19" s="20">
        <f t="shared" si="9"/>
        <v>1194.9554040209</v>
      </c>
    </row>
    <row r="20" spans="1:30" x14ac:dyDescent="0.25">
      <c r="A20" s="4">
        <v>0.27300000000000002</v>
      </c>
      <c r="B20" s="4">
        <v>15</v>
      </c>
      <c r="C20" s="4">
        <v>55.4</v>
      </c>
      <c r="D20" s="11">
        <v>0.42779641030185372</v>
      </c>
      <c r="E20" s="19">
        <f t="shared" si="0"/>
        <v>260.95581028413079</v>
      </c>
      <c r="F20" s="19">
        <f t="shared" si="8"/>
        <v>-1282.3871228</v>
      </c>
      <c r="G20" s="19">
        <f t="shared" si="1"/>
        <v>1053.5180507956002</v>
      </c>
      <c r="H20" s="19">
        <f t="shared" si="2"/>
        <v>7266.4871228000002</v>
      </c>
      <c r="I20" s="19">
        <f t="shared" si="3"/>
        <v>145.32974245600002</v>
      </c>
      <c r="J20" s="19">
        <f t="shared" si="4"/>
        <v>1459.8036035357311</v>
      </c>
      <c r="K20" s="19">
        <f t="shared" si="5"/>
        <v>80873.119635879499</v>
      </c>
      <c r="L20" s="19">
        <f t="shared" si="6"/>
        <v>80873.119635879499</v>
      </c>
      <c r="M20" s="19">
        <f t="shared" si="7"/>
        <v>0</v>
      </c>
      <c r="Z20" s="4">
        <v>13</v>
      </c>
      <c r="AA20" s="2">
        <v>123305.7</v>
      </c>
      <c r="AB20" s="2">
        <v>62536.14</v>
      </c>
      <c r="AD20" s="20">
        <f t="shared" si="9"/>
        <v>1194.9554040209</v>
      </c>
    </row>
    <row r="21" spans="1:30" x14ac:dyDescent="0.25">
      <c r="A21" s="4">
        <v>0.29299999999999998</v>
      </c>
      <c r="B21" s="4">
        <v>16</v>
      </c>
      <c r="C21" s="4">
        <v>55.4</v>
      </c>
      <c r="D21" s="11">
        <v>0.4712634408900499</v>
      </c>
      <c r="E21" s="19">
        <f t="shared" si="0"/>
        <v>287.47069894293043</v>
      </c>
      <c r="F21" s="19">
        <f t="shared" si="8"/>
        <v>-1282.3871228</v>
      </c>
      <c r="G21" s="19">
        <f t="shared" si="1"/>
        <v>1053.5180507956002</v>
      </c>
      <c r="H21" s="19">
        <f t="shared" si="2"/>
        <v>7266.4871228000002</v>
      </c>
      <c r="I21" s="19">
        <f t="shared" si="3"/>
        <v>145.32974245600002</v>
      </c>
      <c r="J21" s="19">
        <f t="shared" si="4"/>
        <v>1486.3184921945308</v>
      </c>
      <c r="K21" s="19">
        <f t="shared" si="5"/>
        <v>82342.044467576998</v>
      </c>
      <c r="L21" s="19">
        <f t="shared" si="6"/>
        <v>82342.044467576998</v>
      </c>
      <c r="M21" s="19">
        <f t="shared" si="7"/>
        <v>0</v>
      </c>
      <c r="Z21" s="4">
        <v>14</v>
      </c>
      <c r="AA21" s="2">
        <v>123305.7</v>
      </c>
      <c r="AB21" s="2">
        <v>62536.14</v>
      </c>
      <c r="AD21" s="20">
        <f t="shared" si="9"/>
        <v>1198.8477932516003</v>
      </c>
    </row>
    <row r="22" spans="1:30" x14ac:dyDescent="0.25">
      <c r="A22" s="4">
        <v>0.313</v>
      </c>
      <c r="B22" s="4">
        <v>17</v>
      </c>
      <c r="C22" s="4">
        <v>55.4</v>
      </c>
      <c r="D22" s="11">
        <v>0.60883473069015892</v>
      </c>
      <c r="E22" s="19">
        <f t="shared" si="0"/>
        <v>371.38918572099692</v>
      </c>
      <c r="F22" s="19">
        <f t="shared" si="8"/>
        <v>-1282.3871228</v>
      </c>
      <c r="G22" s="19">
        <f t="shared" si="1"/>
        <v>1053.5180507956002</v>
      </c>
      <c r="H22" s="19">
        <f t="shared" si="2"/>
        <v>7266.4871228000002</v>
      </c>
      <c r="I22" s="19">
        <f t="shared" si="3"/>
        <v>145.32974245600002</v>
      </c>
      <c r="J22" s="19">
        <f t="shared" si="4"/>
        <v>1570.2369789725972</v>
      </c>
      <c r="K22" s="19">
        <f t="shared" si="5"/>
        <v>86991.128635081885</v>
      </c>
      <c r="L22" s="19">
        <f t="shared" si="6"/>
        <v>86991.128635081885</v>
      </c>
      <c r="M22" s="19">
        <f t="shared" si="7"/>
        <v>0</v>
      </c>
      <c r="Z22" s="4">
        <v>15</v>
      </c>
      <c r="AA22" s="2">
        <v>123305.7</v>
      </c>
      <c r="AB22" s="2">
        <v>62536.14</v>
      </c>
      <c r="AD22" s="20">
        <f t="shared" si="9"/>
        <v>1198.8477932516003</v>
      </c>
    </row>
    <row r="23" spans="1:30" x14ac:dyDescent="0.25">
      <c r="A23" s="4">
        <v>0.33200000000000002</v>
      </c>
      <c r="B23" s="4">
        <v>18</v>
      </c>
      <c r="C23" s="4">
        <v>55.4</v>
      </c>
      <c r="D23" s="11">
        <v>0.72637656523540062</v>
      </c>
      <c r="E23" s="19">
        <f t="shared" si="0"/>
        <v>443.08970479359436</v>
      </c>
      <c r="F23" s="19">
        <f t="shared" si="8"/>
        <v>-1282.3871228</v>
      </c>
      <c r="G23" s="19">
        <f t="shared" si="1"/>
        <v>1053.5180507956002</v>
      </c>
      <c r="H23" s="19">
        <f t="shared" si="2"/>
        <v>7266.4871228000002</v>
      </c>
      <c r="I23" s="19">
        <f t="shared" si="3"/>
        <v>145.32974245600002</v>
      </c>
      <c r="J23" s="19">
        <f t="shared" si="4"/>
        <v>1641.9374980451946</v>
      </c>
      <c r="K23" s="19">
        <f t="shared" si="5"/>
        <v>90963.337391703782</v>
      </c>
      <c r="L23" s="19">
        <f t="shared" si="6"/>
        <v>90963.337391703782</v>
      </c>
      <c r="M23" s="19">
        <f t="shared" si="7"/>
        <v>0</v>
      </c>
      <c r="Z23" s="4">
        <v>16</v>
      </c>
      <c r="AA23" s="2">
        <v>123305.7</v>
      </c>
      <c r="AB23" s="2">
        <v>62536.14</v>
      </c>
      <c r="AD23" s="20">
        <f t="shared" si="9"/>
        <v>1198.8477932516003</v>
      </c>
    </row>
    <row r="24" spans="1:30" x14ac:dyDescent="0.25">
      <c r="A24" s="4">
        <v>0.35199999999999998</v>
      </c>
      <c r="B24" s="4">
        <v>19</v>
      </c>
      <c r="C24" s="4">
        <v>55.4</v>
      </c>
      <c r="D24" s="11">
        <v>0.83392562474449283</v>
      </c>
      <c r="E24" s="19">
        <f t="shared" si="0"/>
        <v>508.69463109414062</v>
      </c>
      <c r="F24" s="19">
        <f t="shared" si="8"/>
        <v>-1282.3871228</v>
      </c>
      <c r="G24" s="19">
        <f t="shared" si="1"/>
        <v>1053.5180507956002</v>
      </c>
      <c r="H24" s="19">
        <f t="shared" si="2"/>
        <v>7266.4871228000002</v>
      </c>
      <c r="I24" s="19">
        <f t="shared" si="3"/>
        <v>145.32974245600002</v>
      </c>
      <c r="J24" s="19">
        <f t="shared" si="4"/>
        <v>1707.542424345741</v>
      </c>
      <c r="K24" s="19">
        <f t="shared" si="5"/>
        <v>94597.850308754045</v>
      </c>
      <c r="L24" s="19">
        <f t="shared" si="6"/>
        <v>94597.850308754045</v>
      </c>
      <c r="M24" s="19">
        <f t="shared" si="7"/>
        <v>0</v>
      </c>
      <c r="Z24" s="4">
        <v>17</v>
      </c>
      <c r="AA24" s="2">
        <v>123305.7</v>
      </c>
      <c r="AB24" s="2">
        <v>62536.14</v>
      </c>
      <c r="AD24" s="20">
        <f t="shared" si="9"/>
        <v>1198.8477932516003</v>
      </c>
    </row>
    <row r="25" spans="1:30" x14ac:dyDescent="0.25">
      <c r="A25" s="4">
        <v>0.371</v>
      </c>
      <c r="B25" s="4">
        <v>21</v>
      </c>
      <c r="C25" s="4">
        <v>55.5</v>
      </c>
      <c r="D25" s="11">
        <v>0.75973946665999204</v>
      </c>
      <c r="E25" s="19">
        <f t="shared" si="0"/>
        <v>463.44107466259516</v>
      </c>
      <c r="F25" s="19">
        <f t="shared" si="8"/>
        <v>-1287.0208575000001</v>
      </c>
      <c r="G25" s="19">
        <f t="shared" si="1"/>
        <v>1057.3247976525001</v>
      </c>
      <c r="H25" s="19">
        <f t="shared" si="2"/>
        <v>7271.1208575000001</v>
      </c>
      <c r="I25" s="19">
        <f t="shared" si="3"/>
        <v>145.42241715</v>
      </c>
      <c r="J25" s="19">
        <f t="shared" si="4"/>
        <v>1666.1882894650953</v>
      </c>
      <c r="K25" s="19">
        <f t="shared" si="5"/>
        <v>92473.450065312791</v>
      </c>
      <c r="L25" s="19">
        <f t="shared" si="6"/>
        <v>92473.450065312791</v>
      </c>
      <c r="M25" s="19">
        <f t="shared" si="7"/>
        <v>0</v>
      </c>
      <c r="Z25" s="4">
        <v>18</v>
      </c>
      <c r="AA25" s="2">
        <v>123305.7</v>
      </c>
      <c r="AB25" s="2">
        <v>62536.14</v>
      </c>
      <c r="AD25" s="20">
        <f t="shared" si="9"/>
        <v>1198.8477932516003</v>
      </c>
    </row>
    <row r="26" spans="1:30" x14ac:dyDescent="0.25">
      <c r="A26" s="4">
        <v>0.39100000000000001</v>
      </c>
      <c r="B26" s="4">
        <v>22</v>
      </c>
      <c r="C26" s="4">
        <v>55.5</v>
      </c>
      <c r="D26" s="11">
        <v>0.70659152443400974</v>
      </c>
      <c r="E26" s="19">
        <f t="shared" si="0"/>
        <v>431.02082990474594</v>
      </c>
      <c r="F26" s="19">
        <f t="shared" si="8"/>
        <v>-1287.0208575000001</v>
      </c>
      <c r="G26" s="19">
        <f t="shared" si="1"/>
        <v>1057.3247976525001</v>
      </c>
      <c r="H26" s="19">
        <f t="shared" si="2"/>
        <v>7271.1208575000001</v>
      </c>
      <c r="I26" s="19">
        <f t="shared" si="3"/>
        <v>145.42241715</v>
      </c>
      <c r="J26" s="19">
        <f t="shared" si="4"/>
        <v>1633.7680447072462</v>
      </c>
      <c r="K26" s="19">
        <f t="shared" si="5"/>
        <v>90674.126481252169</v>
      </c>
      <c r="L26" s="19">
        <f t="shared" si="6"/>
        <v>90674.126481252169</v>
      </c>
      <c r="M26" s="19">
        <f t="shared" si="7"/>
        <v>0</v>
      </c>
      <c r="Z26" s="4">
        <v>19</v>
      </c>
      <c r="AA26" s="2">
        <v>123305.7</v>
      </c>
      <c r="AB26" s="2">
        <v>62536.14</v>
      </c>
      <c r="AD26" s="20">
        <f t="shared" si="9"/>
        <v>1198.8477932516003</v>
      </c>
    </row>
    <row r="27" spans="1:30" x14ac:dyDescent="0.25">
      <c r="A27" s="4">
        <v>0.41</v>
      </c>
      <c r="B27" s="4">
        <v>23</v>
      </c>
      <c r="C27" s="4">
        <v>55.5</v>
      </c>
      <c r="D27" s="11">
        <v>0.63056569473479507</v>
      </c>
      <c r="E27" s="19">
        <f t="shared" si="0"/>
        <v>384.64507378822498</v>
      </c>
      <c r="F27" s="19">
        <f t="shared" si="8"/>
        <v>-1287.0208575000001</v>
      </c>
      <c r="G27" s="19">
        <f t="shared" si="1"/>
        <v>1057.3247976525001</v>
      </c>
      <c r="H27" s="19">
        <f t="shared" si="2"/>
        <v>7271.1208575000001</v>
      </c>
      <c r="I27" s="19">
        <f t="shared" si="3"/>
        <v>145.42241715</v>
      </c>
      <c r="J27" s="19">
        <f t="shared" si="4"/>
        <v>1587.392288590725</v>
      </c>
      <c r="K27" s="19">
        <f t="shared" si="5"/>
        <v>88100.272016785239</v>
      </c>
      <c r="L27" s="19">
        <f t="shared" si="6"/>
        <v>88100.272016785239</v>
      </c>
      <c r="M27" s="19">
        <f t="shared" si="7"/>
        <v>0</v>
      </c>
      <c r="Z27" s="4">
        <v>21</v>
      </c>
      <c r="AA27" s="2">
        <v>123305.7</v>
      </c>
      <c r="AB27" s="2">
        <v>62536.14</v>
      </c>
      <c r="AD27" s="20">
        <f t="shared" si="9"/>
        <v>1202.7472148025001</v>
      </c>
    </row>
    <row r="28" spans="1:30" x14ac:dyDescent="0.25">
      <c r="A28" s="4">
        <v>0.43</v>
      </c>
      <c r="B28" s="4">
        <v>24</v>
      </c>
      <c r="C28" s="4">
        <v>55.5</v>
      </c>
      <c r="D28" s="11">
        <v>0.54059026885241701</v>
      </c>
      <c r="E28" s="19">
        <f t="shared" si="0"/>
        <v>329.76006399997436</v>
      </c>
      <c r="F28" s="19">
        <f t="shared" si="8"/>
        <v>-1287.0208575000001</v>
      </c>
      <c r="G28" s="19">
        <f t="shared" si="1"/>
        <v>1057.3247976525001</v>
      </c>
      <c r="H28" s="19">
        <f t="shared" si="2"/>
        <v>7271.1208575000001</v>
      </c>
      <c r="I28" s="19">
        <f t="shared" si="3"/>
        <v>145.42241715</v>
      </c>
      <c r="J28" s="19">
        <f t="shared" si="4"/>
        <v>1532.5072788024745</v>
      </c>
      <c r="K28" s="19">
        <f t="shared" si="5"/>
        <v>85054.153973537337</v>
      </c>
      <c r="L28" s="19">
        <f t="shared" si="6"/>
        <v>85054.153973537337</v>
      </c>
      <c r="M28" s="19">
        <f t="shared" si="7"/>
        <v>0</v>
      </c>
      <c r="Z28" s="4">
        <v>22</v>
      </c>
      <c r="AA28" s="2">
        <v>123305.7</v>
      </c>
      <c r="AB28" s="2">
        <v>62536.14</v>
      </c>
      <c r="AD28" s="20">
        <f t="shared" si="9"/>
        <v>1202.7472148025001</v>
      </c>
    </row>
    <row r="29" spans="1:30" x14ac:dyDescent="0.25">
      <c r="A29" s="4">
        <v>0.44900000000000001</v>
      </c>
      <c r="B29" s="4">
        <v>25</v>
      </c>
      <c r="C29" s="4">
        <v>55.5</v>
      </c>
      <c r="D29" s="11">
        <v>0.46460174139417654</v>
      </c>
      <c r="E29" s="19">
        <f t="shared" si="0"/>
        <v>283.40706225044767</v>
      </c>
      <c r="F29" s="19">
        <f t="shared" si="8"/>
        <v>-1287.0208575000001</v>
      </c>
      <c r="G29" s="19">
        <f t="shared" si="1"/>
        <v>1057.3247976525001</v>
      </c>
      <c r="H29" s="19">
        <f t="shared" si="2"/>
        <v>7271.1208575000001</v>
      </c>
      <c r="I29" s="19">
        <f t="shared" si="3"/>
        <v>145.42241715</v>
      </c>
      <c r="J29" s="19">
        <f t="shared" si="4"/>
        <v>1486.1542770529477</v>
      </c>
      <c r="K29" s="19">
        <f t="shared" si="5"/>
        <v>82481.562376438596</v>
      </c>
      <c r="L29" s="19">
        <f t="shared" si="6"/>
        <v>82481.562376438596</v>
      </c>
      <c r="M29" s="19">
        <f t="shared" si="7"/>
        <v>0</v>
      </c>
      <c r="Z29" s="4">
        <v>23</v>
      </c>
      <c r="AA29" s="2">
        <v>123305.7</v>
      </c>
      <c r="AB29" s="2">
        <v>62536.14</v>
      </c>
      <c r="AD29" s="20">
        <f t="shared" si="9"/>
        <v>1202.7472148025001</v>
      </c>
    </row>
    <row r="30" spans="1:30" x14ac:dyDescent="0.25">
      <c r="A30" s="4">
        <v>0.46899999999999997</v>
      </c>
      <c r="B30" s="4">
        <v>26</v>
      </c>
      <c r="C30" s="4">
        <v>55.5</v>
      </c>
      <c r="D30" s="11">
        <v>0.42101028246474459</v>
      </c>
      <c r="E30" s="19">
        <f t="shared" si="0"/>
        <v>256.8162723034942</v>
      </c>
      <c r="F30" s="19">
        <f t="shared" si="8"/>
        <v>-1287.0208575000001</v>
      </c>
      <c r="G30" s="19">
        <f t="shared" si="1"/>
        <v>1057.3247976525001</v>
      </c>
      <c r="H30" s="19">
        <f t="shared" si="2"/>
        <v>7271.1208575000001</v>
      </c>
      <c r="I30" s="19">
        <f t="shared" si="3"/>
        <v>145.42241715</v>
      </c>
      <c r="J30" s="19">
        <f t="shared" si="4"/>
        <v>1459.5634871059942</v>
      </c>
      <c r="K30" s="19">
        <f t="shared" si="5"/>
        <v>81005.773534382679</v>
      </c>
      <c r="L30" s="19">
        <f t="shared" si="6"/>
        <v>81005.773534382679</v>
      </c>
      <c r="M30" s="19">
        <f t="shared" si="7"/>
        <v>0</v>
      </c>
      <c r="Z30" s="4">
        <v>24</v>
      </c>
      <c r="AA30" s="2">
        <v>123305.7</v>
      </c>
      <c r="AB30" s="2">
        <v>62536.14</v>
      </c>
      <c r="AD30" s="20">
        <f t="shared" si="9"/>
        <v>1202.7472148025001</v>
      </c>
    </row>
    <row r="31" spans="1:30" x14ac:dyDescent="0.25">
      <c r="A31" s="4">
        <v>0.48799999999999999</v>
      </c>
      <c r="B31" s="4">
        <v>27</v>
      </c>
      <c r="C31" s="4">
        <v>55.5</v>
      </c>
      <c r="D31" s="11">
        <v>0.41566757628122819</v>
      </c>
      <c r="E31" s="19">
        <f t="shared" si="0"/>
        <v>253.5572215315492</v>
      </c>
      <c r="F31" s="19">
        <f t="shared" si="8"/>
        <v>-1287.0208575000001</v>
      </c>
      <c r="G31" s="19">
        <f t="shared" si="1"/>
        <v>1057.3247976525001</v>
      </c>
      <c r="H31" s="19">
        <f t="shared" si="2"/>
        <v>7271.1208575000001</v>
      </c>
      <c r="I31" s="19">
        <f t="shared" si="3"/>
        <v>145.42241715</v>
      </c>
      <c r="J31" s="19">
        <f t="shared" si="4"/>
        <v>1456.3044363340493</v>
      </c>
      <c r="K31" s="19">
        <f t="shared" si="5"/>
        <v>80824.896216539739</v>
      </c>
      <c r="L31" s="19">
        <f t="shared" si="6"/>
        <v>80824.896216539739</v>
      </c>
      <c r="M31" s="19">
        <f t="shared" si="7"/>
        <v>0</v>
      </c>
      <c r="Z31" s="4">
        <v>25</v>
      </c>
      <c r="AA31" s="2">
        <v>123305.7</v>
      </c>
      <c r="AB31" s="2">
        <v>62536.14</v>
      </c>
      <c r="AD31" s="20">
        <f t="shared" si="9"/>
        <v>1202.7472148025001</v>
      </c>
    </row>
    <row r="32" spans="1:30" x14ac:dyDescent="0.25">
      <c r="A32" s="4">
        <v>0.50800000000000001</v>
      </c>
      <c r="B32" s="4">
        <v>28</v>
      </c>
      <c r="C32" s="4">
        <v>55.6</v>
      </c>
      <c r="D32" s="11">
        <v>0.52817072610580473</v>
      </c>
      <c r="E32" s="19">
        <f t="shared" si="0"/>
        <v>322.18414292454088</v>
      </c>
      <c r="F32" s="19">
        <f t="shared" si="8"/>
        <v>-1291.6629488000001</v>
      </c>
      <c r="G32" s="19">
        <f t="shared" si="1"/>
        <v>1061.1384096976001</v>
      </c>
      <c r="H32" s="19">
        <f t="shared" si="2"/>
        <v>7275.7629488000002</v>
      </c>
      <c r="I32" s="19">
        <f t="shared" si="3"/>
        <v>145.51525897600001</v>
      </c>
      <c r="J32" s="19">
        <f t="shared" si="4"/>
        <v>1528.8378115981409</v>
      </c>
      <c r="K32" s="19">
        <f t="shared" si="5"/>
        <v>85003.382324856633</v>
      </c>
      <c r="L32" s="19">
        <f t="shared" si="6"/>
        <v>85003.382324856633</v>
      </c>
      <c r="M32" s="19">
        <f t="shared" si="7"/>
        <v>0</v>
      </c>
      <c r="Z32" s="4">
        <v>26</v>
      </c>
      <c r="AA32" s="2">
        <v>123305.7</v>
      </c>
      <c r="AB32" s="2">
        <v>62536.14</v>
      </c>
      <c r="AD32" s="20">
        <f t="shared" si="9"/>
        <v>1202.7472148025001</v>
      </c>
    </row>
    <row r="33" spans="1:30" x14ac:dyDescent="0.25">
      <c r="A33" s="4">
        <v>0.52700000000000002</v>
      </c>
      <c r="B33" s="4">
        <v>29</v>
      </c>
      <c r="C33" s="4">
        <v>55.6</v>
      </c>
      <c r="D33" s="11">
        <v>0.70372296449437433</v>
      </c>
      <c r="E33" s="19">
        <f t="shared" si="0"/>
        <v>429.27100834156835</v>
      </c>
      <c r="F33" s="19">
        <f t="shared" si="8"/>
        <v>-1291.6629488000001</v>
      </c>
      <c r="G33" s="19">
        <f t="shared" si="1"/>
        <v>1061.1384096976001</v>
      </c>
      <c r="H33" s="19">
        <f t="shared" si="2"/>
        <v>7275.7629488000002</v>
      </c>
      <c r="I33" s="19">
        <f t="shared" si="3"/>
        <v>145.51525897600001</v>
      </c>
      <c r="J33" s="19">
        <f t="shared" si="4"/>
        <v>1635.9246770151685</v>
      </c>
      <c r="K33" s="19">
        <f t="shared" si="5"/>
        <v>90957.412042043376</v>
      </c>
      <c r="L33" s="19">
        <f t="shared" si="6"/>
        <v>90957.412042043376</v>
      </c>
      <c r="M33" s="19">
        <f t="shared" si="7"/>
        <v>0</v>
      </c>
      <c r="Z33" s="4">
        <v>27</v>
      </c>
      <c r="AA33" s="2">
        <v>123305.7</v>
      </c>
      <c r="AB33" s="2">
        <v>62536.14</v>
      </c>
      <c r="AD33" s="20">
        <f t="shared" si="9"/>
        <v>1202.7472148025001</v>
      </c>
    </row>
    <row r="34" spans="1:30" x14ac:dyDescent="0.25">
      <c r="A34" s="4">
        <v>0.54700000000000004</v>
      </c>
      <c r="B34" s="4">
        <v>30</v>
      </c>
      <c r="C34" s="4">
        <v>55.6</v>
      </c>
      <c r="D34" s="11">
        <v>0.81920549642288887</v>
      </c>
      <c r="E34" s="19">
        <f t="shared" si="0"/>
        <v>499.71535281796218</v>
      </c>
      <c r="F34" s="19">
        <f t="shared" si="8"/>
        <v>-1291.6629488000001</v>
      </c>
      <c r="G34" s="19">
        <f t="shared" si="1"/>
        <v>1061.1384096976001</v>
      </c>
      <c r="H34" s="19">
        <f t="shared" si="2"/>
        <v>7275.7629488000002</v>
      </c>
      <c r="I34" s="19">
        <f t="shared" si="3"/>
        <v>145.51525897600001</v>
      </c>
      <c r="J34" s="19">
        <f t="shared" si="4"/>
        <v>1706.3690214915623</v>
      </c>
      <c r="K34" s="19">
        <f t="shared" si="5"/>
        <v>94874.117594930867</v>
      </c>
      <c r="L34" s="19">
        <f t="shared" si="6"/>
        <v>94874.117594930867</v>
      </c>
      <c r="M34" s="19">
        <f t="shared" si="7"/>
        <v>0</v>
      </c>
      <c r="Z34" s="4">
        <v>28</v>
      </c>
      <c r="AA34" s="2">
        <v>123305.7</v>
      </c>
      <c r="AB34" s="2">
        <v>62536.14</v>
      </c>
      <c r="AD34" s="20">
        <f t="shared" si="9"/>
        <v>1206.6536686736001</v>
      </c>
    </row>
    <row r="35" spans="1:30" x14ac:dyDescent="0.25">
      <c r="A35" s="4">
        <v>0.56599999999999995</v>
      </c>
      <c r="B35" s="4">
        <v>31</v>
      </c>
      <c r="C35" s="4">
        <v>55.6</v>
      </c>
      <c r="D35" s="11">
        <v>0.88279942813516787</v>
      </c>
      <c r="E35" s="19">
        <f t="shared" si="0"/>
        <v>538.50765116245236</v>
      </c>
      <c r="F35" s="19">
        <f t="shared" si="8"/>
        <v>-1291.6629488000001</v>
      </c>
      <c r="G35" s="19">
        <f t="shared" si="1"/>
        <v>1061.1384096976001</v>
      </c>
      <c r="H35" s="19">
        <f t="shared" si="2"/>
        <v>7275.7629488000002</v>
      </c>
      <c r="I35" s="19">
        <f t="shared" si="3"/>
        <v>145.51525897600001</v>
      </c>
      <c r="J35" s="19">
        <f t="shared" si="4"/>
        <v>1745.1613198360524</v>
      </c>
      <c r="K35" s="19">
        <f t="shared" si="5"/>
        <v>97030.969382884519</v>
      </c>
      <c r="L35" s="19">
        <f t="shared" si="6"/>
        <v>97030.969382884519</v>
      </c>
      <c r="M35" s="19">
        <f t="shared" si="7"/>
        <v>0</v>
      </c>
      <c r="Z35" s="4">
        <v>29</v>
      </c>
      <c r="AA35" s="2">
        <v>123305.7</v>
      </c>
      <c r="AB35" s="2">
        <v>62536.14</v>
      </c>
      <c r="AD35" s="20">
        <f t="shared" si="9"/>
        <v>1206.6536686736001</v>
      </c>
    </row>
    <row r="36" spans="1:30" x14ac:dyDescent="0.25">
      <c r="A36" s="4">
        <v>0.58599999999999997</v>
      </c>
      <c r="B36" s="4">
        <v>32</v>
      </c>
      <c r="C36" s="4">
        <v>55.6</v>
      </c>
      <c r="D36" s="11">
        <v>0.91365273112336709</v>
      </c>
      <c r="E36" s="19">
        <f t="shared" si="0"/>
        <v>557.32816598525392</v>
      </c>
      <c r="F36" s="19">
        <f t="shared" si="8"/>
        <v>-1291.6629488000001</v>
      </c>
      <c r="G36" s="19">
        <f t="shared" si="1"/>
        <v>1061.1384096976001</v>
      </c>
      <c r="H36" s="19">
        <f t="shared" si="2"/>
        <v>7275.7629488000002</v>
      </c>
      <c r="I36" s="19">
        <f t="shared" si="3"/>
        <v>145.51525897600001</v>
      </c>
      <c r="J36" s="19">
        <f t="shared" si="4"/>
        <v>1763.981834658854</v>
      </c>
      <c r="K36" s="19">
        <f t="shared" si="5"/>
        <v>98077.390007032285</v>
      </c>
      <c r="L36" s="19">
        <f t="shared" si="6"/>
        <v>98077.390007032285</v>
      </c>
      <c r="M36" s="19">
        <f t="shared" si="7"/>
        <v>0</v>
      </c>
      <c r="Z36" s="4">
        <v>30</v>
      </c>
      <c r="AA36" s="2">
        <v>123305.7</v>
      </c>
      <c r="AB36" s="2">
        <v>62536.14</v>
      </c>
      <c r="AD36" s="20">
        <f t="shared" si="9"/>
        <v>1206.6536686736001</v>
      </c>
    </row>
    <row r="37" spans="1:30" x14ac:dyDescent="0.25">
      <c r="A37" s="4">
        <v>0.60499999999999998</v>
      </c>
      <c r="B37" s="4">
        <v>34</v>
      </c>
      <c r="C37" s="4">
        <v>55.7</v>
      </c>
      <c r="D37" s="11">
        <v>0.80590342054609054</v>
      </c>
      <c r="E37" s="19">
        <f t="shared" si="0"/>
        <v>491.60108653311522</v>
      </c>
      <c r="F37" s="19">
        <f t="shared" si="8"/>
        <v>-1296.3133967000001</v>
      </c>
      <c r="G37" s="19">
        <f t="shared" si="1"/>
        <v>1064.9588869309002</v>
      </c>
      <c r="H37" s="19">
        <f t="shared" si="2"/>
        <v>7280.4133967000007</v>
      </c>
      <c r="I37" s="19">
        <f t="shared" si="3"/>
        <v>145.60826793400003</v>
      </c>
      <c r="J37" s="19">
        <f t="shared" si="4"/>
        <v>1702.1682413980154</v>
      </c>
      <c r="K37" s="19">
        <f t="shared" si="5"/>
        <v>94810.771045869464</v>
      </c>
      <c r="L37" s="19">
        <f t="shared" si="6"/>
        <v>94810.771045869464</v>
      </c>
      <c r="M37" s="19">
        <f t="shared" si="7"/>
        <v>0</v>
      </c>
      <c r="Z37" s="4">
        <v>31</v>
      </c>
      <c r="AA37" s="2">
        <v>123305.7</v>
      </c>
      <c r="AB37" s="2">
        <v>62536.14</v>
      </c>
      <c r="AD37" s="20">
        <f t="shared" si="9"/>
        <v>1206.6536686736001</v>
      </c>
    </row>
    <row r="38" spans="1:30" x14ac:dyDescent="0.25">
      <c r="A38" s="4">
        <v>0.625</v>
      </c>
      <c r="B38" s="4">
        <v>35</v>
      </c>
      <c r="C38" s="4">
        <v>55.7</v>
      </c>
      <c r="D38" s="11">
        <v>0.68996786056047255</v>
      </c>
      <c r="E38" s="19">
        <f t="shared" si="0"/>
        <v>420.88039494188826</v>
      </c>
      <c r="F38" s="19">
        <f t="shared" si="8"/>
        <v>-1296.3133967000001</v>
      </c>
      <c r="G38" s="19">
        <f t="shared" si="1"/>
        <v>1064.9588869309002</v>
      </c>
      <c r="H38" s="19">
        <f t="shared" si="2"/>
        <v>7280.4133967000007</v>
      </c>
      <c r="I38" s="19">
        <f t="shared" si="3"/>
        <v>145.60826793400003</v>
      </c>
      <c r="J38" s="19">
        <f t="shared" si="4"/>
        <v>1631.4475498067884</v>
      </c>
      <c r="K38" s="19">
        <f t="shared" si="5"/>
        <v>90871.628524238113</v>
      </c>
      <c r="L38" s="19">
        <f t="shared" si="6"/>
        <v>90871.628524238113</v>
      </c>
      <c r="M38" s="19">
        <f t="shared" si="7"/>
        <v>0</v>
      </c>
      <c r="Z38" s="4">
        <v>32</v>
      </c>
      <c r="AA38" s="2">
        <v>123305.7</v>
      </c>
      <c r="AB38" s="2">
        <v>62536.14</v>
      </c>
      <c r="AD38" s="20">
        <f t="shared" si="9"/>
        <v>1206.6536686736001</v>
      </c>
    </row>
    <row r="39" spans="1:30" x14ac:dyDescent="0.25">
      <c r="A39" s="4">
        <v>0.64500000000000002</v>
      </c>
      <c r="B39" s="4">
        <v>36</v>
      </c>
      <c r="C39" s="4">
        <v>55.7</v>
      </c>
      <c r="D39" s="11">
        <v>0.55901374434457329</v>
      </c>
      <c r="E39" s="19">
        <f t="shared" si="0"/>
        <v>340.99838405018971</v>
      </c>
      <c r="F39" s="19">
        <f t="shared" si="8"/>
        <v>-1296.3133967000001</v>
      </c>
      <c r="G39" s="19">
        <f t="shared" si="1"/>
        <v>1064.9588869309002</v>
      </c>
      <c r="H39" s="19">
        <f t="shared" si="2"/>
        <v>7280.4133967000007</v>
      </c>
      <c r="I39" s="19">
        <f t="shared" si="3"/>
        <v>145.60826793400003</v>
      </c>
      <c r="J39" s="19">
        <f t="shared" si="4"/>
        <v>1551.56553891509</v>
      </c>
      <c r="K39" s="19">
        <f t="shared" si="5"/>
        <v>86422.200517570513</v>
      </c>
      <c r="L39" s="19">
        <f t="shared" si="6"/>
        <v>86422.200517570513</v>
      </c>
      <c r="M39" s="19">
        <f t="shared" si="7"/>
        <v>0</v>
      </c>
      <c r="Z39" s="4">
        <v>34</v>
      </c>
      <c r="AA39" s="2">
        <v>123305.7</v>
      </c>
      <c r="AB39" s="2">
        <v>62536.14</v>
      </c>
      <c r="AD39" s="20">
        <f t="shared" si="9"/>
        <v>1210.5671548649002</v>
      </c>
    </row>
    <row r="40" spans="1:30" x14ac:dyDescent="0.25">
      <c r="A40" s="4">
        <v>0.66400000000000003</v>
      </c>
      <c r="B40" s="4">
        <v>37</v>
      </c>
      <c r="C40" s="4">
        <v>55.7</v>
      </c>
      <c r="D40" s="11">
        <v>0.44241311715108428</v>
      </c>
      <c r="E40" s="19">
        <f t="shared" si="0"/>
        <v>269.87200146216139</v>
      </c>
      <c r="F40" s="19">
        <f t="shared" si="8"/>
        <v>-1296.3133967000001</v>
      </c>
      <c r="G40" s="19">
        <f t="shared" si="1"/>
        <v>1064.9588869309002</v>
      </c>
      <c r="H40" s="19">
        <f t="shared" si="2"/>
        <v>7280.4133967000007</v>
      </c>
      <c r="I40" s="19">
        <f t="shared" si="3"/>
        <v>145.60826793400003</v>
      </c>
      <c r="J40" s="19">
        <f t="shared" si="4"/>
        <v>1480.4391563270617</v>
      </c>
      <c r="K40" s="19">
        <f t="shared" si="5"/>
        <v>82460.46100741734</v>
      </c>
      <c r="L40" s="19">
        <f t="shared" si="6"/>
        <v>82460.46100741734</v>
      </c>
      <c r="M40" s="19">
        <f t="shared" si="7"/>
        <v>0</v>
      </c>
      <c r="Z40" s="4">
        <v>35</v>
      </c>
      <c r="AA40" s="2">
        <v>123305.7</v>
      </c>
      <c r="AB40" s="2">
        <v>62536.14</v>
      </c>
      <c r="AD40" s="20">
        <f t="shared" si="9"/>
        <v>1210.5671548649002</v>
      </c>
    </row>
    <row r="41" spans="1:30" x14ac:dyDescent="0.25">
      <c r="A41" s="4">
        <v>0.68400000000000005</v>
      </c>
      <c r="B41" s="4">
        <v>38</v>
      </c>
      <c r="C41" s="4">
        <v>55.7</v>
      </c>
      <c r="D41" s="11">
        <v>0.37588529928997627</v>
      </c>
      <c r="E41" s="19">
        <f t="shared" si="0"/>
        <v>229.29003256688551</v>
      </c>
      <c r="F41" s="19">
        <f t="shared" si="8"/>
        <v>-1296.3133967000001</v>
      </c>
      <c r="G41" s="19">
        <f t="shared" si="1"/>
        <v>1064.9588869309002</v>
      </c>
      <c r="H41" s="19">
        <f t="shared" si="2"/>
        <v>7280.4133967000007</v>
      </c>
      <c r="I41" s="19">
        <f t="shared" si="3"/>
        <v>145.60826793400003</v>
      </c>
      <c r="J41" s="19">
        <f t="shared" si="4"/>
        <v>1439.8571874317856</v>
      </c>
      <c r="K41" s="19">
        <f t="shared" si="5"/>
        <v>80200.045339950462</v>
      </c>
      <c r="L41" s="19">
        <f t="shared" si="6"/>
        <v>80200.045339950462</v>
      </c>
      <c r="M41" s="19">
        <f t="shared" si="7"/>
        <v>0</v>
      </c>
      <c r="Z41" s="4">
        <v>36</v>
      </c>
      <c r="AA41" s="2">
        <v>123305.7</v>
      </c>
      <c r="AB41" s="2">
        <v>62536.14</v>
      </c>
      <c r="AD41" s="20">
        <f t="shared" si="9"/>
        <v>1210.5671548649002</v>
      </c>
    </row>
    <row r="42" spans="1:30" x14ac:dyDescent="0.25">
      <c r="A42" s="4">
        <v>0.70299999999999996</v>
      </c>
      <c r="B42" s="4">
        <v>39</v>
      </c>
      <c r="C42" s="4">
        <v>55.7</v>
      </c>
      <c r="D42" s="11">
        <v>0.35941961447541476</v>
      </c>
      <c r="E42" s="19">
        <f t="shared" si="0"/>
        <v>219.245964830003</v>
      </c>
      <c r="F42" s="19">
        <f t="shared" si="8"/>
        <v>-1296.3133967000001</v>
      </c>
      <c r="G42" s="19">
        <f t="shared" si="1"/>
        <v>1064.9588869309002</v>
      </c>
      <c r="H42" s="19">
        <f t="shared" si="2"/>
        <v>7280.4133967000007</v>
      </c>
      <c r="I42" s="19">
        <f t="shared" si="3"/>
        <v>145.60826793400003</v>
      </c>
      <c r="J42" s="19">
        <f t="shared" si="4"/>
        <v>1429.8131196949032</v>
      </c>
      <c r="K42" s="19">
        <f t="shared" si="5"/>
        <v>79640.590767006113</v>
      </c>
      <c r="L42" s="19">
        <f t="shared" si="6"/>
        <v>79640.590767006113</v>
      </c>
      <c r="M42" s="19">
        <f t="shared" si="7"/>
        <v>0</v>
      </c>
      <c r="Z42" s="4">
        <v>37</v>
      </c>
      <c r="AA42" s="2">
        <v>123305.7</v>
      </c>
      <c r="AB42" s="2">
        <v>62536.14</v>
      </c>
      <c r="AD42" s="20">
        <f t="shared" si="9"/>
        <v>1210.5671548649002</v>
      </c>
    </row>
    <row r="43" spans="1:30" x14ac:dyDescent="0.25">
      <c r="A43" s="4">
        <v>0.72299999999999998</v>
      </c>
      <c r="B43" s="4">
        <v>40</v>
      </c>
      <c r="C43" s="4">
        <v>55.7</v>
      </c>
      <c r="D43" s="11">
        <v>0.45982042788731214</v>
      </c>
      <c r="E43" s="19">
        <f t="shared" si="0"/>
        <v>280.49046101126044</v>
      </c>
      <c r="F43" s="19">
        <f t="shared" si="8"/>
        <v>-1296.3133967000001</v>
      </c>
      <c r="G43" s="19">
        <f t="shared" si="1"/>
        <v>1064.9588869309002</v>
      </c>
      <c r="H43" s="19">
        <f t="shared" si="2"/>
        <v>7280.4133967000007</v>
      </c>
      <c r="I43" s="19">
        <f t="shared" si="3"/>
        <v>145.60826793400003</v>
      </c>
      <c r="J43" s="19">
        <f t="shared" si="4"/>
        <v>1491.0576158761608</v>
      </c>
      <c r="K43" s="19">
        <f t="shared" si="5"/>
        <v>83051.909204302152</v>
      </c>
      <c r="L43" s="19">
        <f t="shared" si="6"/>
        <v>83051.909204302152</v>
      </c>
      <c r="M43" s="19">
        <f t="shared" si="7"/>
        <v>0</v>
      </c>
      <c r="Z43" s="4">
        <v>38</v>
      </c>
      <c r="AA43" s="2">
        <v>123305.7</v>
      </c>
      <c r="AB43" s="2">
        <v>62536.14</v>
      </c>
      <c r="AD43" s="20">
        <f t="shared" si="9"/>
        <v>1210.5671548649002</v>
      </c>
    </row>
    <row r="44" spans="1:30" x14ac:dyDescent="0.25">
      <c r="A44" s="4">
        <v>0.74199999999999999</v>
      </c>
      <c r="B44" s="4">
        <v>41</v>
      </c>
      <c r="C44" s="4">
        <v>55.7</v>
      </c>
      <c r="D44" s="11">
        <v>0.61618584308803037</v>
      </c>
      <c r="E44" s="19">
        <f t="shared" si="0"/>
        <v>375.87336428369855</v>
      </c>
      <c r="F44" s="19">
        <f t="shared" si="8"/>
        <v>-1296.3133967000001</v>
      </c>
      <c r="G44" s="19">
        <f t="shared" si="1"/>
        <v>1064.9588869309002</v>
      </c>
      <c r="H44" s="19">
        <f t="shared" si="2"/>
        <v>7280.4133967000007</v>
      </c>
      <c r="I44" s="19">
        <f t="shared" si="3"/>
        <v>145.60826793400003</v>
      </c>
      <c r="J44" s="19">
        <f t="shared" si="4"/>
        <v>1586.4405191485987</v>
      </c>
      <c r="K44" s="19">
        <f t="shared" si="5"/>
        <v>88364.736916576949</v>
      </c>
      <c r="L44" s="19">
        <f t="shared" si="6"/>
        <v>88364.736916576949</v>
      </c>
      <c r="M44" s="19">
        <f t="shared" si="7"/>
        <v>0</v>
      </c>
      <c r="Z44" s="4">
        <v>39</v>
      </c>
      <c r="AA44" s="2">
        <v>123305.7</v>
      </c>
      <c r="AB44" s="2">
        <v>62536.14</v>
      </c>
      <c r="AD44" s="20">
        <f t="shared" si="9"/>
        <v>1210.5671548649002</v>
      </c>
    </row>
    <row r="45" spans="1:30" x14ac:dyDescent="0.25">
      <c r="A45" s="4">
        <v>0.76200000000000001</v>
      </c>
      <c r="B45" s="4">
        <v>42</v>
      </c>
      <c r="C45" s="4">
        <v>55.7</v>
      </c>
      <c r="D45" s="11">
        <v>0.7311502361964124</v>
      </c>
      <c r="E45" s="19">
        <f t="shared" si="0"/>
        <v>446.00164407981157</v>
      </c>
      <c r="F45" s="19">
        <f t="shared" si="8"/>
        <v>-1296.3133967000001</v>
      </c>
      <c r="G45" s="19">
        <f t="shared" si="1"/>
        <v>1064.9588869309002</v>
      </c>
      <c r="H45" s="19">
        <f t="shared" si="2"/>
        <v>7280.4133967000007</v>
      </c>
      <c r="I45" s="19">
        <f t="shared" si="3"/>
        <v>145.60826793400003</v>
      </c>
      <c r="J45" s="19">
        <f t="shared" si="4"/>
        <v>1656.5687989447117</v>
      </c>
      <c r="K45" s="19">
        <f t="shared" si="5"/>
        <v>92270.882101220443</v>
      </c>
      <c r="L45" s="19">
        <f t="shared" si="6"/>
        <v>92270.882101220443</v>
      </c>
      <c r="M45" s="19">
        <f t="shared" si="7"/>
        <v>0</v>
      </c>
      <c r="Z45" s="4">
        <v>40</v>
      </c>
      <c r="AA45" s="2">
        <v>123305.7</v>
      </c>
      <c r="AB45" s="2">
        <v>62536.14</v>
      </c>
      <c r="AD45" s="20">
        <f t="shared" si="9"/>
        <v>1210.5671548649002</v>
      </c>
    </row>
    <row r="46" spans="1:30" x14ac:dyDescent="0.25">
      <c r="A46" s="4">
        <v>0.78100000000000003</v>
      </c>
      <c r="B46" s="4">
        <v>43</v>
      </c>
      <c r="C46" s="4">
        <v>55.8</v>
      </c>
      <c r="D46" s="11">
        <v>0.75364500411557733</v>
      </c>
      <c r="E46" s="19">
        <f t="shared" si="0"/>
        <v>459.72345251050217</v>
      </c>
      <c r="F46" s="19">
        <f t="shared" si="8"/>
        <v>-1300.9722012</v>
      </c>
      <c r="G46" s="19">
        <f t="shared" si="1"/>
        <v>1068.7862293524001</v>
      </c>
      <c r="H46" s="19">
        <f t="shared" si="2"/>
        <v>7285.0722012000006</v>
      </c>
      <c r="I46" s="19">
        <f t="shared" si="3"/>
        <v>145.70144402400001</v>
      </c>
      <c r="J46" s="19">
        <f t="shared" si="4"/>
        <v>1674.2111258869022</v>
      </c>
      <c r="K46" s="19">
        <f t="shared" si="5"/>
        <v>93420.980824489132</v>
      </c>
      <c r="L46" s="19">
        <f t="shared" si="6"/>
        <v>93420.980824489132</v>
      </c>
      <c r="M46" s="19">
        <f t="shared" si="7"/>
        <v>0</v>
      </c>
      <c r="Z46" s="4">
        <v>41</v>
      </c>
      <c r="AA46" s="2">
        <v>123305.7</v>
      </c>
      <c r="AB46" s="2">
        <v>62536.14</v>
      </c>
      <c r="AD46" s="20">
        <f t="shared" si="9"/>
        <v>1210.5671548649002</v>
      </c>
    </row>
    <row r="47" spans="1:30" x14ac:dyDescent="0.25">
      <c r="A47" s="4">
        <v>0.80100000000000005</v>
      </c>
      <c r="B47" s="4">
        <v>44</v>
      </c>
      <c r="C47" s="4">
        <v>55.8</v>
      </c>
      <c r="D47" s="11">
        <v>0.74584461324757945</v>
      </c>
      <c r="E47" s="19">
        <f t="shared" si="0"/>
        <v>454.96521408102348</v>
      </c>
      <c r="F47" s="19">
        <f t="shared" si="8"/>
        <v>-1300.9722012</v>
      </c>
      <c r="G47" s="19">
        <f t="shared" si="1"/>
        <v>1068.7862293524001</v>
      </c>
      <c r="H47" s="19">
        <f t="shared" si="2"/>
        <v>7285.0722012000006</v>
      </c>
      <c r="I47" s="19">
        <f t="shared" si="3"/>
        <v>145.70144402400001</v>
      </c>
      <c r="J47" s="19">
        <f t="shared" si="4"/>
        <v>1669.4528874574237</v>
      </c>
      <c r="K47" s="19">
        <f t="shared" si="5"/>
        <v>93155.471120124232</v>
      </c>
      <c r="L47" s="19">
        <f t="shared" si="6"/>
        <v>93155.471120124232</v>
      </c>
      <c r="M47" s="19">
        <f t="shared" si="7"/>
        <v>0</v>
      </c>
      <c r="Z47" s="4">
        <v>42</v>
      </c>
      <c r="AA47" s="2">
        <v>123305.7</v>
      </c>
      <c r="AB47" s="2">
        <v>62536.14</v>
      </c>
      <c r="AD47" s="20">
        <f t="shared" si="9"/>
        <v>1210.5671548649002</v>
      </c>
    </row>
    <row r="48" spans="1:30" x14ac:dyDescent="0.25">
      <c r="A48" s="4">
        <v>0.82</v>
      </c>
      <c r="B48" s="4">
        <v>46</v>
      </c>
      <c r="C48" s="4">
        <v>55.8</v>
      </c>
      <c r="D48" s="11">
        <v>0.67719250458438607</v>
      </c>
      <c r="E48" s="19">
        <f t="shared" si="0"/>
        <v>413.08742779647548</v>
      </c>
      <c r="F48" s="19">
        <f t="shared" si="8"/>
        <v>-1300.9722012</v>
      </c>
      <c r="G48" s="19">
        <f t="shared" si="1"/>
        <v>1068.7862293524001</v>
      </c>
      <c r="H48" s="19">
        <f t="shared" si="2"/>
        <v>7285.0722012000006</v>
      </c>
      <c r="I48" s="19">
        <f t="shared" si="3"/>
        <v>145.70144402400001</v>
      </c>
      <c r="J48" s="19">
        <f t="shared" si="4"/>
        <v>1627.5751011728757</v>
      </c>
      <c r="K48" s="19">
        <f t="shared" si="5"/>
        <v>90818.690645446462</v>
      </c>
      <c r="L48" s="19">
        <f t="shared" si="6"/>
        <v>90818.690645446462</v>
      </c>
      <c r="M48" s="19">
        <f t="shared" si="7"/>
        <v>0</v>
      </c>
      <c r="Z48" s="4">
        <v>43</v>
      </c>
      <c r="AA48" s="2">
        <v>123305.7</v>
      </c>
      <c r="AB48" s="2">
        <v>62536.14</v>
      </c>
      <c r="AD48" s="20">
        <f t="shared" si="9"/>
        <v>1214.4876733764002</v>
      </c>
    </row>
    <row r="49" spans="1:30" x14ac:dyDescent="0.25">
      <c r="A49" s="4">
        <v>0.84</v>
      </c>
      <c r="B49" s="4">
        <v>47</v>
      </c>
      <c r="C49" s="4">
        <v>55.8</v>
      </c>
      <c r="D49" s="11">
        <v>0.57878222164855975</v>
      </c>
      <c r="E49" s="19">
        <f t="shared" si="0"/>
        <v>353.05715520562143</v>
      </c>
      <c r="F49" s="19">
        <f t="shared" si="8"/>
        <v>-1300.9722012</v>
      </c>
      <c r="G49" s="19">
        <f t="shared" si="1"/>
        <v>1068.7862293524001</v>
      </c>
      <c r="H49" s="19">
        <f t="shared" si="2"/>
        <v>7285.0722012000006</v>
      </c>
      <c r="I49" s="19">
        <f t="shared" si="3"/>
        <v>145.70144402400001</v>
      </c>
      <c r="J49" s="19">
        <f t="shared" si="4"/>
        <v>1567.5448285820216</v>
      </c>
      <c r="K49" s="19">
        <f t="shared" si="5"/>
        <v>87469.001434876802</v>
      </c>
      <c r="L49" s="19">
        <f t="shared" si="6"/>
        <v>87469.001434876802</v>
      </c>
      <c r="M49" s="19">
        <f t="shared" si="7"/>
        <v>0</v>
      </c>
      <c r="Z49" s="4">
        <v>44</v>
      </c>
      <c r="AA49" s="2">
        <v>123305.7</v>
      </c>
      <c r="AB49" s="2">
        <v>62536.14</v>
      </c>
      <c r="AD49" s="20">
        <f t="shared" si="9"/>
        <v>1214.4876733764002</v>
      </c>
    </row>
    <row r="50" spans="1:30" x14ac:dyDescent="0.25">
      <c r="A50" s="4">
        <v>0.85899999999999999</v>
      </c>
      <c r="B50" s="4">
        <v>48</v>
      </c>
      <c r="C50" s="4">
        <v>55.8</v>
      </c>
      <c r="D50" s="11">
        <v>0.51942327949689804</v>
      </c>
      <c r="E50" s="19">
        <f t="shared" si="0"/>
        <v>316.84820049310781</v>
      </c>
      <c r="F50" s="19">
        <f t="shared" si="8"/>
        <v>-1300.9722012</v>
      </c>
      <c r="G50" s="19">
        <f t="shared" si="1"/>
        <v>1068.7862293524001</v>
      </c>
      <c r="H50" s="19">
        <f t="shared" si="2"/>
        <v>7285.0722012000006</v>
      </c>
      <c r="I50" s="19">
        <f t="shared" si="3"/>
        <v>145.70144402400001</v>
      </c>
      <c r="J50" s="19">
        <f t="shared" si="4"/>
        <v>1531.3358738695079</v>
      </c>
      <c r="K50" s="19">
        <f t="shared" si="5"/>
        <v>85448.541761918532</v>
      </c>
      <c r="L50" s="19">
        <f t="shared" si="6"/>
        <v>85448.541761918532</v>
      </c>
      <c r="M50" s="19">
        <f t="shared" si="7"/>
        <v>0</v>
      </c>
      <c r="Z50" s="4">
        <v>46</v>
      </c>
      <c r="AA50" s="2">
        <v>123305.7</v>
      </c>
      <c r="AB50" s="2">
        <v>62536.14</v>
      </c>
      <c r="AD50" s="20">
        <f t="shared" si="9"/>
        <v>1214.4876733764002</v>
      </c>
    </row>
    <row r="51" spans="1:30" x14ac:dyDescent="0.25">
      <c r="A51" s="4">
        <v>0.879</v>
      </c>
      <c r="B51" s="4">
        <v>49</v>
      </c>
      <c r="C51" s="4">
        <v>55.8</v>
      </c>
      <c r="D51" s="11">
        <v>0.46323805018016884</v>
      </c>
      <c r="E51" s="19">
        <f t="shared" si="0"/>
        <v>282.57521060990297</v>
      </c>
      <c r="F51" s="19">
        <f t="shared" si="8"/>
        <v>-1300.9722012</v>
      </c>
      <c r="G51" s="19">
        <f t="shared" si="1"/>
        <v>1068.7862293524001</v>
      </c>
      <c r="H51" s="19">
        <f t="shared" si="2"/>
        <v>7285.0722012000006</v>
      </c>
      <c r="I51" s="19">
        <f t="shared" si="3"/>
        <v>145.70144402400001</v>
      </c>
      <c r="J51" s="19">
        <f t="shared" si="4"/>
        <v>1497.0628839863032</v>
      </c>
      <c r="K51" s="19">
        <f t="shared" si="5"/>
        <v>83536.108926435714</v>
      </c>
      <c r="L51" s="19">
        <f t="shared" si="6"/>
        <v>83536.108926435714</v>
      </c>
      <c r="M51" s="19">
        <f t="shared" si="7"/>
        <v>0</v>
      </c>
      <c r="Z51" s="4">
        <v>47</v>
      </c>
      <c r="AA51" s="2">
        <v>123305.7</v>
      </c>
      <c r="AB51" s="2">
        <v>62536.14</v>
      </c>
      <c r="AD51" s="20">
        <f t="shared" si="9"/>
        <v>1214.4876733764002</v>
      </c>
    </row>
    <row r="52" spans="1:30" x14ac:dyDescent="0.25">
      <c r="A52" s="4">
        <v>0.89800000000000002</v>
      </c>
      <c r="B52" s="4">
        <v>50</v>
      </c>
      <c r="C52" s="4">
        <v>55.9</v>
      </c>
      <c r="D52" s="11">
        <v>0.38845337617871095</v>
      </c>
      <c r="E52" s="19">
        <f t="shared" si="0"/>
        <v>236.95655946901368</v>
      </c>
      <c r="F52" s="19">
        <f t="shared" si="8"/>
        <v>-1305.6393623000001</v>
      </c>
      <c r="G52" s="19">
        <f t="shared" si="1"/>
        <v>1072.6204369621</v>
      </c>
      <c r="H52" s="19">
        <f t="shared" si="2"/>
        <v>7289.7393623000007</v>
      </c>
      <c r="I52" s="19">
        <f t="shared" si="3"/>
        <v>145.79478724600003</v>
      </c>
      <c r="J52" s="19">
        <f t="shared" si="4"/>
        <v>1455.3717836771136</v>
      </c>
      <c r="K52" s="19">
        <f t="shared" si="5"/>
        <v>81355.28270755065</v>
      </c>
      <c r="L52" s="19">
        <f t="shared" si="6"/>
        <v>81355.28270755065</v>
      </c>
      <c r="M52" s="19">
        <f t="shared" si="7"/>
        <v>0</v>
      </c>
      <c r="Z52" s="4">
        <v>48</v>
      </c>
      <c r="AA52" s="2">
        <v>123305.7</v>
      </c>
      <c r="AB52" s="2">
        <v>62536.14</v>
      </c>
      <c r="AD52" s="20">
        <f t="shared" si="9"/>
        <v>1214.4876733764002</v>
      </c>
    </row>
    <row r="53" spans="1:30" x14ac:dyDescent="0.25">
      <c r="A53" s="4">
        <v>0.91800000000000004</v>
      </c>
      <c r="B53" s="4">
        <v>51</v>
      </c>
      <c r="C53" s="4">
        <v>55.9</v>
      </c>
      <c r="D53" s="11">
        <v>0.3367009753294905</v>
      </c>
      <c r="E53" s="19">
        <f t="shared" si="0"/>
        <v>205.38759495098921</v>
      </c>
      <c r="F53" s="19">
        <f t="shared" si="8"/>
        <v>-1305.6393623000001</v>
      </c>
      <c r="G53" s="19">
        <f t="shared" si="1"/>
        <v>1072.6204369621</v>
      </c>
      <c r="H53" s="19">
        <f t="shared" si="2"/>
        <v>7289.7393623000007</v>
      </c>
      <c r="I53" s="19">
        <f t="shared" si="3"/>
        <v>145.79478724600003</v>
      </c>
      <c r="J53" s="19">
        <f t="shared" si="4"/>
        <v>1423.8028191590893</v>
      </c>
      <c r="K53" s="19">
        <f t="shared" si="5"/>
        <v>79590.577590993082</v>
      </c>
      <c r="L53" s="19">
        <f t="shared" si="6"/>
        <v>79590.577590993082</v>
      </c>
      <c r="M53" s="19">
        <f t="shared" si="7"/>
        <v>0</v>
      </c>
      <c r="Z53" s="4">
        <v>49</v>
      </c>
      <c r="AA53" s="2">
        <v>123305.7</v>
      </c>
      <c r="AB53" s="2">
        <v>62536.14</v>
      </c>
      <c r="AD53" s="20">
        <f t="shared" si="9"/>
        <v>1214.4876733764002</v>
      </c>
    </row>
    <row r="54" spans="1:30" x14ac:dyDescent="0.25">
      <c r="A54" s="4">
        <v>0.93799999999999994</v>
      </c>
      <c r="B54" s="4">
        <v>52</v>
      </c>
      <c r="C54" s="4">
        <v>55.9</v>
      </c>
      <c r="D54" s="11">
        <v>0.43699327795676135</v>
      </c>
      <c r="E54" s="19">
        <f t="shared" si="0"/>
        <v>266.56589955362443</v>
      </c>
      <c r="F54" s="19">
        <f t="shared" si="8"/>
        <v>-1305.6393623000001</v>
      </c>
      <c r="G54" s="19">
        <f t="shared" si="1"/>
        <v>1072.6204369621</v>
      </c>
      <c r="H54" s="19">
        <f t="shared" si="2"/>
        <v>7289.7393623000007</v>
      </c>
      <c r="I54" s="19">
        <f t="shared" si="3"/>
        <v>145.79478724600003</v>
      </c>
      <c r="J54" s="19">
        <f t="shared" si="4"/>
        <v>1484.9811237617243</v>
      </c>
      <c r="K54" s="19">
        <f t="shared" si="5"/>
        <v>83010.44481828039</v>
      </c>
      <c r="L54" s="19">
        <f t="shared" si="6"/>
        <v>83010.44481828039</v>
      </c>
      <c r="M54" s="19">
        <f t="shared" si="7"/>
        <v>0</v>
      </c>
      <c r="Z54" s="4">
        <v>50</v>
      </c>
      <c r="AA54" s="2">
        <v>123305.7</v>
      </c>
      <c r="AB54" s="2">
        <v>62536.14</v>
      </c>
      <c r="AD54" s="20">
        <f t="shared" si="9"/>
        <v>1218.4152242081</v>
      </c>
    </row>
    <row r="55" spans="1:30" x14ac:dyDescent="0.25">
      <c r="A55" s="4">
        <v>0.95699999999999996</v>
      </c>
      <c r="B55" s="4">
        <v>53</v>
      </c>
      <c r="C55" s="4">
        <v>55.9</v>
      </c>
      <c r="D55" s="11">
        <v>0.53918859078435144</v>
      </c>
      <c r="E55" s="19">
        <f t="shared" si="0"/>
        <v>328.90504037845437</v>
      </c>
      <c r="F55" s="19">
        <f t="shared" si="8"/>
        <v>-1305.6393623000001</v>
      </c>
      <c r="G55" s="19">
        <f t="shared" si="1"/>
        <v>1072.6204369621</v>
      </c>
      <c r="H55" s="19">
        <f t="shared" si="2"/>
        <v>7289.7393623000007</v>
      </c>
      <c r="I55" s="19">
        <f t="shared" si="3"/>
        <v>145.79478724600003</v>
      </c>
      <c r="J55" s="19">
        <f t="shared" si="4"/>
        <v>1547.3202645865545</v>
      </c>
      <c r="K55" s="19">
        <f t="shared" si="5"/>
        <v>86495.202790388386</v>
      </c>
      <c r="L55" s="19">
        <f t="shared" si="6"/>
        <v>86495.202790388386</v>
      </c>
      <c r="M55" s="19">
        <f t="shared" si="7"/>
        <v>0</v>
      </c>
      <c r="Z55" s="4">
        <v>51</v>
      </c>
      <c r="AA55" s="2">
        <v>123305.7</v>
      </c>
      <c r="AB55" s="2">
        <v>62536.14</v>
      </c>
      <c r="AD55" s="20">
        <f t="shared" si="9"/>
        <v>1218.4152242081</v>
      </c>
    </row>
    <row r="56" spans="1:30" x14ac:dyDescent="0.25">
      <c r="A56" s="4">
        <v>0.97699999999999998</v>
      </c>
      <c r="B56" s="4">
        <v>54</v>
      </c>
      <c r="C56" s="4">
        <v>55.9</v>
      </c>
      <c r="D56" s="11">
        <v>0.56085245286739505</v>
      </c>
      <c r="E56" s="19">
        <f t="shared" si="0"/>
        <v>342.11999624911095</v>
      </c>
      <c r="F56" s="19">
        <f t="shared" si="8"/>
        <v>-1305.6393623000001</v>
      </c>
      <c r="G56" s="19">
        <f t="shared" si="1"/>
        <v>1072.6204369621</v>
      </c>
      <c r="H56" s="19">
        <f t="shared" si="2"/>
        <v>7289.7393623000007</v>
      </c>
      <c r="I56" s="19">
        <f t="shared" si="3"/>
        <v>145.79478724600003</v>
      </c>
      <c r="J56" s="19">
        <f t="shared" si="4"/>
        <v>1560.5352204572109</v>
      </c>
      <c r="K56" s="19">
        <f t="shared" si="5"/>
        <v>87233.918823558095</v>
      </c>
      <c r="L56" s="19">
        <f t="shared" si="6"/>
        <v>87233.918823558095</v>
      </c>
      <c r="M56" s="19">
        <f t="shared" si="7"/>
        <v>0</v>
      </c>
      <c r="Z56" s="4">
        <v>52</v>
      </c>
      <c r="AA56" s="2">
        <v>123305.7</v>
      </c>
      <c r="AB56" s="2">
        <v>62536.14</v>
      </c>
      <c r="AD56" s="20">
        <f t="shared" si="9"/>
        <v>1218.4152242081</v>
      </c>
    </row>
    <row r="57" spans="1:30" x14ac:dyDescent="0.25">
      <c r="A57" s="4">
        <v>0.996</v>
      </c>
      <c r="B57" s="4">
        <v>55</v>
      </c>
      <c r="C57" s="4">
        <v>55.9</v>
      </c>
      <c r="D57" s="11">
        <v>0.58144516547304359</v>
      </c>
      <c r="E57" s="19">
        <f t="shared" si="0"/>
        <v>354.6815509385566</v>
      </c>
      <c r="F57" s="19">
        <f t="shared" si="8"/>
        <v>-1305.6393623000001</v>
      </c>
      <c r="G57" s="19">
        <f t="shared" si="1"/>
        <v>1072.6204369621</v>
      </c>
      <c r="H57" s="19">
        <f t="shared" si="2"/>
        <v>7289.7393623000007</v>
      </c>
      <c r="I57" s="19">
        <f t="shared" si="3"/>
        <v>145.79478724600003</v>
      </c>
      <c r="J57" s="19">
        <f t="shared" si="4"/>
        <v>1573.0967751466565</v>
      </c>
      <c r="K57" s="19">
        <f t="shared" si="5"/>
        <v>87936.109730698096</v>
      </c>
      <c r="L57" s="19">
        <f t="shared" si="6"/>
        <v>87936.109730698096</v>
      </c>
      <c r="M57" s="19">
        <f t="shared" si="7"/>
        <v>0</v>
      </c>
      <c r="Z57" s="4">
        <v>53</v>
      </c>
      <c r="AA57" s="2">
        <v>123305.7</v>
      </c>
      <c r="AB57" s="2">
        <v>62536.14</v>
      </c>
      <c r="AD57" s="20">
        <f t="shared" si="9"/>
        <v>1218.4152242081</v>
      </c>
    </row>
    <row r="58" spans="1:30" x14ac:dyDescent="0.25">
      <c r="A58" s="4">
        <v>1.016</v>
      </c>
      <c r="B58" s="4">
        <v>56</v>
      </c>
      <c r="C58" s="4">
        <v>55.9</v>
      </c>
      <c r="D58" s="11">
        <v>0.54185259035438815</v>
      </c>
      <c r="E58" s="19">
        <f t="shared" si="0"/>
        <v>330.53008011617675</v>
      </c>
      <c r="F58" s="19">
        <f t="shared" si="8"/>
        <v>-1305.6393623000001</v>
      </c>
      <c r="G58" s="19">
        <f t="shared" si="1"/>
        <v>1072.6204369621</v>
      </c>
      <c r="H58" s="19">
        <f t="shared" si="2"/>
        <v>7289.7393623000007</v>
      </c>
      <c r="I58" s="19">
        <f t="shared" si="3"/>
        <v>145.79478724600003</v>
      </c>
      <c r="J58" s="19">
        <f t="shared" si="4"/>
        <v>1548.9453043242768</v>
      </c>
      <c r="K58" s="19">
        <f t="shared" si="5"/>
        <v>86586.042511727064</v>
      </c>
      <c r="L58" s="19">
        <f t="shared" si="6"/>
        <v>86586.042511727064</v>
      </c>
      <c r="M58" s="19">
        <f t="shared" si="7"/>
        <v>0</v>
      </c>
      <c r="Z58" s="4">
        <v>54</v>
      </c>
      <c r="AA58" s="2">
        <v>123305.7</v>
      </c>
      <c r="AB58" s="2">
        <v>62536.14</v>
      </c>
      <c r="AD58" s="20">
        <f t="shared" si="9"/>
        <v>1218.4152242081</v>
      </c>
    </row>
    <row r="59" spans="1:30" x14ac:dyDescent="0.25">
      <c r="A59" s="4">
        <v>1.0349999999999999</v>
      </c>
      <c r="B59" s="4">
        <v>58</v>
      </c>
      <c r="C59" s="4">
        <v>55.9</v>
      </c>
      <c r="D59" s="11">
        <v>0.4389917984106258</v>
      </c>
      <c r="E59" s="19">
        <f t="shared" si="0"/>
        <v>267.78499703048175</v>
      </c>
      <c r="F59" s="19">
        <f t="shared" si="8"/>
        <v>-1305.6393623000001</v>
      </c>
      <c r="G59" s="19">
        <f t="shared" si="1"/>
        <v>1072.6204369621</v>
      </c>
      <c r="H59" s="19">
        <f t="shared" si="2"/>
        <v>7289.7393623000007</v>
      </c>
      <c r="I59" s="19">
        <f t="shared" si="3"/>
        <v>145.79478724600003</v>
      </c>
      <c r="J59" s="19">
        <f t="shared" si="4"/>
        <v>1486.2002212385817</v>
      </c>
      <c r="K59" s="19">
        <f t="shared" si="5"/>
        <v>83078.592367236706</v>
      </c>
      <c r="L59" s="19">
        <f t="shared" si="6"/>
        <v>83078.592367236706</v>
      </c>
      <c r="M59" s="19">
        <f t="shared" si="7"/>
        <v>0</v>
      </c>
      <c r="Z59" s="4">
        <v>55</v>
      </c>
      <c r="AA59" s="2">
        <v>123305.7</v>
      </c>
      <c r="AB59" s="2">
        <v>62536.14</v>
      </c>
      <c r="AD59" s="20">
        <f t="shared" si="9"/>
        <v>1218.4152242081</v>
      </c>
    </row>
    <row r="60" spans="1:30" x14ac:dyDescent="0.25">
      <c r="A60" s="4">
        <v>1.0549999999999999</v>
      </c>
      <c r="B60" s="4">
        <v>59</v>
      </c>
      <c r="C60" s="4">
        <v>56</v>
      </c>
      <c r="D60" s="11">
        <v>0.36515426307012883</v>
      </c>
      <c r="E60" s="19">
        <f t="shared" si="0"/>
        <v>222.7441004727786</v>
      </c>
      <c r="F60" s="19">
        <f t="shared" si="8"/>
        <v>-1310.3148800000001</v>
      </c>
      <c r="G60" s="19">
        <f t="shared" si="1"/>
        <v>1076.4615097600001</v>
      </c>
      <c r="H60" s="19">
        <f t="shared" si="2"/>
        <v>7294.4148800000003</v>
      </c>
      <c r="I60" s="19">
        <f t="shared" si="3"/>
        <v>145.88829760000002</v>
      </c>
      <c r="J60" s="19">
        <f t="shared" si="4"/>
        <v>1445.0939078327788</v>
      </c>
      <c r="K60" s="19">
        <f t="shared" si="5"/>
        <v>80925.258838635607</v>
      </c>
      <c r="L60" s="19">
        <f t="shared" si="6"/>
        <v>80925.258838635607</v>
      </c>
      <c r="M60" s="19">
        <f t="shared" si="7"/>
        <v>0</v>
      </c>
      <c r="Z60" s="4">
        <v>56</v>
      </c>
      <c r="AA60" s="2">
        <v>123305.7</v>
      </c>
      <c r="AB60" s="2">
        <v>62536.14</v>
      </c>
      <c r="AD60" s="20">
        <f t="shared" si="9"/>
        <v>1218.4152242081</v>
      </c>
    </row>
    <row r="61" spans="1:30" x14ac:dyDescent="0.25">
      <c r="A61" s="4">
        <v>1.0740000000000001</v>
      </c>
      <c r="B61" s="4">
        <v>60</v>
      </c>
      <c r="C61" s="4">
        <v>56</v>
      </c>
      <c r="D61" s="11">
        <v>0.32772681022866768</v>
      </c>
      <c r="E61" s="19">
        <f t="shared" si="0"/>
        <v>199.91335423948729</v>
      </c>
      <c r="F61" s="19">
        <f t="shared" si="8"/>
        <v>-1310.3148800000001</v>
      </c>
      <c r="G61" s="19">
        <f t="shared" si="1"/>
        <v>1076.4615097600001</v>
      </c>
      <c r="H61" s="19">
        <f t="shared" si="2"/>
        <v>7294.4148800000003</v>
      </c>
      <c r="I61" s="19">
        <f t="shared" si="3"/>
        <v>145.88829760000002</v>
      </c>
      <c r="J61" s="19">
        <f t="shared" si="4"/>
        <v>1422.2631615994874</v>
      </c>
      <c r="K61" s="19">
        <f t="shared" si="5"/>
        <v>79646.737049571297</v>
      </c>
      <c r="L61" s="19">
        <f t="shared" si="6"/>
        <v>79646.737049571297</v>
      </c>
      <c r="M61" s="19">
        <f t="shared" si="7"/>
        <v>0</v>
      </c>
      <c r="Z61" s="4">
        <v>58</v>
      </c>
      <c r="AA61" s="2">
        <v>123305.7</v>
      </c>
      <c r="AB61" s="2">
        <v>62536.14</v>
      </c>
      <c r="AD61" s="20">
        <f t="shared" si="9"/>
        <v>1218.4152242081</v>
      </c>
    </row>
    <row r="62" spans="1:30" x14ac:dyDescent="0.25">
      <c r="A62" s="4">
        <v>1.0940000000000001</v>
      </c>
      <c r="B62" s="4">
        <v>61</v>
      </c>
      <c r="C62" s="4">
        <v>56</v>
      </c>
      <c r="D62" s="11">
        <v>0.3285728761935956</v>
      </c>
      <c r="E62" s="19">
        <f t="shared" si="0"/>
        <v>200.42945447809331</v>
      </c>
      <c r="F62" s="19">
        <f t="shared" si="8"/>
        <v>-1310.3148800000001</v>
      </c>
      <c r="G62" s="19">
        <f t="shared" si="1"/>
        <v>1076.4615097600001</v>
      </c>
      <c r="H62" s="19">
        <f t="shared" si="2"/>
        <v>7294.4148800000003</v>
      </c>
      <c r="I62" s="19">
        <f t="shared" si="3"/>
        <v>145.88829760000002</v>
      </c>
      <c r="J62" s="19">
        <f t="shared" si="4"/>
        <v>1422.7792618380934</v>
      </c>
      <c r="K62" s="19">
        <f t="shared" si="5"/>
        <v>79675.638662933226</v>
      </c>
      <c r="L62" s="19">
        <f t="shared" si="6"/>
        <v>79675.638662933226</v>
      </c>
      <c r="M62" s="19">
        <f t="shared" si="7"/>
        <v>0</v>
      </c>
      <c r="Z62" s="4">
        <v>59</v>
      </c>
      <c r="AA62" s="2">
        <v>123305.7</v>
      </c>
      <c r="AB62" s="2">
        <v>62536.14</v>
      </c>
      <c r="AD62" s="20">
        <f t="shared" si="9"/>
        <v>1222.3498073600001</v>
      </c>
    </row>
    <row r="63" spans="1:30" x14ac:dyDescent="0.25">
      <c r="A63" s="4">
        <v>1.113</v>
      </c>
      <c r="B63" s="4">
        <v>62</v>
      </c>
      <c r="C63" s="4">
        <v>56</v>
      </c>
      <c r="D63" s="11">
        <v>0.36630030089944327</v>
      </c>
      <c r="E63" s="19">
        <f t="shared" si="0"/>
        <v>223.44318354866039</v>
      </c>
      <c r="F63" s="19">
        <f t="shared" si="8"/>
        <v>-1310.3148800000001</v>
      </c>
      <c r="G63" s="19">
        <f t="shared" si="1"/>
        <v>1076.4615097600001</v>
      </c>
      <c r="H63" s="19">
        <f t="shared" si="2"/>
        <v>7294.4148800000003</v>
      </c>
      <c r="I63" s="19">
        <f t="shared" si="3"/>
        <v>145.88829760000002</v>
      </c>
      <c r="J63" s="19">
        <f t="shared" si="4"/>
        <v>1445.7929909086606</v>
      </c>
      <c r="K63" s="19">
        <f t="shared" si="5"/>
        <v>80964.407490885002</v>
      </c>
      <c r="L63" s="19">
        <f t="shared" si="6"/>
        <v>80964.407490885002</v>
      </c>
      <c r="M63" s="19">
        <f t="shared" si="7"/>
        <v>0</v>
      </c>
      <c r="Z63" s="4">
        <v>60</v>
      </c>
      <c r="AA63" s="2">
        <v>123305.7</v>
      </c>
      <c r="AB63" s="2">
        <v>62536.14</v>
      </c>
      <c r="AD63" s="20">
        <f t="shared" si="9"/>
        <v>1222.3498073600001</v>
      </c>
    </row>
    <row r="64" spans="1:30" x14ac:dyDescent="0.25">
      <c r="A64" s="4">
        <v>1.133</v>
      </c>
      <c r="B64" s="4">
        <v>63</v>
      </c>
      <c r="C64" s="4">
        <v>56</v>
      </c>
      <c r="D64" s="11">
        <v>0.55928440926595502</v>
      </c>
      <c r="E64" s="19">
        <f t="shared" si="0"/>
        <v>341.16348965223256</v>
      </c>
      <c r="F64" s="19">
        <f t="shared" si="8"/>
        <v>-1310.3148800000001</v>
      </c>
      <c r="G64" s="19">
        <f t="shared" si="1"/>
        <v>1076.4615097600001</v>
      </c>
      <c r="H64" s="19">
        <f t="shared" si="2"/>
        <v>7294.4148800000003</v>
      </c>
      <c r="I64" s="19">
        <f t="shared" si="3"/>
        <v>145.88829760000002</v>
      </c>
      <c r="J64" s="19">
        <f t="shared" si="4"/>
        <v>1563.5132970122327</v>
      </c>
      <c r="K64" s="19">
        <f t="shared" si="5"/>
        <v>87556.744632685033</v>
      </c>
      <c r="L64" s="19">
        <f t="shared" si="6"/>
        <v>87556.744632685033</v>
      </c>
      <c r="M64" s="19">
        <f t="shared" si="7"/>
        <v>0</v>
      </c>
      <c r="Z64" s="4">
        <v>61</v>
      </c>
      <c r="AA64" s="2">
        <v>123305.7</v>
      </c>
      <c r="AB64" s="2">
        <v>62536.14</v>
      </c>
      <c r="AD64" s="20">
        <f t="shared" si="9"/>
        <v>1222.3498073600001</v>
      </c>
    </row>
    <row r="65" spans="1:30" x14ac:dyDescent="0.25">
      <c r="A65" s="4">
        <v>1.1519999999999999</v>
      </c>
      <c r="B65" s="4">
        <v>64</v>
      </c>
      <c r="C65" s="4">
        <v>56</v>
      </c>
      <c r="D65" s="11">
        <v>0.66100450647430831</v>
      </c>
      <c r="E65" s="19">
        <f t="shared" si="0"/>
        <v>403.21274894932805</v>
      </c>
      <c r="F65" s="19">
        <f t="shared" si="8"/>
        <v>-1310.3148800000001</v>
      </c>
      <c r="G65" s="19">
        <f t="shared" si="1"/>
        <v>1076.4615097600001</v>
      </c>
      <c r="H65" s="19">
        <f t="shared" si="2"/>
        <v>7294.4148800000003</v>
      </c>
      <c r="I65" s="19">
        <f t="shared" si="3"/>
        <v>145.88829760000002</v>
      </c>
      <c r="J65" s="19">
        <f t="shared" si="4"/>
        <v>1625.5625563093281</v>
      </c>
      <c r="K65" s="19">
        <f t="shared" si="5"/>
        <v>91031.503153322381</v>
      </c>
      <c r="L65" s="19">
        <f t="shared" si="6"/>
        <v>91031.503153322381</v>
      </c>
      <c r="M65" s="19">
        <f t="shared" si="7"/>
        <v>0</v>
      </c>
      <c r="Z65" s="4">
        <v>62</v>
      </c>
      <c r="AA65" s="2">
        <v>123305.7</v>
      </c>
      <c r="AB65" s="2">
        <v>62536.14</v>
      </c>
      <c r="AD65" s="20">
        <f t="shared" si="9"/>
        <v>1222.3498073600001</v>
      </c>
    </row>
    <row r="66" spans="1:30" x14ac:dyDescent="0.25">
      <c r="A66" s="4">
        <v>1.1719999999999999</v>
      </c>
      <c r="B66" s="4">
        <v>65</v>
      </c>
      <c r="C66" s="4">
        <v>56</v>
      </c>
      <c r="D66" s="11">
        <v>0.56097720900549042</v>
      </c>
      <c r="E66" s="19">
        <f t="shared" si="0"/>
        <v>342.19609749334916</v>
      </c>
      <c r="F66" s="19">
        <f t="shared" si="8"/>
        <v>-1310.3148800000001</v>
      </c>
      <c r="G66" s="19">
        <f t="shared" si="1"/>
        <v>1076.4615097600001</v>
      </c>
      <c r="H66" s="19">
        <f t="shared" si="2"/>
        <v>7294.4148800000003</v>
      </c>
      <c r="I66" s="19">
        <f t="shared" si="3"/>
        <v>145.88829760000002</v>
      </c>
      <c r="J66" s="19">
        <f t="shared" si="4"/>
        <v>1564.5459048533494</v>
      </c>
      <c r="K66" s="19">
        <f t="shared" si="5"/>
        <v>87614.570671787573</v>
      </c>
      <c r="L66" s="19">
        <f t="shared" si="6"/>
        <v>87614.570671787573</v>
      </c>
      <c r="M66" s="19">
        <f t="shared" si="7"/>
        <v>0</v>
      </c>
      <c r="Z66" s="4">
        <v>63</v>
      </c>
      <c r="AA66" s="2">
        <v>123305.7</v>
      </c>
      <c r="AB66" s="2">
        <v>62536.14</v>
      </c>
      <c r="AD66" s="20">
        <f t="shared" si="9"/>
        <v>1222.3498073600001</v>
      </c>
    </row>
    <row r="67" spans="1:30" x14ac:dyDescent="0.25">
      <c r="A67" s="4">
        <v>1.1910000000000001</v>
      </c>
      <c r="B67" s="4">
        <v>66</v>
      </c>
      <c r="C67" s="4">
        <v>56</v>
      </c>
      <c r="D67" s="11">
        <v>0.44181199777845398</v>
      </c>
      <c r="E67" s="19">
        <f t="shared" si="0"/>
        <v>269.50531864485691</v>
      </c>
      <c r="F67" s="19">
        <f t="shared" si="8"/>
        <v>-1310.3148800000001</v>
      </c>
      <c r="G67" s="19">
        <f t="shared" si="1"/>
        <v>1076.4615097600001</v>
      </c>
      <c r="H67" s="19">
        <f t="shared" si="2"/>
        <v>7294.4148800000003</v>
      </c>
      <c r="I67" s="19">
        <f t="shared" si="3"/>
        <v>145.88829760000002</v>
      </c>
      <c r="J67" s="19">
        <f t="shared" si="4"/>
        <v>1491.8551260048571</v>
      </c>
      <c r="K67" s="19">
        <f t="shared" si="5"/>
        <v>83543.887056271997</v>
      </c>
      <c r="L67" s="19">
        <f t="shared" si="6"/>
        <v>83543.887056271997</v>
      </c>
      <c r="M67" s="19">
        <f t="shared" si="7"/>
        <v>0</v>
      </c>
      <c r="Z67" s="4">
        <v>64</v>
      </c>
      <c r="AA67" s="2">
        <v>123305.7</v>
      </c>
      <c r="AB67" s="2">
        <v>62536.14</v>
      </c>
      <c r="AD67" s="20">
        <f t="shared" si="9"/>
        <v>1222.3498073600001</v>
      </c>
    </row>
    <row r="68" spans="1:30" x14ac:dyDescent="0.25">
      <c r="A68" s="4">
        <v>1.2110000000000001</v>
      </c>
      <c r="B68" s="4">
        <v>67</v>
      </c>
      <c r="C68" s="4">
        <v>56</v>
      </c>
      <c r="D68" s="11">
        <v>0.35025803020902468</v>
      </c>
      <c r="E68" s="19">
        <f t="shared" si="0"/>
        <v>213.65739842750506</v>
      </c>
      <c r="F68" s="19">
        <f t="shared" si="8"/>
        <v>-1310.3148800000001</v>
      </c>
      <c r="G68" s="19">
        <f t="shared" si="1"/>
        <v>1076.4615097600001</v>
      </c>
      <c r="H68" s="19">
        <f t="shared" si="2"/>
        <v>7294.4148800000003</v>
      </c>
      <c r="I68" s="19">
        <f t="shared" si="3"/>
        <v>145.88829760000002</v>
      </c>
      <c r="J68" s="19">
        <f t="shared" si="4"/>
        <v>1436.0072057875052</v>
      </c>
      <c r="K68" s="19">
        <f t="shared" si="5"/>
        <v>80416.403524100286</v>
      </c>
      <c r="L68" s="19">
        <f t="shared" si="6"/>
        <v>80416.403524100286</v>
      </c>
      <c r="M68" s="19">
        <f t="shared" si="7"/>
        <v>0</v>
      </c>
      <c r="Z68" s="4">
        <v>65</v>
      </c>
      <c r="AA68" s="2">
        <v>123305.7</v>
      </c>
      <c r="AB68" s="2">
        <v>62536.14</v>
      </c>
      <c r="AD68" s="20">
        <f t="shared" si="9"/>
        <v>1222.3498073600001</v>
      </c>
    </row>
    <row r="69" spans="1:30" x14ac:dyDescent="0.25">
      <c r="A69" s="4">
        <v>1.23</v>
      </c>
      <c r="B69" s="4">
        <v>68</v>
      </c>
      <c r="C69" s="4">
        <v>56.1</v>
      </c>
      <c r="D69" s="11">
        <v>0.34515788933050284</v>
      </c>
      <c r="E69" s="19">
        <f t="shared" si="0"/>
        <v>210.54631249160673</v>
      </c>
      <c r="F69" s="19">
        <f t="shared" si="8"/>
        <v>-1314.9987543000002</v>
      </c>
      <c r="G69" s="19">
        <f t="shared" si="1"/>
        <v>1080.3094477461002</v>
      </c>
      <c r="H69" s="19">
        <f t="shared" si="2"/>
        <v>7299.098754300001</v>
      </c>
      <c r="I69" s="19">
        <f t="shared" si="3"/>
        <v>145.98197508600003</v>
      </c>
      <c r="J69" s="19">
        <f t="shared" si="4"/>
        <v>1436.837735323707</v>
      </c>
      <c r="K69" s="19">
        <f t="shared" si="5"/>
        <v>80606.596951659958</v>
      </c>
      <c r="L69" s="19">
        <f t="shared" si="6"/>
        <v>80606.596951659958</v>
      </c>
      <c r="M69" s="19">
        <f t="shared" si="7"/>
        <v>0</v>
      </c>
      <c r="Z69" s="4">
        <v>66</v>
      </c>
      <c r="AA69" s="2">
        <v>123305.7</v>
      </c>
      <c r="AB69" s="2">
        <v>62536.14</v>
      </c>
      <c r="AD69" s="20">
        <f t="shared" si="9"/>
        <v>1222.3498073600001</v>
      </c>
    </row>
    <row r="70" spans="1:30" x14ac:dyDescent="0.25">
      <c r="A70" s="4">
        <v>1.25</v>
      </c>
      <c r="B70" s="4">
        <v>70</v>
      </c>
      <c r="C70" s="4">
        <v>56.1</v>
      </c>
      <c r="D70" s="11">
        <v>0.31565359891506867</v>
      </c>
      <c r="E70" s="19">
        <f t="shared" si="0"/>
        <v>192.54869533819189</v>
      </c>
      <c r="F70" s="19">
        <f t="shared" si="8"/>
        <v>-1314.9987543000002</v>
      </c>
      <c r="G70" s="19">
        <f t="shared" si="1"/>
        <v>1080.3094477461002</v>
      </c>
      <c r="H70" s="19">
        <f t="shared" si="2"/>
        <v>7299.098754300001</v>
      </c>
      <c r="I70" s="19">
        <f t="shared" si="3"/>
        <v>145.98197508600003</v>
      </c>
      <c r="J70" s="19">
        <f t="shared" si="4"/>
        <v>1418.840118170292</v>
      </c>
      <c r="K70" s="19">
        <f t="shared" si="5"/>
        <v>79596.930629353388</v>
      </c>
      <c r="L70" s="19">
        <f t="shared" si="6"/>
        <v>79596.930629353388</v>
      </c>
      <c r="M70" s="19">
        <f t="shared" si="7"/>
        <v>0</v>
      </c>
      <c r="Z70" s="4">
        <v>67</v>
      </c>
      <c r="AA70" s="2">
        <v>123305.7</v>
      </c>
      <c r="AB70" s="2">
        <v>62536.14</v>
      </c>
      <c r="AD70" s="20">
        <f t="shared" si="9"/>
        <v>1222.3498073600001</v>
      </c>
    </row>
    <row r="71" spans="1:30" x14ac:dyDescent="0.25">
      <c r="A71" s="4">
        <v>1.27</v>
      </c>
      <c r="B71" s="4">
        <v>71</v>
      </c>
      <c r="C71" s="4">
        <v>56.1</v>
      </c>
      <c r="D71" s="11">
        <v>0.27890903878233531</v>
      </c>
      <c r="E71" s="19">
        <f t="shared" ref="E71:E134" si="10">610*D71</f>
        <v>170.13451365722455</v>
      </c>
      <c r="F71" s="19">
        <f t="shared" ref="F71:F134" si="11">0.5*1.27*-0.658*(C71^2)</f>
        <v>-1314.9987543000002</v>
      </c>
      <c r="G71" s="19">
        <f t="shared" ref="G71:G134" si="12">0.5*1.27*1.223*0.442*(C71^2)</f>
        <v>1080.3094477461002</v>
      </c>
      <c r="H71" s="19">
        <f t="shared" ref="H71:H134" si="13">5984.1-F71</f>
        <v>7299.098754300001</v>
      </c>
      <c r="I71" s="19">
        <f t="shared" ref="I71:I134" si="14">H71*0.02</f>
        <v>145.98197508600003</v>
      </c>
      <c r="J71" s="19">
        <f t="shared" ref="J71:J134" si="15">E71+G71+I71</f>
        <v>1396.4259364893246</v>
      </c>
      <c r="K71" s="19">
        <f t="shared" ref="K71:K134" si="16">J71*C71</f>
        <v>78339.495037051107</v>
      </c>
      <c r="L71" s="19">
        <f t="shared" ref="L71:L134" si="17">IF(K71&lt;0, 0, K71)</f>
        <v>78339.495037051107</v>
      </c>
      <c r="M71" s="19">
        <f t="shared" ref="M71:M134" si="18">IF(K71&gt;0, 0, K71)</f>
        <v>0</v>
      </c>
      <c r="Z71" s="4">
        <v>68</v>
      </c>
      <c r="AA71" s="2">
        <v>123305.7</v>
      </c>
      <c r="AB71" s="2">
        <v>62536.14</v>
      </c>
      <c r="AD71" s="20">
        <f t="shared" si="9"/>
        <v>1226.2914228321001</v>
      </c>
    </row>
    <row r="72" spans="1:30" x14ac:dyDescent="0.25">
      <c r="A72" s="4">
        <v>1.2889999999999999</v>
      </c>
      <c r="B72" s="4">
        <v>72</v>
      </c>
      <c r="C72" s="4">
        <v>56.1</v>
      </c>
      <c r="D72" s="11">
        <v>0.25083087565239565</v>
      </c>
      <c r="E72" s="19">
        <f t="shared" si="10"/>
        <v>153.00683414796134</v>
      </c>
      <c r="F72" s="19">
        <f t="shared" si="11"/>
        <v>-1314.9987543000002</v>
      </c>
      <c r="G72" s="19">
        <f t="shared" si="12"/>
        <v>1080.3094477461002</v>
      </c>
      <c r="H72" s="19">
        <f t="shared" si="13"/>
        <v>7299.098754300001</v>
      </c>
      <c r="I72" s="19">
        <f t="shared" si="14"/>
        <v>145.98197508600003</v>
      </c>
      <c r="J72" s="19">
        <f t="shared" si="15"/>
        <v>1379.2982569800615</v>
      </c>
      <c r="K72" s="19">
        <f t="shared" si="16"/>
        <v>77378.632216581449</v>
      </c>
      <c r="L72" s="19">
        <f t="shared" si="17"/>
        <v>77378.632216581449</v>
      </c>
      <c r="M72" s="19">
        <f t="shared" si="18"/>
        <v>0</v>
      </c>
      <c r="Z72" s="4">
        <v>70</v>
      </c>
      <c r="AA72" s="2">
        <v>123305.7</v>
      </c>
      <c r="AB72" s="2">
        <v>62536.14</v>
      </c>
      <c r="AD72" s="20">
        <f t="shared" si="9"/>
        <v>1226.2914228321001</v>
      </c>
    </row>
    <row r="73" spans="1:30" x14ac:dyDescent="0.25">
      <c r="A73" s="4">
        <v>1.3089999999999999</v>
      </c>
      <c r="B73" s="4">
        <v>73</v>
      </c>
      <c r="C73" s="4">
        <v>56.1</v>
      </c>
      <c r="D73" s="11">
        <v>0.21061127790914339</v>
      </c>
      <c r="E73" s="19">
        <f t="shared" si="10"/>
        <v>128.47287952457748</v>
      </c>
      <c r="F73" s="19">
        <f t="shared" si="11"/>
        <v>-1314.9987543000002</v>
      </c>
      <c r="G73" s="19">
        <f t="shared" si="12"/>
        <v>1080.3094477461002</v>
      </c>
      <c r="H73" s="19">
        <f t="shared" si="13"/>
        <v>7299.098754300001</v>
      </c>
      <c r="I73" s="19">
        <f t="shared" si="14"/>
        <v>145.98197508600003</v>
      </c>
      <c r="J73" s="19">
        <f t="shared" si="15"/>
        <v>1354.7643023566779</v>
      </c>
      <c r="K73" s="19">
        <f t="shared" si="16"/>
        <v>76002.277362209628</v>
      </c>
      <c r="L73" s="19">
        <f t="shared" si="17"/>
        <v>76002.277362209628</v>
      </c>
      <c r="M73" s="19">
        <f t="shared" si="18"/>
        <v>0</v>
      </c>
      <c r="Z73" s="4">
        <v>71</v>
      </c>
      <c r="AA73" s="2">
        <v>123305.7</v>
      </c>
      <c r="AB73" s="2">
        <v>62536.14</v>
      </c>
      <c r="AD73" s="20">
        <f t="shared" ref="AD73:AD136" si="19">G71+I71</f>
        <v>1226.2914228321001</v>
      </c>
    </row>
    <row r="74" spans="1:30" x14ac:dyDescent="0.25">
      <c r="A74" s="4">
        <v>1.3280000000000001</v>
      </c>
      <c r="B74" s="4">
        <v>74</v>
      </c>
      <c r="C74" s="4">
        <v>56.1</v>
      </c>
      <c r="D74" s="11">
        <v>0.26220129662044656</v>
      </c>
      <c r="E74" s="19">
        <f t="shared" si="10"/>
        <v>159.9427909384724</v>
      </c>
      <c r="F74" s="19">
        <f t="shared" si="11"/>
        <v>-1314.9987543000002</v>
      </c>
      <c r="G74" s="19">
        <f t="shared" si="12"/>
        <v>1080.3094477461002</v>
      </c>
      <c r="H74" s="19">
        <f t="shared" si="13"/>
        <v>7299.098754300001</v>
      </c>
      <c r="I74" s="19">
        <f t="shared" si="14"/>
        <v>145.98197508600003</v>
      </c>
      <c r="J74" s="19">
        <f t="shared" si="15"/>
        <v>1386.2342137705728</v>
      </c>
      <c r="K74" s="19">
        <f t="shared" si="16"/>
        <v>77767.73939252914</v>
      </c>
      <c r="L74" s="19">
        <f t="shared" si="17"/>
        <v>77767.73939252914</v>
      </c>
      <c r="M74" s="19">
        <f t="shared" si="18"/>
        <v>0</v>
      </c>
      <c r="Z74" s="4">
        <v>72</v>
      </c>
      <c r="AA74" s="2">
        <v>123305.7</v>
      </c>
      <c r="AB74" s="2">
        <v>62536.14</v>
      </c>
      <c r="AD74" s="20">
        <f t="shared" si="19"/>
        <v>1226.2914228321001</v>
      </c>
    </row>
    <row r="75" spans="1:30" x14ac:dyDescent="0.25">
      <c r="A75" s="4">
        <v>1.3480000000000001</v>
      </c>
      <c r="B75" s="4">
        <v>75</v>
      </c>
      <c r="C75" s="4">
        <v>56.1</v>
      </c>
      <c r="D75" s="11">
        <v>0.35157282520137967</v>
      </c>
      <c r="E75" s="19">
        <f t="shared" si="10"/>
        <v>214.4594233728416</v>
      </c>
      <c r="F75" s="19">
        <f t="shared" si="11"/>
        <v>-1314.9987543000002</v>
      </c>
      <c r="G75" s="19">
        <f t="shared" si="12"/>
        <v>1080.3094477461002</v>
      </c>
      <c r="H75" s="19">
        <f t="shared" si="13"/>
        <v>7299.098754300001</v>
      </c>
      <c r="I75" s="19">
        <f t="shared" si="14"/>
        <v>145.98197508600003</v>
      </c>
      <c r="J75" s="19">
        <f t="shared" si="15"/>
        <v>1440.7508462049418</v>
      </c>
      <c r="K75" s="19">
        <f t="shared" si="16"/>
        <v>80826.122472097239</v>
      </c>
      <c r="L75" s="19">
        <f t="shared" si="17"/>
        <v>80826.122472097239</v>
      </c>
      <c r="M75" s="19">
        <f t="shared" si="18"/>
        <v>0</v>
      </c>
      <c r="Z75" s="4">
        <v>73</v>
      </c>
      <c r="AA75" s="2">
        <v>123305.7</v>
      </c>
      <c r="AB75" s="2">
        <v>62536.14</v>
      </c>
      <c r="AD75" s="20">
        <f t="shared" si="19"/>
        <v>1226.2914228321001</v>
      </c>
    </row>
    <row r="76" spans="1:30" x14ac:dyDescent="0.25">
      <c r="A76" s="4">
        <v>1.367</v>
      </c>
      <c r="B76" s="4">
        <v>76</v>
      </c>
      <c r="C76" s="4">
        <v>56.1</v>
      </c>
      <c r="D76" s="11">
        <v>0.41373221990076531</v>
      </c>
      <c r="E76" s="19">
        <f t="shared" si="10"/>
        <v>252.37665413946684</v>
      </c>
      <c r="F76" s="19">
        <f t="shared" si="11"/>
        <v>-1314.9987543000002</v>
      </c>
      <c r="G76" s="19">
        <f t="shared" si="12"/>
        <v>1080.3094477461002</v>
      </c>
      <c r="H76" s="19">
        <f t="shared" si="13"/>
        <v>7299.098754300001</v>
      </c>
      <c r="I76" s="19">
        <f t="shared" si="14"/>
        <v>145.98197508600003</v>
      </c>
      <c r="J76" s="19">
        <f t="shared" si="15"/>
        <v>1478.6680769715672</v>
      </c>
      <c r="K76" s="19">
        <f t="shared" si="16"/>
        <v>82953.279118104925</v>
      </c>
      <c r="L76" s="19">
        <f t="shared" si="17"/>
        <v>82953.279118104925</v>
      </c>
      <c r="M76" s="19">
        <f t="shared" si="18"/>
        <v>0</v>
      </c>
      <c r="Z76" s="4">
        <v>74</v>
      </c>
      <c r="AA76" s="2">
        <v>123305.7</v>
      </c>
      <c r="AB76" s="2">
        <v>62536.14</v>
      </c>
      <c r="AD76" s="20">
        <f t="shared" si="19"/>
        <v>1226.2914228321001</v>
      </c>
    </row>
    <row r="77" spans="1:30" x14ac:dyDescent="0.25">
      <c r="A77" s="4">
        <v>1.387</v>
      </c>
      <c r="B77" s="4">
        <v>77</v>
      </c>
      <c r="C77" s="4">
        <v>56.1</v>
      </c>
      <c r="D77" s="11">
        <v>0.47522865009608822</v>
      </c>
      <c r="E77" s="19">
        <f t="shared" si="10"/>
        <v>289.88947655861381</v>
      </c>
      <c r="F77" s="19">
        <f t="shared" si="11"/>
        <v>-1314.9987543000002</v>
      </c>
      <c r="G77" s="19">
        <f t="shared" si="12"/>
        <v>1080.3094477461002</v>
      </c>
      <c r="H77" s="19">
        <f t="shared" si="13"/>
        <v>7299.098754300001</v>
      </c>
      <c r="I77" s="19">
        <f t="shared" si="14"/>
        <v>145.98197508600003</v>
      </c>
      <c r="J77" s="19">
        <f t="shared" si="15"/>
        <v>1516.1808993907139</v>
      </c>
      <c r="K77" s="19">
        <f t="shared" si="16"/>
        <v>85057.748455819048</v>
      </c>
      <c r="L77" s="19">
        <f t="shared" si="17"/>
        <v>85057.748455819048</v>
      </c>
      <c r="M77" s="19">
        <f t="shared" si="18"/>
        <v>0</v>
      </c>
      <c r="Z77" s="4">
        <v>75</v>
      </c>
      <c r="AA77" s="2">
        <v>123305.7</v>
      </c>
      <c r="AB77" s="2">
        <v>62536.14</v>
      </c>
      <c r="AD77" s="20">
        <f t="shared" si="19"/>
        <v>1226.2914228321001</v>
      </c>
    </row>
    <row r="78" spans="1:30" x14ac:dyDescent="0.25">
      <c r="A78" s="4">
        <v>1.4059999999999999</v>
      </c>
      <c r="B78" s="4">
        <v>78</v>
      </c>
      <c r="C78" s="4">
        <v>56.2</v>
      </c>
      <c r="D78" s="11">
        <v>0.50365639785968541</v>
      </c>
      <c r="E78" s="19">
        <f t="shared" si="10"/>
        <v>307.2304026944081</v>
      </c>
      <c r="F78" s="19">
        <f t="shared" si="11"/>
        <v>-1319.6909852000003</v>
      </c>
      <c r="G78" s="19">
        <f t="shared" si="12"/>
        <v>1084.1642509204003</v>
      </c>
      <c r="H78" s="19">
        <f t="shared" si="13"/>
        <v>7303.7909852000012</v>
      </c>
      <c r="I78" s="19">
        <f t="shared" si="14"/>
        <v>146.07581970400003</v>
      </c>
      <c r="J78" s="19">
        <f t="shared" si="15"/>
        <v>1537.4704733188082</v>
      </c>
      <c r="K78" s="19">
        <f t="shared" si="16"/>
        <v>86405.840600517025</v>
      </c>
      <c r="L78" s="19">
        <f t="shared" si="17"/>
        <v>86405.840600517025</v>
      </c>
      <c r="M78" s="19">
        <f t="shared" si="18"/>
        <v>0</v>
      </c>
      <c r="Z78" s="4">
        <v>76</v>
      </c>
      <c r="AA78" s="2">
        <v>123305.7</v>
      </c>
      <c r="AB78" s="2">
        <v>62536.14</v>
      </c>
      <c r="AD78" s="20">
        <f t="shared" si="19"/>
        <v>1226.2914228321001</v>
      </c>
    </row>
    <row r="79" spans="1:30" x14ac:dyDescent="0.25">
      <c r="A79" s="4">
        <v>1.4259999999999999</v>
      </c>
      <c r="B79" s="4">
        <v>79</v>
      </c>
      <c r="C79" s="4">
        <v>56.2</v>
      </c>
      <c r="D79" s="11">
        <v>0.49897310628907099</v>
      </c>
      <c r="E79" s="19">
        <f t="shared" si="10"/>
        <v>304.37359483633333</v>
      </c>
      <c r="F79" s="19">
        <f t="shared" si="11"/>
        <v>-1319.6909852000003</v>
      </c>
      <c r="G79" s="19">
        <f t="shared" si="12"/>
        <v>1084.1642509204003</v>
      </c>
      <c r="H79" s="19">
        <f t="shared" si="13"/>
        <v>7303.7909852000012</v>
      </c>
      <c r="I79" s="19">
        <f t="shared" si="14"/>
        <v>146.07581970400003</v>
      </c>
      <c r="J79" s="19">
        <f t="shared" si="15"/>
        <v>1534.6136654607335</v>
      </c>
      <c r="K79" s="19">
        <f t="shared" si="16"/>
        <v>86245.287998893225</v>
      </c>
      <c r="L79" s="19">
        <f t="shared" si="17"/>
        <v>86245.287998893225</v>
      </c>
      <c r="M79" s="19">
        <f t="shared" si="18"/>
        <v>0</v>
      </c>
      <c r="Z79" s="4">
        <v>77</v>
      </c>
      <c r="AA79" s="2">
        <v>123305.7</v>
      </c>
      <c r="AB79" s="2">
        <v>62536.14</v>
      </c>
      <c r="AD79" s="20">
        <f t="shared" si="19"/>
        <v>1226.2914228321001</v>
      </c>
    </row>
    <row r="80" spans="1:30" x14ac:dyDescent="0.25">
      <c r="A80" s="4">
        <v>1.4450000000000001</v>
      </c>
      <c r="B80" s="4">
        <v>81</v>
      </c>
      <c r="C80" s="4">
        <v>56.2</v>
      </c>
      <c r="D80" s="11">
        <v>0.47623462637517799</v>
      </c>
      <c r="E80" s="19">
        <f t="shared" si="10"/>
        <v>290.50312208885856</v>
      </c>
      <c r="F80" s="19">
        <f t="shared" si="11"/>
        <v>-1319.6909852000003</v>
      </c>
      <c r="G80" s="19">
        <f t="shared" si="12"/>
        <v>1084.1642509204003</v>
      </c>
      <c r="H80" s="19">
        <f t="shared" si="13"/>
        <v>7303.7909852000012</v>
      </c>
      <c r="I80" s="19">
        <f t="shared" si="14"/>
        <v>146.07581970400003</v>
      </c>
      <c r="J80" s="19">
        <f t="shared" si="15"/>
        <v>1520.7431927132588</v>
      </c>
      <c r="K80" s="19">
        <f t="shared" si="16"/>
        <v>85465.767430485153</v>
      </c>
      <c r="L80" s="19">
        <f t="shared" si="17"/>
        <v>85465.767430485153</v>
      </c>
      <c r="M80" s="19">
        <f t="shared" si="18"/>
        <v>0</v>
      </c>
      <c r="Z80" s="4">
        <v>78</v>
      </c>
      <c r="AA80" s="2">
        <v>123305.7</v>
      </c>
      <c r="AB80" s="2">
        <v>62536.14</v>
      </c>
      <c r="AD80" s="20">
        <f t="shared" si="19"/>
        <v>1230.2400706244002</v>
      </c>
    </row>
    <row r="81" spans="1:30" x14ac:dyDescent="0.25">
      <c r="A81" s="4">
        <v>1.4650000000000001</v>
      </c>
      <c r="B81" s="4">
        <v>82</v>
      </c>
      <c r="C81" s="4">
        <v>56.2</v>
      </c>
      <c r="D81" s="11">
        <v>0.45744915701374211</v>
      </c>
      <c r="E81" s="19">
        <f t="shared" si="10"/>
        <v>279.04398577838271</v>
      </c>
      <c r="F81" s="19">
        <f t="shared" si="11"/>
        <v>-1319.6909852000003</v>
      </c>
      <c r="G81" s="19">
        <f t="shared" si="12"/>
        <v>1084.1642509204003</v>
      </c>
      <c r="H81" s="19">
        <f t="shared" si="13"/>
        <v>7303.7909852000012</v>
      </c>
      <c r="I81" s="19">
        <f t="shared" si="14"/>
        <v>146.07581970400003</v>
      </c>
      <c r="J81" s="19">
        <f t="shared" si="15"/>
        <v>1509.2840564027829</v>
      </c>
      <c r="K81" s="19">
        <f t="shared" si="16"/>
        <v>84821.763969836407</v>
      </c>
      <c r="L81" s="19">
        <f t="shared" si="17"/>
        <v>84821.763969836407</v>
      </c>
      <c r="M81" s="19">
        <f t="shared" si="18"/>
        <v>0</v>
      </c>
      <c r="Z81" s="4">
        <v>79</v>
      </c>
      <c r="AA81" s="2">
        <v>123305.7</v>
      </c>
      <c r="AB81" s="2">
        <v>62536.14</v>
      </c>
      <c r="AD81" s="20">
        <f t="shared" si="19"/>
        <v>1230.2400706244002</v>
      </c>
    </row>
    <row r="82" spans="1:30" x14ac:dyDescent="0.25">
      <c r="A82" s="4">
        <v>1.484</v>
      </c>
      <c r="B82" s="4">
        <v>83</v>
      </c>
      <c r="C82" s="4">
        <v>56.2</v>
      </c>
      <c r="D82" s="11">
        <v>0.43873305645169969</v>
      </c>
      <c r="E82" s="19">
        <f t="shared" si="10"/>
        <v>267.62716443553683</v>
      </c>
      <c r="F82" s="19">
        <f t="shared" si="11"/>
        <v>-1319.6909852000003</v>
      </c>
      <c r="G82" s="19">
        <f t="shared" si="12"/>
        <v>1084.1642509204003</v>
      </c>
      <c r="H82" s="19">
        <f t="shared" si="13"/>
        <v>7303.7909852000012</v>
      </c>
      <c r="I82" s="19">
        <f t="shared" si="14"/>
        <v>146.07581970400003</v>
      </c>
      <c r="J82" s="19">
        <f t="shared" si="15"/>
        <v>1497.867235059937</v>
      </c>
      <c r="K82" s="19">
        <f t="shared" si="16"/>
        <v>84180.138610368464</v>
      </c>
      <c r="L82" s="19">
        <f t="shared" si="17"/>
        <v>84180.138610368464</v>
      </c>
      <c r="M82" s="19">
        <f t="shared" si="18"/>
        <v>0</v>
      </c>
      <c r="Z82" s="4">
        <v>81</v>
      </c>
      <c r="AA82" s="2">
        <v>123305.7</v>
      </c>
      <c r="AB82" s="2">
        <v>62536.14</v>
      </c>
      <c r="AD82" s="20">
        <f t="shared" si="19"/>
        <v>1230.2400706244002</v>
      </c>
    </row>
    <row r="83" spans="1:30" x14ac:dyDescent="0.25">
      <c r="A83" s="4">
        <v>1.504</v>
      </c>
      <c r="B83" s="4">
        <v>84</v>
      </c>
      <c r="C83" s="4">
        <v>56.2</v>
      </c>
      <c r="D83" s="11">
        <v>0.41281888210556578</v>
      </c>
      <c r="E83" s="19">
        <f t="shared" si="10"/>
        <v>251.81951808439513</v>
      </c>
      <c r="F83" s="19">
        <f t="shared" si="11"/>
        <v>-1319.6909852000003</v>
      </c>
      <c r="G83" s="19">
        <f t="shared" si="12"/>
        <v>1084.1642509204003</v>
      </c>
      <c r="H83" s="19">
        <f t="shared" si="13"/>
        <v>7303.7909852000012</v>
      </c>
      <c r="I83" s="19">
        <f t="shared" si="14"/>
        <v>146.07581970400003</v>
      </c>
      <c r="J83" s="19">
        <f t="shared" si="15"/>
        <v>1482.0595887087954</v>
      </c>
      <c r="K83" s="19">
        <f t="shared" si="16"/>
        <v>83291.74888543431</v>
      </c>
      <c r="L83" s="19">
        <f t="shared" si="17"/>
        <v>83291.74888543431</v>
      </c>
      <c r="M83" s="19">
        <f t="shared" si="18"/>
        <v>0</v>
      </c>
      <c r="Z83" s="4">
        <v>82</v>
      </c>
      <c r="AA83" s="2">
        <v>123305.7</v>
      </c>
      <c r="AB83" s="2">
        <v>62536.14</v>
      </c>
      <c r="AD83" s="20">
        <f t="shared" si="19"/>
        <v>1230.2400706244002</v>
      </c>
    </row>
    <row r="84" spans="1:30" x14ac:dyDescent="0.25">
      <c r="A84" s="4">
        <v>1.5229999999999999</v>
      </c>
      <c r="B84" s="4">
        <v>85</v>
      </c>
      <c r="C84" s="4">
        <v>56.2</v>
      </c>
      <c r="D84" s="11">
        <v>0.33877880184360398</v>
      </c>
      <c r="E84" s="19">
        <f t="shared" si="10"/>
        <v>206.65506912459844</v>
      </c>
      <c r="F84" s="19">
        <f t="shared" si="11"/>
        <v>-1319.6909852000003</v>
      </c>
      <c r="G84" s="19">
        <f t="shared" si="12"/>
        <v>1084.1642509204003</v>
      </c>
      <c r="H84" s="19">
        <f t="shared" si="13"/>
        <v>7303.7909852000012</v>
      </c>
      <c r="I84" s="19">
        <f t="shared" si="14"/>
        <v>146.07581970400003</v>
      </c>
      <c r="J84" s="19">
        <f t="shared" si="15"/>
        <v>1436.8951397489986</v>
      </c>
      <c r="K84" s="19">
        <f t="shared" si="16"/>
        <v>80753.506853893734</v>
      </c>
      <c r="L84" s="19">
        <f t="shared" si="17"/>
        <v>80753.506853893734</v>
      </c>
      <c r="M84" s="19">
        <f t="shared" si="18"/>
        <v>0</v>
      </c>
      <c r="Z84" s="4">
        <v>83</v>
      </c>
      <c r="AA84" s="2">
        <v>123305.7</v>
      </c>
      <c r="AB84" s="2">
        <v>62536.14</v>
      </c>
      <c r="AD84" s="20">
        <f t="shared" si="19"/>
        <v>1230.2400706244002</v>
      </c>
    </row>
    <row r="85" spans="1:30" x14ac:dyDescent="0.25">
      <c r="A85" s="4">
        <v>1.5429999999999999</v>
      </c>
      <c r="B85" s="4">
        <v>86</v>
      </c>
      <c r="C85" s="4">
        <v>56.2</v>
      </c>
      <c r="D85" s="11">
        <v>0.31365792102847673</v>
      </c>
      <c r="E85" s="19">
        <f t="shared" si="10"/>
        <v>191.3313318273708</v>
      </c>
      <c r="F85" s="19">
        <f t="shared" si="11"/>
        <v>-1319.6909852000003</v>
      </c>
      <c r="G85" s="19">
        <f t="shared" si="12"/>
        <v>1084.1642509204003</v>
      </c>
      <c r="H85" s="19">
        <f t="shared" si="13"/>
        <v>7303.7909852000012</v>
      </c>
      <c r="I85" s="19">
        <f t="shared" si="14"/>
        <v>146.07581970400003</v>
      </c>
      <c r="J85" s="19">
        <f t="shared" si="15"/>
        <v>1421.5714024517711</v>
      </c>
      <c r="K85" s="19">
        <f t="shared" si="16"/>
        <v>79892.312817789541</v>
      </c>
      <c r="L85" s="19">
        <f t="shared" si="17"/>
        <v>79892.312817789541</v>
      </c>
      <c r="M85" s="19">
        <f t="shared" si="18"/>
        <v>0</v>
      </c>
      <c r="Z85" s="4">
        <v>84</v>
      </c>
      <c r="AA85" s="2">
        <v>123305.7</v>
      </c>
      <c r="AB85" s="2">
        <v>62536.14</v>
      </c>
      <c r="AD85" s="20">
        <f t="shared" si="19"/>
        <v>1230.2400706244002</v>
      </c>
    </row>
    <row r="86" spans="1:30" x14ac:dyDescent="0.25">
      <c r="A86" s="4">
        <v>1.5629999999999999</v>
      </c>
      <c r="B86" s="4">
        <v>87</v>
      </c>
      <c r="C86" s="4">
        <v>56.2</v>
      </c>
      <c r="D86" s="11">
        <v>0.31796783272973311</v>
      </c>
      <c r="E86" s="19">
        <f t="shared" si="10"/>
        <v>193.96037796513721</v>
      </c>
      <c r="F86" s="19">
        <f t="shared" si="11"/>
        <v>-1319.6909852000003</v>
      </c>
      <c r="G86" s="19">
        <f t="shared" si="12"/>
        <v>1084.1642509204003</v>
      </c>
      <c r="H86" s="19">
        <f t="shared" si="13"/>
        <v>7303.7909852000012</v>
      </c>
      <c r="I86" s="19">
        <f t="shared" si="14"/>
        <v>146.07581970400003</v>
      </c>
      <c r="J86" s="19">
        <f t="shared" si="15"/>
        <v>1424.2004485895375</v>
      </c>
      <c r="K86" s="19">
        <f t="shared" si="16"/>
        <v>80040.065210732006</v>
      </c>
      <c r="L86" s="19">
        <f t="shared" si="17"/>
        <v>80040.065210732006</v>
      </c>
      <c r="M86" s="19">
        <f t="shared" si="18"/>
        <v>0</v>
      </c>
      <c r="Z86" s="4">
        <v>85</v>
      </c>
      <c r="AA86" s="2">
        <v>123305.7</v>
      </c>
      <c r="AB86" s="2">
        <v>62536.14</v>
      </c>
      <c r="AD86" s="20">
        <f t="shared" si="19"/>
        <v>1230.2400706244002</v>
      </c>
    </row>
    <row r="87" spans="1:30" x14ac:dyDescent="0.25">
      <c r="A87" s="4">
        <v>1.5820000000000001</v>
      </c>
      <c r="B87" s="4">
        <v>88</v>
      </c>
      <c r="C87" s="4">
        <v>56.2</v>
      </c>
      <c r="D87" s="11">
        <v>0.32521693543327423</v>
      </c>
      <c r="E87" s="19">
        <f t="shared" si="10"/>
        <v>198.38233061429727</v>
      </c>
      <c r="F87" s="19">
        <f t="shared" si="11"/>
        <v>-1319.6909852000003</v>
      </c>
      <c r="G87" s="19">
        <f t="shared" si="12"/>
        <v>1084.1642509204003</v>
      </c>
      <c r="H87" s="19">
        <f t="shared" si="13"/>
        <v>7303.7909852000012</v>
      </c>
      <c r="I87" s="19">
        <f t="shared" si="14"/>
        <v>146.07581970400003</v>
      </c>
      <c r="J87" s="19">
        <f t="shared" si="15"/>
        <v>1428.6224012386974</v>
      </c>
      <c r="K87" s="19">
        <f t="shared" si="16"/>
        <v>80288.578949614806</v>
      </c>
      <c r="L87" s="19">
        <f t="shared" si="17"/>
        <v>80288.578949614806</v>
      </c>
      <c r="M87" s="19">
        <f t="shared" si="18"/>
        <v>0</v>
      </c>
      <c r="Z87" s="4">
        <v>86</v>
      </c>
      <c r="AA87" s="2">
        <v>123305.7</v>
      </c>
      <c r="AB87" s="2">
        <v>62536.14</v>
      </c>
      <c r="AD87" s="20">
        <f t="shared" si="19"/>
        <v>1230.2400706244002</v>
      </c>
    </row>
    <row r="88" spans="1:30" x14ac:dyDescent="0.25">
      <c r="A88" s="4">
        <v>1.6020000000000001</v>
      </c>
      <c r="B88" s="4">
        <v>89</v>
      </c>
      <c r="C88" s="4">
        <v>56.2</v>
      </c>
      <c r="D88" s="11">
        <v>0.36717362809284171</v>
      </c>
      <c r="E88" s="19">
        <f t="shared" si="10"/>
        <v>223.97591313663344</v>
      </c>
      <c r="F88" s="19">
        <f t="shared" si="11"/>
        <v>-1319.6909852000003</v>
      </c>
      <c r="G88" s="19">
        <f t="shared" si="12"/>
        <v>1084.1642509204003</v>
      </c>
      <c r="H88" s="19">
        <f t="shared" si="13"/>
        <v>7303.7909852000012</v>
      </c>
      <c r="I88" s="19">
        <f t="shared" si="14"/>
        <v>146.07581970400003</v>
      </c>
      <c r="J88" s="19">
        <f t="shared" si="15"/>
        <v>1454.2159837610336</v>
      </c>
      <c r="K88" s="19">
        <f t="shared" si="16"/>
        <v>81726.938287370096</v>
      </c>
      <c r="L88" s="19">
        <f t="shared" si="17"/>
        <v>81726.938287370096</v>
      </c>
      <c r="M88" s="19">
        <f t="shared" si="18"/>
        <v>0</v>
      </c>
      <c r="Z88" s="4">
        <v>87</v>
      </c>
      <c r="AA88" s="2">
        <v>123305.7</v>
      </c>
      <c r="AB88" s="2">
        <v>62536.14</v>
      </c>
      <c r="AD88" s="20">
        <f t="shared" si="19"/>
        <v>1230.2400706244002</v>
      </c>
    </row>
    <row r="89" spans="1:30" x14ac:dyDescent="0.25">
      <c r="A89" s="4">
        <v>1.621</v>
      </c>
      <c r="B89" s="4">
        <v>90</v>
      </c>
      <c r="C89" s="4">
        <v>56.3</v>
      </c>
      <c r="D89" s="11">
        <v>0.43435215498081803</v>
      </c>
      <c r="E89" s="19">
        <f t="shared" si="10"/>
        <v>264.95481453829899</v>
      </c>
      <c r="F89" s="19">
        <f t="shared" si="11"/>
        <v>-1324.3915726999999</v>
      </c>
      <c r="G89" s="19">
        <f t="shared" si="12"/>
        <v>1088.0259192829001</v>
      </c>
      <c r="H89" s="19">
        <f t="shared" si="13"/>
        <v>7308.4915727000007</v>
      </c>
      <c r="I89" s="19">
        <f t="shared" si="14"/>
        <v>146.16983145400002</v>
      </c>
      <c r="J89" s="19">
        <f t="shared" si="15"/>
        <v>1499.1505652751989</v>
      </c>
      <c r="K89" s="19">
        <f t="shared" si="16"/>
        <v>84402.176824993701</v>
      </c>
      <c r="L89" s="19">
        <f t="shared" si="17"/>
        <v>84402.176824993701</v>
      </c>
      <c r="M89" s="19">
        <f t="shared" si="18"/>
        <v>0</v>
      </c>
      <c r="Z89" s="4">
        <v>88</v>
      </c>
      <c r="AA89" s="2">
        <v>123305.7</v>
      </c>
      <c r="AB89" s="2">
        <v>62536.14</v>
      </c>
      <c r="AD89" s="20">
        <f t="shared" si="19"/>
        <v>1230.2400706244002</v>
      </c>
    </row>
    <row r="90" spans="1:30" x14ac:dyDescent="0.25">
      <c r="A90" s="4">
        <v>1.641</v>
      </c>
      <c r="B90" s="4">
        <v>91</v>
      </c>
      <c r="C90" s="4">
        <v>56.3</v>
      </c>
      <c r="D90" s="11">
        <v>0.48440365644104377</v>
      </c>
      <c r="E90" s="19">
        <f t="shared" si="10"/>
        <v>295.48623042903671</v>
      </c>
      <c r="F90" s="19">
        <f t="shared" si="11"/>
        <v>-1324.3915726999999</v>
      </c>
      <c r="G90" s="19">
        <f t="shared" si="12"/>
        <v>1088.0259192829001</v>
      </c>
      <c r="H90" s="19">
        <f t="shared" si="13"/>
        <v>7308.4915727000007</v>
      </c>
      <c r="I90" s="19">
        <f t="shared" si="14"/>
        <v>146.16983145400002</v>
      </c>
      <c r="J90" s="19">
        <f t="shared" si="15"/>
        <v>1529.6819811659366</v>
      </c>
      <c r="K90" s="19">
        <f t="shared" si="16"/>
        <v>86121.095539642221</v>
      </c>
      <c r="L90" s="19">
        <f t="shared" si="17"/>
        <v>86121.095539642221</v>
      </c>
      <c r="M90" s="19">
        <f t="shared" si="18"/>
        <v>0</v>
      </c>
      <c r="Z90" s="4">
        <v>89</v>
      </c>
      <c r="AA90" s="2">
        <v>123305.7</v>
      </c>
      <c r="AB90" s="2">
        <v>62536.14</v>
      </c>
      <c r="AD90" s="20">
        <f t="shared" si="19"/>
        <v>1230.2400706244002</v>
      </c>
    </row>
    <row r="91" spans="1:30" x14ac:dyDescent="0.25">
      <c r="A91" s="4">
        <v>1.66</v>
      </c>
      <c r="B91" s="4">
        <v>93</v>
      </c>
      <c r="C91" s="4">
        <v>56.3</v>
      </c>
      <c r="D91" s="11">
        <v>0.46208451823594021</v>
      </c>
      <c r="E91" s="19">
        <f t="shared" si="10"/>
        <v>281.87155612392354</v>
      </c>
      <c r="F91" s="19">
        <f t="shared" si="11"/>
        <v>-1324.3915726999999</v>
      </c>
      <c r="G91" s="19">
        <f t="shared" si="12"/>
        <v>1088.0259192829001</v>
      </c>
      <c r="H91" s="19">
        <f t="shared" si="13"/>
        <v>7308.4915727000007</v>
      </c>
      <c r="I91" s="19">
        <f t="shared" si="14"/>
        <v>146.16983145400002</v>
      </c>
      <c r="J91" s="19">
        <f t="shared" si="15"/>
        <v>1516.0673068608235</v>
      </c>
      <c r="K91" s="19">
        <f t="shared" si="16"/>
        <v>85354.589376264354</v>
      </c>
      <c r="L91" s="19">
        <f t="shared" si="17"/>
        <v>85354.589376264354</v>
      </c>
      <c r="M91" s="19">
        <f t="shared" si="18"/>
        <v>0</v>
      </c>
      <c r="Z91" s="4">
        <v>90</v>
      </c>
      <c r="AA91" s="2">
        <v>123305.7</v>
      </c>
      <c r="AB91" s="2">
        <v>62536.14</v>
      </c>
      <c r="AD91" s="20">
        <f t="shared" si="19"/>
        <v>1234.1957507369002</v>
      </c>
    </row>
    <row r="92" spans="1:30" x14ac:dyDescent="0.25">
      <c r="A92" s="4">
        <v>1.68</v>
      </c>
      <c r="B92" s="4">
        <v>94</v>
      </c>
      <c r="C92" s="4">
        <v>56.3</v>
      </c>
      <c r="D92" s="11">
        <v>0.43945581151040769</v>
      </c>
      <c r="E92" s="19">
        <f t="shared" si="10"/>
        <v>268.06804502134867</v>
      </c>
      <c r="F92" s="19">
        <f t="shared" si="11"/>
        <v>-1324.3915726999999</v>
      </c>
      <c r="G92" s="19">
        <f t="shared" si="12"/>
        <v>1088.0259192829001</v>
      </c>
      <c r="H92" s="19">
        <f t="shared" si="13"/>
        <v>7308.4915727000007</v>
      </c>
      <c r="I92" s="19">
        <f t="shared" si="14"/>
        <v>146.16983145400002</v>
      </c>
      <c r="J92" s="19">
        <f t="shared" si="15"/>
        <v>1502.2637957582488</v>
      </c>
      <c r="K92" s="19">
        <f t="shared" si="16"/>
        <v>84577.451701189406</v>
      </c>
      <c r="L92" s="19">
        <f t="shared" si="17"/>
        <v>84577.451701189406</v>
      </c>
      <c r="M92" s="19">
        <f t="shared" si="18"/>
        <v>0</v>
      </c>
      <c r="Z92" s="4">
        <v>91</v>
      </c>
      <c r="AA92" s="2">
        <v>123305.7</v>
      </c>
      <c r="AB92" s="2">
        <v>62536.14</v>
      </c>
      <c r="AD92" s="20">
        <f t="shared" si="19"/>
        <v>1234.1957507369002</v>
      </c>
    </row>
    <row r="93" spans="1:30" x14ac:dyDescent="0.25">
      <c r="A93" s="4">
        <v>1.6990000000000001</v>
      </c>
      <c r="B93" s="4">
        <v>95</v>
      </c>
      <c r="C93" s="4">
        <v>56.3</v>
      </c>
      <c r="D93" s="11">
        <v>0.38948218998526285</v>
      </c>
      <c r="E93" s="19">
        <f t="shared" si="10"/>
        <v>237.58413589101033</v>
      </c>
      <c r="F93" s="19">
        <f t="shared" si="11"/>
        <v>-1324.3915726999999</v>
      </c>
      <c r="G93" s="19">
        <f t="shared" si="12"/>
        <v>1088.0259192829001</v>
      </c>
      <c r="H93" s="19">
        <f t="shared" si="13"/>
        <v>7308.4915727000007</v>
      </c>
      <c r="I93" s="19">
        <f t="shared" si="14"/>
        <v>146.16983145400002</v>
      </c>
      <c r="J93" s="19">
        <f t="shared" si="15"/>
        <v>1471.7798866279104</v>
      </c>
      <c r="K93" s="19">
        <f t="shared" si="16"/>
        <v>82861.207617151347</v>
      </c>
      <c r="L93" s="19">
        <f t="shared" si="17"/>
        <v>82861.207617151347</v>
      </c>
      <c r="M93" s="19">
        <f t="shared" si="18"/>
        <v>0</v>
      </c>
      <c r="Z93" s="4">
        <v>93</v>
      </c>
      <c r="AA93" s="2">
        <v>123305.7</v>
      </c>
      <c r="AB93" s="2">
        <v>62536.14</v>
      </c>
      <c r="AD93" s="20">
        <f t="shared" si="19"/>
        <v>1234.1957507369002</v>
      </c>
    </row>
    <row r="94" spans="1:30" x14ac:dyDescent="0.25">
      <c r="A94" s="4">
        <v>1.7190000000000001</v>
      </c>
      <c r="B94" s="4">
        <v>96</v>
      </c>
      <c r="C94" s="4">
        <v>56.3</v>
      </c>
      <c r="D94" s="11">
        <v>0.38385170030994359</v>
      </c>
      <c r="E94" s="19">
        <f t="shared" si="10"/>
        <v>234.1495371890656</v>
      </c>
      <c r="F94" s="19">
        <f t="shared" si="11"/>
        <v>-1324.3915726999999</v>
      </c>
      <c r="G94" s="19">
        <f t="shared" si="12"/>
        <v>1088.0259192829001</v>
      </c>
      <c r="H94" s="19">
        <f t="shared" si="13"/>
        <v>7308.4915727000007</v>
      </c>
      <c r="I94" s="19">
        <f t="shared" si="14"/>
        <v>146.16983145400002</v>
      </c>
      <c r="J94" s="19">
        <f t="shared" si="15"/>
        <v>1468.3452879259657</v>
      </c>
      <c r="K94" s="19">
        <f t="shared" si="16"/>
        <v>82667.83971023187</v>
      </c>
      <c r="L94" s="19">
        <f t="shared" si="17"/>
        <v>82667.83971023187</v>
      </c>
      <c r="M94" s="19">
        <f t="shared" si="18"/>
        <v>0</v>
      </c>
      <c r="Z94" s="4">
        <v>94</v>
      </c>
      <c r="AA94" s="2">
        <v>123305.7</v>
      </c>
      <c r="AB94" s="2">
        <v>62536.14</v>
      </c>
      <c r="AD94" s="20">
        <f t="shared" si="19"/>
        <v>1234.1957507369002</v>
      </c>
    </row>
    <row r="95" spans="1:30" x14ac:dyDescent="0.25">
      <c r="A95" s="4">
        <v>1.738</v>
      </c>
      <c r="B95" s="4">
        <v>97</v>
      </c>
      <c r="C95" s="4">
        <v>56.3</v>
      </c>
      <c r="D95" s="11">
        <v>0.40353035069953658</v>
      </c>
      <c r="E95" s="19">
        <f t="shared" si="10"/>
        <v>246.15351392671732</v>
      </c>
      <c r="F95" s="19">
        <f t="shared" si="11"/>
        <v>-1324.3915726999999</v>
      </c>
      <c r="G95" s="19">
        <f t="shared" si="12"/>
        <v>1088.0259192829001</v>
      </c>
      <c r="H95" s="19">
        <f t="shared" si="13"/>
        <v>7308.4915727000007</v>
      </c>
      <c r="I95" s="19">
        <f t="shared" si="14"/>
        <v>146.16983145400002</v>
      </c>
      <c r="J95" s="19">
        <f t="shared" si="15"/>
        <v>1480.3492646636173</v>
      </c>
      <c r="K95" s="19">
        <f t="shared" si="16"/>
        <v>83343.663600561646</v>
      </c>
      <c r="L95" s="19">
        <f t="shared" si="17"/>
        <v>83343.663600561646</v>
      </c>
      <c r="M95" s="19">
        <f t="shared" si="18"/>
        <v>0</v>
      </c>
      <c r="Z95" s="4">
        <v>95</v>
      </c>
      <c r="AA95" s="2">
        <v>123305.7</v>
      </c>
      <c r="AB95" s="2">
        <v>62536.14</v>
      </c>
      <c r="AD95" s="20">
        <f t="shared" si="19"/>
        <v>1234.1957507369002</v>
      </c>
    </row>
    <row r="96" spans="1:30" x14ac:dyDescent="0.25">
      <c r="A96" s="4">
        <v>1.758</v>
      </c>
      <c r="B96" s="4">
        <v>98</v>
      </c>
      <c r="C96" s="4">
        <v>56.3</v>
      </c>
      <c r="D96" s="11">
        <v>0.37392594482301372</v>
      </c>
      <c r="E96" s="19">
        <f t="shared" si="10"/>
        <v>228.09482634203837</v>
      </c>
      <c r="F96" s="19">
        <f t="shared" si="11"/>
        <v>-1324.3915726999999</v>
      </c>
      <c r="G96" s="19">
        <f t="shared" si="12"/>
        <v>1088.0259192829001</v>
      </c>
      <c r="H96" s="19">
        <f t="shared" si="13"/>
        <v>7308.4915727000007</v>
      </c>
      <c r="I96" s="19">
        <f t="shared" si="14"/>
        <v>146.16983145400002</v>
      </c>
      <c r="J96" s="19">
        <f t="shared" si="15"/>
        <v>1462.2905770789384</v>
      </c>
      <c r="K96" s="19">
        <f t="shared" si="16"/>
        <v>82326.959489544228</v>
      </c>
      <c r="L96" s="19">
        <f t="shared" si="17"/>
        <v>82326.959489544228</v>
      </c>
      <c r="M96" s="19">
        <f t="shared" si="18"/>
        <v>0</v>
      </c>
      <c r="Z96" s="4">
        <v>96</v>
      </c>
      <c r="AA96" s="2">
        <v>123305.7</v>
      </c>
      <c r="AB96" s="2">
        <v>62536.14</v>
      </c>
      <c r="AD96" s="20">
        <f t="shared" si="19"/>
        <v>1234.1957507369002</v>
      </c>
    </row>
    <row r="97" spans="1:30" x14ac:dyDescent="0.25">
      <c r="A97" s="4">
        <v>1.7769999999999999</v>
      </c>
      <c r="B97" s="4">
        <v>99</v>
      </c>
      <c r="C97" s="4">
        <v>56.3</v>
      </c>
      <c r="D97" s="11">
        <v>0.29775270532231479</v>
      </c>
      <c r="E97" s="19">
        <f t="shared" si="10"/>
        <v>181.62915024661203</v>
      </c>
      <c r="F97" s="19">
        <f t="shared" si="11"/>
        <v>-1324.3915726999999</v>
      </c>
      <c r="G97" s="19">
        <f t="shared" si="12"/>
        <v>1088.0259192829001</v>
      </c>
      <c r="H97" s="19">
        <f t="shared" si="13"/>
        <v>7308.4915727000007</v>
      </c>
      <c r="I97" s="19">
        <f t="shared" si="14"/>
        <v>146.16983145400002</v>
      </c>
      <c r="J97" s="19">
        <f t="shared" si="15"/>
        <v>1415.8249009835122</v>
      </c>
      <c r="K97" s="19">
        <f t="shared" si="16"/>
        <v>79710.941925371735</v>
      </c>
      <c r="L97" s="19">
        <f t="shared" si="17"/>
        <v>79710.941925371735</v>
      </c>
      <c r="M97" s="19">
        <f t="shared" si="18"/>
        <v>0</v>
      </c>
      <c r="Z97" s="4">
        <v>97</v>
      </c>
      <c r="AA97" s="2">
        <v>123305.7</v>
      </c>
      <c r="AB97" s="2">
        <v>62536.14</v>
      </c>
      <c r="AD97" s="20">
        <f t="shared" si="19"/>
        <v>1234.1957507369002</v>
      </c>
    </row>
    <row r="98" spans="1:30" x14ac:dyDescent="0.25">
      <c r="A98" s="4">
        <v>1.7969999999999999</v>
      </c>
      <c r="B98" s="4">
        <v>100</v>
      </c>
      <c r="C98" s="4">
        <v>56.4</v>
      </c>
      <c r="D98" s="11">
        <v>0.23646585579331786</v>
      </c>
      <c r="E98" s="19">
        <f t="shared" si="10"/>
        <v>144.24417203392389</v>
      </c>
      <c r="F98" s="19">
        <f t="shared" si="11"/>
        <v>-1329.1005168000002</v>
      </c>
      <c r="G98" s="19">
        <f t="shared" si="12"/>
        <v>1091.8944528336001</v>
      </c>
      <c r="H98" s="19">
        <f t="shared" si="13"/>
        <v>7313.2005168000005</v>
      </c>
      <c r="I98" s="19">
        <f t="shared" si="14"/>
        <v>146.26401033600001</v>
      </c>
      <c r="J98" s="19">
        <f t="shared" si="15"/>
        <v>1382.4026352035239</v>
      </c>
      <c r="K98" s="19">
        <f t="shared" si="16"/>
        <v>77967.508625478746</v>
      </c>
      <c r="L98" s="19">
        <f t="shared" si="17"/>
        <v>77967.508625478746</v>
      </c>
      <c r="M98" s="19">
        <f t="shared" si="18"/>
        <v>0</v>
      </c>
      <c r="Z98" s="4">
        <v>98</v>
      </c>
      <c r="AA98" s="2">
        <v>123305.7</v>
      </c>
      <c r="AB98" s="2">
        <v>62536.14</v>
      </c>
      <c r="AD98" s="20">
        <f t="shared" si="19"/>
        <v>1234.1957507369002</v>
      </c>
    </row>
    <row r="99" spans="1:30" x14ac:dyDescent="0.25">
      <c r="A99" s="4">
        <v>1.8160000000000001</v>
      </c>
      <c r="B99" s="4">
        <v>101</v>
      </c>
      <c r="C99" s="4">
        <v>56.4</v>
      </c>
      <c r="D99" s="11">
        <v>0.27072651721970387</v>
      </c>
      <c r="E99" s="19">
        <f t="shared" si="10"/>
        <v>165.14317550401935</v>
      </c>
      <c r="F99" s="19">
        <f t="shared" si="11"/>
        <v>-1329.1005168000002</v>
      </c>
      <c r="G99" s="19">
        <f t="shared" si="12"/>
        <v>1091.8944528336001</v>
      </c>
      <c r="H99" s="19">
        <f t="shared" si="13"/>
        <v>7313.2005168000005</v>
      </c>
      <c r="I99" s="19">
        <f t="shared" si="14"/>
        <v>146.26401033600001</v>
      </c>
      <c r="J99" s="19">
        <f t="shared" si="15"/>
        <v>1403.3016386736194</v>
      </c>
      <c r="K99" s="19">
        <f t="shared" si="16"/>
        <v>79146.212421192133</v>
      </c>
      <c r="L99" s="19">
        <f t="shared" si="17"/>
        <v>79146.212421192133</v>
      </c>
      <c r="M99" s="19">
        <f t="shared" si="18"/>
        <v>0</v>
      </c>
      <c r="Z99" s="4">
        <v>99</v>
      </c>
      <c r="AA99" s="2">
        <v>123305.7</v>
      </c>
      <c r="AB99" s="2">
        <v>62536.14</v>
      </c>
      <c r="AD99" s="20">
        <f t="shared" si="19"/>
        <v>1234.1957507369002</v>
      </c>
    </row>
    <row r="100" spans="1:30" x14ac:dyDescent="0.25">
      <c r="A100" s="4">
        <v>1.8360000000000001</v>
      </c>
      <c r="B100" s="4">
        <v>102</v>
      </c>
      <c r="C100" s="4">
        <v>56.4</v>
      </c>
      <c r="D100" s="11">
        <v>0.37244209112239757</v>
      </c>
      <c r="E100" s="19">
        <f t="shared" si="10"/>
        <v>227.18967558466252</v>
      </c>
      <c r="F100" s="19">
        <f t="shared" si="11"/>
        <v>-1329.1005168000002</v>
      </c>
      <c r="G100" s="19">
        <f t="shared" si="12"/>
        <v>1091.8944528336001</v>
      </c>
      <c r="H100" s="19">
        <f t="shared" si="13"/>
        <v>7313.2005168000005</v>
      </c>
      <c r="I100" s="19">
        <f t="shared" si="14"/>
        <v>146.26401033600001</v>
      </c>
      <c r="J100" s="19">
        <f t="shared" si="15"/>
        <v>1465.3481387542627</v>
      </c>
      <c r="K100" s="19">
        <f t="shared" si="16"/>
        <v>82645.635025740412</v>
      </c>
      <c r="L100" s="19">
        <f t="shared" si="17"/>
        <v>82645.635025740412</v>
      </c>
      <c r="M100" s="19">
        <f t="shared" si="18"/>
        <v>0</v>
      </c>
      <c r="Z100" s="4">
        <v>100</v>
      </c>
      <c r="AA100" s="2">
        <v>123305.7</v>
      </c>
      <c r="AB100" s="2">
        <v>62536.14</v>
      </c>
      <c r="AD100" s="20">
        <f t="shared" si="19"/>
        <v>1238.1584631696001</v>
      </c>
    </row>
    <row r="101" spans="1:30" x14ac:dyDescent="0.25">
      <c r="A101" s="4">
        <v>1.855</v>
      </c>
      <c r="B101" s="4">
        <v>104</v>
      </c>
      <c r="C101" s="4">
        <v>56.4</v>
      </c>
      <c r="D101" s="11">
        <v>0.47257707046823699</v>
      </c>
      <c r="E101" s="19">
        <f t="shared" si="10"/>
        <v>288.27201298562454</v>
      </c>
      <c r="F101" s="19">
        <f t="shared" si="11"/>
        <v>-1329.1005168000002</v>
      </c>
      <c r="G101" s="19">
        <f t="shared" si="12"/>
        <v>1091.8944528336001</v>
      </c>
      <c r="H101" s="19">
        <f t="shared" si="13"/>
        <v>7313.2005168000005</v>
      </c>
      <c r="I101" s="19">
        <f t="shared" si="14"/>
        <v>146.26401033600001</v>
      </c>
      <c r="J101" s="19">
        <f t="shared" si="15"/>
        <v>1526.4304761552246</v>
      </c>
      <c r="K101" s="19">
        <f t="shared" si="16"/>
        <v>86090.678855154663</v>
      </c>
      <c r="L101" s="19">
        <f t="shared" si="17"/>
        <v>86090.678855154663</v>
      </c>
      <c r="M101" s="19">
        <f t="shared" si="18"/>
        <v>0</v>
      </c>
      <c r="Z101" s="4">
        <v>101</v>
      </c>
      <c r="AA101" s="2">
        <v>123305.7</v>
      </c>
      <c r="AB101" s="2">
        <v>62536.14</v>
      </c>
      <c r="AD101" s="20">
        <f t="shared" si="19"/>
        <v>1238.1584631696001</v>
      </c>
    </row>
    <row r="102" spans="1:30" x14ac:dyDescent="0.25">
      <c r="A102" s="4">
        <v>1.875</v>
      </c>
      <c r="B102" s="4">
        <v>105</v>
      </c>
      <c r="C102" s="4">
        <v>56.4</v>
      </c>
      <c r="D102" s="11">
        <v>0.51603396649159416</v>
      </c>
      <c r="E102" s="19">
        <f t="shared" si="10"/>
        <v>314.78071955987247</v>
      </c>
      <c r="F102" s="19">
        <f t="shared" si="11"/>
        <v>-1329.1005168000002</v>
      </c>
      <c r="G102" s="19">
        <f t="shared" si="12"/>
        <v>1091.8944528336001</v>
      </c>
      <c r="H102" s="19">
        <f t="shared" si="13"/>
        <v>7313.2005168000005</v>
      </c>
      <c r="I102" s="19">
        <f t="shared" si="14"/>
        <v>146.26401033600001</v>
      </c>
      <c r="J102" s="19">
        <f t="shared" si="15"/>
        <v>1552.9391827294726</v>
      </c>
      <c r="K102" s="19">
        <f t="shared" si="16"/>
        <v>87585.769905942245</v>
      </c>
      <c r="L102" s="19">
        <f t="shared" si="17"/>
        <v>87585.769905942245</v>
      </c>
      <c r="M102" s="19">
        <f t="shared" si="18"/>
        <v>0</v>
      </c>
      <c r="Z102" s="4">
        <v>102</v>
      </c>
      <c r="AA102" s="2">
        <v>123305.7</v>
      </c>
      <c r="AB102" s="2">
        <v>62536.14</v>
      </c>
      <c r="AD102" s="20">
        <f t="shared" si="19"/>
        <v>1238.1584631696001</v>
      </c>
    </row>
    <row r="103" spans="1:30" x14ac:dyDescent="0.25">
      <c r="A103" s="4">
        <v>1.895</v>
      </c>
      <c r="B103" s="4">
        <v>106</v>
      </c>
      <c r="C103" s="4">
        <v>56.4</v>
      </c>
      <c r="D103" s="11">
        <v>0.47370039450569018</v>
      </c>
      <c r="E103" s="19">
        <f t="shared" si="10"/>
        <v>288.95724064847099</v>
      </c>
      <c r="F103" s="19">
        <f t="shared" si="11"/>
        <v>-1329.1005168000002</v>
      </c>
      <c r="G103" s="19">
        <f t="shared" si="12"/>
        <v>1091.8944528336001</v>
      </c>
      <c r="H103" s="19">
        <f t="shared" si="13"/>
        <v>7313.2005168000005</v>
      </c>
      <c r="I103" s="19">
        <f t="shared" si="14"/>
        <v>146.26401033600001</v>
      </c>
      <c r="J103" s="19">
        <f t="shared" si="15"/>
        <v>1527.1157038180711</v>
      </c>
      <c r="K103" s="19">
        <f t="shared" si="16"/>
        <v>86129.325695339212</v>
      </c>
      <c r="L103" s="19">
        <f t="shared" si="17"/>
        <v>86129.325695339212</v>
      </c>
      <c r="M103" s="19">
        <f t="shared" si="18"/>
        <v>0</v>
      </c>
      <c r="Z103" s="4">
        <v>104</v>
      </c>
      <c r="AA103" s="2">
        <v>123305.7</v>
      </c>
      <c r="AB103" s="2">
        <v>62536.14</v>
      </c>
      <c r="AD103" s="20">
        <f t="shared" si="19"/>
        <v>1238.1584631696001</v>
      </c>
    </row>
    <row r="104" spans="1:30" x14ac:dyDescent="0.25">
      <c r="A104" s="4">
        <v>1.9139999999999999</v>
      </c>
      <c r="B104" s="4">
        <v>107</v>
      </c>
      <c r="C104" s="4">
        <v>56.4</v>
      </c>
      <c r="D104" s="11">
        <v>0.4516076818633934</v>
      </c>
      <c r="E104" s="19">
        <f t="shared" si="10"/>
        <v>275.48068593666994</v>
      </c>
      <c r="F104" s="19">
        <f t="shared" si="11"/>
        <v>-1329.1005168000002</v>
      </c>
      <c r="G104" s="19">
        <f t="shared" si="12"/>
        <v>1091.8944528336001</v>
      </c>
      <c r="H104" s="19">
        <f t="shared" si="13"/>
        <v>7313.2005168000005</v>
      </c>
      <c r="I104" s="19">
        <f t="shared" si="14"/>
        <v>146.26401033600001</v>
      </c>
      <c r="J104" s="19">
        <f t="shared" si="15"/>
        <v>1513.63914910627</v>
      </c>
      <c r="K104" s="19">
        <f t="shared" si="16"/>
        <v>85369.248009593619</v>
      </c>
      <c r="L104" s="19">
        <f t="shared" si="17"/>
        <v>85369.248009593619</v>
      </c>
      <c r="M104" s="19">
        <f t="shared" si="18"/>
        <v>0</v>
      </c>
      <c r="Z104" s="4">
        <v>105</v>
      </c>
      <c r="AA104" s="2">
        <v>123305.7</v>
      </c>
      <c r="AB104" s="2">
        <v>62536.14</v>
      </c>
      <c r="AD104" s="20">
        <f t="shared" si="19"/>
        <v>1238.1584631696001</v>
      </c>
    </row>
    <row r="105" spans="1:30" x14ac:dyDescent="0.25">
      <c r="A105" s="4">
        <v>1.9339999999999999</v>
      </c>
      <c r="B105" s="4">
        <v>108</v>
      </c>
      <c r="C105" s="4">
        <v>56.4</v>
      </c>
      <c r="D105" s="11">
        <v>0.41227237238492609</v>
      </c>
      <c r="E105" s="19">
        <f t="shared" si="10"/>
        <v>251.48614715480491</v>
      </c>
      <c r="F105" s="19">
        <f t="shared" si="11"/>
        <v>-1329.1005168000002</v>
      </c>
      <c r="G105" s="19">
        <f t="shared" si="12"/>
        <v>1091.8944528336001</v>
      </c>
      <c r="H105" s="19">
        <f t="shared" si="13"/>
        <v>7313.2005168000005</v>
      </c>
      <c r="I105" s="19">
        <f t="shared" si="14"/>
        <v>146.26401033600001</v>
      </c>
      <c r="J105" s="19">
        <f t="shared" si="15"/>
        <v>1489.644610324405</v>
      </c>
      <c r="K105" s="19">
        <f t="shared" si="16"/>
        <v>84015.956022296436</v>
      </c>
      <c r="L105" s="19">
        <f t="shared" si="17"/>
        <v>84015.956022296436</v>
      </c>
      <c r="M105" s="19">
        <f t="shared" si="18"/>
        <v>0</v>
      </c>
      <c r="Z105" s="4">
        <v>106</v>
      </c>
      <c r="AA105" s="2">
        <v>123305.7</v>
      </c>
      <c r="AB105" s="2">
        <v>62536.14</v>
      </c>
      <c r="AD105" s="20">
        <f t="shared" si="19"/>
        <v>1238.1584631696001</v>
      </c>
    </row>
    <row r="106" spans="1:30" x14ac:dyDescent="0.25">
      <c r="A106" s="4">
        <v>1.9530000000000001</v>
      </c>
      <c r="B106" s="4">
        <v>109</v>
      </c>
      <c r="C106" s="4">
        <v>56.4</v>
      </c>
      <c r="D106" s="11">
        <v>0.55608270668783732</v>
      </c>
      <c r="E106" s="19">
        <f t="shared" si="10"/>
        <v>339.21045107958076</v>
      </c>
      <c r="F106" s="19">
        <f t="shared" si="11"/>
        <v>-1329.1005168000002</v>
      </c>
      <c r="G106" s="19">
        <f t="shared" si="12"/>
        <v>1091.8944528336001</v>
      </c>
      <c r="H106" s="19">
        <f t="shared" si="13"/>
        <v>7313.2005168000005</v>
      </c>
      <c r="I106" s="19">
        <f t="shared" si="14"/>
        <v>146.26401033600001</v>
      </c>
      <c r="J106" s="19">
        <f t="shared" si="15"/>
        <v>1577.3689142491808</v>
      </c>
      <c r="K106" s="19">
        <f t="shared" si="16"/>
        <v>88963.606763653792</v>
      </c>
      <c r="L106" s="19">
        <f t="shared" si="17"/>
        <v>88963.606763653792</v>
      </c>
      <c r="M106" s="19">
        <f t="shared" si="18"/>
        <v>0</v>
      </c>
      <c r="Z106" s="4">
        <v>107</v>
      </c>
      <c r="AA106" s="2">
        <v>123305.7</v>
      </c>
      <c r="AB106" s="2">
        <v>62536.14</v>
      </c>
      <c r="AD106" s="20">
        <f t="shared" si="19"/>
        <v>1238.1584631696001</v>
      </c>
    </row>
    <row r="107" spans="1:30" x14ac:dyDescent="0.25">
      <c r="A107" s="4">
        <v>1.9730000000000001</v>
      </c>
      <c r="B107" s="4">
        <v>110</v>
      </c>
      <c r="C107" s="4">
        <v>56.4</v>
      </c>
      <c r="D107" s="11">
        <v>0.58931168859362293</v>
      </c>
      <c r="E107" s="19">
        <f t="shared" si="10"/>
        <v>359.48013004210998</v>
      </c>
      <c r="F107" s="19">
        <f t="shared" si="11"/>
        <v>-1329.1005168000002</v>
      </c>
      <c r="G107" s="19">
        <f t="shared" si="12"/>
        <v>1091.8944528336001</v>
      </c>
      <c r="H107" s="19">
        <f t="shared" si="13"/>
        <v>7313.2005168000005</v>
      </c>
      <c r="I107" s="19">
        <f t="shared" si="14"/>
        <v>146.26401033600001</v>
      </c>
      <c r="J107" s="19">
        <f t="shared" si="15"/>
        <v>1597.63859321171</v>
      </c>
      <c r="K107" s="19">
        <f t="shared" si="16"/>
        <v>90106.816657140444</v>
      </c>
      <c r="L107" s="19">
        <f t="shared" si="17"/>
        <v>90106.816657140444</v>
      </c>
      <c r="M107" s="19">
        <f t="shared" si="18"/>
        <v>0</v>
      </c>
      <c r="Z107" s="4">
        <v>108</v>
      </c>
      <c r="AA107" s="2">
        <v>123305.7</v>
      </c>
      <c r="AB107" s="2">
        <v>62536.14</v>
      </c>
      <c r="AD107" s="20">
        <f t="shared" si="19"/>
        <v>1238.1584631696001</v>
      </c>
    </row>
    <row r="108" spans="1:30" x14ac:dyDescent="0.25">
      <c r="A108" s="4">
        <v>1.992</v>
      </c>
      <c r="B108" s="4">
        <v>111</v>
      </c>
      <c r="C108" s="4">
        <v>56.5</v>
      </c>
      <c r="D108" s="11">
        <v>0.56962085320151024</v>
      </c>
      <c r="E108" s="19">
        <f t="shared" si="10"/>
        <v>347.46872045292122</v>
      </c>
      <c r="F108" s="19">
        <f t="shared" si="11"/>
        <v>-1333.8178175</v>
      </c>
      <c r="G108" s="19">
        <f t="shared" si="12"/>
        <v>1095.7698515725001</v>
      </c>
      <c r="H108" s="19">
        <f t="shared" si="13"/>
        <v>7317.9178175000006</v>
      </c>
      <c r="I108" s="19">
        <f t="shared" si="14"/>
        <v>146.35835635000001</v>
      </c>
      <c r="J108" s="19">
        <f t="shared" si="15"/>
        <v>1589.5969283754212</v>
      </c>
      <c r="K108" s="19">
        <f t="shared" si="16"/>
        <v>89812.226453211289</v>
      </c>
      <c r="L108" s="19">
        <f t="shared" si="17"/>
        <v>89812.226453211289</v>
      </c>
      <c r="M108" s="19">
        <f t="shared" si="18"/>
        <v>0</v>
      </c>
      <c r="Z108" s="4">
        <v>109</v>
      </c>
      <c r="AA108" s="2">
        <v>123305.7</v>
      </c>
      <c r="AB108" s="2">
        <v>62536.14</v>
      </c>
      <c r="AD108" s="20">
        <f t="shared" si="19"/>
        <v>1238.1584631696001</v>
      </c>
    </row>
    <row r="109" spans="1:30" x14ac:dyDescent="0.25">
      <c r="A109" s="4">
        <v>2.012</v>
      </c>
      <c r="B109" s="4">
        <v>112</v>
      </c>
      <c r="C109" s="4">
        <v>56.5</v>
      </c>
      <c r="D109" s="11">
        <v>0.47380953000840559</v>
      </c>
      <c r="E109" s="19">
        <f t="shared" si="10"/>
        <v>289.02381330512742</v>
      </c>
      <c r="F109" s="19">
        <f t="shared" si="11"/>
        <v>-1333.8178175</v>
      </c>
      <c r="G109" s="19">
        <f t="shared" si="12"/>
        <v>1095.7698515725001</v>
      </c>
      <c r="H109" s="19">
        <f t="shared" si="13"/>
        <v>7317.9178175000006</v>
      </c>
      <c r="I109" s="19">
        <f t="shared" si="14"/>
        <v>146.35835635000001</v>
      </c>
      <c r="J109" s="19">
        <f t="shared" si="15"/>
        <v>1531.1520212276278</v>
      </c>
      <c r="K109" s="19">
        <f t="shared" si="16"/>
        <v>86510.089199360969</v>
      </c>
      <c r="L109" s="19">
        <f t="shared" si="17"/>
        <v>86510.089199360969</v>
      </c>
      <c r="M109" s="19">
        <f t="shared" si="18"/>
        <v>0</v>
      </c>
      <c r="Z109" s="4">
        <v>110</v>
      </c>
      <c r="AA109" s="2">
        <v>123305.7</v>
      </c>
      <c r="AB109" s="2">
        <v>62536.14</v>
      </c>
      <c r="AD109" s="20">
        <f t="shared" si="19"/>
        <v>1238.1584631696001</v>
      </c>
    </row>
    <row r="110" spans="1:30" x14ac:dyDescent="0.25">
      <c r="A110" s="4">
        <v>2.0310000000000001</v>
      </c>
      <c r="B110" s="4">
        <v>114</v>
      </c>
      <c r="C110" s="4">
        <v>56.5</v>
      </c>
      <c r="D110" s="11">
        <v>0.40898936762310822</v>
      </c>
      <c r="E110" s="19">
        <f t="shared" si="10"/>
        <v>249.48351425009602</v>
      </c>
      <c r="F110" s="19">
        <f t="shared" si="11"/>
        <v>-1333.8178175</v>
      </c>
      <c r="G110" s="19">
        <f t="shared" si="12"/>
        <v>1095.7698515725001</v>
      </c>
      <c r="H110" s="19">
        <f t="shared" si="13"/>
        <v>7317.9178175000006</v>
      </c>
      <c r="I110" s="19">
        <f t="shared" si="14"/>
        <v>146.35835635000001</v>
      </c>
      <c r="J110" s="19">
        <f t="shared" si="15"/>
        <v>1491.6117221725963</v>
      </c>
      <c r="K110" s="19">
        <f t="shared" si="16"/>
        <v>84276.062302751685</v>
      </c>
      <c r="L110" s="19">
        <f t="shared" si="17"/>
        <v>84276.062302751685</v>
      </c>
      <c r="M110" s="19">
        <f t="shared" si="18"/>
        <v>0</v>
      </c>
      <c r="Z110" s="4">
        <v>111</v>
      </c>
      <c r="AA110" s="2">
        <v>123305.7</v>
      </c>
      <c r="AB110" s="2">
        <v>62536.14</v>
      </c>
      <c r="AD110" s="20">
        <f t="shared" si="19"/>
        <v>1242.1282079225002</v>
      </c>
    </row>
    <row r="111" spans="1:30" x14ac:dyDescent="0.25">
      <c r="A111" s="4">
        <v>2.0510000000000002</v>
      </c>
      <c r="B111" s="4">
        <v>115</v>
      </c>
      <c r="C111" s="4">
        <v>56.5</v>
      </c>
      <c r="D111" s="11">
        <v>0.39013590163568818</v>
      </c>
      <c r="E111" s="19">
        <f t="shared" si="10"/>
        <v>237.98289999776978</v>
      </c>
      <c r="F111" s="19">
        <f t="shared" si="11"/>
        <v>-1333.8178175</v>
      </c>
      <c r="G111" s="19">
        <f t="shared" si="12"/>
        <v>1095.7698515725001</v>
      </c>
      <c r="H111" s="19">
        <f t="shared" si="13"/>
        <v>7317.9178175000006</v>
      </c>
      <c r="I111" s="19">
        <f t="shared" si="14"/>
        <v>146.35835635000001</v>
      </c>
      <c r="J111" s="19">
        <f t="shared" si="15"/>
        <v>1480.1111079202701</v>
      </c>
      <c r="K111" s="19">
        <f t="shared" si="16"/>
        <v>83626.277597495267</v>
      </c>
      <c r="L111" s="19">
        <f t="shared" si="17"/>
        <v>83626.277597495267</v>
      </c>
      <c r="M111" s="19">
        <f t="shared" si="18"/>
        <v>0</v>
      </c>
      <c r="Z111" s="4">
        <v>112</v>
      </c>
      <c r="AA111" s="2">
        <v>123305.7</v>
      </c>
      <c r="AB111" s="2">
        <v>62536.14</v>
      </c>
      <c r="AD111" s="20">
        <f t="shared" si="19"/>
        <v>1242.1282079225002</v>
      </c>
    </row>
    <row r="112" spans="1:30" x14ac:dyDescent="0.25">
      <c r="A112" s="4">
        <v>2.0699999999999998</v>
      </c>
      <c r="B112" s="4">
        <v>116</v>
      </c>
      <c r="C112" s="4">
        <v>56.5</v>
      </c>
      <c r="D112" s="11">
        <v>0.37238075704952206</v>
      </c>
      <c r="E112" s="19">
        <f t="shared" si="10"/>
        <v>227.15226180020846</v>
      </c>
      <c r="F112" s="19">
        <f t="shared" si="11"/>
        <v>-1333.8178175</v>
      </c>
      <c r="G112" s="19">
        <f t="shared" si="12"/>
        <v>1095.7698515725001</v>
      </c>
      <c r="H112" s="19">
        <f t="shared" si="13"/>
        <v>7317.9178175000006</v>
      </c>
      <c r="I112" s="19">
        <f t="shared" si="14"/>
        <v>146.35835635000001</v>
      </c>
      <c r="J112" s="19">
        <f t="shared" si="15"/>
        <v>1469.2804697227084</v>
      </c>
      <c r="K112" s="19">
        <f t="shared" si="16"/>
        <v>83014.346539333026</v>
      </c>
      <c r="L112" s="19">
        <f t="shared" si="17"/>
        <v>83014.346539333026</v>
      </c>
      <c r="M112" s="19">
        <f t="shared" si="18"/>
        <v>0</v>
      </c>
      <c r="Z112" s="4">
        <v>114</v>
      </c>
      <c r="AA112" s="2">
        <v>123305.7</v>
      </c>
      <c r="AB112" s="2">
        <v>62536.14</v>
      </c>
      <c r="AD112" s="20">
        <f t="shared" si="19"/>
        <v>1242.1282079225002</v>
      </c>
    </row>
    <row r="113" spans="1:30" x14ac:dyDescent="0.25">
      <c r="A113" s="4">
        <v>2.09</v>
      </c>
      <c r="B113" s="4">
        <v>117</v>
      </c>
      <c r="C113" s="4">
        <v>56.5</v>
      </c>
      <c r="D113" s="11">
        <v>0.44181018588671833</v>
      </c>
      <c r="E113" s="19">
        <f t="shared" si="10"/>
        <v>269.5042133908982</v>
      </c>
      <c r="F113" s="19">
        <f t="shared" si="11"/>
        <v>-1333.8178175</v>
      </c>
      <c r="G113" s="19">
        <f t="shared" si="12"/>
        <v>1095.7698515725001</v>
      </c>
      <c r="H113" s="19">
        <f t="shared" si="13"/>
        <v>7317.9178175000006</v>
      </c>
      <c r="I113" s="19">
        <f t="shared" si="14"/>
        <v>146.35835635000001</v>
      </c>
      <c r="J113" s="19">
        <f t="shared" si="15"/>
        <v>1511.6324213133985</v>
      </c>
      <c r="K113" s="19">
        <f t="shared" si="16"/>
        <v>85407.231804207011</v>
      </c>
      <c r="L113" s="19">
        <f t="shared" si="17"/>
        <v>85407.231804207011</v>
      </c>
      <c r="M113" s="19">
        <f t="shared" si="18"/>
        <v>0</v>
      </c>
      <c r="Z113" s="4">
        <v>115</v>
      </c>
      <c r="AA113" s="2">
        <v>123305.7</v>
      </c>
      <c r="AB113" s="2">
        <v>62536.14</v>
      </c>
      <c r="AD113" s="20">
        <f t="shared" si="19"/>
        <v>1242.1282079225002</v>
      </c>
    </row>
    <row r="114" spans="1:30" x14ac:dyDescent="0.25">
      <c r="A114" s="4">
        <v>2.109</v>
      </c>
      <c r="B114" s="4">
        <v>118</v>
      </c>
      <c r="C114" s="4">
        <v>56.5</v>
      </c>
      <c r="D114" s="11">
        <v>0.46414601521788601</v>
      </c>
      <c r="E114" s="19">
        <f t="shared" si="10"/>
        <v>283.12906928291045</v>
      </c>
      <c r="F114" s="19">
        <f t="shared" si="11"/>
        <v>-1333.8178175</v>
      </c>
      <c r="G114" s="19">
        <f t="shared" si="12"/>
        <v>1095.7698515725001</v>
      </c>
      <c r="H114" s="19">
        <f t="shared" si="13"/>
        <v>7317.9178175000006</v>
      </c>
      <c r="I114" s="19">
        <f t="shared" si="14"/>
        <v>146.35835635000001</v>
      </c>
      <c r="J114" s="19">
        <f t="shared" si="15"/>
        <v>1525.2572772054104</v>
      </c>
      <c r="K114" s="19">
        <f t="shared" si="16"/>
        <v>86177.036162105695</v>
      </c>
      <c r="L114" s="19">
        <f t="shared" si="17"/>
        <v>86177.036162105695</v>
      </c>
      <c r="M114" s="19">
        <f t="shared" si="18"/>
        <v>0</v>
      </c>
      <c r="Z114" s="4">
        <v>116</v>
      </c>
      <c r="AA114" s="2">
        <v>123305.7</v>
      </c>
      <c r="AB114" s="2">
        <v>62536.14</v>
      </c>
      <c r="AD114" s="20">
        <f t="shared" si="19"/>
        <v>1242.1282079225002</v>
      </c>
    </row>
    <row r="115" spans="1:30" x14ac:dyDescent="0.25">
      <c r="A115" s="4">
        <v>2.129</v>
      </c>
      <c r="B115" s="4">
        <v>119</v>
      </c>
      <c r="C115" s="4">
        <v>56.5</v>
      </c>
      <c r="D115" s="11">
        <v>0.43719779938078307</v>
      </c>
      <c r="E115" s="19">
        <f t="shared" si="10"/>
        <v>266.69065762227768</v>
      </c>
      <c r="F115" s="19">
        <f t="shared" si="11"/>
        <v>-1333.8178175</v>
      </c>
      <c r="G115" s="19">
        <f t="shared" si="12"/>
        <v>1095.7698515725001</v>
      </c>
      <c r="H115" s="19">
        <f t="shared" si="13"/>
        <v>7317.9178175000006</v>
      </c>
      <c r="I115" s="19">
        <f t="shared" si="14"/>
        <v>146.35835635000001</v>
      </c>
      <c r="J115" s="19">
        <f t="shared" si="15"/>
        <v>1508.818865544778</v>
      </c>
      <c r="K115" s="19">
        <f t="shared" si="16"/>
        <v>85248.265903279957</v>
      </c>
      <c r="L115" s="19">
        <f t="shared" si="17"/>
        <v>85248.265903279957</v>
      </c>
      <c r="M115" s="19">
        <f t="shared" si="18"/>
        <v>0</v>
      </c>
      <c r="Z115" s="4">
        <v>117</v>
      </c>
      <c r="AA115" s="2">
        <v>123305.7</v>
      </c>
      <c r="AB115" s="2">
        <v>62536.14</v>
      </c>
      <c r="AD115" s="20">
        <f t="shared" si="19"/>
        <v>1242.1282079225002</v>
      </c>
    </row>
    <row r="116" spans="1:30" x14ac:dyDescent="0.25">
      <c r="A116" s="4">
        <v>2.1480000000000001</v>
      </c>
      <c r="B116" s="4">
        <v>120</v>
      </c>
      <c r="C116" s="4">
        <v>56.5</v>
      </c>
      <c r="D116" s="11">
        <v>0.39781160325457815</v>
      </c>
      <c r="E116" s="19">
        <f t="shared" si="10"/>
        <v>242.66507798529267</v>
      </c>
      <c r="F116" s="19">
        <f t="shared" si="11"/>
        <v>-1333.8178175</v>
      </c>
      <c r="G116" s="19">
        <f t="shared" si="12"/>
        <v>1095.7698515725001</v>
      </c>
      <c r="H116" s="19">
        <f t="shared" si="13"/>
        <v>7317.9178175000006</v>
      </c>
      <c r="I116" s="19">
        <f t="shared" si="14"/>
        <v>146.35835635000001</v>
      </c>
      <c r="J116" s="19">
        <f t="shared" si="15"/>
        <v>1484.7932859077928</v>
      </c>
      <c r="K116" s="19">
        <f t="shared" si="16"/>
        <v>83890.820653790288</v>
      </c>
      <c r="L116" s="19">
        <f t="shared" si="17"/>
        <v>83890.820653790288</v>
      </c>
      <c r="M116" s="19">
        <f t="shared" si="18"/>
        <v>0</v>
      </c>
      <c r="Z116" s="4">
        <v>118</v>
      </c>
      <c r="AA116" s="2">
        <v>123305.7</v>
      </c>
      <c r="AB116" s="2">
        <v>62536.14</v>
      </c>
      <c r="AD116" s="20">
        <f t="shared" si="19"/>
        <v>1242.1282079225002</v>
      </c>
    </row>
    <row r="117" spans="1:30" x14ac:dyDescent="0.25">
      <c r="A117" s="4">
        <v>2.1680000000000001</v>
      </c>
      <c r="B117" s="4">
        <v>121</v>
      </c>
      <c r="C117" s="4">
        <v>56.5</v>
      </c>
      <c r="D117" s="11">
        <v>0.34524330116318963</v>
      </c>
      <c r="E117" s="19">
        <f t="shared" si="10"/>
        <v>210.59841370954567</v>
      </c>
      <c r="F117" s="19">
        <f t="shared" si="11"/>
        <v>-1333.8178175</v>
      </c>
      <c r="G117" s="19">
        <f t="shared" si="12"/>
        <v>1095.7698515725001</v>
      </c>
      <c r="H117" s="19">
        <f t="shared" si="13"/>
        <v>7317.9178175000006</v>
      </c>
      <c r="I117" s="19">
        <f t="shared" si="14"/>
        <v>146.35835635000001</v>
      </c>
      <c r="J117" s="19">
        <f t="shared" si="15"/>
        <v>1452.7266216320459</v>
      </c>
      <c r="K117" s="19">
        <f t="shared" si="16"/>
        <v>82079.054122210597</v>
      </c>
      <c r="L117" s="19">
        <f t="shared" si="17"/>
        <v>82079.054122210597</v>
      </c>
      <c r="M117" s="19">
        <f t="shared" si="18"/>
        <v>0</v>
      </c>
      <c r="Z117" s="4">
        <v>119</v>
      </c>
      <c r="AA117" s="2">
        <v>123305.7</v>
      </c>
      <c r="AB117" s="2">
        <v>62536.14</v>
      </c>
      <c r="AD117" s="20">
        <f t="shared" si="19"/>
        <v>1242.1282079225002</v>
      </c>
    </row>
    <row r="118" spans="1:30" x14ac:dyDescent="0.25">
      <c r="A118" s="4">
        <v>2.1880000000000002</v>
      </c>
      <c r="B118" s="4">
        <v>122</v>
      </c>
      <c r="C118" s="4">
        <v>56.5</v>
      </c>
      <c r="D118" s="11">
        <v>0.30169661630649625</v>
      </c>
      <c r="E118" s="19">
        <f t="shared" si="10"/>
        <v>184.03493594696272</v>
      </c>
      <c r="F118" s="19">
        <f t="shared" si="11"/>
        <v>-1333.8178175</v>
      </c>
      <c r="G118" s="19">
        <f t="shared" si="12"/>
        <v>1095.7698515725001</v>
      </c>
      <c r="H118" s="19">
        <f t="shared" si="13"/>
        <v>7317.9178175000006</v>
      </c>
      <c r="I118" s="19">
        <f t="shared" si="14"/>
        <v>146.35835635000001</v>
      </c>
      <c r="J118" s="19">
        <f t="shared" si="15"/>
        <v>1426.1631438694631</v>
      </c>
      <c r="K118" s="19">
        <f t="shared" si="16"/>
        <v>80578.217628624669</v>
      </c>
      <c r="L118" s="19">
        <f t="shared" si="17"/>
        <v>80578.217628624669</v>
      </c>
      <c r="M118" s="19">
        <f t="shared" si="18"/>
        <v>0</v>
      </c>
      <c r="Z118" s="4">
        <v>120</v>
      </c>
      <c r="AA118" s="2">
        <v>123305.7</v>
      </c>
      <c r="AB118" s="2">
        <v>62536.14</v>
      </c>
      <c r="AD118" s="20">
        <f t="shared" si="19"/>
        <v>1242.1282079225002</v>
      </c>
    </row>
    <row r="119" spans="1:30" x14ac:dyDescent="0.25">
      <c r="A119" s="4">
        <v>2.2069999999999999</v>
      </c>
      <c r="B119" s="4">
        <v>123</v>
      </c>
      <c r="C119" s="4">
        <v>56.6</v>
      </c>
      <c r="D119" s="11">
        <v>0.28368636163821664</v>
      </c>
      <c r="E119" s="19">
        <f t="shared" si="10"/>
        <v>173.04868059931215</v>
      </c>
      <c r="F119" s="19">
        <f t="shared" si="11"/>
        <v>-1338.5434748</v>
      </c>
      <c r="G119" s="19">
        <f t="shared" si="12"/>
        <v>1099.6521154996001</v>
      </c>
      <c r="H119" s="19">
        <f t="shared" si="13"/>
        <v>7322.6434748000001</v>
      </c>
      <c r="I119" s="19">
        <f t="shared" si="14"/>
        <v>146.45286949600001</v>
      </c>
      <c r="J119" s="19">
        <f t="shared" si="15"/>
        <v>1419.1536655949121</v>
      </c>
      <c r="K119" s="19">
        <f t="shared" si="16"/>
        <v>80324.097472672031</v>
      </c>
      <c r="L119" s="19">
        <f t="shared" si="17"/>
        <v>80324.097472672031</v>
      </c>
      <c r="M119" s="19">
        <f t="shared" si="18"/>
        <v>0</v>
      </c>
      <c r="Z119" s="4">
        <v>121</v>
      </c>
      <c r="AA119" s="2">
        <v>123305.7</v>
      </c>
      <c r="AB119" s="2">
        <v>62536.14</v>
      </c>
      <c r="AD119" s="20">
        <f t="shared" si="19"/>
        <v>1242.1282079225002</v>
      </c>
    </row>
    <row r="120" spans="1:30" x14ac:dyDescent="0.25">
      <c r="A120" s="4">
        <v>2.2269999999999999</v>
      </c>
      <c r="B120" s="4">
        <v>125</v>
      </c>
      <c r="C120" s="4">
        <v>56.6</v>
      </c>
      <c r="D120" s="11">
        <v>0.35247033625711233</v>
      </c>
      <c r="E120" s="19">
        <f t="shared" si="10"/>
        <v>215.00690511683851</v>
      </c>
      <c r="F120" s="19">
        <f t="shared" si="11"/>
        <v>-1338.5434748</v>
      </c>
      <c r="G120" s="19">
        <f t="shared" si="12"/>
        <v>1099.6521154996001</v>
      </c>
      <c r="H120" s="19">
        <f t="shared" si="13"/>
        <v>7322.6434748000001</v>
      </c>
      <c r="I120" s="19">
        <f t="shared" si="14"/>
        <v>146.45286949600001</v>
      </c>
      <c r="J120" s="19">
        <f t="shared" si="15"/>
        <v>1461.1118901124385</v>
      </c>
      <c r="K120" s="19">
        <f t="shared" si="16"/>
        <v>82698.932980364014</v>
      </c>
      <c r="L120" s="19">
        <f t="shared" si="17"/>
        <v>82698.932980364014</v>
      </c>
      <c r="M120" s="19">
        <f t="shared" si="18"/>
        <v>0</v>
      </c>
      <c r="Z120" s="4">
        <v>122</v>
      </c>
      <c r="AA120" s="2">
        <v>123305.7</v>
      </c>
      <c r="AB120" s="2">
        <v>62536.14</v>
      </c>
      <c r="AD120" s="20">
        <f t="shared" si="19"/>
        <v>1242.1282079225002</v>
      </c>
    </row>
    <row r="121" spans="1:30" x14ac:dyDescent="0.25">
      <c r="A121" s="4">
        <v>2.246</v>
      </c>
      <c r="B121" s="4">
        <v>126</v>
      </c>
      <c r="C121" s="4">
        <v>56.6</v>
      </c>
      <c r="D121" s="11">
        <v>0.45840938114475349</v>
      </c>
      <c r="E121" s="19">
        <f t="shared" si="10"/>
        <v>279.62972249829966</v>
      </c>
      <c r="F121" s="19">
        <f t="shared" si="11"/>
        <v>-1338.5434748</v>
      </c>
      <c r="G121" s="19">
        <f t="shared" si="12"/>
        <v>1099.6521154996001</v>
      </c>
      <c r="H121" s="19">
        <f t="shared" si="13"/>
        <v>7322.6434748000001</v>
      </c>
      <c r="I121" s="19">
        <f t="shared" si="14"/>
        <v>146.45286949600001</v>
      </c>
      <c r="J121" s="19">
        <f t="shared" si="15"/>
        <v>1525.7347074938998</v>
      </c>
      <c r="K121" s="19">
        <f t="shared" si="16"/>
        <v>86356.584444154738</v>
      </c>
      <c r="L121" s="19">
        <f t="shared" si="17"/>
        <v>86356.584444154738</v>
      </c>
      <c r="M121" s="19">
        <f t="shared" si="18"/>
        <v>0</v>
      </c>
      <c r="Z121" s="4">
        <v>123</v>
      </c>
      <c r="AA121" s="2">
        <v>123305.7</v>
      </c>
      <c r="AB121" s="2">
        <v>62536.14</v>
      </c>
      <c r="AD121" s="20">
        <f t="shared" si="19"/>
        <v>1246.1049849956</v>
      </c>
    </row>
    <row r="122" spans="1:30" x14ac:dyDescent="0.25">
      <c r="A122" s="4">
        <v>2.266</v>
      </c>
      <c r="B122" s="4">
        <v>127</v>
      </c>
      <c r="C122" s="4">
        <v>56.6</v>
      </c>
      <c r="D122" s="11">
        <v>0.58040902371421843</v>
      </c>
      <c r="E122" s="19">
        <f t="shared" si="10"/>
        <v>354.04950446567324</v>
      </c>
      <c r="F122" s="19">
        <f t="shared" si="11"/>
        <v>-1338.5434748</v>
      </c>
      <c r="G122" s="19">
        <f t="shared" si="12"/>
        <v>1099.6521154996001</v>
      </c>
      <c r="H122" s="19">
        <f t="shared" si="13"/>
        <v>7322.6434748000001</v>
      </c>
      <c r="I122" s="19">
        <f t="shared" si="14"/>
        <v>146.45286949600001</v>
      </c>
      <c r="J122" s="19">
        <f t="shared" si="15"/>
        <v>1600.1544894612732</v>
      </c>
      <c r="K122" s="19">
        <f t="shared" si="16"/>
        <v>90568.74410350807</v>
      </c>
      <c r="L122" s="19">
        <f t="shared" si="17"/>
        <v>90568.74410350807</v>
      </c>
      <c r="M122" s="19">
        <f t="shared" si="18"/>
        <v>0</v>
      </c>
      <c r="Z122" s="4">
        <v>125</v>
      </c>
      <c r="AA122" s="2">
        <v>123305.7</v>
      </c>
      <c r="AB122" s="2">
        <v>62536.14</v>
      </c>
      <c r="AD122" s="20">
        <f t="shared" si="19"/>
        <v>1246.1049849956</v>
      </c>
    </row>
    <row r="123" spans="1:30" x14ac:dyDescent="0.25">
      <c r="A123" s="4">
        <v>2.2850000000000001</v>
      </c>
      <c r="B123" s="4">
        <v>128</v>
      </c>
      <c r="C123" s="4">
        <v>56.6</v>
      </c>
      <c r="D123" s="11">
        <v>0.65859623671851542</v>
      </c>
      <c r="E123" s="19">
        <f t="shared" si="10"/>
        <v>401.74370439829443</v>
      </c>
      <c r="F123" s="19">
        <f t="shared" si="11"/>
        <v>-1338.5434748</v>
      </c>
      <c r="G123" s="19">
        <f t="shared" si="12"/>
        <v>1099.6521154996001</v>
      </c>
      <c r="H123" s="19">
        <f t="shared" si="13"/>
        <v>7322.6434748000001</v>
      </c>
      <c r="I123" s="19">
        <f t="shared" si="14"/>
        <v>146.45286949600001</v>
      </c>
      <c r="J123" s="19">
        <f t="shared" si="15"/>
        <v>1647.8486893938943</v>
      </c>
      <c r="K123" s="19">
        <f t="shared" si="16"/>
        <v>93268.235819694426</v>
      </c>
      <c r="L123" s="19">
        <f t="shared" si="17"/>
        <v>93268.235819694426</v>
      </c>
      <c r="M123" s="19">
        <f t="shared" si="18"/>
        <v>0</v>
      </c>
      <c r="Z123" s="4">
        <v>126</v>
      </c>
      <c r="AA123" s="2">
        <v>123305.7</v>
      </c>
      <c r="AB123" s="2">
        <v>62536.14</v>
      </c>
      <c r="AD123" s="20">
        <f t="shared" si="19"/>
        <v>1246.1049849956</v>
      </c>
    </row>
    <row r="124" spans="1:30" x14ac:dyDescent="0.25">
      <c r="A124" s="4">
        <v>2.3050000000000002</v>
      </c>
      <c r="B124" s="4">
        <v>129</v>
      </c>
      <c r="C124" s="4">
        <v>56.6</v>
      </c>
      <c r="D124" s="11">
        <v>0.55587470096606306</v>
      </c>
      <c r="E124" s="19">
        <f t="shared" si="10"/>
        <v>339.08356758929847</v>
      </c>
      <c r="F124" s="19">
        <f t="shared" si="11"/>
        <v>-1338.5434748</v>
      </c>
      <c r="G124" s="19">
        <f t="shared" si="12"/>
        <v>1099.6521154996001</v>
      </c>
      <c r="H124" s="19">
        <f t="shared" si="13"/>
        <v>7322.6434748000001</v>
      </c>
      <c r="I124" s="19">
        <f t="shared" si="14"/>
        <v>146.45286949600001</v>
      </c>
      <c r="J124" s="19">
        <f t="shared" si="15"/>
        <v>1585.1885525848984</v>
      </c>
      <c r="K124" s="19">
        <f t="shared" si="16"/>
        <v>89721.672076305258</v>
      </c>
      <c r="L124" s="19">
        <f t="shared" si="17"/>
        <v>89721.672076305258</v>
      </c>
      <c r="M124" s="19">
        <f t="shared" si="18"/>
        <v>0</v>
      </c>
      <c r="Z124" s="4">
        <v>127</v>
      </c>
      <c r="AA124" s="2">
        <v>123305.7</v>
      </c>
      <c r="AB124" s="2">
        <v>62536.14</v>
      </c>
      <c r="AD124" s="20">
        <f t="shared" si="19"/>
        <v>1246.1049849956</v>
      </c>
    </row>
    <row r="125" spans="1:30" x14ac:dyDescent="0.25">
      <c r="A125" s="4">
        <v>2.3239999999999998</v>
      </c>
      <c r="B125" s="4">
        <v>130</v>
      </c>
      <c r="C125" s="4">
        <v>56.6</v>
      </c>
      <c r="D125" s="11">
        <v>0.34373575697621034</v>
      </c>
      <c r="E125" s="19">
        <f t="shared" si="10"/>
        <v>209.67881175548831</v>
      </c>
      <c r="F125" s="19">
        <f t="shared" si="11"/>
        <v>-1338.5434748</v>
      </c>
      <c r="G125" s="19">
        <f t="shared" si="12"/>
        <v>1099.6521154996001</v>
      </c>
      <c r="H125" s="19">
        <f t="shared" si="13"/>
        <v>7322.6434748000001</v>
      </c>
      <c r="I125" s="19">
        <f t="shared" si="14"/>
        <v>146.45286949600001</v>
      </c>
      <c r="J125" s="19">
        <f t="shared" si="15"/>
        <v>1455.7837967510884</v>
      </c>
      <c r="K125" s="19">
        <f t="shared" si="16"/>
        <v>82397.362896111605</v>
      </c>
      <c r="L125" s="19">
        <f t="shared" si="17"/>
        <v>82397.362896111605</v>
      </c>
      <c r="M125" s="19">
        <f t="shared" si="18"/>
        <v>0</v>
      </c>
      <c r="Z125" s="4">
        <v>128</v>
      </c>
      <c r="AA125" s="2">
        <v>123305.7</v>
      </c>
      <c r="AB125" s="2">
        <v>62536.14</v>
      </c>
      <c r="AD125" s="20">
        <f t="shared" si="19"/>
        <v>1246.1049849956</v>
      </c>
    </row>
    <row r="126" spans="1:30" x14ac:dyDescent="0.25">
      <c r="A126" s="4">
        <v>2.3439999999999999</v>
      </c>
      <c r="B126" s="4">
        <v>131</v>
      </c>
      <c r="C126" s="4">
        <v>56.6</v>
      </c>
      <c r="D126" s="11">
        <v>0.18214035206966339</v>
      </c>
      <c r="E126" s="19">
        <f t="shared" si="10"/>
        <v>111.10561476249467</v>
      </c>
      <c r="F126" s="19">
        <f t="shared" si="11"/>
        <v>-1338.5434748</v>
      </c>
      <c r="G126" s="19">
        <f t="shared" si="12"/>
        <v>1099.6521154996001</v>
      </c>
      <c r="H126" s="19">
        <f t="shared" si="13"/>
        <v>7322.6434748000001</v>
      </c>
      <c r="I126" s="19">
        <f t="shared" si="14"/>
        <v>146.45286949600001</v>
      </c>
      <c r="J126" s="19">
        <f t="shared" si="15"/>
        <v>1357.2105997580948</v>
      </c>
      <c r="K126" s="19">
        <f t="shared" si="16"/>
        <v>76818.119946308172</v>
      </c>
      <c r="L126" s="19">
        <f t="shared" si="17"/>
        <v>76818.119946308172</v>
      </c>
      <c r="M126" s="19">
        <f t="shared" si="18"/>
        <v>0</v>
      </c>
      <c r="Z126" s="4">
        <v>129</v>
      </c>
      <c r="AA126" s="2">
        <v>123305.7</v>
      </c>
      <c r="AB126" s="2">
        <v>62536.14</v>
      </c>
      <c r="AD126" s="20">
        <f t="shared" si="19"/>
        <v>1246.1049849956</v>
      </c>
    </row>
    <row r="127" spans="1:30" x14ac:dyDescent="0.25">
      <c r="A127" s="4">
        <v>2.363</v>
      </c>
      <c r="B127" s="4">
        <v>132</v>
      </c>
      <c r="C127" s="4">
        <v>56.6</v>
      </c>
      <c r="D127" s="11">
        <v>7.690198006935825E-2</v>
      </c>
      <c r="E127" s="19">
        <f t="shared" si="10"/>
        <v>46.91020784230853</v>
      </c>
      <c r="F127" s="19">
        <f t="shared" si="11"/>
        <v>-1338.5434748</v>
      </c>
      <c r="G127" s="19">
        <f t="shared" si="12"/>
        <v>1099.6521154996001</v>
      </c>
      <c r="H127" s="19">
        <f t="shared" si="13"/>
        <v>7322.6434748000001</v>
      </c>
      <c r="I127" s="19">
        <f t="shared" si="14"/>
        <v>146.45286949600001</v>
      </c>
      <c r="J127" s="19">
        <f t="shared" si="15"/>
        <v>1293.0151928379087</v>
      </c>
      <c r="K127" s="19">
        <f t="shared" si="16"/>
        <v>73184.659914625634</v>
      </c>
      <c r="L127" s="19">
        <f t="shared" si="17"/>
        <v>73184.659914625634</v>
      </c>
      <c r="M127" s="19">
        <f t="shared" si="18"/>
        <v>0</v>
      </c>
      <c r="Z127" s="4">
        <v>130</v>
      </c>
      <c r="AA127" s="2">
        <v>123305.7</v>
      </c>
      <c r="AB127" s="2">
        <v>62536.14</v>
      </c>
      <c r="AD127" s="20">
        <f t="shared" si="19"/>
        <v>1246.1049849956</v>
      </c>
    </row>
    <row r="128" spans="1:30" x14ac:dyDescent="0.25">
      <c r="A128" s="4">
        <v>2.383</v>
      </c>
      <c r="B128" s="4">
        <v>133</v>
      </c>
      <c r="C128" s="4">
        <v>56.6</v>
      </c>
      <c r="D128" s="11">
        <v>0.18079059393251301</v>
      </c>
      <c r="E128" s="19">
        <f t="shared" si="10"/>
        <v>110.28226229883293</v>
      </c>
      <c r="F128" s="19">
        <f t="shared" si="11"/>
        <v>-1338.5434748</v>
      </c>
      <c r="G128" s="19">
        <f t="shared" si="12"/>
        <v>1099.6521154996001</v>
      </c>
      <c r="H128" s="19">
        <f t="shared" si="13"/>
        <v>7322.6434748000001</v>
      </c>
      <c r="I128" s="19">
        <f t="shared" si="14"/>
        <v>146.45286949600001</v>
      </c>
      <c r="J128" s="19">
        <f t="shared" si="15"/>
        <v>1356.3872472944329</v>
      </c>
      <c r="K128" s="19">
        <f t="shared" si="16"/>
        <v>76771.518196864898</v>
      </c>
      <c r="L128" s="19">
        <f t="shared" si="17"/>
        <v>76771.518196864898</v>
      </c>
      <c r="M128" s="19">
        <f t="shared" si="18"/>
        <v>0</v>
      </c>
      <c r="Z128" s="4">
        <v>131</v>
      </c>
      <c r="AA128" s="2">
        <v>123305.7</v>
      </c>
      <c r="AB128" s="2">
        <v>62536.14</v>
      </c>
      <c r="AD128" s="20">
        <f t="shared" si="19"/>
        <v>1246.1049849956</v>
      </c>
    </row>
    <row r="129" spans="1:30" x14ac:dyDescent="0.25">
      <c r="A129" s="4">
        <v>2.4020000000000001</v>
      </c>
      <c r="B129" s="4">
        <v>135</v>
      </c>
      <c r="C129" s="4">
        <v>56.6</v>
      </c>
      <c r="D129" s="11">
        <v>0.31780472395629716</v>
      </c>
      <c r="E129" s="19">
        <f t="shared" si="10"/>
        <v>193.86088161334126</v>
      </c>
      <c r="F129" s="19">
        <f t="shared" si="11"/>
        <v>-1338.5434748</v>
      </c>
      <c r="G129" s="19">
        <f t="shared" si="12"/>
        <v>1099.6521154996001</v>
      </c>
      <c r="H129" s="19">
        <f t="shared" si="13"/>
        <v>7322.6434748000001</v>
      </c>
      <c r="I129" s="19">
        <f t="shared" si="14"/>
        <v>146.45286949600001</v>
      </c>
      <c r="J129" s="19">
        <f t="shared" si="15"/>
        <v>1439.9658666089413</v>
      </c>
      <c r="K129" s="19">
        <f t="shared" si="16"/>
        <v>81502.068050066082</v>
      </c>
      <c r="L129" s="19">
        <f t="shared" si="17"/>
        <v>81502.068050066082</v>
      </c>
      <c r="M129" s="19">
        <f t="shared" si="18"/>
        <v>0</v>
      </c>
      <c r="Z129" s="4">
        <v>132</v>
      </c>
      <c r="AA129" s="2">
        <v>123305.7</v>
      </c>
      <c r="AB129" s="2">
        <v>62536.14</v>
      </c>
      <c r="AD129" s="20">
        <f t="shared" si="19"/>
        <v>1246.1049849956</v>
      </c>
    </row>
    <row r="130" spans="1:30" x14ac:dyDescent="0.25">
      <c r="A130" s="4">
        <v>2.4220000000000002</v>
      </c>
      <c r="B130" s="4">
        <v>136</v>
      </c>
      <c r="C130" s="4">
        <v>56.6</v>
      </c>
      <c r="D130" s="11">
        <v>0.45118844341899933</v>
      </c>
      <c r="E130" s="19">
        <f t="shared" si="10"/>
        <v>275.2249504855896</v>
      </c>
      <c r="F130" s="19">
        <f t="shared" si="11"/>
        <v>-1338.5434748</v>
      </c>
      <c r="G130" s="19">
        <f t="shared" si="12"/>
        <v>1099.6521154996001</v>
      </c>
      <c r="H130" s="19">
        <f t="shared" si="13"/>
        <v>7322.6434748000001</v>
      </c>
      <c r="I130" s="19">
        <f t="shared" si="14"/>
        <v>146.45286949600001</v>
      </c>
      <c r="J130" s="19">
        <f t="shared" si="15"/>
        <v>1521.3299354811898</v>
      </c>
      <c r="K130" s="19">
        <f t="shared" si="16"/>
        <v>86107.27434823534</v>
      </c>
      <c r="L130" s="19">
        <f t="shared" si="17"/>
        <v>86107.27434823534</v>
      </c>
      <c r="M130" s="19">
        <f t="shared" si="18"/>
        <v>0</v>
      </c>
      <c r="Z130" s="4">
        <v>133</v>
      </c>
      <c r="AA130" s="2">
        <v>123305.7</v>
      </c>
      <c r="AB130" s="2">
        <v>62536.14</v>
      </c>
      <c r="AD130" s="20">
        <f t="shared" si="19"/>
        <v>1246.1049849956</v>
      </c>
    </row>
    <row r="131" spans="1:30" x14ac:dyDescent="0.25">
      <c r="A131" s="4">
        <v>2.4409999999999998</v>
      </c>
      <c r="B131" s="4">
        <v>137</v>
      </c>
      <c r="C131" s="4">
        <v>56.6</v>
      </c>
      <c r="D131" s="11">
        <v>0.4475251026027729</v>
      </c>
      <c r="E131" s="19">
        <f t="shared" si="10"/>
        <v>272.99031258769145</v>
      </c>
      <c r="F131" s="19">
        <f t="shared" si="11"/>
        <v>-1338.5434748</v>
      </c>
      <c r="G131" s="19">
        <f t="shared" si="12"/>
        <v>1099.6521154996001</v>
      </c>
      <c r="H131" s="19">
        <f t="shared" si="13"/>
        <v>7322.6434748000001</v>
      </c>
      <c r="I131" s="19">
        <f t="shared" si="14"/>
        <v>146.45286949600001</v>
      </c>
      <c r="J131" s="19">
        <f t="shared" si="15"/>
        <v>1519.0952975832915</v>
      </c>
      <c r="K131" s="19">
        <f t="shared" si="16"/>
        <v>85980.793843214298</v>
      </c>
      <c r="L131" s="19">
        <f t="shared" si="17"/>
        <v>85980.793843214298</v>
      </c>
      <c r="M131" s="19">
        <f t="shared" si="18"/>
        <v>0</v>
      </c>
      <c r="Z131" s="4">
        <v>135</v>
      </c>
      <c r="AA131" s="2">
        <v>123305.7</v>
      </c>
      <c r="AB131" s="2">
        <v>62536.14</v>
      </c>
      <c r="AD131" s="20">
        <f t="shared" si="19"/>
        <v>1246.1049849956</v>
      </c>
    </row>
    <row r="132" spans="1:30" x14ac:dyDescent="0.25">
      <c r="A132" s="4">
        <v>2.4609999999999999</v>
      </c>
      <c r="B132" s="4">
        <v>138</v>
      </c>
      <c r="C132" s="4">
        <v>56.7</v>
      </c>
      <c r="D132" s="11">
        <v>0.40802042401577349</v>
      </c>
      <c r="E132" s="19">
        <f t="shared" si="10"/>
        <v>248.89245864962183</v>
      </c>
      <c r="F132" s="19">
        <f t="shared" si="11"/>
        <v>-1343.2774887000003</v>
      </c>
      <c r="G132" s="19">
        <f t="shared" si="12"/>
        <v>1103.5412446149003</v>
      </c>
      <c r="H132" s="19">
        <f t="shared" si="13"/>
        <v>7327.3774887000009</v>
      </c>
      <c r="I132" s="19">
        <f t="shared" si="14"/>
        <v>146.54754977400003</v>
      </c>
      <c r="J132" s="19">
        <f t="shared" si="15"/>
        <v>1498.9812530385223</v>
      </c>
      <c r="K132" s="19">
        <f t="shared" si="16"/>
        <v>84992.237047284216</v>
      </c>
      <c r="L132" s="19">
        <f t="shared" si="17"/>
        <v>84992.237047284216</v>
      </c>
      <c r="M132" s="19">
        <f t="shared" si="18"/>
        <v>0</v>
      </c>
      <c r="Z132" s="4">
        <v>136</v>
      </c>
      <c r="AA132" s="2">
        <v>123305.7</v>
      </c>
      <c r="AB132" s="2">
        <v>62536.14</v>
      </c>
      <c r="AD132" s="20">
        <f t="shared" si="19"/>
        <v>1246.1049849956</v>
      </c>
    </row>
    <row r="133" spans="1:30" x14ac:dyDescent="0.25">
      <c r="A133" s="4">
        <v>2.48</v>
      </c>
      <c r="B133" s="4">
        <v>139</v>
      </c>
      <c r="C133" s="4">
        <v>56.7</v>
      </c>
      <c r="D133" s="11">
        <v>0.27019506674764182</v>
      </c>
      <c r="E133" s="19">
        <f t="shared" si="10"/>
        <v>164.81899071606151</v>
      </c>
      <c r="F133" s="19">
        <f t="shared" si="11"/>
        <v>-1343.2774887000003</v>
      </c>
      <c r="G133" s="19">
        <f t="shared" si="12"/>
        <v>1103.5412446149003</v>
      </c>
      <c r="H133" s="19">
        <f t="shared" si="13"/>
        <v>7327.3774887000009</v>
      </c>
      <c r="I133" s="19">
        <f t="shared" si="14"/>
        <v>146.54754977400003</v>
      </c>
      <c r="J133" s="19">
        <f t="shared" si="15"/>
        <v>1414.9077851049619</v>
      </c>
      <c r="K133" s="19">
        <f t="shared" si="16"/>
        <v>80225.271415451352</v>
      </c>
      <c r="L133" s="19">
        <f t="shared" si="17"/>
        <v>80225.271415451352</v>
      </c>
      <c r="M133" s="19">
        <f t="shared" si="18"/>
        <v>0</v>
      </c>
      <c r="Z133" s="4">
        <v>137</v>
      </c>
      <c r="AA133" s="2">
        <v>123305.7</v>
      </c>
      <c r="AB133" s="2">
        <v>62536.14</v>
      </c>
      <c r="AD133" s="20">
        <f t="shared" si="19"/>
        <v>1246.1049849956</v>
      </c>
    </row>
    <row r="134" spans="1:30" x14ac:dyDescent="0.25">
      <c r="A134" s="4">
        <v>2.5</v>
      </c>
      <c r="B134" s="4">
        <v>140</v>
      </c>
      <c r="C134" s="4">
        <v>56.7</v>
      </c>
      <c r="D134" s="11">
        <v>0.2115914419727028</v>
      </c>
      <c r="E134" s="19">
        <f t="shared" si="10"/>
        <v>129.07077960334871</v>
      </c>
      <c r="F134" s="19">
        <f t="shared" si="11"/>
        <v>-1343.2774887000003</v>
      </c>
      <c r="G134" s="19">
        <f t="shared" si="12"/>
        <v>1103.5412446149003</v>
      </c>
      <c r="H134" s="19">
        <f t="shared" si="13"/>
        <v>7327.3774887000009</v>
      </c>
      <c r="I134" s="19">
        <f t="shared" si="14"/>
        <v>146.54754977400003</v>
      </c>
      <c r="J134" s="19">
        <f t="shared" si="15"/>
        <v>1379.1595739922491</v>
      </c>
      <c r="K134" s="19">
        <f t="shared" si="16"/>
        <v>78198.34784536052</v>
      </c>
      <c r="L134" s="19">
        <f t="shared" si="17"/>
        <v>78198.34784536052</v>
      </c>
      <c r="M134" s="19">
        <f t="shared" si="18"/>
        <v>0</v>
      </c>
      <c r="Z134" s="4">
        <v>138</v>
      </c>
      <c r="AA134" s="2">
        <v>123305.7</v>
      </c>
      <c r="AB134" s="2">
        <v>62536.14</v>
      </c>
      <c r="AD134" s="20">
        <f t="shared" si="19"/>
        <v>1250.0887943889004</v>
      </c>
    </row>
    <row r="135" spans="1:30" x14ac:dyDescent="0.25">
      <c r="A135" s="4">
        <v>2.52</v>
      </c>
      <c r="B135" s="4">
        <v>141</v>
      </c>
      <c r="C135" s="4">
        <v>56.7</v>
      </c>
      <c r="D135" s="11">
        <v>0.25413709882845481</v>
      </c>
      <c r="E135" s="19">
        <f t="shared" ref="E135:E198" si="20">610*D135</f>
        <v>155.02363028535743</v>
      </c>
      <c r="F135" s="19">
        <f t="shared" ref="F135:F198" si="21">0.5*1.27*-0.658*(C135^2)</f>
        <v>-1343.2774887000003</v>
      </c>
      <c r="G135" s="19">
        <f t="shared" ref="G135:G198" si="22">0.5*1.27*1.223*0.442*(C135^2)</f>
        <v>1103.5412446149003</v>
      </c>
      <c r="H135" s="19">
        <f t="shared" ref="H135:H198" si="23">5984.1-F135</f>
        <v>7327.3774887000009</v>
      </c>
      <c r="I135" s="19">
        <f t="shared" ref="I135:I198" si="24">H135*0.02</f>
        <v>146.54754977400003</v>
      </c>
      <c r="J135" s="19">
        <f t="shared" ref="J135:J198" si="25">E135+G135+I135</f>
        <v>1405.1124246742579</v>
      </c>
      <c r="K135" s="19">
        <f t="shared" ref="K135:K198" si="26">J135*C135</f>
        <v>79669.874479030434</v>
      </c>
      <c r="L135" s="19">
        <f t="shared" ref="L135:L198" si="27">IF(K135&lt;0, 0, K135)</f>
        <v>79669.874479030434</v>
      </c>
      <c r="M135" s="19">
        <f t="shared" ref="M135:M198" si="28">IF(K135&gt;0, 0, K135)</f>
        <v>0</v>
      </c>
      <c r="Z135" s="4">
        <v>139</v>
      </c>
      <c r="AA135" s="2">
        <v>123305.7</v>
      </c>
      <c r="AB135" s="2">
        <v>62536.14</v>
      </c>
      <c r="AD135" s="20">
        <f t="shared" si="19"/>
        <v>1250.0887943889004</v>
      </c>
    </row>
    <row r="136" spans="1:30" x14ac:dyDescent="0.25">
      <c r="A136" s="4">
        <v>2.5390000000000001</v>
      </c>
      <c r="B136" s="4">
        <v>142</v>
      </c>
      <c r="C136" s="4">
        <v>56.7</v>
      </c>
      <c r="D136" s="11">
        <v>0.3420478336892081</v>
      </c>
      <c r="E136" s="19">
        <f t="shared" si="20"/>
        <v>208.64917855041693</v>
      </c>
      <c r="F136" s="19">
        <f t="shared" si="21"/>
        <v>-1343.2774887000003</v>
      </c>
      <c r="G136" s="19">
        <f t="shared" si="22"/>
        <v>1103.5412446149003</v>
      </c>
      <c r="H136" s="19">
        <f t="shared" si="23"/>
        <v>7327.3774887000009</v>
      </c>
      <c r="I136" s="19">
        <f t="shared" si="24"/>
        <v>146.54754977400003</v>
      </c>
      <c r="J136" s="19">
        <f t="shared" si="25"/>
        <v>1458.7379729393174</v>
      </c>
      <c r="K136" s="19">
        <f t="shared" si="26"/>
        <v>82710.443065659303</v>
      </c>
      <c r="L136" s="19">
        <f t="shared" si="27"/>
        <v>82710.443065659303</v>
      </c>
      <c r="M136" s="19">
        <f t="shared" si="28"/>
        <v>0</v>
      </c>
      <c r="Z136" s="4">
        <v>140</v>
      </c>
      <c r="AA136" s="2">
        <v>123305.7</v>
      </c>
      <c r="AB136" s="2">
        <v>62536.14</v>
      </c>
      <c r="AD136" s="20">
        <f t="shared" si="19"/>
        <v>1250.0887943889004</v>
      </c>
    </row>
    <row r="137" spans="1:30" x14ac:dyDescent="0.25">
      <c r="A137" s="4">
        <v>2.5590000000000002</v>
      </c>
      <c r="B137" s="4">
        <v>143</v>
      </c>
      <c r="C137" s="4">
        <v>56.7</v>
      </c>
      <c r="D137" s="11">
        <v>0.41670386248190999</v>
      </c>
      <c r="E137" s="19">
        <f t="shared" si="20"/>
        <v>254.18935611396509</v>
      </c>
      <c r="F137" s="19">
        <f t="shared" si="21"/>
        <v>-1343.2774887000003</v>
      </c>
      <c r="G137" s="19">
        <f t="shared" si="22"/>
        <v>1103.5412446149003</v>
      </c>
      <c r="H137" s="19">
        <f t="shared" si="23"/>
        <v>7327.3774887000009</v>
      </c>
      <c r="I137" s="19">
        <f t="shared" si="24"/>
        <v>146.54754977400003</v>
      </c>
      <c r="J137" s="19">
        <f t="shared" si="25"/>
        <v>1504.2781505028654</v>
      </c>
      <c r="K137" s="19">
        <f t="shared" si="26"/>
        <v>85292.57113351248</v>
      </c>
      <c r="L137" s="19">
        <f t="shared" si="27"/>
        <v>85292.57113351248</v>
      </c>
      <c r="M137" s="19">
        <f t="shared" si="28"/>
        <v>0</v>
      </c>
      <c r="Z137" s="4">
        <v>141</v>
      </c>
      <c r="AA137" s="2">
        <v>123305.7</v>
      </c>
      <c r="AB137" s="2">
        <v>62536.14</v>
      </c>
      <c r="AD137" s="20">
        <f t="shared" ref="AD137:AD200" si="29">G135+I135</f>
        <v>1250.0887943889004</v>
      </c>
    </row>
    <row r="138" spans="1:30" x14ac:dyDescent="0.25">
      <c r="A138" s="4">
        <v>2.5779999999999998</v>
      </c>
      <c r="B138" s="4">
        <v>144</v>
      </c>
      <c r="C138" s="4">
        <v>56.7</v>
      </c>
      <c r="D138" s="11">
        <v>0.28611277373478095</v>
      </c>
      <c r="E138" s="19">
        <f t="shared" si="20"/>
        <v>174.52879197821639</v>
      </c>
      <c r="F138" s="19">
        <f t="shared" si="21"/>
        <v>-1343.2774887000003</v>
      </c>
      <c r="G138" s="19">
        <f t="shared" si="22"/>
        <v>1103.5412446149003</v>
      </c>
      <c r="H138" s="19">
        <f t="shared" si="23"/>
        <v>7327.3774887000009</v>
      </c>
      <c r="I138" s="19">
        <f t="shared" si="24"/>
        <v>146.54754977400003</v>
      </c>
      <c r="J138" s="19">
        <f t="shared" si="25"/>
        <v>1424.6175863671167</v>
      </c>
      <c r="K138" s="19">
        <f t="shared" si="26"/>
        <v>80775.817147015521</v>
      </c>
      <c r="L138" s="19">
        <f t="shared" si="27"/>
        <v>80775.817147015521</v>
      </c>
      <c r="M138" s="19">
        <f t="shared" si="28"/>
        <v>0</v>
      </c>
      <c r="Z138" s="4">
        <v>142</v>
      </c>
      <c r="AA138" s="2">
        <v>123305.7</v>
      </c>
      <c r="AB138" s="2">
        <v>62536.14</v>
      </c>
      <c r="AD138" s="20">
        <f t="shared" si="29"/>
        <v>1250.0887943889004</v>
      </c>
    </row>
    <row r="139" spans="1:30" x14ac:dyDescent="0.25">
      <c r="A139" s="4">
        <v>2.5979999999999999</v>
      </c>
      <c r="B139" s="4">
        <v>146</v>
      </c>
      <c r="C139" s="4">
        <v>56.7</v>
      </c>
      <c r="D139" s="11">
        <v>8.611864089470872E-2</v>
      </c>
      <c r="E139" s="19">
        <f t="shared" si="20"/>
        <v>52.532370945772321</v>
      </c>
      <c r="F139" s="19">
        <f t="shared" si="21"/>
        <v>-1343.2774887000003</v>
      </c>
      <c r="G139" s="19">
        <f t="shared" si="22"/>
        <v>1103.5412446149003</v>
      </c>
      <c r="H139" s="19">
        <f t="shared" si="23"/>
        <v>7327.3774887000009</v>
      </c>
      <c r="I139" s="19">
        <f t="shared" si="24"/>
        <v>146.54754977400003</v>
      </c>
      <c r="J139" s="19">
        <f t="shared" si="25"/>
        <v>1302.6211653346727</v>
      </c>
      <c r="K139" s="19">
        <f t="shared" si="26"/>
        <v>73858.620074475941</v>
      </c>
      <c r="L139" s="19">
        <f t="shared" si="27"/>
        <v>73858.620074475941</v>
      </c>
      <c r="M139" s="19">
        <f t="shared" si="28"/>
        <v>0</v>
      </c>
      <c r="Z139" s="4">
        <v>143</v>
      </c>
      <c r="AA139" s="2">
        <v>123305.7</v>
      </c>
      <c r="AB139" s="2">
        <v>62536.14</v>
      </c>
      <c r="AD139" s="20">
        <f t="shared" si="29"/>
        <v>1250.0887943889004</v>
      </c>
    </row>
    <row r="140" spans="1:30" x14ac:dyDescent="0.25">
      <c r="A140" s="4">
        <v>2.617</v>
      </c>
      <c r="B140" s="4">
        <v>147</v>
      </c>
      <c r="C140" s="4">
        <v>56.7</v>
      </c>
      <c r="D140" s="11">
        <v>-0.34042710682415916</v>
      </c>
      <c r="E140" s="19">
        <f t="shared" si="20"/>
        <v>-207.66053516273709</v>
      </c>
      <c r="F140" s="19">
        <f t="shared" si="21"/>
        <v>-1343.2774887000003</v>
      </c>
      <c r="G140" s="19">
        <f t="shared" si="22"/>
        <v>1103.5412446149003</v>
      </c>
      <c r="H140" s="19">
        <f t="shared" si="23"/>
        <v>7327.3774887000009</v>
      </c>
      <c r="I140" s="19">
        <f t="shared" si="24"/>
        <v>146.54754977400003</v>
      </c>
      <c r="J140" s="19">
        <f t="shared" si="25"/>
        <v>1042.4282592261632</v>
      </c>
      <c r="K140" s="19">
        <f t="shared" si="26"/>
        <v>59105.682298123451</v>
      </c>
      <c r="L140" s="19">
        <f t="shared" si="27"/>
        <v>59105.682298123451</v>
      </c>
      <c r="M140" s="19">
        <f t="shared" si="28"/>
        <v>0</v>
      </c>
      <c r="Z140" s="4">
        <v>144</v>
      </c>
      <c r="AA140" s="2">
        <v>123305.7</v>
      </c>
      <c r="AB140" s="2">
        <v>62536.14</v>
      </c>
      <c r="AD140" s="20">
        <f t="shared" si="29"/>
        <v>1250.0887943889004</v>
      </c>
    </row>
    <row r="141" spans="1:30" x14ac:dyDescent="0.25">
      <c r="A141" s="4">
        <v>2.637</v>
      </c>
      <c r="B141" s="4">
        <v>148</v>
      </c>
      <c r="C141" s="4">
        <v>56.7</v>
      </c>
      <c r="D141" s="11">
        <v>-0.72097201799779065</v>
      </c>
      <c r="E141" s="19">
        <f t="shared" si="20"/>
        <v>-439.79293097865229</v>
      </c>
      <c r="F141" s="19">
        <f t="shared" si="21"/>
        <v>-1343.2774887000003</v>
      </c>
      <c r="G141" s="19">
        <f t="shared" si="22"/>
        <v>1103.5412446149003</v>
      </c>
      <c r="H141" s="19">
        <f t="shared" si="23"/>
        <v>7327.3774887000009</v>
      </c>
      <c r="I141" s="19">
        <f t="shared" si="24"/>
        <v>146.54754977400003</v>
      </c>
      <c r="J141" s="19">
        <f t="shared" si="25"/>
        <v>810.29586341024799</v>
      </c>
      <c r="K141" s="19">
        <f t="shared" si="26"/>
        <v>45943.775455361065</v>
      </c>
      <c r="L141" s="19">
        <f t="shared" si="27"/>
        <v>45943.775455361065</v>
      </c>
      <c r="M141" s="19">
        <f t="shared" si="28"/>
        <v>0</v>
      </c>
      <c r="Z141" s="4">
        <v>146</v>
      </c>
      <c r="AA141" s="2">
        <v>123305.7</v>
      </c>
      <c r="AB141" s="2">
        <v>62536.14</v>
      </c>
      <c r="AD141" s="20">
        <f t="shared" si="29"/>
        <v>1250.0887943889004</v>
      </c>
    </row>
    <row r="142" spans="1:30" x14ac:dyDescent="0.25">
      <c r="A142" s="4">
        <v>2.6560000000000001</v>
      </c>
      <c r="B142" s="4">
        <v>149</v>
      </c>
      <c r="C142" s="4">
        <v>56.6</v>
      </c>
      <c r="D142" s="11">
        <v>-1.2213347384249862</v>
      </c>
      <c r="E142" s="19">
        <f t="shared" si="20"/>
        <v>-745.01419043924159</v>
      </c>
      <c r="F142" s="19">
        <f t="shared" si="21"/>
        <v>-1338.5434748</v>
      </c>
      <c r="G142" s="19">
        <f t="shared" si="22"/>
        <v>1099.6521154996001</v>
      </c>
      <c r="H142" s="19">
        <f t="shared" si="23"/>
        <v>7322.6434748000001</v>
      </c>
      <c r="I142" s="19">
        <f t="shared" si="24"/>
        <v>146.45286949600001</v>
      </c>
      <c r="J142" s="19">
        <f t="shared" si="25"/>
        <v>501.0907945563585</v>
      </c>
      <c r="K142" s="19">
        <f t="shared" si="26"/>
        <v>28361.738971889892</v>
      </c>
      <c r="L142" s="19">
        <f t="shared" si="27"/>
        <v>28361.738971889892</v>
      </c>
      <c r="M142" s="19">
        <f t="shared" si="28"/>
        <v>0</v>
      </c>
      <c r="Z142" s="4">
        <v>147</v>
      </c>
      <c r="AA142" s="2">
        <v>123305.7</v>
      </c>
      <c r="AB142" s="2">
        <v>62536.14</v>
      </c>
      <c r="AD142" s="20">
        <f t="shared" si="29"/>
        <v>1250.0887943889004</v>
      </c>
    </row>
    <row r="143" spans="1:30" x14ac:dyDescent="0.25">
      <c r="A143" s="4">
        <v>2.6760000000000002</v>
      </c>
      <c r="B143" s="4">
        <v>150</v>
      </c>
      <c r="C143" s="4">
        <v>56.6</v>
      </c>
      <c r="D143" s="11">
        <v>-1.8667366843519102</v>
      </c>
      <c r="E143" s="19">
        <f t="shared" si="20"/>
        <v>-1138.7093774546652</v>
      </c>
      <c r="F143" s="19">
        <f t="shared" si="21"/>
        <v>-1338.5434748</v>
      </c>
      <c r="G143" s="19">
        <f t="shared" si="22"/>
        <v>1099.6521154996001</v>
      </c>
      <c r="H143" s="19">
        <f t="shared" si="23"/>
        <v>7322.6434748000001</v>
      </c>
      <c r="I143" s="19">
        <f t="shared" si="24"/>
        <v>146.45286949600001</v>
      </c>
      <c r="J143" s="19">
        <f t="shared" si="25"/>
        <v>107.39560754093492</v>
      </c>
      <c r="K143" s="19">
        <f t="shared" si="26"/>
        <v>6078.5913868169164</v>
      </c>
      <c r="L143" s="19">
        <f t="shared" si="27"/>
        <v>6078.5913868169164</v>
      </c>
      <c r="M143" s="19">
        <f t="shared" si="28"/>
        <v>0</v>
      </c>
      <c r="Z143" s="4">
        <v>148</v>
      </c>
      <c r="AA143" s="2">
        <v>123305.7</v>
      </c>
      <c r="AB143" s="2">
        <v>62536.14</v>
      </c>
      <c r="AD143" s="20">
        <f t="shared" si="29"/>
        <v>1250.0887943889004</v>
      </c>
    </row>
    <row r="144" spans="1:30" x14ac:dyDescent="0.25">
      <c r="A144" s="4">
        <v>2.6949999999999998</v>
      </c>
      <c r="B144" s="4">
        <v>151</v>
      </c>
      <c r="C144" s="4">
        <v>56.5</v>
      </c>
      <c r="D144" s="11">
        <v>-2.6448408424364547</v>
      </c>
      <c r="E144" s="19">
        <f t="shared" si="20"/>
        <v>-1613.3529138862373</v>
      </c>
      <c r="F144" s="19">
        <f t="shared" si="21"/>
        <v>-1333.8178175</v>
      </c>
      <c r="G144" s="19">
        <f t="shared" si="22"/>
        <v>1095.7698515725001</v>
      </c>
      <c r="H144" s="19">
        <f t="shared" si="23"/>
        <v>7317.9178175000006</v>
      </c>
      <c r="I144" s="19">
        <f t="shared" si="24"/>
        <v>146.35835635000001</v>
      </c>
      <c r="J144" s="19">
        <f t="shared" si="25"/>
        <v>-371.22470596373716</v>
      </c>
      <c r="K144" s="19">
        <f t="shared" si="26"/>
        <v>-20974.195886951151</v>
      </c>
      <c r="L144" s="19">
        <f t="shared" si="27"/>
        <v>0</v>
      </c>
      <c r="M144" s="19">
        <f t="shared" si="28"/>
        <v>-20974.195886951151</v>
      </c>
      <c r="Z144" s="4">
        <v>149</v>
      </c>
      <c r="AA144" s="2">
        <v>123305.7</v>
      </c>
      <c r="AB144" s="2">
        <v>62536.14</v>
      </c>
      <c r="AD144" s="20">
        <f t="shared" si="29"/>
        <v>1246.1049849956</v>
      </c>
    </row>
    <row r="145" spans="1:30" x14ac:dyDescent="0.25">
      <c r="A145" s="4">
        <v>2.7149999999999999</v>
      </c>
      <c r="B145" s="4">
        <v>152</v>
      </c>
      <c r="C145" s="4">
        <v>56.5</v>
      </c>
      <c r="D145" s="11">
        <v>-3.644743786363037</v>
      </c>
      <c r="E145" s="19">
        <f t="shared" si="20"/>
        <v>-2223.2937096814526</v>
      </c>
      <c r="F145" s="19">
        <f t="shared" si="21"/>
        <v>-1333.8178175</v>
      </c>
      <c r="G145" s="19">
        <f t="shared" si="22"/>
        <v>1095.7698515725001</v>
      </c>
      <c r="H145" s="19">
        <f t="shared" si="23"/>
        <v>7317.9178175000006</v>
      </c>
      <c r="I145" s="19">
        <f t="shared" si="24"/>
        <v>146.35835635000001</v>
      </c>
      <c r="J145" s="19">
        <f t="shared" si="25"/>
        <v>-981.16550175895247</v>
      </c>
      <c r="K145" s="19">
        <f t="shared" si="26"/>
        <v>-55435.850849380811</v>
      </c>
      <c r="L145" s="19">
        <f t="shared" si="27"/>
        <v>0</v>
      </c>
      <c r="M145" s="19">
        <f t="shared" si="28"/>
        <v>-55435.850849380811</v>
      </c>
      <c r="Z145" s="4">
        <v>150</v>
      </c>
      <c r="AA145" s="2">
        <v>123305.7</v>
      </c>
      <c r="AB145" s="2">
        <v>62536.14</v>
      </c>
      <c r="AD145" s="20">
        <f t="shared" si="29"/>
        <v>1246.1049849956</v>
      </c>
    </row>
    <row r="146" spans="1:30" x14ac:dyDescent="0.25">
      <c r="A146" s="4">
        <v>2.734</v>
      </c>
      <c r="B146" s="4">
        <v>153</v>
      </c>
      <c r="C146" s="4">
        <v>56.3</v>
      </c>
      <c r="D146" s="11">
        <v>-4.6928525310415301</v>
      </c>
      <c r="E146" s="19">
        <f t="shared" si="20"/>
        <v>-2862.6400439353333</v>
      </c>
      <c r="F146" s="19">
        <f t="shared" si="21"/>
        <v>-1324.3915726999999</v>
      </c>
      <c r="G146" s="19">
        <f t="shared" si="22"/>
        <v>1088.0259192829001</v>
      </c>
      <c r="H146" s="19">
        <f t="shared" si="23"/>
        <v>7308.4915727000007</v>
      </c>
      <c r="I146" s="19">
        <f t="shared" si="24"/>
        <v>146.16983145400002</v>
      </c>
      <c r="J146" s="19">
        <f t="shared" si="25"/>
        <v>-1628.4442931984331</v>
      </c>
      <c r="K146" s="19">
        <f t="shared" si="26"/>
        <v>-91681.413707071784</v>
      </c>
      <c r="L146" s="19">
        <f t="shared" si="27"/>
        <v>0</v>
      </c>
      <c r="M146" s="19">
        <f t="shared" si="28"/>
        <v>-91681.413707071784</v>
      </c>
      <c r="Z146" s="4">
        <v>151</v>
      </c>
      <c r="AA146" s="2">
        <v>123305.7</v>
      </c>
      <c r="AB146" s="2">
        <v>62536.14</v>
      </c>
      <c r="AD146" s="20">
        <f t="shared" si="29"/>
        <v>1242.1282079225002</v>
      </c>
    </row>
    <row r="147" spans="1:30" x14ac:dyDescent="0.25">
      <c r="A147" s="4">
        <v>2.754</v>
      </c>
      <c r="B147" s="4">
        <v>154</v>
      </c>
      <c r="C147" s="4">
        <v>56.2</v>
      </c>
      <c r="D147" s="11">
        <v>-5.7484309512653615</v>
      </c>
      <c r="E147" s="19">
        <f t="shared" si="20"/>
        <v>-3506.5428802718707</v>
      </c>
      <c r="F147" s="19">
        <f t="shared" si="21"/>
        <v>-1319.6909852000003</v>
      </c>
      <c r="G147" s="19">
        <f t="shared" si="22"/>
        <v>1084.1642509204003</v>
      </c>
      <c r="H147" s="19">
        <f t="shared" si="23"/>
        <v>7303.7909852000012</v>
      </c>
      <c r="I147" s="19">
        <f t="shared" si="24"/>
        <v>146.07581970400003</v>
      </c>
      <c r="J147" s="19">
        <f t="shared" si="25"/>
        <v>-2276.3028096474704</v>
      </c>
      <c r="K147" s="19">
        <f t="shared" si="26"/>
        <v>-127928.21790218784</v>
      </c>
      <c r="L147" s="19">
        <f t="shared" si="27"/>
        <v>0</v>
      </c>
      <c r="M147" s="19">
        <f t="shared" si="28"/>
        <v>-127928.21790218784</v>
      </c>
      <c r="Z147" s="4">
        <v>152</v>
      </c>
      <c r="AA147" s="2">
        <v>123305.7</v>
      </c>
      <c r="AB147" s="2">
        <v>62536.14</v>
      </c>
      <c r="AD147" s="20">
        <f t="shared" si="29"/>
        <v>1242.1282079225002</v>
      </c>
    </row>
    <row r="148" spans="1:30" x14ac:dyDescent="0.25">
      <c r="A148" s="4">
        <v>2.7730000000000001</v>
      </c>
      <c r="B148" s="4">
        <v>156</v>
      </c>
      <c r="C148" s="4">
        <v>56</v>
      </c>
      <c r="D148" s="11">
        <v>-6.7346348165656318</v>
      </c>
      <c r="E148" s="19">
        <f t="shared" si="20"/>
        <v>-4108.1272381050358</v>
      </c>
      <c r="F148" s="19">
        <f t="shared" si="21"/>
        <v>-1310.3148800000001</v>
      </c>
      <c r="G148" s="19">
        <f t="shared" si="22"/>
        <v>1076.4615097600001</v>
      </c>
      <c r="H148" s="19">
        <f t="shared" si="23"/>
        <v>7294.4148800000003</v>
      </c>
      <c r="I148" s="19">
        <f t="shared" si="24"/>
        <v>145.88829760000002</v>
      </c>
      <c r="J148" s="19">
        <f t="shared" si="25"/>
        <v>-2885.7774307450359</v>
      </c>
      <c r="K148" s="19">
        <f t="shared" si="26"/>
        <v>-161603.53612172202</v>
      </c>
      <c r="L148" s="19">
        <f t="shared" si="27"/>
        <v>0</v>
      </c>
      <c r="M148" s="19">
        <f t="shared" si="28"/>
        <v>-161603.53612172202</v>
      </c>
      <c r="Z148" s="4">
        <v>153</v>
      </c>
      <c r="AA148" s="2">
        <v>123305.7</v>
      </c>
      <c r="AB148" s="2">
        <v>62536.14</v>
      </c>
      <c r="AD148" s="20">
        <f t="shared" si="29"/>
        <v>1234.1957507369002</v>
      </c>
    </row>
    <row r="149" spans="1:30" x14ac:dyDescent="0.25">
      <c r="A149" s="4">
        <v>2.7930000000000001</v>
      </c>
      <c r="B149" s="4">
        <v>157</v>
      </c>
      <c r="C149" s="4">
        <v>55.8</v>
      </c>
      <c r="D149" s="11">
        <v>-7.7375990130483414</v>
      </c>
      <c r="E149" s="19">
        <f t="shared" si="20"/>
        <v>-4719.935397959488</v>
      </c>
      <c r="F149" s="19">
        <f t="shared" si="21"/>
        <v>-1300.9722012</v>
      </c>
      <c r="G149" s="19">
        <f t="shared" si="22"/>
        <v>1068.7862293524001</v>
      </c>
      <c r="H149" s="19">
        <f t="shared" si="23"/>
        <v>7285.0722012000006</v>
      </c>
      <c r="I149" s="19">
        <f t="shared" si="24"/>
        <v>145.70144402400001</v>
      </c>
      <c r="J149" s="19">
        <f t="shared" si="25"/>
        <v>-3505.4477245830876</v>
      </c>
      <c r="K149" s="19">
        <f t="shared" si="26"/>
        <v>-195603.98303173628</v>
      </c>
      <c r="L149" s="19">
        <f t="shared" si="27"/>
        <v>0</v>
      </c>
      <c r="M149" s="19">
        <f t="shared" si="28"/>
        <v>-195603.98303173628</v>
      </c>
      <c r="Z149" s="4">
        <v>154</v>
      </c>
      <c r="AA149" s="2">
        <v>123305.7</v>
      </c>
      <c r="AB149" s="2">
        <v>62536.14</v>
      </c>
      <c r="AD149" s="20">
        <f t="shared" si="29"/>
        <v>1230.2400706244002</v>
      </c>
    </row>
    <row r="150" spans="1:30" x14ac:dyDescent="0.25">
      <c r="A150" s="4">
        <v>2.8130000000000002</v>
      </c>
      <c r="B150" s="4">
        <v>158</v>
      </c>
      <c r="C150" s="4">
        <v>55.6</v>
      </c>
      <c r="D150" s="11">
        <v>-8.353609695399939</v>
      </c>
      <c r="E150" s="19">
        <f t="shared" si="20"/>
        <v>-5095.7019141939627</v>
      </c>
      <c r="F150" s="19">
        <f t="shared" si="21"/>
        <v>-1291.6629488000001</v>
      </c>
      <c r="G150" s="19">
        <f t="shared" si="22"/>
        <v>1061.1384096976001</v>
      </c>
      <c r="H150" s="19">
        <f t="shared" si="23"/>
        <v>7275.7629488000002</v>
      </c>
      <c r="I150" s="19">
        <f t="shared" si="24"/>
        <v>145.51525897600001</v>
      </c>
      <c r="J150" s="19">
        <f t="shared" si="25"/>
        <v>-3889.0482455203628</v>
      </c>
      <c r="K150" s="19">
        <f t="shared" si="26"/>
        <v>-216231.08245093218</v>
      </c>
      <c r="L150" s="19">
        <f t="shared" si="27"/>
        <v>0</v>
      </c>
      <c r="M150" s="19">
        <f t="shared" si="28"/>
        <v>-216231.08245093218</v>
      </c>
      <c r="Z150" s="4">
        <v>156</v>
      </c>
      <c r="AA150" s="2">
        <v>123305.7</v>
      </c>
      <c r="AB150" s="2">
        <v>62536.14</v>
      </c>
      <c r="AD150" s="20">
        <f t="shared" si="29"/>
        <v>1222.3498073600001</v>
      </c>
    </row>
    <row r="151" spans="1:30" x14ac:dyDescent="0.25">
      <c r="A151" s="4">
        <v>2.8319999999999999</v>
      </c>
      <c r="B151" s="4">
        <v>159</v>
      </c>
      <c r="C151" s="4">
        <v>55.4</v>
      </c>
      <c r="D151" s="11">
        <v>-8.9536424959416561</v>
      </c>
      <c r="E151" s="19">
        <f t="shared" si="20"/>
        <v>-5461.7219225244098</v>
      </c>
      <c r="F151" s="19">
        <f t="shared" si="21"/>
        <v>-1282.3871228</v>
      </c>
      <c r="G151" s="19">
        <f t="shared" si="22"/>
        <v>1053.5180507956002</v>
      </c>
      <c r="H151" s="19">
        <f t="shared" si="23"/>
        <v>7266.4871228000002</v>
      </c>
      <c r="I151" s="19">
        <f t="shared" si="24"/>
        <v>145.32974245600002</v>
      </c>
      <c r="J151" s="19">
        <f t="shared" si="25"/>
        <v>-4262.87412927281</v>
      </c>
      <c r="K151" s="19">
        <f t="shared" si="26"/>
        <v>-236163.22676171368</v>
      </c>
      <c r="L151" s="19">
        <f t="shared" si="27"/>
        <v>0</v>
      </c>
      <c r="M151" s="19">
        <f t="shared" si="28"/>
        <v>-236163.22676171368</v>
      </c>
      <c r="Z151" s="4">
        <v>157</v>
      </c>
      <c r="AA151" s="2">
        <v>123305.7</v>
      </c>
      <c r="AB151" s="2">
        <v>62536.14</v>
      </c>
      <c r="AD151" s="20">
        <f t="shared" si="29"/>
        <v>1214.4876733764002</v>
      </c>
    </row>
    <row r="152" spans="1:30" x14ac:dyDescent="0.25">
      <c r="A152" s="4">
        <v>2.8519999999999999</v>
      </c>
      <c r="B152" s="4">
        <v>160</v>
      </c>
      <c r="C152" s="4">
        <v>55.1</v>
      </c>
      <c r="D152" s="11">
        <v>-9.3655968484095951</v>
      </c>
      <c r="E152" s="19">
        <f t="shared" si="20"/>
        <v>-5713.0140775298532</v>
      </c>
      <c r="F152" s="19">
        <f t="shared" si="21"/>
        <v>-1268.5360583000001</v>
      </c>
      <c r="G152" s="19">
        <f t="shared" si="22"/>
        <v>1042.1390013541002</v>
      </c>
      <c r="H152" s="19">
        <f t="shared" si="23"/>
        <v>7252.6360583000005</v>
      </c>
      <c r="I152" s="19">
        <f t="shared" si="24"/>
        <v>145.05272116600003</v>
      </c>
      <c r="J152" s="19">
        <f t="shared" si="25"/>
        <v>-4525.8223550097528</v>
      </c>
      <c r="K152" s="19">
        <f t="shared" si="26"/>
        <v>-249372.81176103739</v>
      </c>
      <c r="L152" s="19">
        <f t="shared" si="27"/>
        <v>0</v>
      </c>
      <c r="M152" s="19">
        <f t="shared" si="28"/>
        <v>-249372.81176103739</v>
      </c>
      <c r="Z152" s="4">
        <v>158</v>
      </c>
      <c r="AA152" s="2">
        <v>123305.7</v>
      </c>
      <c r="AB152" s="2">
        <v>62536.14</v>
      </c>
      <c r="AD152" s="20">
        <f t="shared" si="29"/>
        <v>1206.6536686736001</v>
      </c>
    </row>
    <row r="153" spans="1:30" x14ac:dyDescent="0.25">
      <c r="A153" s="4">
        <v>2.871</v>
      </c>
      <c r="B153" s="4">
        <v>161</v>
      </c>
      <c r="C153" s="4">
        <v>54.9</v>
      </c>
      <c r="D153" s="11">
        <v>-9.2397106915023066</v>
      </c>
      <c r="E153" s="19">
        <f t="shared" si="20"/>
        <v>-5636.2235218164069</v>
      </c>
      <c r="F153" s="19">
        <f t="shared" si="21"/>
        <v>-1259.3437983000001</v>
      </c>
      <c r="G153" s="19">
        <f t="shared" si="22"/>
        <v>1034.5872943341001</v>
      </c>
      <c r="H153" s="19">
        <f t="shared" si="23"/>
        <v>7243.4437983000007</v>
      </c>
      <c r="I153" s="19">
        <f t="shared" si="24"/>
        <v>144.86887596600002</v>
      </c>
      <c r="J153" s="19">
        <f t="shared" si="25"/>
        <v>-4456.7673515163069</v>
      </c>
      <c r="K153" s="19">
        <f t="shared" si="26"/>
        <v>-244676.52759824524</v>
      </c>
      <c r="L153" s="19">
        <f t="shared" si="27"/>
        <v>0</v>
      </c>
      <c r="M153" s="19">
        <f t="shared" si="28"/>
        <v>-244676.52759824524</v>
      </c>
      <c r="Z153" s="4">
        <v>159</v>
      </c>
      <c r="AA153" s="2">
        <v>123305.7</v>
      </c>
      <c r="AB153" s="2">
        <v>62536.14</v>
      </c>
      <c r="AD153" s="20">
        <f t="shared" si="29"/>
        <v>1198.8477932516003</v>
      </c>
    </row>
    <row r="154" spans="1:30" x14ac:dyDescent="0.25">
      <c r="A154" s="4">
        <v>2.891</v>
      </c>
      <c r="B154" s="4">
        <v>162</v>
      </c>
      <c r="C154" s="4">
        <v>54.6</v>
      </c>
      <c r="D154" s="11">
        <v>-9.2493210015792577</v>
      </c>
      <c r="E154" s="19">
        <f t="shared" si="20"/>
        <v>-5642.0858109633473</v>
      </c>
      <c r="F154" s="19">
        <f t="shared" si="21"/>
        <v>-1245.6180828000001</v>
      </c>
      <c r="G154" s="19">
        <f t="shared" si="22"/>
        <v>1023.3112227156003</v>
      </c>
      <c r="H154" s="19">
        <f t="shared" si="23"/>
        <v>7229.7180828</v>
      </c>
      <c r="I154" s="19">
        <f t="shared" si="24"/>
        <v>144.59436165600002</v>
      </c>
      <c r="J154" s="19">
        <f t="shared" si="25"/>
        <v>-4474.1802265917468</v>
      </c>
      <c r="K154" s="19">
        <f t="shared" si="26"/>
        <v>-244290.24037190937</v>
      </c>
      <c r="L154" s="19">
        <f t="shared" si="27"/>
        <v>0</v>
      </c>
      <c r="M154" s="19">
        <f t="shared" si="28"/>
        <v>-244290.24037190937</v>
      </c>
      <c r="Z154" s="4">
        <v>160</v>
      </c>
      <c r="AA154" s="2">
        <v>123305.7</v>
      </c>
      <c r="AB154" s="2">
        <v>62536.14</v>
      </c>
      <c r="AD154" s="20">
        <f t="shared" si="29"/>
        <v>1187.1917225201003</v>
      </c>
    </row>
    <row r="155" spans="1:30" x14ac:dyDescent="0.25">
      <c r="A155" s="4">
        <v>2.91</v>
      </c>
      <c r="B155" s="4">
        <v>163</v>
      </c>
      <c r="C155" s="4">
        <v>54.4</v>
      </c>
      <c r="D155" s="11">
        <v>-9.2298692780676284</v>
      </c>
      <c r="E155" s="19">
        <f t="shared" si="20"/>
        <v>-5630.2202596212537</v>
      </c>
      <c r="F155" s="19">
        <f t="shared" si="21"/>
        <v>-1236.5093887999999</v>
      </c>
      <c r="G155" s="19">
        <f t="shared" si="22"/>
        <v>1015.8281675776</v>
      </c>
      <c r="H155" s="19">
        <f t="shared" si="23"/>
        <v>7220.6093888000005</v>
      </c>
      <c r="I155" s="19">
        <f t="shared" si="24"/>
        <v>144.41218777600002</v>
      </c>
      <c r="J155" s="19">
        <f t="shared" si="25"/>
        <v>-4469.9799042676541</v>
      </c>
      <c r="K155" s="19">
        <f t="shared" si="26"/>
        <v>-243166.90679216039</v>
      </c>
      <c r="L155" s="19">
        <f t="shared" si="27"/>
        <v>0</v>
      </c>
      <c r="M155" s="19">
        <f t="shared" si="28"/>
        <v>-243166.90679216039</v>
      </c>
      <c r="Z155" s="4">
        <v>161</v>
      </c>
      <c r="AA155" s="2">
        <v>123305.7</v>
      </c>
      <c r="AB155" s="2">
        <v>62536.14</v>
      </c>
      <c r="AD155" s="20">
        <f t="shared" si="29"/>
        <v>1179.4561703001</v>
      </c>
    </row>
    <row r="156" spans="1:30" x14ac:dyDescent="0.25">
      <c r="A156" s="4">
        <v>2.93</v>
      </c>
      <c r="B156" s="4">
        <v>164</v>
      </c>
      <c r="C156" s="4">
        <v>54.2</v>
      </c>
      <c r="D156" s="11">
        <v>-8.9029459376087452</v>
      </c>
      <c r="E156" s="19">
        <f t="shared" si="20"/>
        <v>-5430.7970219413346</v>
      </c>
      <c r="F156" s="19">
        <f t="shared" si="21"/>
        <v>-1227.4341212000002</v>
      </c>
      <c r="G156" s="19">
        <f t="shared" si="22"/>
        <v>1008.3725731924002</v>
      </c>
      <c r="H156" s="19">
        <f t="shared" si="23"/>
        <v>7211.5341212000003</v>
      </c>
      <c r="I156" s="19">
        <f t="shared" si="24"/>
        <v>144.23068242400001</v>
      </c>
      <c r="J156" s="19">
        <f t="shared" si="25"/>
        <v>-4278.1937663249337</v>
      </c>
      <c r="K156" s="19">
        <f t="shared" si="26"/>
        <v>-231878.10213481143</v>
      </c>
      <c r="L156" s="19">
        <f t="shared" si="27"/>
        <v>0</v>
      </c>
      <c r="M156" s="19">
        <f t="shared" si="28"/>
        <v>-231878.10213481143</v>
      </c>
      <c r="Z156" s="4">
        <v>162</v>
      </c>
      <c r="AA156" s="2">
        <v>123305.7</v>
      </c>
      <c r="AB156" s="2">
        <v>62536.14</v>
      </c>
      <c r="AD156" s="20">
        <f t="shared" si="29"/>
        <v>1167.9055843716003</v>
      </c>
    </row>
    <row r="157" spans="1:30" x14ac:dyDescent="0.25">
      <c r="A157" s="4">
        <v>2.9489999999999998</v>
      </c>
      <c r="B157" s="4">
        <v>165</v>
      </c>
      <c r="C157" s="4">
        <v>53.9</v>
      </c>
      <c r="D157" s="11">
        <v>-9.3174044614631431</v>
      </c>
      <c r="E157" s="19">
        <f t="shared" si="20"/>
        <v>-5683.6167214925172</v>
      </c>
      <c r="F157" s="19">
        <f t="shared" si="21"/>
        <v>-1213.8838943000001</v>
      </c>
      <c r="G157" s="19">
        <f t="shared" si="22"/>
        <v>997.24067052610019</v>
      </c>
      <c r="H157" s="19">
        <f t="shared" si="23"/>
        <v>7197.9838943000004</v>
      </c>
      <c r="I157" s="19">
        <f t="shared" si="24"/>
        <v>143.95967788600001</v>
      </c>
      <c r="J157" s="19">
        <f t="shared" si="25"/>
        <v>-4542.4163730804175</v>
      </c>
      <c r="K157" s="19">
        <f t="shared" si="26"/>
        <v>-244836.24250903449</v>
      </c>
      <c r="L157" s="19">
        <f t="shared" si="27"/>
        <v>0</v>
      </c>
      <c r="M157" s="19">
        <f t="shared" si="28"/>
        <v>-244836.24250903449</v>
      </c>
      <c r="Z157" s="4">
        <v>163</v>
      </c>
      <c r="AA157" s="2">
        <v>123305.7</v>
      </c>
      <c r="AB157" s="2">
        <v>62536.14</v>
      </c>
      <c r="AD157" s="20">
        <f t="shared" si="29"/>
        <v>1160.2403553536001</v>
      </c>
    </row>
    <row r="158" spans="1:30" x14ac:dyDescent="0.25">
      <c r="A158" s="4">
        <v>2.9689999999999999</v>
      </c>
      <c r="B158" s="4">
        <v>166</v>
      </c>
      <c r="C158" s="4">
        <v>53.7</v>
      </c>
      <c r="D158" s="11">
        <v>-9.3457341657343953</v>
      </c>
      <c r="E158" s="19">
        <f t="shared" si="20"/>
        <v>-5700.8978410979807</v>
      </c>
      <c r="F158" s="19">
        <f t="shared" si="21"/>
        <v>-1204.8921927000004</v>
      </c>
      <c r="G158" s="19">
        <f t="shared" si="22"/>
        <v>989.85372802290033</v>
      </c>
      <c r="H158" s="19">
        <f t="shared" si="23"/>
        <v>7188.9921927000005</v>
      </c>
      <c r="I158" s="19">
        <f t="shared" si="24"/>
        <v>143.77984385400001</v>
      </c>
      <c r="J158" s="19">
        <f t="shared" si="25"/>
        <v>-4567.2642692210802</v>
      </c>
      <c r="K158" s="19">
        <f t="shared" si="26"/>
        <v>-245262.09125717203</v>
      </c>
      <c r="L158" s="19">
        <f t="shared" si="27"/>
        <v>0</v>
      </c>
      <c r="M158" s="19">
        <f t="shared" si="28"/>
        <v>-245262.09125717203</v>
      </c>
      <c r="Z158" s="4">
        <v>164</v>
      </c>
      <c r="AA158" s="2">
        <v>123305.7</v>
      </c>
      <c r="AB158" s="2">
        <v>62536.14</v>
      </c>
      <c r="AD158" s="20">
        <f t="shared" si="29"/>
        <v>1152.6032556164002</v>
      </c>
    </row>
    <row r="159" spans="1:30" x14ac:dyDescent="0.25">
      <c r="A159" s="4">
        <v>2.988</v>
      </c>
      <c r="B159" s="4">
        <v>167</v>
      </c>
      <c r="C159" s="4">
        <v>53.4</v>
      </c>
      <c r="D159" s="11">
        <v>-9.3737462343949147</v>
      </c>
      <c r="E159" s="19">
        <f t="shared" si="20"/>
        <v>-5717.9852029808981</v>
      </c>
      <c r="F159" s="19">
        <f t="shared" si="21"/>
        <v>-1191.4673148000002</v>
      </c>
      <c r="G159" s="19">
        <f t="shared" si="22"/>
        <v>978.82480317960005</v>
      </c>
      <c r="H159" s="19">
        <f t="shared" si="23"/>
        <v>7175.5673148000005</v>
      </c>
      <c r="I159" s="19">
        <f t="shared" si="24"/>
        <v>143.51134629600003</v>
      </c>
      <c r="J159" s="19">
        <f t="shared" si="25"/>
        <v>-4595.6490535052981</v>
      </c>
      <c r="K159" s="19">
        <f t="shared" si="26"/>
        <v>-245407.65945718292</v>
      </c>
      <c r="L159" s="19">
        <f t="shared" si="27"/>
        <v>0</v>
      </c>
      <c r="M159" s="19">
        <f t="shared" si="28"/>
        <v>-245407.65945718292</v>
      </c>
      <c r="Z159" s="4">
        <v>165</v>
      </c>
      <c r="AA159" s="2">
        <v>123305.7</v>
      </c>
      <c r="AB159" s="2">
        <v>62536.14</v>
      </c>
      <c r="AD159" s="20">
        <f t="shared" si="29"/>
        <v>1141.2003484121001</v>
      </c>
    </row>
    <row r="160" spans="1:30" x14ac:dyDescent="0.25">
      <c r="A160" s="4">
        <v>3.008</v>
      </c>
      <c r="B160" s="4">
        <v>168</v>
      </c>
      <c r="C160" s="4">
        <v>53.2</v>
      </c>
      <c r="D160" s="11">
        <v>-9.4027425332546866</v>
      </c>
      <c r="E160" s="19">
        <f t="shared" si="20"/>
        <v>-5735.6729452853588</v>
      </c>
      <c r="F160" s="19">
        <f t="shared" si="21"/>
        <v>-1182.5591792000002</v>
      </c>
      <c r="G160" s="19">
        <f t="shared" si="22"/>
        <v>971.50651255840023</v>
      </c>
      <c r="H160" s="19">
        <f t="shared" si="23"/>
        <v>7166.6591792000008</v>
      </c>
      <c r="I160" s="19">
        <f t="shared" si="24"/>
        <v>143.33318358400001</v>
      </c>
      <c r="J160" s="19">
        <f t="shared" si="25"/>
        <v>-4620.8332491429583</v>
      </c>
      <c r="K160" s="19">
        <f t="shared" si="26"/>
        <v>-245828.32885440538</v>
      </c>
      <c r="L160" s="19">
        <f t="shared" si="27"/>
        <v>0</v>
      </c>
      <c r="M160" s="19">
        <f t="shared" si="28"/>
        <v>-245828.32885440538</v>
      </c>
      <c r="Z160" s="4">
        <v>166</v>
      </c>
      <c r="AA160" s="2">
        <v>123305.7</v>
      </c>
      <c r="AB160" s="2">
        <v>62536.14</v>
      </c>
      <c r="AD160" s="20">
        <f t="shared" si="29"/>
        <v>1133.6335718769003</v>
      </c>
    </row>
    <row r="161" spans="1:30" x14ac:dyDescent="0.25">
      <c r="A161" s="4">
        <v>3.0270000000000001</v>
      </c>
      <c r="B161" s="4">
        <v>169</v>
      </c>
      <c r="C161" s="4">
        <v>52.9</v>
      </c>
      <c r="D161" s="11">
        <v>-9.4325021736655472</v>
      </c>
      <c r="E161" s="19">
        <f t="shared" si="20"/>
        <v>-5753.8263259359837</v>
      </c>
      <c r="F161" s="19">
        <f t="shared" si="21"/>
        <v>-1169.2596503</v>
      </c>
      <c r="G161" s="19">
        <f t="shared" si="22"/>
        <v>960.58056553810002</v>
      </c>
      <c r="H161" s="19">
        <f t="shared" si="23"/>
        <v>7153.3596503000008</v>
      </c>
      <c r="I161" s="19">
        <f t="shared" si="24"/>
        <v>143.06719300600002</v>
      </c>
      <c r="J161" s="19">
        <f t="shared" si="25"/>
        <v>-4650.1785673918839</v>
      </c>
      <c r="K161" s="19">
        <f t="shared" si="26"/>
        <v>-245994.44621503065</v>
      </c>
      <c r="L161" s="19">
        <f t="shared" si="27"/>
        <v>0</v>
      </c>
      <c r="M161" s="19">
        <f t="shared" si="28"/>
        <v>-245994.44621503065</v>
      </c>
      <c r="Z161" s="4">
        <v>167</v>
      </c>
      <c r="AA161" s="2">
        <v>123305.7</v>
      </c>
      <c r="AB161" s="2">
        <v>62536.14</v>
      </c>
      <c r="AD161" s="20">
        <f t="shared" si="29"/>
        <v>1122.3361494756</v>
      </c>
    </row>
    <row r="162" spans="1:30" x14ac:dyDescent="0.25">
      <c r="A162" s="4">
        <v>3.0470000000000002</v>
      </c>
      <c r="B162" s="4">
        <v>170</v>
      </c>
      <c r="C162" s="4">
        <v>52.7</v>
      </c>
      <c r="D162" s="11">
        <v>-9.4685762412087779</v>
      </c>
      <c r="E162" s="19">
        <f t="shared" si="20"/>
        <v>-5775.8315071373545</v>
      </c>
      <c r="F162" s="19">
        <f t="shared" si="21"/>
        <v>-1160.4350807000003</v>
      </c>
      <c r="G162" s="19">
        <f t="shared" si="22"/>
        <v>953.33092679890024</v>
      </c>
      <c r="H162" s="19">
        <f t="shared" si="23"/>
        <v>7144.5350807000004</v>
      </c>
      <c r="I162" s="19">
        <f t="shared" si="24"/>
        <v>142.89070161400002</v>
      </c>
      <c r="J162" s="19">
        <f t="shared" si="25"/>
        <v>-4679.6098787244537</v>
      </c>
      <c r="K162" s="19">
        <f t="shared" si="26"/>
        <v>-246615.44060877874</v>
      </c>
      <c r="L162" s="19">
        <f t="shared" si="27"/>
        <v>0</v>
      </c>
      <c r="M162" s="19">
        <f t="shared" si="28"/>
        <v>-246615.44060877874</v>
      </c>
      <c r="Z162" s="4">
        <v>168</v>
      </c>
      <c r="AA162" s="2">
        <v>123305.7</v>
      </c>
      <c r="AB162" s="2">
        <v>62536.14</v>
      </c>
      <c r="AD162" s="20">
        <f t="shared" si="29"/>
        <v>1114.8396961424003</v>
      </c>
    </row>
    <row r="163" spans="1:30" x14ac:dyDescent="0.25">
      <c r="A163" s="4">
        <v>3.0659999999999998</v>
      </c>
      <c r="B163" s="4">
        <v>171</v>
      </c>
      <c r="C163" s="4">
        <v>52.5</v>
      </c>
      <c r="D163" s="11">
        <v>-9.3939110861745387</v>
      </c>
      <c r="E163" s="19">
        <f t="shared" si="20"/>
        <v>-5730.2857625664683</v>
      </c>
      <c r="F163" s="19">
        <f t="shared" si="21"/>
        <v>-1151.6439375</v>
      </c>
      <c r="G163" s="19">
        <f t="shared" si="22"/>
        <v>946.10874881250015</v>
      </c>
      <c r="H163" s="19">
        <f t="shared" si="23"/>
        <v>7135.7439375000004</v>
      </c>
      <c r="I163" s="19">
        <f t="shared" si="24"/>
        <v>142.71487875</v>
      </c>
      <c r="J163" s="19">
        <f t="shared" si="25"/>
        <v>-4641.4621350039679</v>
      </c>
      <c r="K163" s="19">
        <f t="shared" si="26"/>
        <v>-243676.76208770831</v>
      </c>
      <c r="L163" s="19">
        <f t="shared" si="27"/>
        <v>0</v>
      </c>
      <c r="M163" s="19">
        <f t="shared" si="28"/>
        <v>-243676.76208770831</v>
      </c>
      <c r="Z163" s="4">
        <v>169</v>
      </c>
      <c r="AA163" s="2">
        <v>123305.7</v>
      </c>
      <c r="AB163" s="2">
        <v>62536.14</v>
      </c>
      <c r="AD163" s="20">
        <f t="shared" si="29"/>
        <v>1103.6477585441</v>
      </c>
    </row>
    <row r="164" spans="1:30" x14ac:dyDescent="0.25">
      <c r="A164" s="4">
        <v>3.0859999999999999</v>
      </c>
      <c r="B164" s="4">
        <v>172</v>
      </c>
      <c r="C164" s="4">
        <v>52.2</v>
      </c>
      <c r="D164" s="11">
        <v>-9.3301006587317321</v>
      </c>
      <c r="E164" s="19">
        <f t="shared" si="20"/>
        <v>-5691.361401826357</v>
      </c>
      <c r="F164" s="19">
        <f t="shared" si="21"/>
        <v>-1138.5198972000001</v>
      </c>
      <c r="G164" s="19">
        <f t="shared" si="22"/>
        <v>935.32697074440011</v>
      </c>
      <c r="H164" s="19">
        <f t="shared" si="23"/>
        <v>7122.6198972000002</v>
      </c>
      <c r="I164" s="19">
        <f t="shared" si="24"/>
        <v>142.45239794400001</v>
      </c>
      <c r="J164" s="19">
        <f t="shared" si="25"/>
        <v>-4613.5820331379564</v>
      </c>
      <c r="K164" s="19">
        <f t="shared" si="26"/>
        <v>-240828.98212980133</v>
      </c>
      <c r="L164" s="19">
        <f t="shared" si="27"/>
        <v>0</v>
      </c>
      <c r="M164" s="19">
        <f t="shared" si="28"/>
        <v>-240828.98212980133</v>
      </c>
      <c r="Z164" s="4">
        <v>170</v>
      </c>
      <c r="AA164" s="2">
        <v>123305.7</v>
      </c>
      <c r="AB164" s="2">
        <v>62536.14</v>
      </c>
      <c r="AD164" s="20">
        <f t="shared" si="29"/>
        <v>1096.2216284129004</v>
      </c>
    </row>
    <row r="165" spans="1:30" x14ac:dyDescent="0.25">
      <c r="A165" s="4">
        <v>3.105</v>
      </c>
      <c r="B165" s="4">
        <v>173</v>
      </c>
      <c r="C165" s="4">
        <v>51.9</v>
      </c>
      <c r="D165" s="11">
        <v>-9.2508864971631315</v>
      </c>
      <c r="E165" s="19">
        <f t="shared" si="20"/>
        <v>-5643.0407632695105</v>
      </c>
      <c r="F165" s="19">
        <f t="shared" si="21"/>
        <v>-1125.4710662999998</v>
      </c>
      <c r="G165" s="19">
        <f t="shared" si="22"/>
        <v>924.60697937010002</v>
      </c>
      <c r="H165" s="19">
        <f t="shared" si="23"/>
        <v>7109.5710663</v>
      </c>
      <c r="I165" s="19">
        <f t="shared" si="24"/>
        <v>142.19142132600001</v>
      </c>
      <c r="J165" s="19">
        <f t="shared" si="25"/>
        <v>-4576.2423625734109</v>
      </c>
      <c r="K165" s="19">
        <f t="shared" si="26"/>
        <v>-237506.97861756003</v>
      </c>
      <c r="L165" s="19">
        <f t="shared" si="27"/>
        <v>0</v>
      </c>
      <c r="M165" s="19">
        <f t="shared" si="28"/>
        <v>-237506.97861756003</v>
      </c>
      <c r="Z165" s="4">
        <v>171</v>
      </c>
      <c r="AA165" s="2">
        <v>123305.7</v>
      </c>
      <c r="AB165" s="2">
        <v>62536.14</v>
      </c>
      <c r="AD165" s="20">
        <f t="shared" si="29"/>
        <v>1088.8236275625002</v>
      </c>
    </row>
    <row r="166" spans="1:30" x14ac:dyDescent="0.25">
      <c r="A166" s="4">
        <v>3.125</v>
      </c>
      <c r="B166" s="4">
        <v>174</v>
      </c>
      <c r="C166" s="4">
        <v>51.6</v>
      </c>
      <c r="D166" s="11">
        <v>-9.2040527765751534</v>
      </c>
      <c r="E166" s="19">
        <f t="shared" si="20"/>
        <v>-5614.4721937108434</v>
      </c>
      <c r="F166" s="19">
        <f t="shared" si="21"/>
        <v>-1112.4974448</v>
      </c>
      <c r="G166" s="19">
        <f t="shared" si="22"/>
        <v>913.9487746896001</v>
      </c>
      <c r="H166" s="19">
        <f t="shared" si="23"/>
        <v>7096.5974448000006</v>
      </c>
      <c r="I166" s="19">
        <f t="shared" si="24"/>
        <v>141.93194889600002</v>
      </c>
      <c r="J166" s="19">
        <f t="shared" si="25"/>
        <v>-4558.5914701252432</v>
      </c>
      <c r="K166" s="19">
        <f t="shared" si="26"/>
        <v>-235223.31985846255</v>
      </c>
      <c r="L166" s="19">
        <f t="shared" si="27"/>
        <v>0</v>
      </c>
      <c r="M166" s="19">
        <f t="shared" si="28"/>
        <v>-235223.31985846255</v>
      </c>
      <c r="Z166" s="4">
        <v>172</v>
      </c>
      <c r="AA166" s="2">
        <v>123305.7</v>
      </c>
      <c r="AB166" s="2">
        <v>62536.14</v>
      </c>
      <c r="AD166" s="20">
        <f t="shared" si="29"/>
        <v>1077.7793686884002</v>
      </c>
    </row>
    <row r="167" spans="1:30" x14ac:dyDescent="0.25">
      <c r="A167" s="4">
        <v>3.145</v>
      </c>
      <c r="B167" s="4">
        <v>175</v>
      </c>
      <c r="C167" s="4">
        <v>51.4</v>
      </c>
      <c r="D167" s="11">
        <v>-9.1747572946114957</v>
      </c>
      <c r="E167" s="19">
        <f t="shared" si="20"/>
        <v>-5596.6019497130128</v>
      </c>
      <c r="F167" s="19">
        <f t="shared" si="21"/>
        <v>-1103.8901468000001</v>
      </c>
      <c r="G167" s="19">
        <f t="shared" si="22"/>
        <v>906.87763084360017</v>
      </c>
      <c r="H167" s="19">
        <f t="shared" si="23"/>
        <v>7087.9901468000007</v>
      </c>
      <c r="I167" s="19">
        <f t="shared" si="24"/>
        <v>141.75980293600003</v>
      </c>
      <c r="J167" s="19">
        <f t="shared" si="25"/>
        <v>-4547.9645159334132</v>
      </c>
      <c r="K167" s="19">
        <f t="shared" si="26"/>
        <v>-233765.37611897744</v>
      </c>
      <c r="L167" s="19">
        <f t="shared" si="27"/>
        <v>0</v>
      </c>
      <c r="M167" s="19">
        <f t="shared" si="28"/>
        <v>-233765.37611897744</v>
      </c>
      <c r="Z167" s="4">
        <v>173</v>
      </c>
      <c r="AA167" s="2">
        <v>123305.7</v>
      </c>
      <c r="AB167" s="2">
        <v>62536.14</v>
      </c>
      <c r="AD167" s="20">
        <f t="shared" si="29"/>
        <v>1066.7984006961001</v>
      </c>
    </row>
    <row r="168" spans="1:30" x14ac:dyDescent="0.25">
      <c r="A168" s="4">
        <v>3.1640000000000001</v>
      </c>
      <c r="B168" s="4">
        <v>176</v>
      </c>
      <c r="C168" s="4">
        <v>51.1</v>
      </c>
      <c r="D168" s="11">
        <v>-11.738012836098628</v>
      </c>
      <c r="E168" s="19">
        <f t="shared" si="20"/>
        <v>-7160.1878300201633</v>
      </c>
      <c r="F168" s="19">
        <f t="shared" si="21"/>
        <v>-1091.0418743</v>
      </c>
      <c r="G168" s="19">
        <f t="shared" si="22"/>
        <v>896.32240398610008</v>
      </c>
      <c r="H168" s="19">
        <f t="shared" si="23"/>
        <v>7075.1418743000004</v>
      </c>
      <c r="I168" s="19">
        <f t="shared" si="24"/>
        <v>141.502837486</v>
      </c>
      <c r="J168" s="19">
        <f t="shared" si="25"/>
        <v>-6122.3625885480633</v>
      </c>
      <c r="K168" s="19">
        <f t="shared" si="26"/>
        <v>-312852.72827480605</v>
      </c>
      <c r="L168" s="19">
        <f t="shared" si="27"/>
        <v>0</v>
      </c>
      <c r="M168" s="19">
        <f t="shared" si="28"/>
        <v>-312852.72827480605</v>
      </c>
      <c r="Z168" s="4">
        <v>174</v>
      </c>
      <c r="AA168" s="2">
        <v>123305.7</v>
      </c>
      <c r="AB168" s="2">
        <v>62536.14</v>
      </c>
      <c r="AD168" s="20">
        <f t="shared" si="29"/>
        <v>1055.8807235856002</v>
      </c>
    </row>
    <row r="169" spans="1:30" x14ac:dyDescent="0.25">
      <c r="A169" s="4">
        <v>3.1840000000000002</v>
      </c>
      <c r="B169" s="4">
        <v>177</v>
      </c>
      <c r="C169" s="4">
        <v>50.9</v>
      </c>
      <c r="D169" s="11">
        <v>-11.110031205599212</v>
      </c>
      <c r="E169" s="19">
        <f t="shared" si="20"/>
        <v>-6777.1190354155187</v>
      </c>
      <c r="F169" s="19">
        <f t="shared" si="21"/>
        <v>-1082.5181423000001</v>
      </c>
      <c r="G169" s="19">
        <f t="shared" si="22"/>
        <v>889.31991202210008</v>
      </c>
      <c r="H169" s="19">
        <f t="shared" si="23"/>
        <v>7066.6181423000007</v>
      </c>
      <c r="I169" s="19">
        <f t="shared" si="24"/>
        <v>141.33236284600002</v>
      </c>
      <c r="J169" s="19">
        <f t="shared" si="25"/>
        <v>-5746.4667605474187</v>
      </c>
      <c r="K169" s="19">
        <f t="shared" si="26"/>
        <v>-292495.15811186359</v>
      </c>
      <c r="L169" s="19">
        <f t="shared" si="27"/>
        <v>0</v>
      </c>
      <c r="M169" s="19">
        <f t="shared" si="28"/>
        <v>-292495.15811186359</v>
      </c>
      <c r="Z169" s="4">
        <v>175</v>
      </c>
      <c r="AA169" s="2">
        <v>123305.7</v>
      </c>
      <c r="AB169" s="2">
        <v>62536.14</v>
      </c>
      <c r="AD169" s="20">
        <f t="shared" si="29"/>
        <v>1048.6374337796001</v>
      </c>
    </row>
    <row r="170" spans="1:30" x14ac:dyDescent="0.25">
      <c r="A170" s="4">
        <v>3.2029999999999998</v>
      </c>
      <c r="B170" s="4">
        <v>178</v>
      </c>
      <c r="C170" s="4">
        <v>50.7</v>
      </c>
      <c r="D170" s="11">
        <v>-10.456286620764514</v>
      </c>
      <c r="E170" s="19">
        <f t="shared" si="20"/>
        <v>-6378.3348386663538</v>
      </c>
      <c r="F170" s="19">
        <f t="shared" si="21"/>
        <v>-1074.0278367000001</v>
      </c>
      <c r="G170" s="19">
        <f t="shared" si="22"/>
        <v>882.34488081090024</v>
      </c>
      <c r="H170" s="19">
        <f t="shared" si="23"/>
        <v>7058.1278367000004</v>
      </c>
      <c r="I170" s="19">
        <f t="shared" si="24"/>
        <v>141.16255673400002</v>
      </c>
      <c r="J170" s="19">
        <f t="shared" si="25"/>
        <v>-5354.8274011214535</v>
      </c>
      <c r="K170" s="19">
        <f t="shared" si="26"/>
        <v>-271489.74923685769</v>
      </c>
      <c r="L170" s="19">
        <f t="shared" si="27"/>
        <v>0</v>
      </c>
      <c r="M170" s="19">
        <f t="shared" si="28"/>
        <v>-271489.74923685769</v>
      </c>
      <c r="Z170" s="4">
        <v>176</v>
      </c>
      <c r="AA170" s="2">
        <v>123305.7</v>
      </c>
      <c r="AB170" s="2">
        <v>62536.14</v>
      </c>
      <c r="AD170" s="20">
        <f t="shared" si="29"/>
        <v>1037.8252414721001</v>
      </c>
    </row>
    <row r="171" spans="1:30" x14ac:dyDescent="0.25">
      <c r="A171" s="4">
        <v>3.2229999999999999</v>
      </c>
      <c r="B171" s="4">
        <v>179</v>
      </c>
      <c r="C171" s="4">
        <v>50.4</v>
      </c>
      <c r="D171" s="11">
        <v>-9.8016479833172774</v>
      </c>
      <c r="E171" s="19">
        <f t="shared" si="20"/>
        <v>-5979.0052698235395</v>
      </c>
      <c r="F171" s="19">
        <f t="shared" si="21"/>
        <v>-1061.3550528000001</v>
      </c>
      <c r="G171" s="19">
        <f t="shared" si="22"/>
        <v>871.9338229056001</v>
      </c>
      <c r="H171" s="19">
        <f t="shared" si="23"/>
        <v>7045.4550528</v>
      </c>
      <c r="I171" s="19">
        <f t="shared" si="24"/>
        <v>140.909101056</v>
      </c>
      <c r="J171" s="19">
        <f t="shared" si="25"/>
        <v>-4966.1623458619397</v>
      </c>
      <c r="K171" s="19">
        <f t="shared" si="26"/>
        <v>-250294.58223144175</v>
      </c>
      <c r="L171" s="19">
        <f t="shared" si="27"/>
        <v>0</v>
      </c>
      <c r="M171" s="19">
        <f t="shared" si="28"/>
        <v>-250294.58223144175</v>
      </c>
      <c r="Z171" s="4">
        <v>177</v>
      </c>
      <c r="AA171" s="2">
        <v>123305.7</v>
      </c>
      <c r="AB171" s="2">
        <v>62536.14</v>
      </c>
      <c r="AD171" s="20">
        <f t="shared" si="29"/>
        <v>1030.6522748681</v>
      </c>
    </row>
    <row r="172" spans="1:30" x14ac:dyDescent="0.25">
      <c r="A172" s="4">
        <v>3.242</v>
      </c>
      <c r="B172" s="4">
        <v>180</v>
      </c>
      <c r="C172" s="4">
        <v>50.2</v>
      </c>
      <c r="D172" s="11">
        <v>-9.1458261589898839</v>
      </c>
      <c r="E172" s="19">
        <f t="shared" si="20"/>
        <v>-5578.9539569838289</v>
      </c>
      <c r="F172" s="19">
        <f t="shared" si="21"/>
        <v>-1052.9483132000003</v>
      </c>
      <c r="G172" s="19">
        <f t="shared" si="22"/>
        <v>865.02744357640029</v>
      </c>
      <c r="H172" s="19">
        <f t="shared" si="23"/>
        <v>7037.0483132000008</v>
      </c>
      <c r="I172" s="19">
        <f t="shared" si="24"/>
        <v>140.74096626400001</v>
      </c>
      <c r="J172" s="19">
        <f t="shared" si="25"/>
        <v>-4573.1855471434283</v>
      </c>
      <c r="K172" s="19">
        <f t="shared" si="26"/>
        <v>-229573.91446660011</v>
      </c>
      <c r="L172" s="19">
        <f t="shared" si="27"/>
        <v>0</v>
      </c>
      <c r="M172" s="19">
        <f t="shared" si="28"/>
        <v>-229573.91446660011</v>
      </c>
      <c r="Z172" s="4">
        <v>178</v>
      </c>
      <c r="AA172" s="2">
        <v>123305.7</v>
      </c>
      <c r="AB172" s="2">
        <v>62536.14</v>
      </c>
      <c r="AD172" s="20">
        <f t="shared" si="29"/>
        <v>1023.5074375449003</v>
      </c>
    </row>
    <row r="173" spans="1:30" x14ac:dyDescent="0.25">
      <c r="A173" s="4">
        <v>3.262</v>
      </c>
      <c r="B173" s="4">
        <v>181</v>
      </c>
      <c r="C173" s="4">
        <v>49.9</v>
      </c>
      <c r="D173" s="11">
        <v>-8.4900149621540706</v>
      </c>
      <c r="E173" s="19">
        <f t="shared" si="20"/>
        <v>-5178.9091269139826</v>
      </c>
      <c r="F173" s="19">
        <f t="shared" si="21"/>
        <v>-1040.4008782999999</v>
      </c>
      <c r="G173" s="19">
        <f t="shared" si="22"/>
        <v>854.71936349409998</v>
      </c>
      <c r="H173" s="19">
        <f t="shared" si="23"/>
        <v>7024.5008783000003</v>
      </c>
      <c r="I173" s="19">
        <f t="shared" si="24"/>
        <v>140.49001756600001</v>
      </c>
      <c r="J173" s="19">
        <f t="shared" si="25"/>
        <v>-4183.6997458538826</v>
      </c>
      <c r="K173" s="19">
        <f t="shared" si="26"/>
        <v>-208766.61731810874</v>
      </c>
      <c r="L173" s="19">
        <f t="shared" si="27"/>
        <v>0</v>
      </c>
      <c r="M173" s="19">
        <f t="shared" si="28"/>
        <v>-208766.61731810874</v>
      </c>
      <c r="Z173" s="4">
        <v>179</v>
      </c>
      <c r="AA173" s="2">
        <v>123305.7</v>
      </c>
      <c r="AB173" s="2">
        <v>62536.14</v>
      </c>
      <c r="AD173" s="20">
        <f t="shared" si="29"/>
        <v>1012.8429239616</v>
      </c>
    </row>
    <row r="174" spans="1:30" x14ac:dyDescent="0.25">
      <c r="A174" s="4">
        <v>3.2810000000000001</v>
      </c>
      <c r="B174" s="4">
        <v>182</v>
      </c>
      <c r="C174" s="4">
        <v>49.7</v>
      </c>
      <c r="D174" s="11">
        <v>-7.8377801406253509</v>
      </c>
      <c r="E174" s="19">
        <f t="shared" si="20"/>
        <v>-4781.0458857814638</v>
      </c>
      <c r="F174" s="19">
        <f t="shared" si="21"/>
        <v>-1032.0777047000001</v>
      </c>
      <c r="G174" s="19">
        <f t="shared" si="22"/>
        <v>847.8816360469001</v>
      </c>
      <c r="H174" s="19">
        <f t="shared" si="23"/>
        <v>7016.1777047000005</v>
      </c>
      <c r="I174" s="19">
        <f t="shared" si="24"/>
        <v>140.323554094</v>
      </c>
      <c r="J174" s="19">
        <f t="shared" si="25"/>
        <v>-3792.8406956405638</v>
      </c>
      <c r="K174" s="19">
        <f t="shared" si="26"/>
        <v>-188504.18257333603</v>
      </c>
      <c r="L174" s="19">
        <f t="shared" si="27"/>
        <v>0</v>
      </c>
      <c r="M174" s="19">
        <f t="shared" si="28"/>
        <v>-188504.18257333603</v>
      </c>
      <c r="Z174" s="4">
        <v>180</v>
      </c>
      <c r="AA174" s="2">
        <v>123305.7</v>
      </c>
      <c r="AB174" s="2">
        <v>62536.14</v>
      </c>
      <c r="AD174" s="20">
        <f t="shared" si="29"/>
        <v>1005.7684098404003</v>
      </c>
    </row>
    <row r="175" spans="1:30" x14ac:dyDescent="0.25">
      <c r="A175" s="4">
        <v>3.3010000000000002</v>
      </c>
      <c r="B175" s="4">
        <v>183</v>
      </c>
      <c r="C175" s="4">
        <v>49.5</v>
      </c>
      <c r="D175" s="11">
        <v>-7.1993870842260703</v>
      </c>
      <c r="E175" s="19">
        <f t="shared" si="20"/>
        <v>-4391.6261213779026</v>
      </c>
      <c r="F175" s="19">
        <f t="shared" si="21"/>
        <v>-1023.7879575000001</v>
      </c>
      <c r="G175" s="19">
        <f t="shared" si="22"/>
        <v>841.07136935250014</v>
      </c>
      <c r="H175" s="19">
        <f t="shared" si="23"/>
        <v>7007.8879575000001</v>
      </c>
      <c r="I175" s="19">
        <f t="shared" si="24"/>
        <v>140.15775915</v>
      </c>
      <c r="J175" s="19">
        <f t="shared" si="25"/>
        <v>-3410.3969928754022</v>
      </c>
      <c r="K175" s="19">
        <f t="shared" si="26"/>
        <v>-168814.65114733242</v>
      </c>
      <c r="L175" s="19">
        <f t="shared" si="27"/>
        <v>0</v>
      </c>
      <c r="M175" s="19">
        <f t="shared" si="28"/>
        <v>-168814.65114733242</v>
      </c>
      <c r="Z175" s="4">
        <v>181</v>
      </c>
      <c r="AA175" s="2">
        <v>123305.7</v>
      </c>
      <c r="AB175" s="2">
        <v>62536.14</v>
      </c>
      <c r="AD175" s="20">
        <f t="shared" si="29"/>
        <v>995.20938106009999</v>
      </c>
    </row>
    <row r="176" spans="1:30" x14ac:dyDescent="0.25">
      <c r="A176" s="4">
        <v>3.32</v>
      </c>
      <c r="B176" s="4">
        <v>184</v>
      </c>
      <c r="C176" s="4">
        <v>49.3</v>
      </c>
      <c r="D176" s="11">
        <v>-6.5786920022937636</v>
      </c>
      <c r="E176" s="19">
        <f t="shared" si="20"/>
        <v>-4013.0021213991959</v>
      </c>
      <c r="F176" s="19">
        <f t="shared" si="21"/>
        <v>-1015.5316367</v>
      </c>
      <c r="G176" s="19">
        <f t="shared" si="22"/>
        <v>834.2885634109</v>
      </c>
      <c r="H176" s="19">
        <f t="shared" si="23"/>
        <v>6999.6316366999999</v>
      </c>
      <c r="I176" s="19">
        <f t="shared" si="24"/>
        <v>139.99263273400001</v>
      </c>
      <c r="J176" s="19">
        <f t="shared" si="25"/>
        <v>-3038.7209252542962</v>
      </c>
      <c r="K176" s="19">
        <f t="shared" si="26"/>
        <v>-149808.94161503681</v>
      </c>
      <c r="L176" s="19">
        <f t="shared" si="27"/>
        <v>0</v>
      </c>
      <c r="M176" s="19">
        <f t="shared" si="28"/>
        <v>-149808.94161503681</v>
      </c>
      <c r="Z176" s="4">
        <v>182</v>
      </c>
      <c r="AA176" s="2">
        <v>123305.7</v>
      </c>
      <c r="AB176" s="2">
        <v>62536.14</v>
      </c>
      <c r="AD176" s="20">
        <f t="shared" si="29"/>
        <v>988.20519014090007</v>
      </c>
    </row>
    <row r="177" spans="1:30" x14ac:dyDescent="0.25">
      <c r="A177" s="4">
        <v>3.34</v>
      </c>
      <c r="B177" s="4">
        <v>185</v>
      </c>
      <c r="C177" s="4">
        <v>49.2</v>
      </c>
      <c r="D177" s="11">
        <v>-6.0078007985788293</v>
      </c>
      <c r="E177" s="19">
        <f t="shared" si="20"/>
        <v>-3664.758487133086</v>
      </c>
      <c r="F177" s="19">
        <f t="shared" si="21"/>
        <v>-1011.4160112000002</v>
      </c>
      <c r="G177" s="19">
        <f t="shared" si="22"/>
        <v>830.90745822240024</v>
      </c>
      <c r="H177" s="19">
        <f t="shared" si="23"/>
        <v>6995.5160112000003</v>
      </c>
      <c r="I177" s="19">
        <f t="shared" si="24"/>
        <v>139.910320224</v>
      </c>
      <c r="J177" s="19">
        <f t="shared" si="25"/>
        <v>-2693.9407086866859</v>
      </c>
      <c r="K177" s="19">
        <f t="shared" si="26"/>
        <v>-132541.88286738496</v>
      </c>
      <c r="L177" s="19">
        <f t="shared" si="27"/>
        <v>0</v>
      </c>
      <c r="M177" s="19">
        <f t="shared" si="28"/>
        <v>-132541.88286738496</v>
      </c>
      <c r="Z177" s="4">
        <v>183</v>
      </c>
      <c r="AA177" s="2">
        <v>123305.7</v>
      </c>
      <c r="AB177" s="2">
        <v>62536.14</v>
      </c>
      <c r="AD177" s="20">
        <f t="shared" si="29"/>
        <v>981.22912850250009</v>
      </c>
    </row>
    <row r="178" spans="1:30" x14ac:dyDescent="0.25">
      <c r="A178" s="4">
        <v>3.359</v>
      </c>
      <c r="B178" s="4">
        <v>186</v>
      </c>
      <c r="C178" s="4">
        <v>49</v>
      </c>
      <c r="D178" s="11">
        <v>-5.4470337002356208</v>
      </c>
      <c r="E178" s="19">
        <f t="shared" si="20"/>
        <v>-3322.6905571437287</v>
      </c>
      <c r="F178" s="19">
        <f t="shared" si="21"/>
        <v>-1003.2098300000001</v>
      </c>
      <c r="G178" s="19">
        <f t="shared" si="22"/>
        <v>824.16584341000009</v>
      </c>
      <c r="H178" s="19">
        <f t="shared" si="23"/>
        <v>6987.3098300000001</v>
      </c>
      <c r="I178" s="19">
        <f t="shared" si="24"/>
        <v>139.74619660000002</v>
      </c>
      <c r="J178" s="19">
        <f t="shared" si="25"/>
        <v>-2358.7785171337287</v>
      </c>
      <c r="K178" s="19">
        <f t="shared" si="26"/>
        <v>-115580.1473395527</v>
      </c>
      <c r="L178" s="19">
        <f t="shared" si="27"/>
        <v>0</v>
      </c>
      <c r="M178" s="19">
        <f t="shared" si="28"/>
        <v>-115580.1473395527</v>
      </c>
      <c r="Z178" s="4">
        <v>184</v>
      </c>
      <c r="AA178" s="2">
        <v>123305.7</v>
      </c>
      <c r="AB178" s="2">
        <v>62536.14</v>
      </c>
      <c r="AD178" s="20">
        <f t="shared" si="29"/>
        <v>974.28119614490004</v>
      </c>
    </row>
    <row r="179" spans="1:30" x14ac:dyDescent="0.25">
      <c r="A179" s="4">
        <v>3.379</v>
      </c>
      <c r="B179" s="4">
        <v>187</v>
      </c>
      <c r="C179" s="4">
        <v>48.8</v>
      </c>
      <c r="D179" s="11">
        <v>-4.844195594218009</v>
      </c>
      <c r="E179" s="19">
        <f t="shared" si="20"/>
        <v>-2954.9593124729854</v>
      </c>
      <c r="F179" s="19">
        <f t="shared" si="21"/>
        <v>-995.03707519999989</v>
      </c>
      <c r="G179" s="19">
        <f t="shared" si="22"/>
        <v>817.45168935039999</v>
      </c>
      <c r="H179" s="19">
        <f t="shared" si="23"/>
        <v>6979.1370752000003</v>
      </c>
      <c r="I179" s="19">
        <f t="shared" si="24"/>
        <v>139.58274150400001</v>
      </c>
      <c r="J179" s="19">
        <f t="shared" si="25"/>
        <v>-1997.9248816185852</v>
      </c>
      <c r="K179" s="19">
        <f t="shared" si="26"/>
        <v>-97498.734222986954</v>
      </c>
      <c r="L179" s="19">
        <f t="shared" si="27"/>
        <v>0</v>
      </c>
      <c r="M179" s="19">
        <f t="shared" si="28"/>
        <v>-97498.734222986954</v>
      </c>
      <c r="Z179" s="4">
        <v>185</v>
      </c>
      <c r="AA179" s="2">
        <v>123305.7</v>
      </c>
      <c r="AB179" s="2">
        <v>62536.14</v>
      </c>
      <c r="AD179" s="20">
        <f t="shared" si="29"/>
        <v>970.81777844640021</v>
      </c>
    </row>
    <row r="180" spans="1:30" x14ac:dyDescent="0.25">
      <c r="A180" s="4">
        <v>3.3980000000000001</v>
      </c>
      <c r="B180" s="4">
        <v>188</v>
      </c>
      <c r="C180" s="4">
        <v>48.7</v>
      </c>
      <c r="D180" s="11">
        <v>-4.4891886566987331</v>
      </c>
      <c r="E180" s="19">
        <f t="shared" si="20"/>
        <v>-2738.4050805862271</v>
      </c>
      <c r="F180" s="19">
        <f t="shared" si="21"/>
        <v>-990.96323270000005</v>
      </c>
      <c r="G180" s="19">
        <f t="shared" si="22"/>
        <v>814.10491010290013</v>
      </c>
      <c r="H180" s="19">
        <f t="shared" si="23"/>
        <v>6975.0632327000003</v>
      </c>
      <c r="I180" s="19">
        <f t="shared" si="24"/>
        <v>139.50126465400001</v>
      </c>
      <c r="J180" s="19">
        <f t="shared" si="25"/>
        <v>-1784.7989058293269</v>
      </c>
      <c r="K180" s="19">
        <f t="shared" si="26"/>
        <v>-86919.706713888227</v>
      </c>
      <c r="L180" s="19">
        <f t="shared" si="27"/>
        <v>0</v>
      </c>
      <c r="M180" s="19">
        <f t="shared" si="28"/>
        <v>-86919.706713888227</v>
      </c>
      <c r="Z180" s="4">
        <v>186</v>
      </c>
      <c r="AA180" s="2">
        <v>123305.7</v>
      </c>
      <c r="AB180" s="2">
        <v>62536.14</v>
      </c>
      <c r="AD180" s="20">
        <f t="shared" si="29"/>
        <v>963.91204001000006</v>
      </c>
    </row>
    <row r="181" spans="1:30" x14ac:dyDescent="0.25">
      <c r="A181" s="4">
        <v>3.4180000000000001</v>
      </c>
      <c r="B181" s="4">
        <v>189</v>
      </c>
      <c r="C181" s="4">
        <v>48.6</v>
      </c>
      <c r="D181" s="11">
        <v>-4.1570975361787337</v>
      </c>
      <c r="E181" s="19">
        <f t="shared" si="20"/>
        <v>-2535.8294970690276</v>
      </c>
      <c r="F181" s="19">
        <f t="shared" si="21"/>
        <v>-986.89774680000005</v>
      </c>
      <c r="G181" s="19">
        <f t="shared" si="22"/>
        <v>810.76499604360015</v>
      </c>
      <c r="H181" s="19">
        <f t="shared" si="23"/>
        <v>6970.9977468000006</v>
      </c>
      <c r="I181" s="19">
        <f t="shared" si="24"/>
        <v>139.41995493600001</v>
      </c>
      <c r="J181" s="19">
        <f t="shared" si="25"/>
        <v>-1585.6445460894274</v>
      </c>
      <c r="K181" s="19">
        <f t="shared" si="26"/>
        <v>-77062.324939946178</v>
      </c>
      <c r="L181" s="19">
        <f t="shared" si="27"/>
        <v>0</v>
      </c>
      <c r="M181" s="19">
        <f t="shared" si="28"/>
        <v>-77062.324939946178</v>
      </c>
      <c r="Z181" s="4">
        <v>187</v>
      </c>
      <c r="AA181" s="2">
        <v>123305.7</v>
      </c>
      <c r="AB181" s="2">
        <v>62536.14</v>
      </c>
      <c r="AD181" s="20">
        <f t="shared" si="29"/>
        <v>957.03443085439994</v>
      </c>
    </row>
    <row r="182" spans="1:30" x14ac:dyDescent="0.25">
      <c r="A182" s="4">
        <v>3.4380000000000002</v>
      </c>
      <c r="B182" s="4">
        <v>190</v>
      </c>
      <c r="C182" s="4">
        <v>48.5</v>
      </c>
      <c r="D182" s="11">
        <v>-3.9019501289285343</v>
      </c>
      <c r="E182" s="19">
        <f t="shared" si="20"/>
        <v>-2380.1895786464061</v>
      </c>
      <c r="F182" s="19">
        <f t="shared" si="21"/>
        <v>-982.84061750000012</v>
      </c>
      <c r="G182" s="19">
        <f t="shared" si="22"/>
        <v>807.43194717250014</v>
      </c>
      <c r="H182" s="19">
        <f t="shared" si="23"/>
        <v>6966.9406175000004</v>
      </c>
      <c r="I182" s="19">
        <f t="shared" si="24"/>
        <v>139.33881235000001</v>
      </c>
      <c r="J182" s="19">
        <f t="shared" si="25"/>
        <v>-1433.4188191239059</v>
      </c>
      <c r="K182" s="19">
        <f t="shared" si="26"/>
        <v>-69520.81272750943</v>
      </c>
      <c r="L182" s="19">
        <f t="shared" si="27"/>
        <v>0</v>
      </c>
      <c r="M182" s="19">
        <f t="shared" si="28"/>
        <v>-69520.81272750943</v>
      </c>
      <c r="Z182" s="4">
        <v>188</v>
      </c>
      <c r="AA182" s="2">
        <v>123305.7</v>
      </c>
      <c r="AB182" s="2">
        <v>62536.14</v>
      </c>
      <c r="AD182" s="20">
        <f t="shared" si="29"/>
        <v>953.60617475690015</v>
      </c>
    </row>
    <row r="183" spans="1:30" x14ac:dyDescent="0.25">
      <c r="A183" s="4">
        <v>3.4569999999999999</v>
      </c>
      <c r="B183" s="4">
        <v>191</v>
      </c>
      <c r="C183" s="4">
        <v>48.4</v>
      </c>
      <c r="D183" s="11">
        <v>-3.6725338137102352</v>
      </c>
      <c r="E183" s="19">
        <f t="shared" si="20"/>
        <v>-2240.2456263632434</v>
      </c>
      <c r="F183" s="19">
        <f t="shared" si="21"/>
        <v>-978.79184480000004</v>
      </c>
      <c r="G183" s="19">
        <f t="shared" si="22"/>
        <v>804.10576348960012</v>
      </c>
      <c r="H183" s="19">
        <f t="shared" si="23"/>
        <v>6962.8918448000004</v>
      </c>
      <c r="I183" s="19">
        <f t="shared" si="24"/>
        <v>139.25783689600001</v>
      </c>
      <c r="J183" s="19">
        <f t="shared" si="25"/>
        <v>-1296.8820259776433</v>
      </c>
      <c r="K183" s="19">
        <f t="shared" si="26"/>
        <v>-62769.090057317931</v>
      </c>
      <c r="L183" s="19">
        <f t="shared" si="27"/>
        <v>0</v>
      </c>
      <c r="M183" s="19">
        <f t="shared" si="28"/>
        <v>-62769.090057317931</v>
      </c>
      <c r="Z183" s="4">
        <v>189</v>
      </c>
      <c r="AA183" s="2">
        <v>123305.7</v>
      </c>
      <c r="AB183" s="2">
        <v>62536.14</v>
      </c>
      <c r="AD183" s="20">
        <f t="shared" si="29"/>
        <v>950.18495097960022</v>
      </c>
    </row>
    <row r="184" spans="1:30" x14ac:dyDescent="0.25">
      <c r="A184" s="4">
        <v>3.4769999999999999</v>
      </c>
      <c r="B184" s="4">
        <v>192</v>
      </c>
      <c r="C184" s="4">
        <v>48.3</v>
      </c>
      <c r="D184" s="11">
        <v>-3.4301508926523847</v>
      </c>
      <c r="E184" s="19">
        <f t="shared" si="20"/>
        <v>-2092.3920445179547</v>
      </c>
      <c r="F184" s="19">
        <f t="shared" si="21"/>
        <v>-974.75142870000002</v>
      </c>
      <c r="G184" s="19">
        <f t="shared" si="22"/>
        <v>800.78644499490008</v>
      </c>
      <c r="H184" s="19">
        <f t="shared" si="23"/>
        <v>6958.8514287000007</v>
      </c>
      <c r="I184" s="19">
        <f t="shared" si="24"/>
        <v>139.17702857400002</v>
      </c>
      <c r="J184" s="19">
        <f t="shared" si="25"/>
        <v>-1152.4285709490546</v>
      </c>
      <c r="K184" s="19">
        <f t="shared" si="26"/>
        <v>-55662.299976839335</v>
      </c>
      <c r="L184" s="19">
        <f t="shared" si="27"/>
        <v>0</v>
      </c>
      <c r="M184" s="19">
        <f t="shared" si="28"/>
        <v>-55662.299976839335</v>
      </c>
      <c r="Z184" s="4">
        <v>190</v>
      </c>
      <c r="AA184" s="2">
        <v>123305.7</v>
      </c>
      <c r="AB184" s="2">
        <v>62536.14</v>
      </c>
      <c r="AD184" s="20">
        <f t="shared" si="29"/>
        <v>946.77075952250016</v>
      </c>
    </row>
    <row r="185" spans="1:30" x14ac:dyDescent="0.25">
      <c r="A185" s="4">
        <v>3.496</v>
      </c>
      <c r="B185" s="4">
        <v>193</v>
      </c>
      <c r="C185" s="4">
        <v>48.2</v>
      </c>
      <c r="D185" s="11">
        <v>-3.1616830976382655</v>
      </c>
      <c r="E185" s="19">
        <f t="shared" si="20"/>
        <v>-1928.6266895593419</v>
      </c>
      <c r="F185" s="19">
        <f t="shared" si="21"/>
        <v>-970.71936920000019</v>
      </c>
      <c r="G185" s="19">
        <f t="shared" si="22"/>
        <v>797.47399168840013</v>
      </c>
      <c r="H185" s="19">
        <f t="shared" si="23"/>
        <v>6954.8193692000004</v>
      </c>
      <c r="I185" s="19">
        <f t="shared" si="24"/>
        <v>139.09638738400002</v>
      </c>
      <c r="J185" s="19">
        <f t="shared" si="25"/>
        <v>-992.05631048694158</v>
      </c>
      <c r="K185" s="19">
        <f t="shared" si="26"/>
        <v>-47817.114165470586</v>
      </c>
      <c r="L185" s="19">
        <f t="shared" si="27"/>
        <v>0</v>
      </c>
      <c r="M185" s="19">
        <f t="shared" si="28"/>
        <v>-47817.114165470586</v>
      </c>
      <c r="Z185" s="4">
        <v>191</v>
      </c>
      <c r="AA185" s="2">
        <v>123305.7</v>
      </c>
      <c r="AB185" s="2">
        <v>62536.14</v>
      </c>
      <c r="AD185" s="20">
        <f t="shared" si="29"/>
        <v>943.36360038560019</v>
      </c>
    </row>
    <row r="186" spans="1:30" x14ac:dyDescent="0.25">
      <c r="A186" s="4">
        <v>3.516</v>
      </c>
      <c r="B186" s="4">
        <v>194</v>
      </c>
      <c r="C186" s="4">
        <v>48.1</v>
      </c>
      <c r="D186" s="11">
        <v>-2.9102884577955277</v>
      </c>
      <c r="E186" s="19">
        <f t="shared" si="20"/>
        <v>-1775.2759592552718</v>
      </c>
      <c r="F186" s="19">
        <f t="shared" si="21"/>
        <v>-966.69566630000008</v>
      </c>
      <c r="G186" s="19">
        <f t="shared" si="22"/>
        <v>794.16840357010017</v>
      </c>
      <c r="H186" s="19">
        <f t="shared" si="23"/>
        <v>6950.7956663000004</v>
      </c>
      <c r="I186" s="19">
        <f t="shared" si="24"/>
        <v>139.015913326</v>
      </c>
      <c r="J186" s="19">
        <f t="shared" si="25"/>
        <v>-842.0916423591716</v>
      </c>
      <c r="K186" s="19">
        <f t="shared" si="26"/>
        <v>-40504.607997476152</v>
      </c>
      <c r="L186" s="19">
        <f t="shared" si="27"/>
        <v>0</v>
      </c>
      <c r="M186" s="19">
        <f t="shared" si="28"/>
        <v>-40504.607997476152</v>
      </c>
      <c r="Z186" s="4">
        <v>192</v>
      </c>
      <c r="AA186" s="2">
        <v>123305.7</v>
      </c>
      <c r="AB186" s="2">
        <v>62536.14</v>
      </c>
      <c r="AD186" s="20">
        <f t="shared" si="29"/>
        <v>939.9634735689001</v>
      </c>
    </row>
    <row r="187" spans="1:30" x14ac:dyDescent="0.25">
      <c r="A187" s="4">
        <v>3.5350000000000001</v>
      </c>
      <c r="B187" s="4">
        <v>195</v>
      </c>
      <c r="C187" s="4">
        <v>48</v>
      </c>
      <c r="D187" s="11">
        <v>-2.6550582547784813</v>
      </c>
      <c r="E187" s="19">
        <f t="shared" si="20"/>
        <v>-1619.5855354148737</v>
      </c>
      <c r="F187" s="19">
        <f t="shared" si="21"/>
        <v>-962.68032000000005</v>
      </c>
      <c r="G187" s="19">
        <f t="shared" si="22"/>
        <v>790.86968064000007</v>
      </c>
      <c r="H187" s="19">
        <f t="shared" si="23"/>
        <v>6946.7803200000008</v>
      </c>
      <c r="I187" s="19">
        <f t="shared" si="24"/>
        <v>138.93560640000001</v>
      </c>
      <c r="J187" s="19">
        <f t="shared" si="25"/>
        <v>-689.78024837487362</v>
      </c>
      <c r="K187" s="19">
        <f t="shared" si="26"/>
        <v>-33109.451921993932</v>
      </c>
      <c r="L187" s="19">
        <f t="shared" si="27"/>
        <v>0</v>
      </c>
      <c r="M187" s="19">
        <f t="shared" si="28"/>
        <v>-33109.451921993932</v>
      </c>
      <c r="Z187" s="4">
        <v>193</v>
      </c>
      <c r="AA187" s="2">
        <v>123305.7</v>
      </c>
      <c r="AB187" s="2">
        <v>62536.14</v>
      </c>
      <c r="AD187" s="20">
        <f t="shared" si="29"/>
        <v>936.5703790724001</v>
      </c>
    </row>
    <row r="188" spans="1:30" x14ac:dyDescent="0.25">
      <c r="A188" s="4">
        <v>3.5550000000000002</v>
      </c>
      <c r="B188" s="4">
        <v>196</v>
      </c>
      <c r="C188" s="4">
        <v>48</v>
      </c>
      <c r="D188" s="11">
        <v>-2.4096472540131031</v>
      </c>
      <c r="E188" s="19">
        <f t="shared" si="20"/>
        <v>-1469.8848249479929</v>
      </c>
      <c r="F188" s="19">
        <f t="shared" si="21"/>
        <v>-962.68032000000005</v>
      </c>
      <c r="G188" s="19">
        <f t="shared" si="22"/>
        <v>790.86968064000007</v>
      </c>
      <c r="H188" s="19">
        <f t="shared" si="23"/>
        <v>6946.7803200000008</v>
      </c>
      <c r="I188" s="19">
        <f t="shared" si="24"/>
        <v>138.93560640000001</v>
      </c>
      <c r="J188" s="19">
        <f t="shared" si="25"/>
        <v>-540.07953790799286</v>
      </c>
      <c r="K188" s="19">
        <f t="shared" si="26"/>
        <v>-25923.817819583659</v>
      </c>
      <c r="L188" s="19">
        <f t="shared" si="27"/>
        <v>0</v>
      </c>
      <c r="M188" s="19">
        <f t="shared" si="28"/>
        <v>-25923.817819583659</v>
      </c>
      <c r="Z188" s="4">
        <v>194</v>
      </c>
      <c r="AA188" s="2">
        <v>123305.7</v>
      </c>
      <c r="AB188" s="2">
        <v>62536.14</v>
      </c>
      <c r="AD188" s="20">
        <f t="shared" si="29"/>
        <v>933.1843168961002</v>
      </c>
    </row>
    <row r="189" spans="1:30" x14ac:dyDescent="0.25">
      <c r="A189" s="4">
        <v>3.5739999999999998</v>
      </c>
      <c r="B189" s="4">
        <v>197</v>
      </c>
      <c r="C189" s="4">
        <v>47.9</v>
      </c>
      <c r="D189" s="11">
        <v>-2.1758878303100802</v>
      </c>
      <c r="E189" s="19">
        <f t="shared" si="20"/>
        <v>-1327.2915764891488</v>
      </c>
      <c r="F189" s="19">
        <f t="shared" si="21"/>
        <v>-958.67333029999998</v>
      </c>
      <c r="G189" s="19">
        <f t="shared" si="22"/>
        <v>787.57782289810007</v>
      </c>
      <c r="H189" s="19">
        <f t="shared" si="23"/>
        <v>6942.7733303000005</v>
      </c>
      <c r="I189" s="19">
        <f t="shared" si="24"/>
        <v>138.85546660600002</v>
      </c>
      <c r="J189" s="19">
        <f t="shared" si="25"/>
        <v>-400.85828698504872</v>
      </c>
      <c r="K189" s="19">
        <f t="shared" si="26"/>
        <v>-19201.111946583835</v>
      </c>
      <c r="L189" s="19">
        <f t="shared" si="27"/>
        <v>0</v>
      </c>
      <c r="M189" s="19">
        <f t="shared" si="28"/>
        <v>-19201.111946583835</v>
      </c>
      <c r="Z189" s="4">
        <v>195</v>
      </c>
      <c r="AA189" s="2">
        <v>123305.7</v>
      </c>
      <c r="AB189" s="2">
        <v>62536.14</v>
      </c>
      <c r="AD189" s="20">
        <f t="shared" si="29"/>
        <v>929.80528704000005</v>
      </c>
    </row>
    <row r="190" spans="1:30" x14ac:dyDescent="0.25">
      <c r="A190" s="4">
        <v>3.5939999999999999</v>
      </c>
      <c r="B190" s="4">
        <v>197</v>
      </c>
      <c r="C190" s="4">
        <v>47.8</v>
      </c>
      <c r="D190" s="11">
        <v>-2.0015885525506367</v>
      </c>
      <c r="E190" s="19">
        <f t="shared" si="20"/>
        <v>-1220.9690170558883</v>
      </c>
      <c r="F190" s="19">
        <f t="shared" si="21"/>
        <v>-954.67469719999997</v>
      </c>
      <c r="G190" s="19">
        <f t="shared" si="22"/>
        <v>784.29283034440004</v>
      </c>
      <c r="H190" s="19">
        <f t="shared" si="23"/>
        <v>6938.7746972000004</v>
      </c>
      <c r="I190" s="19">
        <f t="shared" si="24"/>
        <v>138.775493944</v>
      </c>
      <c r="J190" s="19">
        <f t="shared" si="25"/>
        <v>-297.90069276748829</v>
      </c>
      <c r="K190" s="19">
        <f t="shared" si="26"/>
        <v>-14239.65311428594</v>
      </c>
      <c r="L190" s="19">
        <f t="shared" si="27"/>
        <v>0</v>
      </c>
      <c r="M190" s="19">
        <f t="shared" si="28"/>
        <v>-14239.65311428594</v>
      </c>
      <c r="Z190" s="4">
        <v>196</v>
      </c>
      <c r="AA190" s="2">
        <v>123305.7</v>
      </c>
      <c r="AB190" s="2">
        <v>62536.14</v>
      </c>
      <c r="AD190" s="20">
        <f t="shared" si="29"/>
        <v>929.80528704000005</v>
      </c>
    </row>
    <row r="191" spans="1:30" x14ac:dyDescent="0.25">
      <c r="A191" s="4">
        <v>3.613</v>
      </c>
      <c r="B191" s="4">
        <v>198</v>
      </c>
      <c r="C191" s="4">
        <v>47.8</v>
      </c>
      <c r="D191" s="11">
        <v>-1.8694675286707725</v>
      </c>
      <c r="E191" s="19">
        <f t="shared" si="20"/>
        <v>-1140.3751924891712</v>
      </c>
      <c r="F191" s="19">
        <f t="shared" si="21"/>
        <v>-954.67469719999997</v>
      </c>
      <c r="G191" s="19">
        <f t="shared" si="22"/>
        <v>784.29283034440004</v>
      </c>
      <c r="H191" s="19">
        <f t="shared" si="23"/>
        <v>6938.7746972000004</v>
      </c>
      <c r="I191" s="19">
        <f t="shared" si="24"/>
        <v>138.775493944</v>
      </c>
      <c r="J191" s="19">
        <f t="shared" si="25"/>
        <v>-217.30686820077119</v>
      </c>
      <c r="K191" s="19">
        <f t="shared" si="26"/>
        <v>-10387.268299996862</v>
      </c>
      <c r="L191" s="19">
        <f t="shared" si="27"/>
        <v>0</v>
      </c>
      <c r="M191" s="19">
        <f t="shared" si="28"/>
        <v>-10387.268299996862</v>
      </c>
      <c r="Z191" s="4">
        <v>197</v>
      </c>
      <c r="AA191" s="2">
        <v>123305.7</v>
      </c>
      <c r="AB191" s="2">
        <v>62536.14</v>
      </c>
      <c r="AD191" s="20">
        <f t="shared" si="29"/>
        <v>926.43328950410012</v>
      </c>
    </row>
    <row r="192" spans="1:30" x14ac:dyDescent="0.25">
      <c r="A192" s="4">
        <v>3.633</v>
      </c>
      <c r="B192" s="4">
        <v>199</v>
      </c>
      <c r="C192" s="4">
        <v>47.7</v>
      </c>
      <c r="D192" s="11">
        <v>-1.7832154947953978</v>
      </c>
      <c r="E192" s="19">
        <f t="shared" si="20"/>
        <v>-1087.7614518251926</v>
      </c>
      <c r="F192" s="19">
        <f t="shared" si="21"/>
        <v>-950.68442070000026</v>
      </c>
      <c r="G192" s="19">
        <f t="shared" si="22"/>
        <v>781.01470297890023</v>
      </c>
      <c r="H192" s="19">
        <f t="shared" si="23"/>
        <v>6934.7844207000007</v>
      </c>
      <c r="I192" s="19">
        <f t="shared" si="24"/>
        <v>138.69568841400002</v>
      </c>
      <c r="J192" s="19">
        <f t="shared" si="25"/>
        <v>-168.05106043229233</v>
      </c>
      <c r="K192" s="19">
        <f t="shared" si="26"/>
        <v>-8016.0355826203449</v>
      </c>
      <c r="L192" s="19">
        <f t="shared" si="27"/>
        <v>0</v>
      </c>
      <c r="M192" s="19">
        <f t="shared" si="28"/>
        <v>-8016.0355826203449</v>
      </c>
      <c r="Z192" s="4">
        <v>197</v>
      </c>
      <c r="AA192" s="2">
        <v>123305.7</v>
      </c>
      <c r="AB192" s="2">
        <v>62536.14</v>
      </c>
      <c r="AD192" s="20">
        <f t="shared" si="29"/>
        <v>923.06832428840005</v>
      </c>
    </row>
    <row r="193" spans="1:30" x14ac:dyDescent="0.25">
      <c r="A193" s="4">
        <v>3.6520000000000001</v>
      </c>
      <c r="B193" s="4">
        <v>200</v>
      </c>
      <c r="C193" s="4">
        <v>47.7</v>
      </c>
      <c r="D193" s="11">
        <v>-1.7011734127887759</v>
      </c>
      <c r="E193" s="19">
        <f t="shared" si="20"/>
        <v>-1037.7157818011533</v>
      </c>
      <c r="F193" s="19">
        <f t="shared" si="21"/>
        <v>-950.68442070000026</v>
      </c>
      <c r="G193" s="19">
        <f t="shared" si="22"/>
        <v>781.01470297890023</v>
      </c>
      <c r="H193" s="19">
        <f t="shared" si="23"/>
        <v>6934.7844207000007</v>
      </c>
      <c r="I193" s="19">
        <f t="shared" si="24"/>
        <v>138.69568841400002</v>
      </c>
      <c r="J193" s="19">
        <f t="shared" si="25"/>
        <v>-118.00539040825305</v>
      </c>
      <c r="K193" s="19">
        <f t="shared" si="26"/>
        <v>-5628.8571224736706</v>
      </c>
      <c r="L193" s="19">
        <f t="shared" si="27"/>
        <v>0</v>
      </c>
      <c r="M193" s="19">
        <f t="shared" si="28"/>
        <v>-5628.8571224736706</v>
      </c>
      <c r="Z193" s="4">
        <v>198</v>
      </c>
      <c r="AA193" s="2">
        <v>123305.7</v>
      </c>
      <c r="AB193" s="2">
        <v>62536.14</v>
      </c>
      <c r="AD193" s="20">
        <f t="shared" si="29"/>
        <v>923.06832428840005</v>
      </c>
    </row>
    <row r="194" spans="1:30" x14ac:dyDescent="0.25">
      <c r="A194" s="4">
        <v>3.6720000000000002</v>
      </c>
      <c r="B194" s="4">
        <v>201</v>
      </c>
      <c r="C194" s="4">
        <v>47.6</v>
      </c>
      <c r="D194" s="11">
        <v>-1.5535526098215655</v>
      </c>
      <c r="E194" s="19">
        <f t="shared" si="20"/>
        <v>-947.66709199115496</v>
      </c>
      <c r="F194" s="19">
        <f t="shared" si="21"/>
        <v>-946.70250080000017</v>
      </c>
      <c r="G194" s="19">
        <f t="shared" si="22"/>
        <v>777.74344080160017</v>
      </c>
      <c r="H194" s="19">
        <f t="shared" si="23"/>
        <v>6930.8025008000004</v>
      </c>
      <c r="I194" s="19">
        <f t="shared" si="24"/>
        <v>138.616050016</v>
      </c>
      <c r="J194" s="19">
        <f t="shared" si="25"/>
        <v>-31.307601173554787</v>
      </c>
      <c r="K194" s="19">
        <f t="shared" si="26"/>
        <v>-1490.2418158612079</v>
      </c>
      <c r="L194" s="19">
        <f t="shared" si="27"/>
        <v>0</v>
      </c>
      <c r="M194" s="19">
        <f t="shared" si="28"/>
        <v>-1490.2418158612079</v>
      </c>
      <c r="Z194" s="4">
        <v>199</v>
      </c>
      <c r="AA194" s="2">
        <v>123305.7</v>
      </c>
      <c r="AB194" s="2">
        <v>62536.14</v>
      </c>
      <c r="AD194" s="20">
        <f t="shared" si="29"/>
        <v>919.71039139290019</v>
      </c>
    </row>
    <row r="195" spans="1:30" x14ac:dyDescent="0.25">
      <c r="A195" s="4">
        <v>3.6909999999999998</v>
      </c>
      <c r="B195" s="4">
        <v>202</v>
      </c>
      <c r="C195" s="4">
        <v>47.6</v>
      </c>
      <c r="D195" s="11">
        <v>-1.3359991254994104</v>
      </c>
      <c r="E195" s="19">
        <f t="shared" si="20"/>
        <v>-814.95946655464036</v>
      </c>
      <c r="F195" s="19">
        <f t="shared" si="21"/>
        <v>-946.70250080000017</v>
      </c>
      <c r="G195" s="19">
        <f t="shared" si="22"/>
        <v>777.74344080160017</v>
      </c>
      <c r="H195" s="19">
        <f t="shared" si="23"/>
        <v>6930.8025008000004</v>
      </c>
      <c r="I195" s="19">
        <f t="shared" si="24"/>
        <v>138.616050016</v>
      </c>
      <c r="J195" s="19">
        <f t="shared" si="25"/>
        <v>101.40002426295982</v>
      </c>
      <c r="K195" s="19">
        <f t="shared" si="26"/>
        <v>4826.6411549168879</v>
      </c>
      <c r="L195" s="19">
        <f t="shared" si="27"/>
        <v>4826.6411549168879</v>
      </c>
      <c r="M195" s="19">
        <f t="shared" si="28"/>
        <v>0</v>
      </c>
      <c r="Z195" s="4">
        <v>200</v>
      </c>
      <c r="AA195" s="2">
        <v>123305.7</v>
      </c>
      <c r="AB195" s="2">
        <v>62536.14</v>
      </c>
      <c r="AD195" s="20">
        <f t="shared" si="29"/>
        <v>919.71039139290019</v>
      </c>
    </row>
    <row r="196" spans="1:30" x14ac:dyDescent="0.25">
      <c r="A196" s="4">
        <v>3.7109999999999999</v>
      </c>
      <c r="B196" s="4">
        <v>203</v>
      </c>
      <c r="C196" s="4">
        <v>47.5</v>
      </c>
      <c r="D196" s="11">
        <v>-1.0944848551106616</v>
      </c>
      <c r="E196" s="19">
        <f t="shared" si="20"/>
        <v>-667.63576161750359</v>
      </c>
      <c r="F196" s="19">
        <f t="shared" si="21"/>
        <v>-942.72893750000003</v>
      </c>
      <c r="G196" s="19">
        <f t="shared" si="22"/>
        <v>774.47904381250009</v>
      </c>
      <c r="H196" s="19">
        <f t="shared" si="23"/>
        <v>6926.8289375000004</v>
      </c>
      <c r="I196" s="19">
        <f t="shared" si="24"/>
        <v>138.53657875000002</v>
      </c>
      <c r="J196" s="19">
        <f t="shared" si="25"/>
        <v>245.37986094499652</v>
      </c>
      <c r="K196" s="19">
        <f t="shared" si="26"/>
        <v>11655.543394887334</v>
      </c>
      <c r="L196" s="19">
        <f t="shared" si="27"/>
        <v>11655.543394887334</v>
      </c>
      <c r="M196" s="19">
        <f t="shared" si="28"/>
        <v>0</v>
      </c>
      <c r="Z196" s="4">
        <v>201</v>
      </c>
      <c r="AA196" s="2">
        <v>123305.7</v>
      </c>
      <c r="AB196" s="2">
        <v>62536.14</v>
      </c>
      <c r="AD196" s="20">
        <f t="shared" si="29"/>
        <v>916.3594908176002</v>
      </c>
    </row>
    <row r="197" spans="1:30" x14ac:dyDescent="0.25">
      <c r="A197" s="4">
        <v>3.73</v>
      </c>
      <c r="B197" s="4">
        <v>204</v>
      </c>
      <c r="C197" s="4">
        <v>47.5</v>
      </c>
      <c r="D197" s="11">
        <v>-0.93042760697056659</v>
      </c>
      <c r="E197" s="19">
        <f t="shared" si="20"/>
        <v>-567.56084025204564</v>
      </c>
      <c r="F197" s="19">
        <f t="shared" si="21"/>
        <v>-942.72893750000003</v>
      </c>
      <c r="G197" s="19">
        <f t="shared" si="22"/>
        <v>774.47904381250009</v>
      </c>
      <c r="H197" s="19">
        <f t="shared" si="23"/>
        <v>6926.8289375000004</v>
      </c>
      <c r="I197" s="19">
        <f t="shared" si="24"/>
        <v>138.53657875000002</v>
      </c>
      <c r="J197" s="19">
        <f t="shared" si="25"/>
        <v>345.45478231045445</v>
      </c>
      <c r="K197" s="19">
        <f t="shared" si="26"/>
        <v>16409.102159746588</v>
      </c>
      <c r="L197" s="19">
        <f t="shared" si="27"/>
        <v>16409.102159746588</v>
      </c>
      <c r="M197" s="19">
        <f t="shared" si="28"/>
        <v>0</v>
      </c>
      <c r="Z197" s="4">
        <v>202</v>
      </c>
      <c r="AA197" s="2">
        <v>123305.7</v>
      </c>
      <c r="AB197" s="2">
        <v>62536.14</v>
      </c>
      <c r="AD197" s="20">
        <f t="shared" si="29"/>
        <v>916.3594908176002</v>
      </c>
    </row>
    <row r="198" spans="1:30" x14ac:dyDescent="0.25">
      <c r="A198" s="4">
        <v>3.75</v>
      </c>
      <c r="B198" s="4">
        <v>205</v>
      </c>
      <c r="C198" s="4">
        <v>47.4</v>
      </c>
      <c r="D198" s="11">
        <v>-0.86728124665342876</v>
      </c>
      <c r="E198" s="19">
        <f t="shared" si="20"/>
        <v>-529.04156045859156</v>
      </c>
      <c r="F198" s="19">
        <f t="shared" si="21"/>
        <v>-938.76373079999996</v>
      </c>
      <c r="G198" s="19">
        <f t="shared" si="22"/>
        <v>771.2215120116</v>
      </c>
      <c r="H198" s="19">
        <f t="shared" si="23"/>
        <v>6922.8637308000007</v>
      </c>
      <c r="I198" s="19">
        <f t="shared" si="24"/>
        <v>138.45727461600001</v>
      </c>
      <c r="J198" s="19">
        <f t="shared" si="25"/>
        <v>380.63722616900844</v>
      </c>
      <c r="K198" s="19">
        <f t="shared" si="26"/>
        <v>18042.204520411</v>
      </c>
      <c r="L198" s="19">
        <f t="shared" si="27"/>
        <v>18042.204520411</v>
      </c>
      <c r="M198" s="19">
        <f t="shared" si="28"/>
        <v>0</v>
      </c>
      <c r="Z198" s="4">
        <v>203</v>
      </c>
      <c r="AA198" s="2">
        <v>123305.7</v>
      </c>
      <c r="AB198" s="2">
        <v>62536.14</v>
      </c>
      <c r="AD198" s="20">
        <f t="shared" si="29"/>
        <v>913.01562256250008</v>
      </c>
    </row>
    <row r="199" spans="1:30" x14ac:dyDescent="0.25">
      <c r="A199" s="4">
        <v>3.77</v>
      </c>
      <c r="B199" s="4">
        <v>206</v>
      </c>
      <c r="C199" s="4">
        <v>47.4</v>
      </c>
      <c r="D199" s="11">
        <v>-0.90850071568905688</v>
      </c>
      <c r="E199" s="19">
        <f t="shared" ref="E199:E262" si="30">610*D199</f>
        <v>-554.18543657032467</v>
      </c>
      <c r="F199" s="19">
        <f t="shared" ref="F199:F262" si="31">0.5*1.27*-0.658*(C199^2)</f>
        <v>-938.76373079999996</v>
      </c>
      <c r="G199" s="19">
        <f t="shared" ref="G199:G262" si="32">0.5*1.27*1.223*0.442*(C199^2)</f>
        <v>771.2215120116</v>
      </c>
      <c r="H199" s="19">
        <f t="shared" ref="H199:H262" si="33">5984.1-F199</f>
        <v>6922.8637308000007</v>
      </c>
      <c r="I199" s="19">
        <f t="shared" ref="I199:I262" si="34">H199*0.02</f>
        <v>138.45727461600001</v>
      </c>
      <c r="J199" s="19">
        <f t="shared" ref="J199:J262" si="35">E199+G199+I199</f>
        <v>355.49335005727534</v>
      </c>
      <c r="K199" s="19">
        <f t="shared" ref="K199:K262" si="36">J199*C199</f>
        <v>16850.384792714849</v>
      </c>
      <c r="L199" s="19">
        <f t="shared" ref="L199:L262" si="37">IF(K199&lt;0, 0, K199)</f>
        <v>16850.384792714849</v>
      </c>
      <c r="M199" s="19">
        <f t="shared" ref="M199:M262" si="38">IF(K199&gt;0, 0, K199)</f>
        <v>0</v>
      </c>
      <c r="Z199" s="4">
        <v>204</v>
      </c>
      <c r="AA199" s="2">
        <v>123305.7</v>
      </c>
      <c r="AB199" s="2">
        <v>62536.14</v>
      </c>
      <c r="AD199" s="20">
        <f t="shared" si="29"/>
        <v>913.01562256250008</v>
      </c>
    </row>
    <row r="200" spans="1:30" x14ac:dyDescent="0.25">
      <c r="A200" s="4">
        <v>3.7890000000000001</v>
      </c>
      <c r="B200" s="4">
        <v>207</v>
      </c>
      <c r="C200" s="4">
        <v>47.4</v>
      </c>
      <c r="D200" s="11">
        <v>-0.98461063312491603</v>
      </c>
      <c r="E200" s="19">
        <f t="shared" si="30"/>
        <v>-600.61248620619881</v>
      </c>
      <c r="F200" s="19">
        <f t="shared" si="31"/>
        <v>-938.76373079999996</v>
      </c>
      <c r="G200" s="19">
        <f t="shared" si="32"/>
        <v>771.2215120116</v>
      </c>
      <c r="H200" s="19">
        <f t="shared" si="33"/>
        <v>6922.8637308000007</v>
      </c>
      <c r="I200" s="19">
        <f t="shared" si="34"/>
        <v>138.45727461600001</v>
      </c>
      <c r="J200" s="19">
        <f t="shared" si="35"/>
        <v>309.06630042140119</v>
      </c>
      <c r="K200" s="19">
        <f t="shared" si="36"/>
        <v>14649.742639974416</v>
      </c>
      <c r="L200" s="19">
        <f t="shared" si="37"/>
        <v>14649.742639974416</v>
      </c>
      <c r="M200" s="19">
        <f t="shared" si="38"/>
        <v>0</v>
      </c>
      <c r="Z200" s="4">
        <v>205</v>
      </c>
      <c r="AA200" s="2">
        <v>123305.7</v>
      </c>
      <c r="AB200" s="2">
        <v>62536.14</v>
      </c>
      <c r="AD200" s="20">
        <f t="shared" si="29"/>
        <v>909.67878662759995</v>
      </c>
    </row>
    <row r="201" spans="1:30" x14ac:dyDescent="0.25">
      <c r="A201" s="4">
        <v>3.8090000000000002</v>
      </c>
      <c r="B201" s="4">
        <v>208</v>
      </c>
      <c r="C201" s="4">
        <v>47.3</v>
      </c>
      <c r="D201" s="11">
        <v>-1.0353111336202401</v>
      </c>
      <c r="E201" s="19">
        <f t="shared" si="30"/>
        <v>-631.53979150834641</v>
      </c>
      <c r="F201" s="19">
        <f t="shared" si="31"/>
        <v>-934.80688069999985</v>
      </c>
      <c r="G201" s="19">
        <f t="shared" si="32"/>
        <v>767.97084539889988</v>
      </c>
      <c r="H201" s="19">
        <f t="shared" si="33"/>
        <v>6918.9068807000003</v>
      </c>
      <c r="I201" s="19">
        <f t="shared" si="34"/>
        <v>138.378137614</v>
      </c>
      <c r="J201" s="19">
        <f t="shared" si="35"/>
        <v>274.8091915045535</v>
      </c>
      <c r="K201" s="19">
        <f t="shared" si="36"/>
        <v>12998.474758165379</v>
      </c>
      <c r="L201" s="19">
        <f t="shared" si="37"/>
        <v>12998.474758165379</v>
      </c>
      <c r="M201" s="19">
        <f t="shared" si="38"/>
        <v>0</v>
      </c>
      <c r="Z201" s="4">
        <v>206</v>
      </c>
      <c r="AA201" s="2">
        <v>123305.7</v>
      </c>
      <c r="AB201" s="2">
        <v>62536.14</v>
      </c>
      <c r="AD201" s="20">
        <f t="shared" ref="AD201:AD264" si="39">G199+I199</f>
        <v>909.67878662759995</v>
      </c>
    </row>
    <row r="202" spans="1:30" x14ac:dyDescent="0.25">
      <c r="A202" s="4">
        <v>3.8279999999999998</v>
      </c>
      <c r="B202" s="4">
        <v>209</v>
      </c>
      <c r="C202" s="4">
        <v>47.3</v>
      </c>
      <c r="D202" s="11">
        <v>-1.0329865229024966</v>
      </c>
      <c r="E202" s="19">
        <f t="shared" si="30"/>
        <v>-630.12177897052288</v>
      </c>
      <c r="F202" s="19">
        <f t="shared" si="31"/>
        <v>-934.80688069999985</v>
      </c>
      <c r="G202" s="19">
        <f t="shared" si="32"/>
        <v>767.97084539889988</v>
      </c>
      <c r="H202" s="19">
        <f t="shared" si="33"/>
        <v>6918.9068807000003</v>
      </c>
      <c r="I202" s="19">
        <f t="shared" si="34"/>
        <v>138.378137614</v>
      </c>
      <c r="J202" s="19">
        <f t="shared" si="35"/>
        <v>276.22720404237702</v>
      </c>
      <c r="K202" s="19">
        <f t="shared" si="36"/>
        <v>13065.546751204432</v>
      </c>
      <c r="L202" s="19">
        <f t="shared" si="37"/>
        <v>13065.546751204432</v>
      </c>
      <c r="M202" s="19">
        <f t="shared" si="38"/>
        <v>0</v>
      </c>
      <c r="Z202" s="4">
        <v>207</v>
      </c>
      <c r="AA202" s="2">
        <v>123305.7</v>
      </c>
      <c r="AB202" s="2">
        <v>62536.14</v>
      </c>
      <c r="AD202" s="20">
        <f t="shared" si="39"/>
        <v>909.67878662759995</v>
      </c>
    </row>
    <row r="203" spans="1:30" x14ac:dyDescent="0.25">
      <c r="A203" s="4">
        <v>3.8479999999999999</v>
      </c>
      <c r="B203" s="4">
        <v>210</v>
      </c>
      <c r="C203" s="4">
        <v>47.3</v>
      </c>
      <c r="D203" s="11">
        <v>-0.99822325179690474</v>
      </c>
      <c r="E203" s="19">
        <f t="shared" si="30"/>
        <v>-608.91618359611186</v>
      </c>
      <c r="F203" s="19">
        <f t="shared" si="31"/>
        <v>-934.80688069999985</v>
      </c>
      <c r="G203" s="19">
        <f t="shared" si="32"/>
        <v>767.97084539889988</v>
      </c>
      <c r="H203" s="19">
        <f t="shared" si="33"/>
        <v>6918.9068807000003</v>
      </c>
      <c r="I203" s="19">
        <f t="shared" si="34"/>
        <v>138.378137614</v>
      </c>
      <c r="J203" s="19">
        <f t="shared" si="35"/>
        <v>297.43279941678804</v>
      </c>
      <c r="K203" s="19">
        <f t="shared" si="36"/>
        <v>14068.571412414074</v>
      </c>
      <c r="L203" s="19">
        <f t="shared" si="37"/>
        <v>14068.571412414074</v>
      </c>
      <c r="M203" s="19">
        <f t="shared" si="38"/>
        <v>0</v>
      </c>
      <c r="Z203" s="4">
        <v>208</v>
      </c>
      <c r="AA203" s="2">
        <v>123305.7</v>
      </c>
      <c r="AB203" s="2">
        <v>62536.14</v>
      </c>
      <c r="AD203" s="20">
        <f t="shared" si="39"/>
        <v>906.34898301289991</v>
      </c>
    </row>
    <row r="204" spans="1:30" x14ac:dyDescent="0.25">
      <c r="A204" s="4">
        <v>3.867</v>
      </c>
      <c r="B204" s="4">
        <v>210</v>
      </c>
      <c r="C204" s="4">
        <v>47.2</v>
      </c>
      <c r="D204" s="11">
        <v>-0.97637012669801648</v>
      </c>
      <c r="E204" s="19">
        <f t="shared" si="30"/>
        <v>-595.58577728579007</v>
      </c>
      <c r="F204" s="19">
        <f t="shared" si="31"/>
        <v>-930.85838720000015</v>
      </c>
      <c r="G204" s="19">
        <f t="shared" si="32"/>
        <v>764.72704397440009</v>
      </c>
      <c r="H204" s="19">
        <f t="shared" si="33"/>
        <v>6914.9583872000003</v>
      </c>
      <c r="I204" s="19">
        <f t="shared" si="34"/>
        <v>138.29916774400002</v>
      </c>
      <c r="J204" s="19">
        <f t="shared" si="35"/>
        <v>307.44043443261</v>
      </c>
      <c r="K204" s="19">
        <f t="shared" si="36"/>
        <v>14511.188505219194</v>
      </c>
      <c r="L204" s="19">
        <f t="shared" si="37"/>
        <v>14511.188505219194</v>
      </c>
      <c r="M204" s="19">
        <f t="shared" si="38"/>
        <v>0</v>
      </c>
      <c r="Z204" s="4">
        <v>209</v>
      </c>
      <c r="AA204" s="2">
        <v>123305.7</v>
      </c>
      <c r="AB204" s="2">
        <v>62536.14</v>
      </c>
      <c r="AD204" s="20">
        <f t="shared" si="39"/>
        <v>906.34898301289991</v>
      </c>
    </row>
    <row r="205" spans="1:30" x14ac:dyDescent="0.25">
      <c r="A205" s="4">
        <v>3.887</v>
      </c>
      <c r="B205" s="4">
        <v>211</v>
      </c>
      <c r="C205" s="4">
        <v>47.2</v>
      </c>
      <c r="D205" s="11">
        <v>-1.001440199222539</v>
      </c>
      <c r="E205" s="19">
        <f t="shared" si="30"/>
        <v>-610.87852152574885</v>
      </c>
      <c r="F205" s="19">
        <f t="shared" si="31"/>
        <v>-930.85838720000015</v>
      </c>
      <c r="G205" s="19">
        <f t="shared" si="32"/>
        <v>764.72704397440009</v>
      </c>
      <c r="H205" s="19">
        <f t="shared" si="33"/>
        <v>6914.9583872000003</v>
      </c>
      <c r="I205" s="19">
        <f t="shared" si="34"/>
        <v>138.29916774400002</v>
      </c>
      <c r="J205" s="19">
        <f t="shared" si="35"/>
        <v>292.14769019265123</v>
      </c>
      <c r="K205" s="19">
        <f t="shared" si="36"/>
        <v>13789.370977093138</v>
      </c>
      <c r="L205" s="19">
        <f t="shared" si="37"/>
        <v>13789.370977093138</v>
      </c>
      <c r="M205" s="19">
        <f t="shared" si="38"/>
        <v>0</v>
      </c>
      <c r="Z205" s="4">
        <v>210</v>
      </c>
      <c r="AA205" s="2">
        <v>123305.7</v>
      </c>
      <c r="AB205" s="2">
        <v>62536.14</v>
      </c>
      <c r="AD205" s="20">
        <f t="shared" si="39"/>
        <v>906.34898301289991</v>
      </c>
    </row>
    <row r="206" spans="1:30" x14ac:dyDescent="0.25">
      <c r="A206" s="4">
        <v>3.9060000000000001</v>
      </c>
      <c r="B206" s="4">
        <v>212</v>
      </c>
      <c r="C206" s="4">
        <v>47.1</v>
      </c>
      <c r="D206" s="11">
        <v>-1.1036340640448068</v>
      </c>
      <c r="E206" s="19">
        <f t="shared" si="30"/>
        <v>-673.21677906733214</v>
      </c>
      <c r="F206" s="19">
        <f t="shared" si="31"/>
        <v>-926.91825030000018</v>
      </c>
      <c r="G206" s="19">
        <f t="shared" si="32"/>
        <v>761.49010773810016</v>
      </c>
      <c r="H206" s="19">
        <f t="shared" si="33"/>
        <v>6911.0182503000005</v>
      </c>
      <c r="I206" s="19">
        <f t="shared" si="34"/>
        <v>138.22036500600001</v>
      </c>
      <c r="J206" s="19">
        <f t="shared" si="35"/>
        <v>226.49369367676803</v>
      </c>
      <c r="K206" s="19">
        <f t="shared" si="36"/>
        <v>10667.852972175775</v>
      </c>
      <c r="L206" s="19">
        <f t="shared" si="37"/>
        <v>10667.852972175775</v>
      </c>
      <c r="M206" s="19">
        <f t="shared" si="38"/>
        <v>0</v>
      </c>
      <c r="Z206" s="4">
        <v>210</v>
      </c>
      <c r="AA206" s="2">
        <v>123305.7</v>
      </c>
      <c r="AB206" s="2">
        <v>62536.14</v>
      </c>
      <c r="AD206" s="20">
        <f t="shared" si="39"/>
        <v>903.02621171840008</v>
      </c>
    </row>
    <row r="207" spans="1:30" x14ac:dyDescent="0.25">
      <c r="A207" s="4">
        <v>3.9260000000000002</v>
      </c>
      <c r="B207" s="4">
        <v>213</v>
      </c>
      <c r="C207" s="4">
        <v>47.1</v>
      </c>
      <c r="D207" s="11">
        <v>-1.2899370022399752</v>
      </c>
      <c r="E207" s="19">
        <f t="shared" si="30"/>
        <v>-786.86157136638485</v>
      </c>
      <c r="F207" s="19">
        <f t="shared" si="31"/>
        <v>-926.91825030000018</v>
      </c>
      <c r="G207" s="19">
        <f t="shared" si="32"/>
        <v>761.49010773810016</v>
      </c>
      <c r="H207" s="19">
        <f t="shared" si="33"/>
        <v>6911.0182503000005</v>
      </c>
      <c r="I207" s="19">
        <f t="shared" si="34"/>
        <v>138.22036500600001</v>
      </c>
      <c r="J207" s="19">
        <f t="shared" si="35"/>
        <v>112.84890137771532</v>
      </c>
      <c r="K207" s="19">
        <f t="shared" si="36"/>
        <v>5315.1832548903922</v>
      </c>
      <c r="L207" s="19">
        <f t="shared" si="37"/>
        <v>5315.1832548903922</v>
      </c>
      <c r="M207" s="19">
        <f t="shared" si="38"/>
        <v>0</v>
      </c>
      <c r="Z207" s="4">
        <v>211</v>
      </c>
      <c r="AA207" s="2">
        <v>123305.7</v>
      </c>
      <c r="AB207" s="2">
        <v>62536.14</v>
      </c>
      <c r="AD207" s="20">
        <f t="shared" si="39"/>
        <v>903.02621171840008</v>
      </c>
    </row>
    <row r="208" spans="1:30" x14ac:dyDescent="0.25">
      <c r="A208" s="4">
        <v>3.9449999999999998</v>
      </c>
      <c r="B208" s="4">
        <v>214</v>
      </c>
      <c r="C208" s="4">
        <v>47.1</v>
      </c>
      <c r="D208" s="11">
        <v>-1.5186671157137168</v>
      </c>
      <c r="E208" s="19">
        <f t="shared" si="30"/>
        <v>-926.38694058536726</v>
      </c>
      <c r="F208" s="19">
        <f t="shared" si="31"/>
        <v>-926.91825030000018</v>
      </c>
      <c r="G208" s="19">
        <f t="shared" si="32"/>
        <v>761.49010773810016</v>
      </c>
      <c r="H208" s="19">
        <f t="shared" si="33"/>
        <v>6911.0182503000005</v>
      </c>
      <c r="I208" s="19">
        <f t="shared" si="34"/>
        <v>138.22036500600001</v>
      </c>
      <c r="J208" s="19">
        <f t="shared" si="35"/>
        <v>-26.676467841267083</v>
      </c>
      <c r="K208" s="19">
        <f t="shared" si="36"/>
        <v>-1256.4616353236797</v>
      </c>
      <c r="L208" s="19">
        <f t="shared" si="37"/>
        <v>0</v>
      </c>
      <c r="M208" s="19">
        <f t="shared" si="38"/>
        <v>-1256.4616353236797</v>
      </c>
      <c r="Z208" s="4">
        <v>212</v>
      </c>
      <c r="AA208" s="2">
        <v>123305.7</v>
      </c>
      <c r="AB208" s="2">
        <v>62536.14</v>
      </c>
      <c r="AD208" s="20">
        <f t="shared" si="39"/>
        <v>899.71047274410012</v>
      </c>
    </row>
    <row r="209" spans="1:30" x14ac:dyDescent="0.25">
      <c r="A209" s="4">
        <v>3.9649999999999999</v>
      </c>
      <c r="B209" s="4">
        <v>215</v>
      </c>
      <c r="C209" s="4">
        <v>47</v>
      </c>
      <c r="D209" s="11">
        <v>-1.7226146285010844</v>
      </c>
      <c r="E209" s="19">
        <f t="shared" si="30"/>
        <v>-1050.7949233856614</v>
      </c>
      <c r="F209" s="19">
        <f t="shared" si="31"/>
        <v>-922.98647000000005</v>
      </c>
      <c r="G209" s="19">
        <f t="shared" si="32"/>
        <v>758.26003669000011</v>
      </c>
      <c r="H209" s="19">
        <f t="shared" si="33"/>
        <v>6907.0864700000002</v>
      </c>
      <c r="I209" s="19">
        <f t="shared" si="34"/>
        <v>138.1417294</v>
      </c>
      <c r="J209" s="19">
        <f t="shared" si="35"/>
        <v>-154.39315729566127</v>
      </c>
      <c r="K209" s="19">
        <f t="shared" si="36"/>
        <v>-7256.4783928960796</v>
      </c>
      <c r="L209" s="19">
        <f t="shared" si="37"/>
        <v>0</v>
      </c>
      <c r="M209" s="19">
        <f t="shared" si="38"/>
        <v>-7256.4783928960796</v>
      </c>
      <c r="Z209" s="4">
        <v>213</v>
      </c>
      <c r="AA209" s="2">
        <v>123305.7</v>
      </c>
      <c r="AB209" s="2">
        <v>62536.14</v>
      </c>
      <c r="AD209" s="20">
        <f t="shared" si="39"/>
        <v>899.71047274410012</v>
      </c>
    </row>
    <row r="210" spans="1:30" x14ac:dyDescent="0.25">
      <c r="A210" s="4">
        <v>3.984</v>
      </c>
      <c r="B210" s="4">
        <v>216</v>
      </c>
      <c r="C210" s="4">
        <v>46.9</v>
      </c>
      <c r="D210" s="11">
        <v>-1.8719076022342707</v>
      </c>
      <c r="E210" s="19">
        <f t="shared" si="30"/>
        <v>-1141.8636373629051</v>
      </c>
      <c r="F210" s="19">
        <f t="shared" si="31"/>
        <v>-919.0630463</v>
      </c>
      <c r="G210" s="19">
        <f t="shared" si="32"/>
        <v>755.03683083010003</v>
      </c>
      <c r="H210" s="19">
        <f t="shared" si="33"/>
        <v>6903.1630463000001</v>
      </c>
      <c r="I210" s="19">
        <f t="shared" si="34"/>
        <v>138.063260926</v>
      </c>
      <c r="J210" s="19">
        <f t="shared" si="35"/>
        <v>-248.76354560680511</v>
      </c>
      <c r="K210" s="19">
        <f t="shared" si="36"/>
        <v>-11667.01028895916</v>
      </c>
      <c r="L210" s="19">
        <f t="shared" si="37"/>
        <v>0</v>
      </c>
      <c r="M210" s="19">
        <f t="shared" si="38"/>
        <v>-11667.01028895916</v>
      </c>
      <c r="Z210" s="4">
        <v>214</v>
      </c>
      <c r="AA210" s="2">
        <v>123305.7</v>
      </c>
      <c r="AB210" s="2">
        <v>62536.14</v>
      </c>
      <c r="AD210" s="20">
        <f t="shared" si="39"/>
        <v>899.71047274410012</v>
      </c>
    </row>
    <row r="211" spans="1:30" x14ac:dyDescent="0.25">
      <c r="A211" s="4">
        <v>4.0039999999999996</v>
      </c>
      <c r="B211" s="4">
        <v>217</v>
      </c>
      <c r="C211" s="4">
        <v>46.9</v>
      </c>
      <c r="D211" s="11">
        <v>-1.9901287729966717</v>
      </c>
      <c r="E211" s="19">
        <f t="shared" si="30"/>
        <v>-1213.9785515279698</v>
      </c>
      <c r="F211" s="19">
        <f t="shared" si="31"/>
        <v>-919.0630463</v>
      </c>
      <c r="G211" s="19">
        <f t="shared" si="32"/>
        <v>755.03683083010003</v>
      </c>
      <c r="H211" s="19">
        <f t="shared" si="33"/>
        <v>6903.1630463000001</v>
      </c>
      <c r="I211" s="19">
        <f t="shared" si="34"/>
        <v>138.063260926</v>
      </c>
      <c r="J211" s="19">
        <f t="shared" si="35"/>
        <v>-320.87845977186976</v>
      </c>
      <c r="K211" s="19">
        <f t="shared" si="36"/>
        <v>-15049.19976330069</v>
      </c>
      <c r="L211" s="19">
        <f t="shared" si="37"/>
        <v>0</v>
      </c>
      <c r="M211" s="19">
        <f t="shared" si="38"/>
        <v>-15049.19976330069</v>
      </c>
      <c r="Z211" s="4">
        <v>215</v>
      </c>
      <c r="AA211" s="2">
        <v>123305.7</v>
      </c>
      <c r="AB211" s="2">
        <v>62536.14</v>
      </c>
      <c r="AD211" s="20">
        <f t="shared" si="39"/>
        <v>896.40176609000014</v>
      </c>
    </row>
    <row r="212" spans="1:30" x14ac:dyDescent="0.25">
      <c r="A212" s="4">
        <v>4.0229999999999997</v>
      </c>
      <c r="B212" s="4">
        <v>218</v>
      </c>
      <c r="C212" s="4">
        <v>46.8</v>
      </c>
      <c r="D212" s="11">
        <v>-2.0861427414432594</v>
      </c>
      <c r="E212" s="19">
        <f t="shared" si="30"/>
        <v>-1272.5470722803882</v>
      </c>
      <c r="F212" s="19">
        <f t="shared" si="31"/>
        <v>-915.14797920000001</v>
      </c>
      <c r="G212" s="19">
        <f t="shared" si="32"/>
        <v>751.82049015840005</v>
      </c>
      <c r="H212" s="19">
        <f t="shared" si="33"/>
        <v>6899.2479792000004</v>
      </c>
      <c r="I212" s="19">
        <f t="shared" si="34"/>
        <v>137.98495958400002</v>
      </c>
      <c r="J212" s="19">
        <f t="shared" si="35"/>
        <v>-382.74162253798812</v>
      </c>
      <c r="K212" s="19">
        <f t="shared" si="36"/>
        <v>-17912.307934777844</v>
      </c>
      <c r="L212" s="19">
        <f t="shared" si="37"/>
        <v>0</v>
      </c>
      <c r="M212" s="19">
        <f t="shared" si="38"/>
        <v>-17912.307934777844</v>
      </c>
      <c r="Z212" s="4">
        <v>216</v>
      </c>
      <c r="AA212" s="2">
        <v>123305.7</v>
      </c>
      <c r="AB212" s="2">
        <v>62536.14</v>
      </c>
      <c r="AD212" s="20">
        <f t="shared" si="39"/>
        <v>893.10009175610003</v>
      </c>
    </row>
    <row r="213" spans="1:30" x14ac:dyDescent="0.25">
      <c r="A213" s="4">
        <v>4.0430000000000001</v>
      </c>
      <c r="B213" s="4">
        <v>219</v>
      </c>
      <c r="C213" s="4">
        <v>46.7</v>
      </c>
      <c r="D213" s="11">
        <v>-2.1580279863842695</v>
      </c>
      <c r="E213" s="19">
        <f t="shared" si="30"/>
        <v>-1316.3970716944043</v>
      </c>
      <c r="F213" s="19">
        <f t="shared" si="31"/>
        <v>-911.24126870000021</v>
      </c>
      <c r="G213" s="19">
        <f t="shared" si="32"/>
        <v>748.61101467490016</v>
      </c>
      <c r="H213" s="19">
        <f t="shared" si="33"/>
        <v>6895.3412687000009</v>
      </c>
      <c r="I213" s="19">
        <f t="shared" si="34"/>
        <v>137.90682537400002</v>
      </c>
      <c r="J213" s="19">
        <f t="shared" si="35"/>
        <v>-429.87923164550409</v>
      </c>
      <c r="K213" s="19">
        <f t="shared" si="36"/>
        <v>-20075.360117845041</v>
      </c>
      <c r="L213" s="19">
        <f t="shared" si="37"/>
        <v>0</v>
      </c>
      <c r="M213" s="19">
        <f t="shared" si="38"/>
        <v>-20075.360117845041</v>
      </c>
      <c r="Z213" s="4">
        <v>217</v>
      </c>
      <c r="AA213" s="2">
        <v>123305.7</v>
      </c>
      <c r="AB213" s="2">
        <v>62536.14</v>
      </c>
      <c r="AD213" s="20">
        <f t="shared" si="39"/>
        <v>893.10009175610003</v>
      </c>
    </row>
    <row r="214" spans="1:30" x14ac:dyDescent="0.25">
      <c r="A214" s="4">
        <v>4.0629999999999997</v>
      </c>
      <c r="B214" s="4">
        <v>220</v>
      </c>
      <c r="C214" s="4">
        <v>46.7</v>
      </c>
      <c r="D214" s="11">
        <v>-2.1922810913599426</v>
      </c>
      <c r="E214" s="19">
        <f t="shared" si="30"/>
        <v>-1337.2914657295651</v>
      </c>
      <c r="F214" s="19">
        <f t="shared" si="31"/>
        <v>-911.24126870000021</v>
      </c>
      <c r="G214" s="19">
        <f t="shared" si="32"/>
        <v>748.61101467490016</v>
      </c>
      <c r="H214" s="19">
        <f t="shared" si="33"/>
        <v>6895.3412687000009</v>
      </c>
      <c r="I214" s="19">
        <f t="shared" si="34"/>
        <v>137.90682537400002</v>
      </c>
      <c r="J214" s="19">
        <f t="shared" si="35"/>
        <v>-450.77362568066485</v>
      </c>
      <c r="K214" s="19">
        <f t="shared" si="36"/>
        <v>-21051.128319287051</v>
      </c>
      <c r="L214" s="19">
        <f t="shared" si="37"/>
        <v>0</v>
      </c>
      <c r="M214" s="19">
        <f t="shared" si="38"/>
        <v>-21051.128319287051</v>
      </c>
      <c r="Z214" s="4">
        <v>218</v>
      </c>
      <c r="AA214" s="2">
        <v>123305.7</v>
      </c>
      <c r="AB214" s="2">
        <v>62536.14</v>
      </c>
      <c r="AD214" s="20">
        <f t="shared" si="39"/>
        <v>889.80544974240001</v>
      </c>
    </row>
    <row r="215" spans="1:30" x14ac:dyDescent="0.25">
      <c r="A215" s="4">
        <v>4.0819999999999999</v>
      </c>
      <c r="B215" s="4">
        <v>221</v>
      </c>
      <c r="C215" s="4">
        <v>46.6</v>
      </c>
      <c r="D215" s="11">
        <v>-2.1695574291909101</v>
      </c>
      <c r="E215" s="19">
        <f t="shared" si="30"/>
        <v>-1323.4300318064552</v>
      </c>
      <c r="F215" s="19">
        <f t="shared" si="31"/>
        <v>-907.34291480000002</v>
      </c>
      <c r="G215" s="19">
        <f t="shared" si="32"/>
        <v>745.40840437960003</v>
      </c>
      <c r="H215" s="19">
        <f t="shared" si="33"/>
        <v>6891.4429147999999</v>
      </c>
      <c r="I215" s="19">
        <f t="shared" si="34"/>
        <v>137.82885829599999</v>
      </c>
      <c r="J215" s="19">
        <f t="shared" si="35"/>
        <v>-440.19276913085514</v>
      </c>
      <c r="K215" s="19">
        <f t="shared" si="36"/>
        <v>-20512.98304149785</v>
      </c>
      <c r="L215" s="19">
        <f t="shared" si="37"/>
        <v>0</v>
      </c>
      <c r="M215" s="19">
        <f t="shared" si="38"/>
        <v>-20512.98304149785</v>
      </c>
      <c r="Z215" s="4">
        <v>219</v>
      </c>
      <c r="AA215" s="2">
        <v>123305.7</v>
      </c>
      <c r="AB215" s="2">
        <v>62536.14</v>
      </c>
      <c r="AD215" s="20">
        <f t="shared" si="39"/>
        <v>886.51784004890021</v>
      </c>
    </row>
    <row r="216" spans="1:30" x14ac:dyDescent="0.25">
      <c r="A216" s="4">
        <v>4.1020000000000003</v>
      </c>
      <c r="B216" s="4">
        <v>221</v>
      </c>
      <c r="C216" s="4">
        <v>46.5</v>
      </c>
      <c r="D216" s="11">
        <v>-2.07255003879551</v>
      </c>
      <c r="E216" s="19">
        <f t="shared" si="30"/>
        <v>-1264.2555236652611</v>
      </c>
      <c r="F216" s="19">
        <f t="shared" si="31"/>
        <v>-903.45291750000013</v>
      </c>
      <c r="G216" s="19">
        <f t="shared" si="32"/>
        <v>742.2126592725001</v>
      </c>
      <c r="H216" s="19">
        <f t="shared" si="33"/>
        <v>6887.5529175000001</v>
      </c>
      <c r="I216" s="19">
        <f t="shared" si="34"/>
        <v>137.75105834999999</v>
      </c>
      <c r="J216" s="19">
        <f t="shared" si="35"/>
        <v>-384.29180604276098</v>
      </c>
      <c r="K216" s="19">
        <f t="shared" si="36"/>
        <v>-17869.568980988384</v>
      </c>
      <c r="L216" s="19">
        <f t="shared" si="37"/>
        <v>0</v>
      </c>
      <c r="M216" s="19">
        <f t="shared" si="38"/>
        <v>-17869.568980988384</v>
      </c>
      <c r="Z216" s="4">
        <v>220</v>
      </c>
      <c r="AA216" s="2">
        <v>123305.7</v>
      </c>
      <c r="AB216" s="2">
        <v>62536.14</v>
      </c>
      <c r="AD216" s="20">
        <f t="shared" si="39"/>
        <v>886.51784004890021</v>
      </c>
    </row>
    <row r="217" spans="1:30" x14ac:dyDescent="0.25">
      <c r="A217" s="4">
        <v>4.1210000000000004</v>
      </c>
      <c r="B217" s="4">
        <v>222</v>
      </c>
      <c r="C217" s="4">
        <v>46.5</v>
      </c>
      <c r="D217" s="11">
        <v>-1.9445798907961724</v>
      </c>
      <c r="E217" s="19">
        <f t="shared" si="30"/>
        <v>-1186.1937333856652</v>
      </c>
      <c r="F217" s="19">
        <f t="shared" si="31"/>
        <v>-903.45291750000013</v>
      </c>
      <c r="G217" s="19">
        <f t="shared" si="32"/>
        <v>742.2126592725001</v>
      </c>
      <c r="H217" s="19">
        <f t="shared" si="33"/>
        <v>6887.5529175000001</v>
      </c>
      <c r="I217" s="19">
        <f t="shared" si="34"/>
        <v>137.75105834999999</v>
      </c>
      <c r="J217" s="19">
        <f t="shared" si="35"/>
        <v>-306.23001576316506</v>
      </c>
      <c r="K217" s="19">
        <f t="shared" si="36"/>
        <v>-14239.695732987175</v>
      </c>
      <c r="L217" s="19">
        <f t="shared" si="37"/>
        <v>0</v>
      </c>
      <c r="M217" s="19">
        <f t="shared" si="38"/>
        <v>-14239.695732987175</v>
      </c>
      <c r="Z217" s="4">
        <v>221</v>
      </c>
      <c r="AA217" s="2">
        <v>123305.7</v>
      </c>
      <c r="AB217" s="2">
        <v>62536.14</v>
      </c>
      <c r="AD217" s="20">
        <f t="shared" si="39"/>
        <v>883.23726267560005</v>
      </c>
    </row>
    <row r="218" spans="1:30" x14ac:dyDescent="0.25">
      <c r="A218" s="4">
        <v>4.141</v>
      </c>
      <c r="B218" s="4">
        <v>223</v>
      </c>
      <c r="C218" s="4">
        <v>46.4</v>
      </c>
      <c r="D218" s="11">
        <v>-1.8527416835503319</v>
      </c>
      <c r="E218" s="19">
        <f t="shared" si="30"/>
        <v>-1130.1724269657025</v>
      </c>
      <c r="F218" s="19">
        <f t="shared" si="31"/>
        <v>-899.57127680000008</v>
      </c>
      <c r="G218" s="19">
        <f t="shared" si="32"/>
        <v>739.02377935360005</v>
      </c>
      <c r="H218" s="19">
        <f t="shared" si="33"/>
        <v>6883.6712768000007</v>
      </c>
      <c r="I218" s="19">
        <f t="shared" si="34"/>
        <v>137.67342553600002</v>
      </c>
      <c r="J218" s="19">
        <f t="shared" si="35"/>
        <v>-253.4752220761024</v>
      </c>
      <c r="K218" s="19">
        <f t="shared" si="36"/>
        <v>-11761.250304331152</v>
      </c>
      <c r="L218" s="19">
        <f t="shared" si="37"/>
        <v>0</v>
      </c>
      <c r="M218" s="19">
        <f t="shared" si="38"/>
        <v>-11761.250304331152</v>
      </c>
      <c r="Z218" s="4">
        <v>221</v>
      </c>
      <c r="AA218" s="2">
        <v>123305.7</v>
      </c>
      <c r="AB218" s="2">
        <v>62536.14</v>
      </c>
      <c r="AD218" s="20">
        <f t="shared" si="39"/>
        <v>879.9637176225001</v>
      </c>
    </row>
    <row r="219" spans="1:30" x14ac:dyDescent="0.25">
      <c r="A219" s="4">
        <v>4.16</v>
      </c>
      <c r="B219" s="4">
        <v>224</v>
      </c>
      <c r="C219" s="4">
        <v>46.3</v>
      </c>
      <c r="D219" s="11">
        <v>-1.8215688889167625</v>
      </c>
      <c r="E219" s="19">
        <f t="shared" si="30"/>
        <v>-1111.1570222392252</v>
      </c>
      <c r="F219" s="19">
        <f t="shared" si="31"/>
        <v>-895.69799269999987</v>
      </c>
      <c r="G219" s="19">
        <f t="shared" si="32"/>
        <v>735.84176462289997</v>
      </c>
      <c r="H219" s="19">
        <f t="shared" si="33"/>
        <v>6879.7979927000006</v>
      </c>
      <c r="I219" s="19">
        <f t="shared" si="34"/>
        <v>137.59595985400003</v>
      </c>
      <c r="J219" s="19">
        <f t="shared" si="35"/>
        <v>-237.71929776232517</v>
      </c>
      <c r="K219" s="19">
        <f t="shared" si="36"/>
        <v>-11006.403486395655</v>
      </c>
      <c r="L219" s="19">
        <f t="shared" si="37"/>
        <v>0</v>
      </c>
      <c r="M219" s="19">
        <f t="shared" si="38"/>
        <v>-11006.403486395655</v>
      </c>
      <c r="Z219" s="4">
        <v>222</v>
      </c>
      <c r="AA219" s="2">
        <v>123305.7</v>
      </c>
      <c r="AB219" s="2">
        <v>62536.14</v>
      </c>
      <c r="AD219" s="20">
        <f t="shared" si="39"/>
        <v>879.9637176225001</v>
      </c>
    </row>
    <row r="220" spans="1:30" x14ac:dyDescent="0.25">
      <c r="A220" s="4">
        <v>4.18</v>
      </c>
      <c r="B220" s="4">
        <v>225</v>
      </c>
      <c r="C220" s="4">
        <v>46.3</v>
      </c>
      <c r="D220" s="11">
        <v>-1.8322007669856786</v>
      </c>
      <c r="E220" s="19">
        <f t="shared" si="30"/>
        <v>-1117.6424678612639</v>
      </c>
      <c r="F220" s="19">
        <f t="shared" si="31"/>
        <v>-895.69799269999987</v>
      </c>
      <c r="G220" s="19">
        <f t="shared" si="32"/>
        <v>735.84176462289997</v>
      </c>
      <c r="H220" s="19">
        <f t="shared" si="33"/>
        <v>6879.7979927000006</v>
      </c>
      <c r="I220" s="19">
        <f t="shared" si="34"/>
        <v>137.59595985400003</v>
      </c>
      <c r="J220" s="19">
        <f t="shared" si="35"/>
        <v>-244.20474338436387</v>
      </c>
      <c r="K220" s="19">
        <f t="shared" si="36"/>
        <v>-11306.679618696046</v>
      </c>
      <c r="L220" s="19">
        <f t="shared" si="37"/>
        <v>0</v>
      </c>
      <c r="M220" s="19">
        <f t="shared" si="38"/>
        <v>-11306.679618696046</v>
      </c>
      <c r="Z220" s="4">
        <v>223</v>
      </c>
      <c r="AA220" s="2">
        <v>123305.7</v>
      </c>
      <c r="AB220" s="2">
        <v>62536.14</v>
      </c>
      <c r="AD220" s="20">
        <f t="shared" si="39"/>
        <v>876.69720488960002</v>
      </c>
    </row>
    <row r="221" spans="1:30" x14ac:dyDescent="0.25">
      <c r="A221" s="4">
        <v>4.1989999999999998</v>
      </c>
      <c r="B221" s="4">
        <v>226</v>
      </c>
      <c r="C221" s="4">
        <v>46.2</v>
      </c>
      <c r="D221" s="11">
        <v>-1.8423178809913487</v>
      </c>
      <c r="E221" s="19">
        <f t="shared" si="30"/>
        <v>-1123.8139074047228</v>
      </c>
      <c r="F221" s="19">
        <f t="shared" si="31"/>
        <v>-891.83306520000008</v>
      </c>
      <c r="G221" s="19">
        <f t="shared" si="32"/>
        <v>732.66661508040011</v>
      </c>
      <c r="H221" s="19">
        <f t="shared" si="33"/>
        <v>6875.9330652000008</v>
      </c>
      <c r="I221" s="19">
        <f t="shared" si="34"/>
        <v>137.51866130400001</v>
      </c>
      <c r="J221" s="19">
        <f t="shared" si="35"/>
        <v>-253.62863102032273</v>
      </c>
      <c r="K221" s="19">
        <f t="shared" si="36"/>
        <v>-11717.642753138911</v>
      </c>
      <c r="L221" s="19">
        <f t="shared" si="37"/>
        <v>0</v>
      </c>
      <c r="M221" s="19">
        <f t="shared" si="38"/>
        <v>-11717.642753138911</v>
      </c>
      <c r="Z221" s="4">
        <v>224</v>
      </c>
      <c r="AA221" s="2">
        <v>123305.7</v>
      </c>
      <c r="AB221" s="2">
        <v>62536.14</v>
      </c>
      <c r="AD221" s="20">
        <f t="shared" si="39"/>
        <v>873.43772447690003</v>
      </c>
    </row>
    <row r="222" spans="1:30" x14ac:dyDescent="0.25">
      <c r="A222" s="4">
        <v>4.2190000000000003</v>
      </c>
      <c r="B222" s="4">
        <v>227</v>
      </c>
      <c r="C222" s="4">
        <v>46.1</v>
      </c>
      <c r="D222" s="11">
        <v>-1.8264499073790346</v>
      </c>
      <c r="E222" s="19">
        <f t="shared" si="30"/>
        <v>-1114.1344435012111</v>
      </c>
      <c r="F222" s="19">
        <f t="shared" si="31"/>
        <v>-887.97649430000013</v>
      </c>
      <c r="G222" s="19">
        <f t="shared" si="32"/>
        <v>729.49833072610011</v>
      </c>
      <c r="H222" s="19">
        <f t="shared" si="33"/>
        <v>6872.0764943000004</v>
      </c>
      <c r="I222" s="19">
        <f t="shared" si="34"/>
        <v>137.44152988600001</v>
      </c>
      <c r="J222" s="19">
        <f t="shared" si="35"/>
        <v>-247.19458288911096</v>
      </c>
      <c r="K222" s="19">
        <f t="shared" si="36"/>
        <v>-11395.670271188015</v>
      </c>
      <c r="L222" s="19">
        <f t="shared" si="37"/>
        <v>0</v>
      </c>
      <c r="M222" s="19">
        <f t="shared" si="38"/>
        <v>-11395.670271188015</v>
      </c>
      <c r="Z222" s="4">
        <v>225</v>
      </c>
      <c r="AA222" s="2">
        <v>123305.7</v>
      </c>
      <c r="AB222" s="2">
        <v>62536.14</v>
      </c>
      <c r="AD222" s="20">
        <f t="shared" si="39"/>
        <v>873.43772447690003</v>
      </c>
    </row>
    <row r="223" spans="1:30" x14ac:dyDescent="0.25">
      <c r="A223" s="4">
        <v>4.2380000000000004</v>
      </c>
      <c r="B223" s="4">
        <v>228</v>
      </c>
      <c r="C223" s="4">
        <v>46.1</v>
      </c>
      <c r="D223" s="11">
        <v>-1.7788668366550053</v>
      </c>
      <c r="E223" s="19">
        <f t="shared" si="30"/>
        <v>-1085.1087703595533</v>
      </c>
      <c r="F223" s="19">
        <f t="shared" si="31"/>
        <v>-887.97649430000013</v>
      </c>
      <c r="G223" s="19">
        <f t="shared" si="32"/>
        <v>729.49833072610011</v>
      </c>
      <c r="H223" s="19">
        <f t="shared" si="33"/>
        <v>6872.0764943000004</v>
      </c>
      <c r="I223" s="19">
        <f t="shared" si="34"/>
        <v>137.44152988600001</v>
      </c>
      <c r="J223" s="19">
        <f t="shared" si="35"/>
        <v>-218.1689097474532</v>
      </c>
      <c r="K223" s="19">
        <f t="shared" si="36"/>
        <v>-10057.586739357594</v>
      </c>
      <c r="L223" s="19">
        <f t="shared" si="37"/>
        <v>0</v>
      </c>
      <c r="M223" s="19">
        <f t="shared" si="38"/>
        <v>-10057.586739357594</v>
      </c>
      <c r="Z223" s="4">
        <v>226</v>
      </c>
      <c r="AA223" s="2">
        <v>123305.7</v>
      </c>
      <c r="AB223" s="2">
        <v>62536.14</v>
      </c>
      <c r="AD223" s="20">
        <f t="shared" si="39"/>
        <v>870.18527638440014</v>
      </c>
    </row>
    <row r="224" spans="1:30" x14ac:dyDescent="0.25">
      <c r="A224" s="4">
        <v>4.258</v>
      </c>
      <c r="B224" s="4">
        <v>229</v>
      </c>
      <c r="C224" s="4">
        <v>46</v>
      </c>
      <c r="D224" s="11">
        <v>-1.7111505436584646</v>
      </c>
      <c r="E224" s="19">
        <f t="shared" si="30"/>
        <v>-1043.8018316316634</v>
      </c>
      <c r="F224" s="19">
        <f t="shared" si="31"/>
        <v>-884.12828000000002</v>
      </c>
      <c r="G224" s="19">
        <f t="shared" si="32"/>
        <v>726.33691156000009</v>
      </c>
      <c r="H224" s="19">
        <f t="shared" si="33"/>
        <v>6868.2282800000003</v>
      </c>
      <c r="I224" s="19">
        <f t="shared" si="34"/>
        <v>137.36456560000002</v>
      </c>
      <c r="J224" s="19">
        <f t="shared" si="35"/>
        <v>-180.10035447166328</v>
      </c>
      <c r="K224" s="19">
        <f t="shared" si="36"/>
        <v>-8284.6163056965106</v>
      </c>
      <c r="L224" s="19">
        <f t="shared" si="37"/>
        <v>0</v>
      </c>
      <c r="M224" s="19">
        <f t="shared" si="38"/>
        <v>-8284.6163056965106</v>
      </c>
      <c r="Z224" s="4">
        <v>227</v>
      </c>
      <c r="AA224" s="2">
        <v>123305.7</v>
      </c>
      <c r="AB224" s="2">
        <v>62536.14</v>
      </c>
      <c r="AD224" s="20">
        <f t="shared" si="39"/>
        <v>866.93986061210012</v>
      </c>
    </row>
    <row r="225" spans="1:30" x14ac:dyDescent="0.25">
      <c r="A225" s="4">
        <v>4.2770000000000001</v>
      </c>
      <c r="B225" s="4">
        <v>230</v>
      </c>
      <c r="C225" s="4">
        <v>46</v>
      </c>
      <c r="D225" s="11">
        <v>-1.6384515682034708</v>
      </c>
      <c r="E225" s="19">
        <f t="shared" si="30"/>
        <v>-999.45545660411722</v>
      </c>
      <c r="F225" s="19">
        <f t="shared" si="31"/>
        <v>-884.12828000000002</v>
      </c>
      <c r="G225" s="19">
        <f t="shared" si="32"/>
        <v>726.33691156000009</v>
      </c>
      <c r="H225" s="19">
        <f t="shared" si="33"/>
        <v>6868.2282800000003</v>
      </c>
      <c r="I225" s="19">
        <f t="shared" si="34"/>
        <v>137.36456560000002</v>
      </c>
      <c r="J225" s="19">
        <f t="shared" si="35"/>
        <v>-135.75397944411711</v>
      </c>
      <c r="K225" s="19">
        <f t="shared" si="36"/>
        <v>-6244.6830544293871</v>
      </c>
      <c r="L225" s="19">
        <f t="shared" si="37"/>
        <v>0</v>
      </c>
      <c r="M225" s="19">
        <f t="shared" si="38"/>
        <v>-6244.6830544293871</v>
      </c>
      <c r="Z225" s="4">
        <v>228</v>
      </c>
      <c r="AA225" s="2">
        <v>123305.7</v>
      </c>
      <c r="AB225" s="2">
        <v>62536.14</v>
      </c>
      <c r="AD225" s="20">
        <f t="shared" si="39"/>
        <v>866.93986061210012</v>
      </c>
    </row>
    <row r="226" spans="1:30" x14ac:dyDescent="0.25">
      <c r="A226" s="4">
        <v>4.2969999999999997</v>
      </c>
      <c r="B226" s="4">
        <v>230</v>
      </c>
      <c r="C226" s="4">
        <v>45.9</v>
      </c>
      <c r="D226" s="11">
        <v>-1.5905676750953559</v>
      </c>
      <c r="E226" s="19">
        <f t="shared" si="30"/>
        <v>-970.24628180816705</v>
      </c>
      <c r="F226" s="19">
        <f t="shared" si="31"/>
        <v>-880.28842230000009</v>
      </c>
      <c r="G226" s="19">
        <f t="shared" si="32"/>
        <v>723.18235758210005</v>
      </c>
      <c r="H226" s="19">
        <f t="shared" si="33"/>
        <v>6864.3884223000005</v>
      </c>
      <c r="I226" s="19">
        <f t="shared" si="34"/>
        <v>137.287768446</v>
      </c>
      <c r="J226" s="19">
        <f t="shared" si="35"/>
        <v>-109.776155780067</v>
      </c>
      <c r="K226" s="19">
        <f t="shared" si="36"/>
        <v>-5038.7255503050756</v>
      </c>
      <c r="L226" s="19">
        <f t="shared" si="37"/>
        <v>0</v>
      </c>
      <c r="M226" s="19">
        <f t="shared" si="38"/>
        <v>-5038.7255503050756</v>
      </c>
      <c r="Z226" s="4">
        <v>229</v>
      </c>
      <c r="AA226" s="2">
        <v>123305.7</v>
      </c>
      <c r="AB226" s="2">
        <v>62536.14</v>
      </c>
      <c r="AD226" s="20">
        <f t="shared" si="39"/>
        <v>863.70147716000008</v>
      </c>
    </row>
    <row r="227" spans="1:30" x14ac:dyDescent="0.25">
      <c r="A227" s="4">
        <v>4.3159999999999998</v>
      </c>
      <c r="B227" s="4">
        <v>231</v>
      </c>
      <c r="C227" s="4">
        <v>45.8</v>
      </c>
      <c r="D227" s="11">
        <v>-1.6003467989971591</v>
      </c>
      <c r="E227" s="19">
        <f t="shared" si="30"/>
        <v>-976.21154738826704</v>
      </c>
      <c r="F227" s="19">
        <f t="shared" si="31"/>
        <v>-876.45692120000001</v>
      </c>
      <c r="G227" s="19">
        <f t="shared" si="32"/>
        <v>720.0346687924</v>
      </c>
      <c r="H227" s="19">
        <f t="shared" si="33"/>
        <v>6860.5569212</v>
      </c>
      <c r="I227" s="19">
        <f t="shared" si="34"/>
        <v>137.21113842400001</v>
      </c>
      <c r="J227" s="19">
        <f t="shared" si="35"/>
        <v>-118.96574017186703</v>
      </c>
      <c r="K227" s="19">
        <f t="shared" si="36"/>
        <v>-5448.6308998715094</v>
      </c>
      <c r="L227" s="19">
        <f t="shared" si="37"/>
        <v>0</v>
      </c>
      <c r="M227" s="19">
        <f t="shared" si="38"/>
        <v>-5448.6308998715094</v>
      </c>
      <c r="Z227" s="4">
        <v>230</v>
      </c>
      <c r="AA227" s="2">
        <v>123305.7</v>
      </c>
      <c r="AB227" s="2">
        <v>62536.14</v>
      </c>
      <c r="AD227" s="20">
        <f t="shared" si="39"/>
        <v>863.70147716000008</v>
      </c>
    </row>
    <row r="228" spans="1:30" x14ac:dyDescent="0.25">
      <c r="A228" s="4">
        <v>4.3360000000000003</v>
      </c>
      <c r="B228" s="4">
        <v>232</v>
      </c>
      <c r="C228" s="4">
        <v>45.8</v>
      </c>
      <c r="D228" s="11">
        <v>-1.6649634991420679</v>
      </c>
      <c r="E228" s="19">
        <f t="shared" si="30"/>
        <v>-1015.6277344766614</v>
      </c>
      <c r="F228" s="19">
        <f t="shared" si="31"/>
        <v>-876.45692120000001</v>
      </c>
      <c r="G228" s="19">
        <f t="shared" si="32"/>
        <v>720.0346687924</v>
      </c>
      <c r="H228" s="19">
        <f t="shared" si="33"/>
        <v>6860.5569212</v>
      </c>
      <c r="I228" s="19">
        <f t="shared" si="34"/>
        <v>137.21113842400001</v>
      </c>
      <c r="J228" s="19">
        <f t="shared" si="35"/>
        <v>-158.38192726026142</v>
      </c>
      <c r="K228" s="19">
        <f t="shared" si="36"/>
        <v>-7253.8922685199723</v>
      </c>
      <c r="L228" s="19">
        <f t="shared" si="37"/>
        <v>0</v>
      </c>
      <c r="M228" s="19">
        <f t="shared" si="38"/>
        <v>-7253.8922685199723</v>
      </c>
      <c r="Z228" s="4">
        <v>230</v>
      </c>
      <c r="AA228" s="2">
        <v>123305.7</v>
      </c>
      <c r="AB228" s="2">
        <v>62536.14</v>
      </c>
      <c r="AD228" s="20">
        <f t="shared" si="39"/>
        <v>860.47012602810003</v>
      </c>
    </row>
    <row r="229" spans="1:30" x14ac:dyDescent="0.25">
      <c r="A229" s="4">
        <v>4.3550000000000004</v>
      </c>
      <c r="B229" s="4">
        <v>233</v>
      </c>
      <c r="C229" s="4">
        <v>45.7</v>
      </c>
      <c r="D229" s="11">
        <v>-1.7657991788188157</v>
      </c>
      <c r="E229" s="19">
        <f t="shared" si="30"/>
        <v>-1077.1374990794775</v>
      </c>
      <c r="F229" s="19">
        <f t="shared" si="31"/>
        <v>-872.63377670000023</v>
      </c>
      <c r="G229" s="19">
        <f t="shared" si="32"/>
        <v>716.89384519090015</v>
      </c>
      <c r="H229" s="19">
        <f t="shared" si="33"/>
        <v>6856.7337767000008</v>
      </c>
      <c r="I229" s="19">
        <f t="shared" si="34"/>
        <v>137.13467553400002</v>
      </c>
      <c r="J229" s="19">
        <f t="shared" si="35"/>
        <v>-223.10897835457732</v>
      </c>
      <c r="K229" s="19">
        <f t="shared" si="36"/>
        <v>-10196.080310804184</v>
      </c>
      <c r="L229" s="19">
        <f t="shared" si="37"/>
        <v>0</v>
      </c>
      <c r="M229" s="19">
        <f t="shared" si="38"/>
        <v>-10196.080310804184</v>
      </c>
      <c r="Z229" s="4">
        <v>231</v>
      </c>
      <c r="AA229" s="2">
        <v>123305.7</v>
      </c>
      <c r="AB229" s="2">
        <v>62536.14</v>
      </c>
      <c r="AD229" s="20">
        <f t="shared" si="39"/>
        <v>857.24580721639995</v>
      </c>
    </row>
    <row r="230" spans="1:30" x14ac:dyDescent="0.25">
      <c r="A230" s="4">
        <v>4.375</v>
      </c>
      <c r="B230" s="4">
        <v>234</v>
      </c>
      <c r="C230" s="4">
        <v>45.6</v>
      </c>
      <c r="D230" s="11">
        <v>-1.8170133309291241</v>
      </c>
      <c r="E230" s="19">
        <f t="shared" si="30"/>
        <v>-1108.3781318667657</v>
      </c>
      <c r="F230" s="19">
        <f t="shared" si="31"/>
        <v>-868.81898880000017</v>
      </c>
      <c r="G230" s="19">
        <f t="shared" si="32"/>
        <v>713.75988677760017</v>
      </c>
      <c r="H230" s="19">
        <f t="shared" si="33"/>
        <v>6852.9189888000001</v>
      </c>
      <c r="I230" s="19">
        <f t="shared" si="34"/>
        <v>137.05837977600001</v>
      </c>
      <c r="J230" s="19">
        <f t="shared" si="35"/>
        <v>-257.55986531316546</v>
      </c>
      <c r="K230" s="19">
        <f t="shared" si="36"/>
        <v>-11744.729858280345</v>
      </c>
      <c r="L230" s="19">
        <f t="shared" si="37"/>
        <v>0</v>
      </c>
      <c r="M230" s="19">
        <f t="shared" si="38"/>
        <v>-11744.729858280345</v>
      </c>
      <c r="Z230" s="4">
        <v>232</v>
      </c>
      <c r="AA230" s="2">
        <v>123305.7</v>
      </c>
      <c r="AB230" s="2">
        <v>62536.14</v>
      </c>
      <c r="AD230" s="20">
        <f t="shared" si="39"/>
        <v>857.24580721639995</v>
      </c>
    </row>
    <row r="231" spans="1:30" x14ac:dyDescent="0.25">
      <c r="A231" s="4">
        <v>4.3949999999999996</v>
      </c>
      <c r="B231" s="4">
        <v>235</v>
      </c>
      <c r="C231" s="4">
        <v>45.6</v>
      </c>
      <c r="D231" s="11">
        <v>-1.7667697494496477</v>
      </c>
      <c r="E231" s="19">
        <f t="shared" si="30"/>
        <v>-1077.7295471642851</v>
      </c>
      <c r="F231" s="19">
        <f t="shared" si="31"/>
        <v>-868.81898880000017</v>
      </c>
      <c r="G231" s="19">
        <f t="shared" si="32"/>
        <v>713.75988677760017</v>
      </c>
      <c r="H231" s="19">
        <f t="shared" si="33"/>
        <v>6852.9189888000001</v>
      </c>
      <c r="I231" s="19">
        <f t="shared" si="34"/>
        <v>137.05837977600001</v>
      </c>
      <c r="J231" s="19">
        <f t="shared" si="35"/>
        <v>-226.91128061068494</v>
      </c>
      <c r="K231" s="19">
        <f t="shared" si="36"/>
        <v>-10347.154395847234</v>
      </c>
      <c r="L231" s="19">
        <f t="shared" si="37"/>
        <v>0</v>
      </c>
      <c r="M231" s="19">
        <f t="shared" si="38"/>
        <v>-10347.154395847234</v>
      </c>
      <c r="Z231" s="4">
        <v>233</v>
      </c>
      <c r="AA231" s="2">
        <v>123305.7</v>
      </c>
      <c r="AB231" s="2">
        <v>62536.14</v>
      </c>
      <c r="AD231" s="20">
        <f t="shared" si="39"/>
        <v>854.0285207249002</v>
      </c>
    </row>
    <row r="232" spans="1:30" x14ac:dyDescent="0.25">
      <c r="A232" s="4">
        <v>4.4139999999999997</v>
      </c>
      <c r="B232" s="4">
        <v>236</v>
      </c>
      <c r="C232" s="4">
        <v>45.5</v>
      </c>
      <c r="D232" s="11">
        <v>-1.595817720130168</v>
      </c>
      <c r="E232" s="19">
        <f t="shared" si="30"/>
        <v>-973.44880927940244</v>
      </c>
      <c r="F232" s="19">
        <f t="shared" si="31"/>
        <v>-865.01255750000007</v>
      </c>
      <c r="G232" s="19">
        <f t="shared" si="32"/>
        <v>710.63279355250006</v>
      </c>
      <c r="H232" s="19">
        <f t="shared" si="33"/>
        <v>6849.1125575000005</v>
      </c>
      <c r="I232" s="19">
        <f t="shared" si="34"/>
        <v>136.98225115000002</v>
      </c>
      <c r="J232" s="19">
        <f t="shared" si="35"/>
        <v>-125.83376457690235</v>
      </c>
      <c r="K232" s="19">
        <f t="shared" si="36"/>
        <v>-5725.4362882490568</v>
      </c>
      <c r="L232" s="19">
        <f t="shared" si="37"/>
        <v>0</v>
      </c>
      <c r="M232" s="19">
        <f t="shared" si="38"/>
        <v>-5725.4362882490568</v>
      </c>
      <c r="Z232" s="4">
        <v>234</v>
      </c>
      <c r="AA232" s="2">
        <v>123305.7</v>
      </c>
      <c r="AB232" s="2">
        <v>62536.14</v>
      </c>
      <c r="AD232" s="20">
        <f t="shared" si="39"/>
        <v>850.81826655360021</v>
      </c>
    </row>
    <row r="233" spans="1:30" x14ac:dyDescent="0.25">
      <c r="A233" s="4">
        <v>4.4340000000000002</v>
      </c>
      <c r="B233" s="4">
        <v>237</v>
      </c>
      <c r="C233" s="4">
        <v>45.4</v>
      </c>
      <c r="D233" s="11">
        <v>-1.4006925926592821</v>
      </c>
      <c r="E233" s="19">
        <f t="shared" si="30"/>
        <v>-854.42248152216212</v>
      </c>
      <c r="F233" s="19">
        <f t="shared" si="31"/>
        <v>-861.21448280000004</v>
      </c>
      <c r="G233" s="19">
        <f t="shared" si="32"/>
        <v>707.51256551560004</v>
      </c>
      <c r="H233" s="19">
        <f t="shared" si="33"/>
        <v>6845.3144828000004</v>
      </c>
      <c r="I233" s="19">
        <f t="shared" si="34"/>
        <v>136.90628965600001</v>
      </c>
      <c r="J233" s="19">
        <f t="shared" si="35"/>
        <v>-10.003626350562058</v>
      </c>
      <c r="K233" s="19">
        <f t="shared" si="36"/>
        <v>-454.16463631551744</v>
      </c>
      <c r="L233" s="19">
        <f t="shared" si="37"/>
        <v>0</v>
      </c>
      <c r="M233" s="19">
        <f t="shared" si="38"/>
        <v>-454.16463631551744</v>
      </c>
      <c r="Z233" s="4">
        <v>235</v>
      </c>
      <c r="AA233" s="2">
        <v>123305.7</v>
      </c>
      <c r="AB233" s="2">
        <v>62536.14</v>
      </c>
      <c r="AD233" s="20">
        <f t="shared" si="39"/>
        <v>850.81826655360021</v>
      </c>
    </row>
    <row r="234" spans="1:30" x14ac:dyDescent="0.25">
      <c r="A234" s="4">
        <v>4.4530000000000003</v>
      </c>
      <c r="B234" s="4">
        <v>238</v>
      </c>
      <c r="C234" s="4">
        <v>45.3</v>
      </c>
      <c r="D234" s="11">
        <v>-1.2628228449383634</v>
      </c>
      <c r="E234" s="19">
        <f t="shared" si="30"/>
        <v>-770.32193541240167</v>
      </c>
      <c r="F234" s="19">
        <f t="shared" si="31"/>
        <v>-857.42476469999997</v>
      </c>
      <c r="G234" s="19">
        <f t="shared" si="32"/>
        <v>704.39920266690001</v>
      </c>
      <c r="H234" s="19">
        <f t="shared" si="33"/>
        <v>6841.5247647000006</v>
      </c>
      <c r="I234" s="19">
        <f t="shared" si="34"/>
        <v>136.830495294</v>
      </c>
      <c r="J234" s="19">
        <f t="shared" si="35"/>
        <v>70.90776254849834</v>
      </c>
      <c r="K234" s="19">
        <f t="shared" si="36"/>
        <v>3212.1216434469748</v>
      </c>
      <c r="L234" s="19">
        <f t="shared" si="37"/>
        <v>3212.1216434469748</v>
      </c>
      <c r="M234" s="19">
        <f t="shared" si="38"/>
        <v>0</v>
      </c>
      <c r="Z234" s="4">
        <v>236</v>
      </c>
      <c r="AA234" s="2">
        <v>123305.7</v>
      </c>
      <c r="AB234" s="2">
        <v>62536.14</v>
      </c>
      <c r="AD234" s="20">
        <f t="shared" si="39"/>
        <v>847.61504470250009</v>
      </c>
    </row>
    <row r="235" spans="1:30" x14ac:dyDescent="0.25">
      <c r="A235" s="4">
        <v>4.4729999999999999</v>
      </c>
      <c r="B235" s="4">
        <v>238</v>
      </c>
      <c r="C235" s="4">
        <v>45.3</v>
      </c>
      <c r="D235" s="11">
        <v>-1.1907381000949364</v>
      </c>
      <c r="E235" s="19">
        <f t="shared" si="30"/>
        <v>-726.35024105791126</v>
      </c>
      <c r="F235" s="19">
        <f t="shared" si="31"/>
        <v>-857.42476469999997</v>
      </c>
      <c r="G235" s="19">
        <f t="shared" si="32"/>
        <v>704.39920266690001</v>
      </c>
      <c r="H235" s="19">
        <f t="shared" si="33"/>
        <v>6841.5247647000006</v>
      </c>
      <c r="I235" s="19">
        <f t="shared" si="34"/>
        <v>136.830495294</v>
      </c>
      <c r="J235" s="19">
        <f t="shared" si="35"/>
        <v>114.87945690298875</v>
      </c>
      <c r="K235" s="19">
        <f t="shared" si="36"/>
        <v>5204.03939770539</v>
      </c>
      <c r="L235" s="19">
        <f t="shared" si="37"/>
        <v>5204.03939770539</v>
      </c>
      <c r="M235" s="19">
        <f t="shared" si="38"/>
        <v>0</v>
      </c>
      <c r="Z235" s="4">
        <v>237</v>
      </c>
      <c r="AA235" s="2">
        <v>123305.7</v>
      </c>
      <c r="AB235" s="2">
        <v>62536.14</v>
      </c>
      <c r="AD235" s="20">
        <f t="shared" si="39"/>
        <v>844.41885517160006</v>
      </c>
    </row>
    <row r="236" spans="1:30" x14ac:dyDescent="0.25">
      <c r="A236" s="4">
        <v>4.492</v>
      </c>
      <c r="B236" s="4">
        <v>239</v>
      </c>
      <c r="C236" s="4">
        <v>45.2</v>
      </c>
      <c r="D236" s="11">
        <v>-1.2355530542654674</v>
      </c>
      <c r="E236" s="19">
        <f t="shared" si="30"/>
        <v>-753.68736310193503</v>
      </c>
      <c r="F236" s="19">
        <f t="shared" si="31"/>
        <v>-853.64340320000019</v>
      </c>
      <c r="G236" s="19">
        <f t="shared" si="32"/>
        <v>701.29270500640018</v>
      </c>
      <c r="H236" s="19">
        <f t="shared" si="33"/>
        <v>6837.7434032000001</v>
      </c>
      <c r="I236" s="19">
        <f t="shared" si="34"/>
        <v>136.75486806399999</v>
      </c>
      <c r="J236" s="19">
        <f t="shared" si="35"/>
        <v>84.360209968465142</v>
      </c>
      <c r="K236" s="19">
        <f t="shared" si="36"/>
        <v>3813.0814905746247</v>
      </c>
      <c r="L236" s="19">
        <f t="shared" si="37"/>
        <v>3813.0814905746247</v>
      </c>
      <c r="M236" s="19">
        <f t="shared" si="38"/>
        <v>0</v>
      </c>
      <c r="Z236" s="4">
        <v>238</v>
      </c>
      <c r="AA236" s="2">
        <v>123305.7</v>
      </c>
      <c r="AB236" s="2">
        <v>62536.14</v>
      </c>
      <c r="AD236" s="20">
        <f t="shared" si="39"/>
        <v>841.22969796090001</v>
      </c>
    </row>
    <row r="237" spans="1:30" x14ac:dyDescent="0.25">
      <c r="A237" s="4">
        <v>4.5119999999999996</v>
      </c>
      <c r="B237" s="4">
        <v>240</v>
      </c>
      <c r="C237" s="4">
        <v>45.1</v>
      </c>
      <c r="D237" s="11">
        <v>-1.3387058003585881</v>
      </c>
      <c r="E237" s="19">
        <f t="shared" si="30"/>
        <v>-816.61053821873872</v>
      </c>
      <c r="F237" s="19">
        <f t="shared" si="31"/>
        <v>-849.87039830000015</v>
      </c>
      <c r="G237" s="19">
        <f t="shared" si="32"/>
        <v>698.19307253410011</v>
      </c>
      <c r="H237" s="19">
        <f t="shared" si="33"/>
        <v>6833.9703983000009</v>
      </c>
      <c r="I237" s="19">
        <f t="shared" si="34"/>
        <v>136.67940796600001</v>
      </c>
      <c r="J237" s="19">
        <f t="shared" si="35"/>
        <v>18.261942281361399</v>
      </c>
      <c r="K237" s="19">
        <f t="shared" si="36"/>
        <v>823.6135968893991</v>
      </c>
      <c r="L237" s="19">
        <f t="shared" si="37"/>
        <v>823.6135968893991</v>
      </c>
      <c r="M237" s="19">
        <f t="shared" si="38"/>
        <v>0</v>
      </c>
      <c r="Z237" s="4">
        <v>238</v>
      </c>
      <c r="AA237" s="2">
        <v>123305.7</v>
      </c>
      <c r="AB237" s="2">
        <v>62536.14</v>
      </c>
      <c r="AD237" s="20">
        <f t="shared" si="39"/>
        <v>841.22969796090001</v>
      </c>
    </row>
    <row r="238" spans="1:30" x14ac:dyDescent="0.25">
      <c r="A238" s="4">
        <v>4.5309999999999997</v>
      </c>
      <c r="B238" s="4">
        <v>241</v>
      </c>
      <c r="C238" s="4">
        <v>45.1</v>
      </c>
      <c r="D238" s="11">
        <v>-1.5318950334134342</v>
      </c>
      <c r="E238" s="19">
        <f t="shared" si="30"/>
        <v>-934.45597038219489</v>
      </c>
      <c r="F238" s="19">
        <f t="shared" si="31"/>
        <v>-849.87039830000015</v>
      </c>
      <c r="G238" s="19">
        <f t="shared" si="32"/>
        <v>698.19307253410011</v>
      </c>
      <c r="H238" s="19">
        <f t="shared" si="33"/>
        <v>6833.9703983000009</v>
      </c>
      <c r="I238" s="19">
        <f t="shared" si="34"/>
        <v>136.67940796600001</v>
      </c>
      <c r="J238" s="19">
        <f t="shared" si="35"/>
        <v>-99.583489882094767</v>
      </c>
      <c r="K238" s="19">
        <f t="shared" si="36"/>
        <v>-4491.2153936824743</v>
      </c>
      <c r="L238" s="19">
        <f t="shared" si="37"/>
        <v>0</v>
      </c>
      <c r="M238" s="19">
        <f t="shared" si="38"/>
        <v>-4491.2153936824743</v>
      </c>
      <c r="Z238" s="4">
        <v>239</v>
      </c>
      <c r="AA238" s="2">
        <v>123305.7</v>
      </c>
      <c r="AB238" s="2">
        <v>62536.14</v>
      </c>
      <c r="AD238" s="20">
        <f t="shared" si="39"/>
        <v>838.04757307040018</v>
      </c>
    </row>
    <row r="239" spans="1:30" x14ac:dyDescent="0.25">
      <c r="A239" s="4">
        <v>4.5510000000000002</v>
      </c>
      <c r="B239" s="4">
        <v>242</v>
      </c>
      <c r="C239" s="4">
        <v>45</v>
      </c>
      <c r="D239" s="11">
        <v>-1.7179557648919188</v>
      </c>
      <c r="E239" s="19">
        <f t="shared" si="30"/>
        <v>-1047.9530165840704</v>
      </c>
      <c r="F239" s="19">
        <f t="shared" si="31"/>
        <v>-846.10575000000006</v>
      </c>
      <c r="G239" s="19">
        <f t="shared" si="32"/>
        <v>695.10030525000013</v>
      </c>
      <c r="H239" s="19">
        <f t="shared" si="33"/>
        <v>6830.2057500000001</v>
      </c>
      <c r="I239" s="19">
        <f t="shared" si="34"/>
        <v>136.60411500000001</v>
      </c>
      <c r="J239" s="19">
        <f t="shared" si="35"/>
        <v>-216.24859633407024</v>
      </c>
      <c r="K239" s="19">
        <f t="shared" si="36"/>
        <v>-9731.1868350331606</v>
      </c>
      <c r="L239" s="19">
        <f t="shared" si="37"/>
        <v>0</v>
      </c>
      <c r="M239" s="19">
        <f t="shared" si="38"/>
        <v>-9731.1868350331606</v>
      </c>
      <c r="Z239" s="4">
        <v>240</v>
      </c>
      <c r="AA239" s="2">
        <v>123305.7</v>
      </c>
      <c r="AB239" s="2">
        <v>62536.14</v>
      </c>
      <c r="AD239" s="20">
        <f t="shared" si="39"/>
        <v>834.8724805001001</v>
      </c>
    </row>
    <row r="240" spans="1:30" x14ac:dyDescent="0.25">
      <c r="A240" s="4">
        <v>4.57</v>
      </c>
      <c r="B240" s="4">
        <v>243</v>
      </c>
      <c r="C240" s="4">
        <v>44.9</v>
      </c>
      <c r="D240" s="11">
        <v>-1.8584522104620154</v>
      </c>
      <c r="E240" s="19">
        <f t="shared" si="30"/>
        <v>-1133.6558483818294</v>
      </c>
      <c r="F240" s="19">
        <f t="shared" si="31"/>
        <v>-842.34945829999992</v>
      </c>
      <c r="G240" s="19">
        <f t="shared" si="32"/>
        <v>692.01440315410002</v>
      </c>
      <c r="H240" s="19">
        <f t="shared" si="33"/>
        <v>6826.4494583000005</v>
      </c>
      <c r="I240" s="19">
        <f t="shared" si="34"/>
        <v>136.528989166</v>
      </c>
      <c r="J240" s="19">
        <f t="shared" si="35"/>
        <v>-305.1124560617294</v>
      </c>
      <c r="K240" s="19">
        <f t="shared" si="36"/>
        <v>-13699.549277171649</v>
      </c>
      <c r="L240" s="19">
        <f t="shared" si="37"/>
        <v>0</v>
      </c>
      <c r="M240" s="19">
        <f t="shared" si="38"/>
        <v>-13699.549277171649</v>
      </c>
      <c r="Z240" s="4">
        <v>241</v>
      </c>
      <c r="AA240" s="2">
        <v>123305.7</v>
      </c>
      <c r="AB240" s="2">
        <v>62536.14</v>
      </c>
      <c r="AD240" s="20">
        <f t="shared" si="39"/>
        <v>834.8724805001001</v>
      </c>
    </row>
    <row r="241" spans="1:30" x14ac:dyDescent="0.25">
      <c r="A241" s="4">
        <v>4.59</v>
      </c>
      <c r="B241" s="4">
        <v>244</v>
      </c>
      <c r="C241" s="4">
        <v>44.8</v>
      </c>
      <c r="D241" s="11">
        <v>-1.9080190256877554</v>
      </c>
      <c r="E241" s="19">
        <f t="shared" si="30"/>
        <v>-1163.8916056695307</v>
      </c>
      <c r="F241" s="19">
        <f t="shared" si="31"/>
        <v>-838.60152319999997</v>
      </c>
      <c r="G241" s="19">
        <f t="shared" si="32"/>
        <v>688.93536624640001</v>
      </c>
      <c r="H241" s="19">
        <f t="shared" si="33"/>
        <v>6822.7015232000003</v>
      </c>
      <c r="I241" s="19">
        <f t="shared" si="34"/>
        <v>136.454030464</v>
      </c>
      <c r="J241" s="19">
        <f t="shared" si="35"/>
        <v>-338.50220895913071</v>
      </c>
      <c r="K241" s="19">
        <f t="shared" si="36"/>
        <v>-15164.898961369056</v>
      </c>
      <c r="L241" s="19">
        <f t="shared" si="37"/>
        <v>0</v>
      </c>
      <c r="M241" s="19">
        <f t="shared" si="38"/>
        <v>-15164.898961369056</v>
      </c>
      <c r="Z241" s="4">
        <v>242</v>
      </c>
      <c r="AA241" s="2">
        <v>123305.7</v>
      </c>
      <c r="AB241" s="2">
        <v>62536.14</v>
      </c>
      <c r="AD241" s="20">
        <f t="shared" si="39"/>
        <v>831.70442025000011</v>
      </c>
    </row>
    <row r="242" spans="1:30" x14ac:dyDescent="0.25">
      <c r="A242" s="4">
        <v>4.609</v>
      </c>
      <c r="B242" s="4">
        <v>245</v>
      </c>
      <c r="C242" s="4">
        <v>44.7</v>
      </c>
      <c r="D242" s="11">
        <v>-1.8658250675062402</v>
      </c>
      <c r="E242" s="19">
        <f t="shared" si="30"/>
        <v>-1138.1532911788065</v>
      </c>
      <c r="F242" s="19">
        <f t="shared" si="31"/>
        <v>-834.86194470000009</v>
      </c>
      <c r="G242" s="19">
        <f t="shared" si="32"/>
        <v>685.86319452690009</v>
      </c>
      <c r="H242" s="19">
        <f t="shared" si="33"/>
        <v>6818.9619447000005</v>
      </c>
      <c r="I242" s="19">
        <f t="shared" si="34"/>
        <v>136.37923889400003</v>
      </c>
      <c r="J242" s="19">
        <f t="shared" si="35"/>
        <v>-315.9108577579064</v>
      </c>
      <c r="K242" s="19">
        <f t="shared" si="36"/>
        <v>-14121.215341778417</v>
      </c>
      <c r="L242" s="19">
        <f t="shared" si="37"/>
        <v>0</v>
      </c>
      <c r="M242" s="19">
        <f t="shared" si="38"/>
        <v>-14121.215341778417</v>
      </c>
      <c r="Z242" s="4">
        <v>243</v>
      </c>
      <c r="AA242" s="2">
        <v>123305.7</v>
      </c>
      <c r="AB242" s="2">
        <v>62536.14</v>
      </c>
      <c r="AD242" s="20">
        <f t="shared" si="39"/>
        <v>828.5433923201</v>
      </c>
    </row>
    <row r="243" spans="1:30" x14ac:dyDescent="0.25">
      <c r="A243" s="4">
        <v>4.6289999999999996</v>
      </c>
      <c r="B243" s="4">
        <v>245</v>
      </c>
      <c r="C243" s="4">
        <v>44.6</v>
      </c>
      <c r="D243" s="11">
        <v>-1.7943676361257292</v>
      </c>
      <c r="E243" s="19">
        <f t="shared" si="30"/>
        <v>-1094.5642580366948</v>
      </c>
      <c r="F243" s="19">
        <f t="shared" si="31"/>
        <v>-831.13072280000006</v>
      </c>
      <c r="G243" s="19">
        <f t="shared" si="32"/>
        <v>682.79788799560015</v>
      </c>
      <c r="H243" s="19">
        <f t="shared" si="33"/>
        <v>6815.2307228000009</v>
      </c>
      <c r="I243" s="19">
        <f t="shared" si="34"/>
        <v>136.30461445600002</v>
      </c>
      <c r="J243" s="19">
        <f t="shared" si="35"/>
        <v>-275.46175558509464</v>
      </c>
      <c r="K243" s="19">
        <f t="shared" si="36"/>
        <v>-12285.594299095221</v>
      </c>
      <c r="L243" s="19">
        <f t="shared" si="37"/>
        <v>0</v>
      </c>
      <c r="M243" s="19">
        <f t="shared" si="38"/>
        <v>-12285.594299095221</v>
      </c>
      <c r="Z243" s="4">
        <v>244</v>
      </c>
      <c r="AA243" s="2">
        <v>123305.7</v>
      </c>
      <c r="AB243" s="2">
        <v>62536.14</v>
      </c>
      <c r="AD243" s="20">
        <f t="shared" si="39"/>
        <v>825.38939671039998</v>
      </c>
    </row>
    <row r="244" spans="1:30" x14ac:dyDescent="0.25">
      <c r="A244" s="4">
        <v>4.6479999999999997</v>
      </c>
      <c r="B244" s="4">
        <v>246</v>
      </c>
      <c r="C244" s="4">
        <v>44.5</v>
      </c>
      <c r="D244" s="11">
        <v>-1.7520969457420135</v>
      </c>
      <c r="E244" s="19">
        <f t="shared" si="30"/>
        <v>-1068.7791369026281</v>
      </c>
      <c r="F244" s="19">
        <f t="shared" si="31"/>
        <v>-827.40785750000009</v>
      </c>
      <c r="G244" s="19">
        <f t="shared" si="32"/>
        <v>679.73944665250008</v>
      </c>
      <c r="H244" s="19">
        <f t="shared" si="33"/>
        <v>6811.5078575000007</v>
      </c>
      <c r="I244" s="19">
        <f t="shared" si="34"/>
        <v>136.23015715000003</v>
      </c>
      <c r="J244" s="19">
        <f t="shared" si="35"/>
        <v>-252.80953310012802</v>
      </c>
      <c r="K244" s="19">
        <f t="shared" si="36"/>
        <v>-11250.024222955697</v>
      </c>
      <c r="L244" s="19">
        <f t="shared" si="37"/>
        <v>0</v>
      </c>
      <c r="M244" s="19">
        <f t="shared" si="38"/>
        <v>-11250.024222955697</v>
      </c>
      <c r="Z244" s="4">
        <v>245</v>
      </c>
      <c r="AA244" s="2">
        <v>123305.7</v>
      </c>
      <c r="AB244" s="2">
        <v>62536.14</v>
      </c>
      <c r="AD244" s="20">
        <f t="shared" si="39"/>
        <v>822.24243342090017</v>
      </c>
    </row>
    <row r="245" spans="1:30" x14ac:dyDescent="0.25">
      <c r="A245" s="4">
        <v>4.6680000000000001</v>
      </c>
      <c r="B245" s="4">
        <v>247</v>
      </c>
      <c r="C245" s="4">
        <v>44.5</v>
      </c>
      <c r="D245" s="11">
        <v>-1.7585517460176219</v>
      </c>
      <c r="E245" s="19">
        <f t="shared" si="30"/>
        <v>-1072.7165650707493</v>
      </c>
      <c r="F245" s="19">
        <f t="shared" si="31"/>
        <v>-827.40785750000009</v>
      </c>
      <c r="G245" s="19">
        <f t="shared" si="32"/>
        <v>679.73944665250008</v>
      </c>
      <c r="H245" s="19">
        <f t="shared" si="33"/>
        <v>6811.5078575000007</v>
      </c>
      <c r="I245" s="19">
        <f t="shared" si="34"/>
        <v>136.23015715000003</v>
      </c>
      <c r="J245" s="19">
        <f t="shared" si="35"/>
        <v>-256.74696126824921</v>
      </c>
      <c r="K245" s="19">
        <f t="shared" si="36"/>
        <v>-11425.239776437089</v>
      </c>
      <c r="L245" s="19">
        <f t="shared" si="37"/>
        <v>0</v>
      </c>
      <c r="M245" s="19">
        <f t="shared" si="38"/>
        <v>-11425.239776437089</v>
      </c>
      <c r="Z245" s="4">
        <v>245</v>
      </c>
      <c r="AA245" s="2">
        <v>123305.7</v>
      </c>
      <c r="AB245" s="2">
        <v>62536.14</v>
      </c>
      <c r="AD245" s="20">
        <f t="shared" si="39"/>
        <v>819.10250245160023</v>
      </c>
    </row>
    <row r="246" spans="1:30" x14ac:dyDescent="0.25">
      <c r="A246" s="4">
        <v>4.6879999999999997</v>
      </c>
      <c r="B246" s="4">
        <v>248</v>
      </c>
      <c r="C246" s="4">
        <v>44.4</v>
      </c>
      <c r="D246" s="11">
        <v>-1.76436004858103</v>
      </c>
      <c r="E246" s="19">
        <f t="shared" si="30"/>
        <v>-1076.2596296344284</v>
      </c>
      <c r="F246" s="19">
        <f t="shared" si="31"/>
        <v>-823.69334880000008</v>
      </c>
      <c r="G246" s="19">
        <f t="shared" si="32"/>
        <v>676.6878704976001</v>
      </c>
      <c r="H246" s="19">
        <f t="shared" si="33"/>
        <v>6807.7933488000008</v>
      </c>
      <c r="I246" s="19">
        <f t="shared" si="34"/>
        <v>136.15586697600003</v>
      </c>
      <c r="J246" s="19">
        <f t="shared" si="35"/>
        <v>-263.41589216082826</v>
      </c>
      <c r="K246" s="19">
        <f t="shared" si="36"/>
        <v>-11695.665611940774</v>
      </c>
      <c r="L246" s="19">
        <f t="shared" si="37"/>
        <v>0</v>
      </c>
      <c r="M246" s="19">
        <f t="shared" si="38"/>
        <v>-11695.665611940774</v>
      </c>
      <c r="Z246" s="4">
        <v>246</v>
      </c>
      <c r="AA246" s="2">
        <v>123305.7</v>
      </c>
      <c r="AB246" s="2">
        <v>62536.14</v>
      </c>
      <c r="AD246" s="20">
        <f t="shared" si="39"/>
        <v>815.96960380250016</v>
      </c>
    </row>
    <row r="247" spans="1:30" x14ac:dyDescent="0.25">
      <c r="A247" s="4">
        <v>4.7069999999999999</v>
      </c>
      <c r="B247" s="4">
        <v>249</v>
      </c>
      <c r="C247" s="4">
        <v>44.3</v>
      </c>
      <c r="D247" s="11">
        <v>-1.8031952536938587</v>
      </c>
      <c r="E247" s="19">
        <f t="shared" si="30"/>
        <v>-1099.9491047532538</v>
      </c>
      <c r="F247" s="19">
        <f t="shared" si="31"/>
        <v>-819.98719670000003</v>
      </c>
      <c r="G247" s="19">
        <f t="shared" si="32"/>
        <v>673.64315953089999</v>
      </c>
      <c r="H247" s="19">
        <f t="shared" si="33"/>
        <v>6804.0871967000003</v>
      </c>
      <c r="I247" s="19">
        <f t="shared" si="34"/>
        <v>136.081743934</v>
      </c>
      <c r="J247" s="19">
        <f t="shared" si="35"/>
        <v>-290.22420128835381</v>
      </c>
      <c r="K247" s="19">
        <f t="shared" si="36"/>
        <v>-12856.932117074073</v>
      </c>
      <c r="L247" s="19">
        <f t="shared" si="37"/>
        <v>0</v>
      </c>
      <c r="M247" s="19">
        <f t="shared" si="38"/>
        <v>-12856.932117074073</v>
      </c>
      <c r="Z247" s="4">
        <v>247</v>
      </c>
      <c r="AA247" s="2">
        <v>123305.7</v>
      </c>
      <c r="AB247" s="2">
        <v>62536.14</v>
      </c>
      <c r="AD247" s="20">
        <f t="shared" si="39"/>
        <v>815.96960380250016</v>
      </c>
    </row>
    <row r="248" spans="1:30" x14ac:dyDescent="0.25">
      <c r="A248" s="4">
        <v>4.7270000000000003</v>
      </c>
      <c r="B248" s="4">
        <v>250</v>
      </c>
      <c r="C248" s="4">
        <v>44.2</v>
      </c>
      <c r="D248" s="11">
        <v>-1.8922309672876207</v>
      </c>
      <c r="E248" s="19">
        <f t="shared" si="30"/>
        <v>-1154.2608900454486</v>
      </c>
      <c r="F248" s="19">
        <f t="shared" si="31"/>
        <v>-816.28940120000016</v>
      </c>
      <c r="G248" s="19">
        <f t="shared" si="32"/>
        <v>670.60531375240021</v>
      </c>
      <c r="H248" s="19">
        <f t="shared" si="33"/>
        <v>6800.3894012000001</v>
      </c>
      <c r="I248" s="19">
        <f t="shared" si="34"/>
        <v>136.00778802400001</v>
      </c>
      <c r="J248" s="19">
        <f t="shared" si="35"/>
        <v>-347.64778826904842</v>
      </c>
      <c r="K248" s="19">
        <f t="shared" si="36"/>
        <v>-15366.032241491941</v>
      </c>
      <c r="L248" s="19">
        <f t="shared" si="37"/>
        <v>0</v>
      </c>
      <c r="M248" s="19">
        <f t="shared" si="38"/>
        <v>-15366.032241491941</v>
      </c>
      <c r="Z248" s="4">
        <v>248</v>
      </c>
      <c r="AA248" s="2">
        <v>123305.7</v>
      </c>
      <c r="AB248" s="2">
        <v>62536.14</v>
      </c>
      <c r="AD248" s="20">
        <f t="shared" si="39"/>
        <v>812.84373747360019</v>
      </c>
    </row>
    <row r="249" spans="1:30" x14ac:dyDescent="0.25">
      <c r="A249" s="4">
        <v>4.7460000000000004</v>
      </c>
      <c r="B249" s="4">
        <v>251</v>
      </c>
      <c r="C249" s="4">
        <v>44.1</v>
      </c>
      <c r="D249" s="11">
        <v>-2.0213202162542458</v>
      </c>
      <c r="E249" s="19">
        <f t="shared" si="30"/>
        <v>-1233.00533191509</v>
      </c>
      <c r="F249" s="19">
        <f t="shared" si="31"/>
        <v>-812.59996230000013</v>
      </c>
      <c r="G249" s="19">
        <f t="shared" si="32"/>
        <v>667.57433316210017</v>
      </c>
      <c r="H249" s="19">
        <f t="shared" si="33"/>
        <v>6796.6999623000002</v>
      </c>
      <c r="I249" s="19">
        <f t="shared" si="34"/>
        <v>135.93399924600001</v>
      </c>
      <c r="J249" s="19">
        <f t="shared" si="35"/>
        <v>-429.49699950698982</v>
      </c>
      <c r="K249" s="19">
        <f t="shared" si="36"/>
        <v>-18940.817678258252</v>
      </c>
      <c r="L249" s="19">
        <f t="shared" si="37"/>
        <v>0</v>
      </c>
      <c r="M249" s="19">
        <f t="shared" si="38"/>
        <v>-18940.817678258252</v>
      </c>
      <c r="Z249" s="4">
        <v>249</v>
      </c>
      <c r="AA249" s="2">
        <v>123305.7</v>
      </c>
      <c r="AB249" s="2">
        <v>62536.14</v>
      </c>
      <c r="AD249" s="20">
        <f t="shared" si="39"/>
        <v>809.72490346489997</v>
      </c>
    </row>
    <row r="250" spans="1:30" x14ac:dyDescent="0.25">
      <c r="A250" s="4">
        <v>4.766</v>
      </c>
      <c r="B250" s="4">
        <v>252</v>
      </c>
      <c r="C250" s="4">
        <v>44</v>
      </c>
      <c r="D250" s="11">
        <v>-2.1318575318943589</v>
      </c>
      <c r="E250" s="19">
        <f t="shared" si="30"/>
        <v>-1300.4330944555588</v>
      </c>
      <c r="F250" s="19">
        <f t="shared" si="31"/>
        <v>-808.91888000000006</v>
      </c>
      <c r="G250" s="19">
        <f t="shared" si="32"/>
        <v>664.55021776000012</v>
      </c>
      <c r="H250" s="19">
        <f t="shared" si="33"/>
        <v>6793.0188800000005</v>
      </c>
      <c r="I250" s="19">
        <f t="shared" si="34"/>
        <v>135.86037760000002</v>
      </c>
      <c r="J250" s="19">
        <f t="shared" si="35"/>
        <v>-500.02249909555871</v>
      </c>
      <c r="K250" s="19">
        <f t="shared" si="36"/>
        <v>-22000.989960204584</v>
      </c>
      <c r="L250" s="19">
        <f t="shared" si="37"/>
        <v>0</v>
      </c>
      <c r="M250" s="19">
        <f t="shared" si="38"/>
        <v>-22000.989960204584</v>
      </c>
      <c r="Z250" s="4">
        <v>250</v>
      </c>
      <c r="AA250" s="2">
        <v>123305.7</v>
      </c>
      <c r="AB250" s="2">
        <v>62536.14</v>
      </c>
      <c r="AD250" s="20">
        <f t="shared" si="39"/>
        <v>806.61310177640019</v>
      </c>
    </row>
    <row r="251" spans="1:30" x14ac:dyDescent="0.25">
      <c r="A251" s="4">
        <v>4.7850000000000001</v>
      </c>
      <c r="B251" s="4">
        <v>252</v>
      </c>
      <c r="C251" s="4">
        <v>43.9</v>
      </c>
      <c r="D251" s="11">
        <v>-2.1425274645014327</v>
      </c>
      <c r="E251" s="19">
        <f t="shared" si="30"/>
        <v>-1306.9417533458738</v>
      </c>
      <c r="F251" s="19">
        <f t="shared" si="31"/>
        <v>-805.24615429999994</v>
      </c>
      <c r="G251" s="19">
        <f t="shared" si="32"/>
        <v>661.53296754610005</v>
      </c>
      <c r="H251" s="19">
        <f t="shared" si="33"/>
        <v>6789.3461543000003</v>
      </c>
      <c r="I251" s="19">
        <f t="shared" si="34"/>
        <v>135.786923086</v>
      </c>
      <c r="J251" s="19">
        <f t="shared" si="35"/>
        <v>-509.62186271377379</v>
      </c>
      <c r="K251" s="19">
        <f t="shared" si="36"/>
        <v>-22372.399773134668</v>
      </c>
      <c r="L251" s="19">
        <f t="shared" si="37"/>
        <v>0</v>
      </c>
      <c r="M251" s="19">
        <f t="shared" si="38"/>
        <v>-22372.399773134668</v>
      </c>
      <c r="Z251" s="4">
        <v>251</v>
      </c>
      <c r="AA251" s="2">
        <v>123305.7</v>
      </c>
      <c r="AB251" s="2">
        <v>62536.14</v>
      </c>
      <c r="AD251" s="20">
        <f t="shared" si="39"/>
        <v>803.50833240810016</v>
      </c>
    </row>
    <row r="252" spans="1:30" x14ac:dyDescent="0.25">
      <c r="A252" s="4">
        <v>4.8049999999999997</v>
      </c>
      <c r="B252" s="4">
        <v>253</v>
      </c>
      <c r="C252" s="4">
        <v>43.8</v>
      </c>
      <c r="D252" s="11">
        <v>-2.0934426119135456</v>
      </c>
      <c r="E252" s="19">
        <f t="shared" si="30"/>
        <v>-1276.9999932672629</v>
      </c>
      <c r="F252" s="19">
        <f t="shared" si="31"/>
        <v>-801.58178520000001</v>
      </c>
      <c r="G252" s="19">
        <f t="shared" si="32"/>
        <v>658.52258252040008</v>
      </c>
      <c r="H252" s="19">
        <f t="shared" si="33"/>
        <v>6785.6817852000004</v>
      </c>
      <c r="I252" s="19">
        <f t="shared" si="34"/>
        <v>135.71363570400001</v>
      </c>
      <c r="J252" s="19">
        <f t="shared" si="35"/>
        <v>-482.76377504286279</v>
      </c>
      <c r="K252" s="19">
        <f t="shared" si="36"/>
        <v>-21145.05334687739</v>
      </c>
      <c r="L252" s="19">
        <f t="shared" si="37"/>
        <v>0</v>
      </c>
      <c r="M252" s="19">
        <f t="shared" si="38"/>
        <v>-21145.05334687739</v>
      </c>
      <c r="Z252" s="4">
        <v>252</v>
      </c>
      <c r="AA252" s="2">
        <v>123305.7</v>
      </c>
      <c r="AB252" s="2">
        <v>62536.14</v>
      </c>
      <c r="AD252" s="20">
        <f t="shared" si="39"/>
        <v>800.41059536000012</v>
      </c>
    </row>
    <row r="253" spans="1:30" x14ac:dyDescent="0.25">
      <c r="A253" s="4">
        <v>4.8239999999999998</v>
      </c>
      <c r="B253" s="4">
        <v>254</v>
      </c>
      <c r="C253" s="4">
        <v>43.7</v>
      </c>
      <c r="D253" s="11">
        <v>-1.9958975026486214</v>
      </c>
      <c r="E253" s="19">
        <f t="shared" si="30"/>
        <v>-1217.497476615659</v>
      </c>
      <c r="F253" s="19">
        <f t="shared" si="31"/>
        <v>-797.92577270000015</v>
      </c>
      <c r="G253" s="19">
        <f t="shared" si="32"/>
        <v>655.5190626829002</v>
      </c>
      <c r="H253" s="19">
        <f t="shared" si="33"/>
        <v>6782.0257727000007</v>
      </c>
      <c r="I253" s="19">
        <f t="shared" si="34"/>
        <v>135.64051545400002</v>
      </c>
      <c r="J253" s="19">
        <f t="shared" si="35"/>
        <v>-426.3378984787588</v>
      </c>
      <c r="K253" s="19">
        <f t="shared" si="36"/>
        <v>-18630.96616352176</v>
      </c>
      <c r="L253" s="19">
        <f t="shared" si="37"/>
        <v>0</v>
      </c>
      <c r="M253" s="19">
        <f t="shared" si="38"/>
        <v>-18630.96616352176</v>
      </c>
      <c r="Z253" s="4">
        <v>252</v>
      </c>
      <c r="AA253" s="2">
        <v>123305.7</v>
      </c>
      <c r="AB253" s="2">
        <v>62536.14</v>
      </c>
      <c r="AD253" s="20">
        <f t="shared" si="39"/>
        <v>797.31989063210005</v>
      </c>
    </row>
    <row r="254" spans="1:30" x14ac:dyDescent="0.25">
      <c r="A254" s="4">
        <v>4.8440000000000003</v>
      </c>
      <c r="B254" s="4">
        <v>255</v>
      </c>
      <c r="C254" s="4">
        <v>43.6</v>
      </c>
      <c r="D254" s="11">
        <v>-1.8665287409370461</v>
      </c>
      <c r="E254" s="19">
        <f t="shared" si="30"/>
        <v>-1138.5825319715982</v>
      </c>
      <c r="F254" s="19">
        <f t="shared" si="31"/>
        <v>-794.27811680000013</v>
      </c>
      <c r="G254" s="19">
        <f t="shared" si="32"/>
        <v>652.52240803360007</v>
      </c>
      <c r="H254" s="19">
        <f t="shared" si="33"/>
        <v>6778.3781168000005</v>
      </c>
      <c r="I254" s="19">
        <f t="shared" si="34"/>
        <v>135.56756233600001</v>
      </c>
      <c r="J254" s="19">
        <f t="shared" si="35"/>
        <v>-350.49256160199809</v>
      </c>
      <c r="K254" s="19">
        <f t="shared" si="36"/>
        <v>-15281.475685847117</v>
      </c>
      <c r="L254" s="19">
        <f t="shared" si="37"/>
        <v>0</v>
      </c>
      <c r="M254" s="19">
        <f t="shared" si="38"/>
        <v>-15281.475685847117</v>
      </c>
      <c r="Z254" s="4">
        <v>253</v>
      </c>
      <c r="AA254" s="2">
        <v>123305.7</v>
      </c>
      <c r="AB254" s="2">
        <v>62536.14</v>
      </c>
      <c r="AD254" s="20">
        <f t="shared" si="39"/>
        <v>794.23621822440009</v>
      </c>
    </row>
    <row r="255" spans="1:30" x14ac:dyDescent="0.25">
      <c r="A255" s="4">
        <v>4.8630000000000004</v>
      </c>
      <c r="B255" s="4">
        <v>256</v>
      </c>
      <c r="C255" s="4">
        <v>43.5</v>
      </c>
      <c r="D255" s="11">
        <v>-1.711064052441063</v>
      </c>
      <c r="E255" s="19">
        <f t="shared" si="30"/>
        <v>-1043.7490719890484</v>
      </c>
      <c r="F255" s="19">
        <f t="shared" si="31"/>
        <v>-790.63881750000007</v>
      </c>
      <c r="G255" s="19">
        <f t="shared" si="32"/>
        <v>649.53261857250004</v>
      </c>
      <c r="H255" s="19">
        <f t="shared" si="33"/>
        <v>6774.7388175000006</v>
      </c>
      <c r="I255" s="19">
        <f t="shared" si="34"/>
        <v>135.49477635000002</v>
      </c>
      <c r="J255" s="19">
        <f t="shared" si="35"/>
        <v>-258.7216770665483</v>
      </c>
      <c r="K255" s="19">
        <f t="shared" si="36"/>
        <v>-11254.39295239485</v>
      </c>
      <c r="L255" s="19">
        <f t="shared" si="37"/>
        <v>0</v>
      </c>
      <c r="M255" s="19">
        <f t="shared" si="38"/>
        <v>-11254.39295239485</v>
      </c>
      <c r="Z255" s="4">
        <v>254</v>
      </c>
      <c r="AA255" s="2">
        <v>123305.7</v>
      </c>
      <c r="AB255" s="2">
        <v>62536.14</v>
      </c>
      <c r="AD255" s="20">
        <f t="shared" si="39"/>
        <v>791.15957813690022</v>
      </c>
    </row>
    <row r="256" spans="1:30" x14ac:dyDescent="0.25">
      <c r="A256" s="4">
        <v>4.883</v>
      </c>
      <c r="B256" s="4">
        <v>257</v>
      </c>
      <c r="C256" s="4">
        <v>43.4</v>
      </c>
      <c r="D256" s="11">
        <v>-1.5967439573938658</v>
      </c>
      <c r="E256" s="19">
        <f t="shared" si="30"/>
        <v>-974.0138140102581</v>
      </c>
      <c r="F256" s="19">
        <f t="shared" si="31"/>
        <v>-787.00787480000008</v>
      </c>
      <c r="G256" s="19">
        <f t="shared" si="32"/>
        <v>646.54969429960011</v>
      </c>
      <c r="H256" s="19">
        <f t="shared" si="33"/>
        <v>6771.1078748</v>
      </c>
      <c r="I256" s="19">
        <f t="shared" si="34"/>
        <v>135.42215749600001</v>
      </c>
      <c r="J256" s="19">
        <f t="shared" si="35"/>
        <v>-192.04196221465799</v>
      </c>
      <c r="K256" s="19">
        <f t="shared" si="36"/>
        <v>-8334.6211601161558</v>
      </c>
      <c r="L256" s="19">
        <f t="shared" si="37"/>
        <v>0</v>
      </c>
      <c r="M256" s="19">
        <f t="shared" si="38"/>
        <v>-8334.6211601161558</v>
      </c>
      <c r="Z256" s="4">
        <v>255</v>
      </c>
      <c r="AA256" s="2">
        <v>123305.7</v>
      </c>
      <c r="AB256" s="2">
        <v>62536.14</v>
      </c>
      <c r="AD256" s="20">
        <f t="shared" si="39"/>
        <v>788.08997036960011</v>
      </c>
    </row>
    <row r="257" spans="1:30" x14ac:dyDescent="0.25">
      <c r="A257" s="4">
        <v>4.9020000000000001</v>
      </c>
      <c r="B257" s="4">
        <v>257</v>
      </c>
      <c r="C257" s="4">
        <v>43.4</v>
      </c>
      <c r="D257" s="11">
        <v>-1.5587447346280203</v>
      </c>
      <c r="E257" s="19">
        <f t="shared" si="30"/>
        <v>-950.83428812309239</v>
      </c>
      <c r="F257" s="19">
        <f t="shared" si="31"/>
        <v>-787.00787480000008</v>
      </c>
      <c r="G257" s="19">
        <f t="shared" si="32"/>
        <v>646.54969429960011</v>
      </c>
      <c r="H257" s="19">
        <f t="shared" si="33"/>
        <v>6771.1078748</v>
      </c>
      <c r="I257" s="19">
        <f t="shared" si="34"/>
        <v>135.42215749600001</v>
      </c>
      <c r="J257" s="19">
        <f t="shared" si="35"/>
        <v>-168.86243632749228</v>
      </c>
      <c r="K257" s="19">
        <f t="shared" si="36"/>
        <v>-7328.6297366131648</v>
      </c>
      <c r="L257" s="19">
        <f t="shared" si="37"/>
        <v>0</v>
      </c>
      <c r="M257" s="19">
        <f t="shared" si="38"/>
        <v>-7328.6297366131648</v>
      </c>
      <c r="Z257" s="4">
        <v>256</v>
      </c>
      <c r="AA257" s="2">
        <v>123305.7</v>
      </c>
      <c r="AB257" s="2">
        <v>62536.14</v>
      </c>
      <c r="AD257" s="20">
        <f t="shared" si="39"/>
        <v>785.02739492250009</v>
      </c>
    </row>
    <row r="258" spans="1:30" x14ac:dyDescent="0.25">
      <c r="A258" s="4">
        <v>4.9219999999999997</v>
      </c>
      <c r="B258" s="4">
        <v>258</v>
      </c>
      <c r="C258" s="4">
        <v>43.3</v>
      </c>
      <c r="D258" s="11">
        <v>-1.5969975229576123</v>
      </c>
      <c r="E258" s="19">
        <f t="shared" si="30"/>
        <v>-974.16848900414357</v>
      </c>
      <c r="F258" s="19">
        <f t="shared" si="31"/>
        <v>-783.38528869999993</v>
      </c>
      <c r="G258" s="19">
        <f t="shared" si="32"/>
        <v>643.57363521489992</v>
      </c>
      <c r="H258" s="19">
        <f t="shared" si="33"/>
        <v>6767.4852887000006</v>
      </c>
      <c r="I258" s="19">
        <f t="shared" si="34"/>
        <v>135.34970577400003</v>
      </c>
      <c r="J258" s="19">
        <f t="shared" si="35"/>
        <v>-195.24514801524361</v>
      </c>
      <c r="K258" s="19">
        <f t="shared" si="36"/>
        <v>-8454.1149090600484</v>
      </c>
      <c r="L258" s="19">
        <f t="shared" si="37"/>
        <v>0</v>
      </c>
      <c r="M258" s="19">
        <f t="shared" si="38"/>
        <v>-8454.1149090600484</v>
      </c>
      <c r="Z258" s="4">
        <v>257</v>
      </c>
      <c r="AA258" s="2">
        <v>123305.7</v>
      </c>
      <c r="AB258" s="2">
        <v>62536.14</v>
      </c>
      <c r="AD258" s="20">
        <f t="shared" si="39"/>
        <v>781.97185179560006</v>
      </c>
    </row>
    <row r="259" spans="1:30" x14ac:dyDescent="0.25">
      <c r="A259" s="4">
        <v>4.9409999999999998</v>
      </c>
      <c r="B259" s="4">
        <v>259</v>
      </c>
      <c r="C259" s="4">
        <v>43.2</v>
      </c>
      <c r="D259" s="11">
        <v>-1.7306881431485488</v>
      </c>
      <c r="E259" s="19">
        <f t="shared" si="30"/>
        <v>-1055.7197673206147</v>
      </c>
      <c r="F259" s="19">
        <f t="shared" si="31"/>
        <v>-779.7710592000002</v>
      </c>
      <c r="G259" s="19">
        <f t="shared" si="32"/>
        <v>640.60444131840018</v>
      </c>
      <c r="H259" s="19">
        <f t="shared" si="33"/>
        <v>6763.8710592000007</v>
      </c>
      <c r="I259" s="19">
        <f t="shared" si="34"/>
        <v>135.27742118400002</v>
      </c>
      <c r="J259" s="19">
        <f t="shared" si="35"/>
        <v>-279.8379048182145</v>
      </c>
      <c r="K259" s="19">
        <f t="shared" si="36"/>
        <v>-12088.997488146868</v>
      </c>
      <c r="L259" s="19">
        <f t="shared" si="37"/>
        <v>0</v>
      </c>
      <c r="M259" s="19">
        <f t="shared" si="38"/>
        <v>-12088.997488146868</v>
      </c>
      <c r="Z259" s="4">
        <v>257</v>
      </c>
      <c r="AA259" s="2">
        <v>123305.7</v>
      </c>
      <c r="AB259" s="2">
        <v>62536.14</v>
      </c>
      <c r="AD259" s="20">
        <f t="shared" si="39"/>
        <v>781.97185179560006</v>
      </c>
    </row>
    <row r="260" spans="1:30" x14ac:dyDescent="0.25">
      <c r="A260" s="4">
        <v>4.9610000000000003</v>
      </c>
      <c r="B260" s="4">
        <v>260</v>
      </c>
      <c r="C260" s="4">
        <v>43.1</v>
      </c>
      <c r="D260" s="11">
        <v>-1.9322169564773648</v>
      </c>
      <c r="E260" s="19">
        <f t="shared" si="30"/>
        <v>-1178.6523434511926</v>
      </c>
      <c r="F260" s="19">
        <f t="shared" si="31"/>
        <v>-776.16518630000007</v>
      </c>
      <c r="G260" s="19">
        <f t="shared" si="32"/>
        <v>637.64211261010007</v>
      </c>
      <c r="H260" s="19">
        <f t="shared" si="33"/>
        <v>6760.2651863000001</v>
      </c>
      <c r="I260" s="19">
        <f t="shared" si="34"/>
        <v>135.20530372600001</v>
      </c>
      <c r="J260" s="19">
        <f t="shared" si="35"/>
        <v>-405.80492711509248</v>
      </c>
      <c r="K260" s="19">
        <f t="shared" si="36"/>
        <v>-17490.192358660486</v>
      </c>
      <c r="L260" s="19">
        <f t="shared" si="37"/>
        <v>0</v>
      </c>
      <c r="M260" s="19">
        <f t="shared" si="38"/>
        <v>-17490.192358660486</v>
      </c>
      <c r="Z260" s="4">
        <v>258</v>
      </c>
      <c r="AA260" s="2">
        <v>123305.7</v>
      </c>
      <c r="AB260" s="2">
        <v>62536.14</v>
      </c>
      <c r="AD260" s="20">
        <f t="shared" si="39"/>
        <v>778.92334098890001</v>
      </c>
    </row>
    <row r="261" spans="1:30" x14ac:dyDescent="0.25">
      <c r="A261" s="4">
        <v>4.9800000000000004</v>
      </c>
      <c r="B261" s="4">
        <v>261</v>
      </c>
      <c r="C261" s="4">
        <v>43</v>
      </c>
      <c r="D261" s="11">
        <v>-2.0819718127326596</v>
      </c>
      <c r="E261" s="19">
        <f t="shared" si="30"/>
        <v>-1270.0028057669224</v>
      </c>
      <c r="F261" s="19">
        <f t="shared" si="31"/>
        <v>-772.56767000000002</v>
      </c>
      <c r="G261" s="19">
        <f t="shared" si="32"/>
        <v>634.68664909000006</v>
      </c>
      <c r="H261" s="19">
        <f t="shared" si="33"/>
        <v>6756.6676700000007</v>
      </c>
      <c r="I261" s="19">
        <f t="shared" si="34"/>
        <v>135.1333534</v>
      </c>
      <c r="J261" s="19">
        <f t="shared" si="35"/>
        <v>-500.1828032769223</v>
      </c>
      <c r="K261" s="19">
        <f t="shared" si="36"/>
        <v>-21507.860540907659</v>
      </c>
      <c r="L261" s="19">
        <f t="shared" si="37"/>
        <v>0</v>
      </c>
      <c r="M261" s="19">
        <f t="shared" si="38"/>
        <v>-21507.860540907659</v>
      </c>
      <c r="Z261" s="4">
        <v>259</v>
      </c>
      <c r="AA261" s="2">
        <v>123305.7</v>
      </c>
      <c r="AB261" s="2">
        <v>62536.14</v>
      </c>
      <c r="AD261" s="20">
        <f t="shared" si="39"/>
        <v>775.88186250240017</v>
      </c>
    </row>
    <row r="262" spans="1:30" x14ac:dyDescent="0.25">
      <c r="A262" s="4">
        <v>5</v>
      </c>
      <c r="B262" s="4">
        <v>262</v>
      </c>
      <c r="C262" s="4">
        <v>42.9</v>
      </c>
      <c r="D262" s="11">
        <v>-2.1115091482209434</v>
      </c>
      <c r="E262" s="19">
        <f t="shared" si="30"/>
        <v>-1288.0205804147754</v>
      </c>
      <c r="F262" s="19">
        <f t="shared" si="31"/>
        <v>-768.97851030000004</v>
      </c>
      <c r="G262" s="19">
        <f t="shared" si="32"/>
        <v>631.73805075810003</v>
      </c>
      <c r="H262" s="19">
        <f t="shared" si="33"/>
        <v>6753.0785103000007</v>
      </c>
      <c r="I262" s="19">
        <f t="shared" si="34"/>
        <v>135.06157020600003</v>
      </c>
      <c r="J262" s="19">
        <f t="shared" si="35"/>
        <v>-521.22095945067531</v>
      </c>
      <c r="K262" s="19">
        <f t="shared" si="36"/>
        <v>-22360.379160433971</v>
      </c>
      <c r="L262" s="19">
        <f t="shared" si="37"/>
        <v>0</v>
      </c>
      <c r="M262" s="19">
        <f t="shared" si="38"/>
        <v>-22360.379160433971</v>
      </c>
      <c r="Z262" s="4">
        <v>260</v>
      </c>
      <c r="AA262" s="2">
        <v>123305.7</v>
      </c>
      <c r="AB262" s="2">
        <v>62536.14</v>
      </c>
      <c r="AD262" s="20">
        <f t="shared" si="39"/>
        <v>772.84741633610008</v>
      </c>
    </row>
    <row r="263" spans="1:30" x14ac:dyDescent="0.25">
      <c r="A263" s="4">
        <v>5.0199999999999996</v>
      </c>
      <c r="B263" s="4">
        <v>263</v>
      </c>
      <c r="C263" s="4">
        <v>42.8</v>
      </c>
      <c r="D263" s="11">
        <v>-1.9961565666716901</v>
      </c>
      <c r="E263" s="19">
        <f t="shared" ref="E263:E326" si="40">610*D263</f>
        <v>-1217.6555056697309</v>
      </c>
      <c r="F263" s="19">
        <f t="shared" ref="F263:F326" si="41">0.5*1.27*-0.658*(C263^2)</f>
        <v>-765.3977071999999</v>
      </c>
      <c r="G263" s="19">
        <f t="shared" ref="G263:G326" si="42">0.5*1.27*1.223*0.442*(C263^2)</f>
        <v>628.79631761439998</v>
      </c>
      <c r="H263" s="19">
        <f t="shared" ref="H263:H326" si="43">5984.1-F263</f>
        <v>6749.4977072000001</v>
      </c>
      <c r="I263" s="19">
        <f t="shared" ref="I263:I326" si="44">H263*0.02</f>
        <v>134.989954144</v>
      </c>
      <c r="J263" s="19">
        <f t="shared" ref="J263:J326" si="45">E263+G263+I263</f>
        <v>-453.86923391133098</v>
      </c>
      <c r="K263" s="19">
        <f t="shared" ref="K263:K326" si="46">J263*C263</f>
        <v>-19425.603211404963</v>
      </c>
      <c r="L263" s="19">
        <f t="shared" ref="L263:L326" si="47">IF(K263&lt;0, 0, K263)</f>
        <v>0</v>
      </c>
      <c r="M263" s="19">
        <f t="shared" ref="M263:M326" si="48">IF(K263&gt;0, 0, K263)</f>
        <v>-19425.603211404963</v>
      </c>
      <c r="Z263" s="4">
        <v>261</v>
      </c>
      <c r="AA263" s="2">
        <v>123305.7</v>
      </c>
      <c r="AB263" s="2">
        <v>62536.14</v>
      </c>
      <c r="AD263" s="20">
        <f t="shared" si="39"/>
        <v>769.82000249000009</v>
      </c>
    </row>
    <row r="264" spans="1:30" x14ac:dyDescent="0.25">
      <c r="A264" s="4">
        <v>5.0389999999999997</v>
      </c>
      <c r="B264" s="4">
        <v>263</v>
      </c>
      <c r="C264" s="4">
        <v>42.7</v>
      </c>
      <c r="D264" s="11">
        <v>-1.8170930850164022</v>
      </c>
      <c r="E264" s="19">
        <f t="shared" si="40"/>
        <v>-1108.4267818600053</v>
      </c>
      <c r="F264" s="19">
        <f t="shared" si="41"/>
        <v>-761.82526070000017</v>
      </c>
      <c r="G264" s="19">
        <f t="shared" si="42"/>
        <v>625.86144965890014</v>
      </c>
      <c r="H264" s="19">
        <f t="shared" si="43"/>
        <v>6745.9252607000008</v>
      </c>
      <c r="I264" s="19">
        <f t="shared" si="44"/>
        <v>134.91850521400002</v>
      </c>
      <c r="J264" s="19">
        <f t="shared" si="45"/>
        <v>-347.64682698710521</v>
      </c>
      <c r="K264" s="19">
        <f t="shared" si="46"/>
        <v>-14844.519512349394</v>
      </c>
      <c r="L264" s="19">
        <f t="shared" si="47"/>
        <v>0</v>
      </c>
      <c r="M264" s="19">
        <f t="shared" si="48"/>
        <v>-14844.519512349394</v>
      </c>
      <c r="Z264" s="4">
        <v>262</v>
      </c>
      <c r="AA264" s="2">
        <v>123305.7</v>
      </c>
      <c r="AB264" s="2">
        <v>62536.14</v>
      </c>
      <c r="AD264" s="20">
        <f t="shared" si="39"/>
        <v>766.79962096410009</v>
      </c>
    </row>
    <row r="265" spans="1:30" x14ac:dyDescent="0.25">
      <c r="A265" s="4">
        <v>5.0590000000000002</v>
      </c>
      <c r="B265" s="4">
        <v>264</v>
      </c>
      <c r="C265" s="4">
        <v>42.6</v>
      </c>
      <c r="D265" s="11">
        <v>-1.6297167388039784</v>
      </c>
      <c r="E265" s="19">
        <f t="shared" si="40"/>
        <v>-994.12721067042685</v>
      </c>
      <c r="F265" s="19">
        <f t="shared" si="41"/>
        <v>-758.26117080000017</v>
      </c>
      <c r="G265" s="19">
        <f t="shared" si="42"/>
        <v>622.93344689160017</v>
      </c>
      <c r="H265" s="19">
        <f t="shared" si="43"/>
        <v>6742.3611708000008</v>
      </c>
      <c r="I265" s="19">
        <f t="shared" si="44"/>
        <v>134.84722341600002</v>
      </c>
      <c r="J265" s="19">
        <f t="shared" si="45"/>
        <v>-236.34654036282666</v>
      </c>
      <c r="K265" s="19">
        <f t="shared" si="46"/>
        <v>-10068.362619456417</v>
      </c>
      <c r="L265" s="19">
        <f t="shared" si="47"/>
        <v>0</v>
      </c>
      <c r="M265" s="19">
        <f t="shared" si="48"/>
        <v>-10068.362619456417</v>
      </c>
      <c r="Z265" s="4">
        <v>263</v>
      </c>
      <c r="AA265" s="2">
        <v>123305.7</v>
      </c>
      <c r="AB265" s="2">
        <v>62536.14</v>
      </c>
      <c r="AD265" s="20">
        <f t="shared" ref="AD265:AD328" si="49">G263+I263</f>
        <v>763.78627175839995</v>
      </c>
    </row>
    <row r="266" spans="1:30" x14ac:dyDescent="0.25">
      <c r="A266" s="4">
        <v>5.0780000000000003</v>
      </c>
      <c r="B266" s="4">
        <v>265</v>
      </c>
      <c r="C266" s="4">
        <v>42.5</v>
      </c>
      <c r="D266" s="11">
        <v>-1.4815625377896178</v>
      </c>
      <c r="E266" s="19">
        <f t="shared" si="40"/>
        <v>-903.75314805166681</v>
      </c>
      <c r="F266" s="19">
        <f t="shared" si="41"/>
        <v>-754.70543750000002</v>
      </c>
      <c r="G266" s="19">
        <f t="shared" si="42"/>
        <v>620.01230931250007</v>
      </c>
      <c r="H266" s="19">
        <f t="shared" si="43"/>
        <v>6738.8054375000002</v>
      </c>
      <c r="I266" s="19">
        <f t="shared" si="44"/>
        <v>134.77610874999999</v>
      </c>
      <c r="J266" s="19">
        <f t="shared" si="45"/>
        <v>-148.96472998916676</v>
      </c>
      <c r="K266" s="19">
        <f t="shared" si="46"/>
        <v>-6331.001024539587</v>
      </c>
      <c r="L266" s="19">
        <f t="shared" si="47"/>
        <v>0</v>
      </c>
      <c r="M266" s="19">
        <f t="shared" si="48"/>
        <v>-6331.001024539587</v>
      </c>
      <c r="Z266" s="4">
        <v>263</v>
      </c>
      <c r="AA266" s="2">
        <v>123305.7</v>
      </c>
      <c r="AB266" s="2">
        <v>62536.14</v>
      </c>
      <c r="AD266" s="20">
        <f t="shared" si="49"/>
        <v>760.77995487290013</v>
      </c>
    </row>
    <row r="267" spans="1:30" x14ac:dyDescent="0.25">
      <c r="A267" s="4">
        <v>5.0979999999999999</v>
      </c>
      <c r="B267" s="4">
        <v>266</v>
      </c>
      <c r="C267" s="4">
        <v>42.4</v>
      </c>
      <c r="D267" s="11">
        <v>-1.4474146440754494</v>
      </c>
      <c r="E267" s="19">
        <f t="shared" si="40"/>
        <v>-882.92293288602411</v>
      </c>
      <c r="F267" s="19">
        <f t="shared" si="41"/>
        <v>-751.15806080000004</v>
      </c>
      <c r="G267" s="19">
        <f t="shared" si="42"/>
        <v>617.09803692160006</v>
      </c>
      <c r="H267" s="19">
        <f t="shared" si="43"/>
        <v>6735.2580608000007</v>
      </c>
      <c r="I267" s="19">
        <f t="shared" si="44"/>
        <v>134.70516121600002</v>
      </c>
      <c r="J267" s="19">
        <f t="shared" si="45"/>
        <v>-131.11973474842404</v>
      </c>
      <c r="K267" s="19">
        <f t="shared" si="46"/>
        <v>-5559.4767533331787</v>
      </c>
      <c r="L267" s="19">
        <f t="shared" si="47"/>
        <v>0</v>
      </c>
      <c r="M267" s="19">
        <f t="shared" si="48"/>
        <v>-5559.4767533331787</v>
      </c>
      <c r="Z267" s="4">
        <v>264</v>
      </c>
      <c r="AA267" s="2">
        <v>123305.7</v>
      </c>
      <c r="AB267" s="2">
        <v>62536.14</v>
      </c>
      <c r="AD267" s="20">
        <f t="shared" si="49"/>
        <v>757.78067030760019</v>
      </c>
    </row>
    <row r="268" spans="1:30" x14ac:dyDescent="0.25">
      <c r="A268" s="4">
        <v>5.117</v>
      </c>
      <c r="B268" s="4">
        <v>267</v>
      </c>
      <c r="C268" s="4">
        <v>42.4</v>
      </c>
      <c r="D268" s="11">
        <v>-1.5577424780214899</v>
      </c>
      <c r="E268" s="19">
        <f t="shared" si="40"/>
        <v>-950.22291159310885</v>
      </c>
      <c r="F268" s="19">
        <f t="shared" si="41"/>
        <v>-751.15806080000004</v>
      </c>
      <c r="G268" s="19">
        <f t="shared" si="42"/>
        <v>617.09803692160006</v>
      </c>
      <c r="H268" s="19">
        <f t="shared" si="43"/>
        <v>6735.2580608000007</v>
      </c>
      <c r="I268" s="19">
        <f t="shared" si="44"/>
        <v>134.70516121600002</v>
      </c>
      <c r="J268" s="19">
        <f t="shared" si="45"/>
        <v>-198.41971345550877</v>
      </c>
      <c r="K268" s="19">
        <f t="shared" si="46"/>
        <v>-8412.995850513571</v>
      </c>
      <c r="L268" s="19">
        <f t="shared" si="47"/>
        <v>0</v>
      </c>
      <c r="M268" s="19">
        <f t="shared" si="48"/>
        <v>-8412.995850513571</v>
      </c>
      <c r="Z268" s="4">
        <v>265</v>
      </c>
      <c r="AA268" s="2">
        <v>123305.7</v>
      </c>
      <c r="AB268" s="2">
        <v>62536.14</v>
      </c>
      <c r="AD268" s="20">
        <f t="shared" si="49"/>
        <v>754.78841806250011</v>
      </c>
    </row>
    <row r="269" spans="1:30" x14ac:dyDescent="0.25">
      <c r="A269" s="4">
        <v>5.1369999999999996</v>
      </c>
      <c r="B269" s="4">
        <v>268</v>
      </c>
      <c r="C269" s="4">
        <v>42.3</v>
      </c>
      <c r="D269" s="11">
        <v>-1.7428376907875016</v>
      </c>
      <c r="E269" s="19">
        <f t="shared" si="40"/>
        <v>-1063.1309913803759</v>
      </c>
      <c r="F269" s="19">
        <f t="shared" si="41"/>
        <v>-747.61904069999991</v>
      </c>
      <c r="G269" s="19">
        <f t="shared" si="42"/>
        <v>614.19062971890003</v>
      </c>
      <c r="H269" s="19">
        <f t="shared" si="43"/>
        <v>6731.7190406999998</v>
      </c>
      <c r="I269" s="19">
        <f t="shared" si="44"/>
        <v>134.634380814</v>
      </c>
      <c r="J269" s="19">
        <f t="shared" si="45"/>
        <v>-314.30598084747589</v>
      </c>
      <c r="K269" s="19">
        <f t="shared" si="46"/>
        <v>-13295.142989848229</v>
      </c>
      <c r="L269" s="19">
        <f t="shared" si="47"/>
        <v>0</v>
      </c>
      <c r="M269" s="19">
        <f t="shared" si="48"/>
        <v>-13295.142989848229</v>
      </c>
      <c r="Z269" s="4">
        <v>266</v>
      </c>
      <c r="AA269" s="2">
        <v>123305.7</v>
      </c>
      <c r="AB269" s="2">
        <v>62536.14</v>
      </c>
      <c r="AD269" s="20">
        <f t="shared" si="49"/>
        <v>751.80319813760002</v>
      </c>
    </row>
    <row r="270" spans="1:30" x14ac:dyDescent="0.25">
      <c r="A270" s="4">
        <v>5.1559999999999997</v>
      </c>
      <c r="B270" s="4">
        <v>268</v>
      </c>
      <c r="C270" s="4">
        <v>42.2</v>
      </c>
      <c r="D270" s="11">
        <v>-1.8415138708586276</v>
      </c>
      <c r="E270" s="19">
        <f t="shared" si="40"/>
        <v>-1123.3234612237629</v>
      </c>
      <c r="F270" s="19">
        <f t="shared" si="41"/>
        <v>-744.08837720000008</v>
      </c>
      <c r="G270" s="19">
        <f t="shared" si="42"/>
        <v>611.29008770440009</v>
      </c>
      <c r="H270" s="19">
        <f t="shared" si="43"/>
        <v>6728.1883772000001</v>
      </c>
      <c r="I270" s="19">
        <f t="shared" si="44"/>
        <v>134.563767544</v>
      </c>
      <c r="J270" s="19">
        <f t="shared" si="45"/>
        <v>-377.46960597536281</v>
      </c>
      <c r="K270" s="19">
        <f t="shared" si="46"/>
        <v>-15929.217372160312</v>
      </c>
      <c r="L270" s="19">
        <f t="shared" si="47"/>
        <v>0</v>
      </c>
      <c r="M270" s="19">
        <f t="shared" si="48"/>
        <v>-15929.217372160312</v>
      </c>
      <c r="Z270" s="4">
        <v>267</v>
      </c>
      <c r="AA270" s="2">
        <v>123305.7</v>
      </c>
      <c r="AB270" s="2">
        <v>62536.14</v>
      </c>
      <c r="AD270" s="20">
        <f t="shared" si="49"/>
        <v>751.80319813760002</v>
      </c>
    </row>
    <row r="271" spans="1:30" x14ac:dyDescent="0.25">
      <c r="A271" s="4">
        <v>5.1760000000000002</v>
      </c>
      <c r="B271" s="4">
        <v>269</v>
      </c>
      <c r="C271" s="4">
        <v>42.1</v>
      </c>
      <c r="D271" s="11">
        <v>-1.7647365440986817</v>
      </c>
      <c r="E271" s="19">
        <f t="shared" si="40"/>
        <v>-1076.4892919001959</v>
      </c>
      <c r="F271" s="19">
        <f t="shared" si="41"/>
        <v>-740.56607030000009</v>
      </c>
      <c r="G271" s="19">
        <f t="shared" si="42"/>
        <v>608.39641087810014</v>
      </c>
      <c r="H271" s="19">
        <f t="shared" si="43"/>
        <v>6724.6660703000007</v>
      </c>
      <c r="I271" s="19">
        <f t="shared" si="44"/>
        <v>134.49332140600001</v>
      </c>
      <c r="J271" s="19">
        <f t="shared" si="45"/>
        <v>-333.59955961609575</v>
      </c>
      <c r="K271" s="19">
        <f t="shared" si="46"/>
        <v>-14044.541459837632</v>
      </c>
      <c r="L271" s="19">
        <f t="shared" si="47"/>
        <v>0</v>
      </c>
      <c r="M271" s="19">
        <f t="shared" si="48"/>
        <v>-14044.541459837632</v>
      </c>
      <c r="Z271" s="4">
        <v>268</v>
      </c>
      <c r="AA271" s="2">
        <v>123305.7</v>
      </c>
      <c r="AB271" s="2">
        <v>62536.14</v>
      </c>
      <c r="AD271" s="20">
        <f t="shared" si="49"/>
        <v>748.82501053290002</v>
      </c>
    </row>
    <row r="272" spans="1:30" x14ac:dyDescent="0.25">
      <c r="A272" s="4">
        <v>5.1950000000000003</v>
      </c>
      <c r="B272" s="4">
        <v>270</v>
      </c>
      <c r="C272" s="4">
        <v>42</v>
      </c>
      <c r="D272" s="11">
        <v>-1.5875421464796717</v>
      </c>
      <c r="E272" s="19">
        <f t="shared" si="40"/>
        <v>-968.40070935259973</v>
      </c>
      <c r="F272" s="19">
        <f t="shared" si="41"/>
        <v>-737.05212000000006</v>
      </c>
      <c r="G272" s="19">
        <f t="shared" si="42"/>
        <v>605.50959924000006</v>
      </c>
      <c r="H272" s="19">
        <f t="shared" si="43"/>
        <v>6721.1521200000007</v>
      </c>
      <c r="I272" s="19">
        <f t="shared" si="44"/>
        <v>134.42304240000001</v>
      </c>
      <c r="J272" s="19">
        <f t="shared" si="45"/>
        <v>-228.46806771259966</v>
      </c>
      <c r="K272" s="19">
        <f t="shared" si="46"/>
        <v>-9595.6588439291863</v>
      </c>
      <c r="L272" s="19">
        <f t="shared" si="47"/>
        <v>0</v>
      </c>
      <c r="M272" s="19">
        <f t="shared" si="48"/>
        <v>-9595.6588439291863</v>
      </c>
      <c r="Z272" s="4">
        <v>268</v>
      </c>
      <c r="AA272" s="2">
        <v>123305.7</v>
      </c>
      <c r="AB272" s="2">
        <v>62536.14</v>
      </c>
      <c r="AD272" s="20">
        <f t="shared" si="49"/>
        <v>745.85385524840012</v>
      </c>
    </row>
    <row r="273" spans="1:30" x14ac:dyDescent="0.25">
      <c r="A273" s="4">
        <v>5.2149999999999999</v>
      </c>
      <c r="B273" s="4">
        <v>271</v>
      </c>
      <c r="C273" s="4">
        <v>41.9</v>
      </c>
      <c r="D273" s="11">
        <v>-1.3729616987875706</v>
      </c>
      <c r="E273" s="19">
        <f t="shared" si="40"/>
        <v>-837.50663626041808</v>
      </c>
      <c r="F273" s="19">
        <f t="shared" si="41"/>
        <v>-733.54652629999998</v>
      </c>
      <c r="G273" s="19">
        <f t="shared" si="42"/>
        <v>602.62965279010007</v>
      </c>
      <c r="H273" s="19">
        <f t="shared" si="43"/>
        <v>6717.6465263</v>
      </c>
      <c r="I273" s="19">
        <f t="shared" si="44"/>
        <v>134.35293052599999</v>
      </c>
      <c r="J273" s="19">
        <f t="shared" si="45"/>
        <v>-100.52405294431802</v>
      </c>
      <c r="K273" s="19">
        <f t="shared" si="46"/>
        <v>-4211.9578183669246</v>
      </c>
      <c r="L273" s="19">
        <f t="shared" si="47"/>
        <v>0</v>
      </c>
      <c r="M273" s="19">
        <f t="shared" si="48"/>
        <v>-4211.9578183669246</v>
      </c>
      <c r="Z273" s="4">
        <v>269</v>
      </c>
      <c r="AA273" s="2">
        <v>123305.7</v>
      </c>
      <c r="AB273" s="2">
        <v>62536.14</v>
      </c>
      <c r="AD273" s="20">
        <f t="shared" si="49"/>
        <v>742.88973228410009</v>
      </c>
    </row>
    <row r="274" spans="1:30" x14ac:dyDescent="0.25">
      <c r="A274" s="4">
        <v>5.234</v>
      </c>
      <c r="B274" s="4">
        <v>272</v>
      </c>
      <c r="C274" s="4">
        <v>41.8</v>
      </c>
      <c r="D274" s="11">
        <v>-1.1790456314857427</v>
      </c>
      <c r="E274" s="19">
        <f t="shared" si="40"/>
        <v>-719.21783520630311</v>
      </c>
      <c r="F274" s="19">
        <f t="shared" si="41"/>
        <v>-730.04928919999998</v>
      </c>
      <c r="G274" s="19">
        <f t="shared" si="42"/>
        <v>599.75657152839995</v>
      </c>
      <c r="H274" s="19">
        <f t="shared" si="43"/>
        <v>6714.1492892000006</v>
      </c>
      <c r="I274" s="19">
        <f t="shared" si="44"/>
        <v>134.282985784</v>
      </c>
      <c r="J274" s="19">
        <f t="shared" si="45"/>
        <v>14.821722106096843</v>
      </c>
      <c r="K274" s="19">
        <f t="shared" si="46"/>
        <v>619.54798403484801</v>
      </c>
      <c r="L274" s="19">
        <f t="shared" si="47"/>
        <v>619.54798403484801</v>
      </c>
      <c r="M274" s="19">
        <f t="shared" si="48"/>
        <v>0</v>
      </c>
      <c r="Z274" s="4">
        <v>270</v>
      </c>
      <c r="AA274" s="2">
        <v>123305.7</v>
      </c>
      <c r="AB274" s="2">
        <v>62536.14</v>
      </c>
      <c r="AD274" s="20">
        <f t="shared" si="49"/>
        <v>739.93264164000004</v>
      </c>
    </row>
    <row r="275" spans="1:30" x14ac:dyDescent="0.25">
      <c r="A275" s="4">
        <v>5.2539999999999996</v>
      </c>
      <c r="B275" s="4">
        <v>272</v>
      </c>
      <c r="C275" s="4">
        <v>41.7</v>
      </c>
      <c r="D275" s="11">
        <v>-1.122263351142639</v>
      </c>
      <c r="E275" s="19">
        <f t="shared" si="40"/>
        <v>-684.58064419700975</v>
      </c>
      <c r="F275" s="19">
        <f t="shared" si="41"/>
        <v>-726.56040870000015</v>
      </c>
      <c r="G275" s="19">
        <f t="shared" si="42"/>
        <v>596.89035545490015</v>
      </c>
      <c r="H275" s="19">
        <f t="shared" si="43"/>
        <v>6710.6604087000005</v>
      </c>
      <c r="I275" s="19">
        <f t="shared" si="44"/>
        <v>134.21320817400002</v>
      </c>
      <c r="J275" s="19">
        <f t="shared" si="45"/>
        <v>46.522919431890415</v>
      </c>
      <c r="K275" s="19">
        <f t="shared" si="46"/>
        <v>1940.0057403098303</v>
      </c>
      <c r="L275" s="19">
        <f t="shared" si="47"/>
        <v>1940.0057403098303</v>
      </c>
      <c r="M275" s="19">
        <f t="shared" si="48"/>
        <v>0</v>
      </c>
      <c r="Z275" s="4">
        <v>271</v>
      </c>
      <c r="AA275" s="2">
        <v>123305.7</v>
      </c>
      <c r="AB275" s="2">
        <v>62536.14</v>
      </c>
      <c r="AD275" s="20">
        <f t="shared" si="49"/>
        <v>736.98258331610009</v>
      </c>
    </row>
    <row r="276" spans="1:30" x14ac:dyDescent="0.25">
      <c r="A276" s="4">
        <v>5.2729999999999997</v>
      </c>
      <c r="B276" s="4">
        <v>273</v>
      </c>
      <c r="C276" s="4">
        <v>41.7</v>
      </c>
      <c r="D276" s="11">
        <v>-1.1605613050522232</v>
      </c>
      <c r="E276" s="19">
        <f t="shared" si="40"/>
        <v>-707.94239608185615</v>
      </c>
      <c r="F276" s="19">
        <f t="shared" si="41"/>
        <v>-726.56040870000015</v>
      </c>
      <c r="G276" s="19">
        <f t="shared" si="42"/>
        <v>596.89035545490015</v>
      </c>
      <c r="H276" s="19">
        <f t="shared" si="43"/>
        <v>6710.6604087000005</v>
      </c>
      <c r="I276" s="19">
        <f t="shared" si="44"/>
        <v>134.21320817400002</v>
      </c>
      <c r="J276" s="19">
        <f t="shared" si="45"/>
        <v>23.161167547044016</v>
      </c>
      <c r="K276" s="19">
        <f t="shared" si="46"/>
        <v>965.82068671173556</v>
      </c>
      <c r="L276" s="19">
        <f t="shared" si="47"/>
        <v>965.82068671173556</v>
      </c>
      <c r="M276" s="19">
        <f t="shared" si="48"/>
        <v>0</v>
      </c>
      <c r="Z276" s="4">
        <v>272</v>
      </c>
      <c r="AA276" s="2">
        <v>123305.7</v>
      </c>
      <c r="AB276" s="2">
        <v>62536.14</v>
      </c>
      <c r="AD276" s="20">
        <f t="shared" si="49"/>
        <v>734.03955731239989</v>
      </c>
    </row>
    <row r="277" spans="1:30" x14ac:dyDescent="0.25">
      <c r="A277" s="4">
        <v>5.2930000000000001</v>
      </c>
      <c r="B277" s="4">
        <v>274</v>
      </c>
      <c r="C277" s="4">
        <v>41.6</v>
      </c>
      <c r="D277" s="11">
        <v>-1.2198622875421499</v>
      </c>
      <c r="E277" s="19">
        <f t="shared" si="40"/>
        <v>-744.11599540071143</v>
      </c>
      <c r="F277" s="19">
        <f t="shared" si="41"/>
        <v>-723.07988480000017</v>
      </c>
      <c r="G277" s="19">
        <f t="shared" si="42"/>
        <v>594.0310045696001</v>
      </c>
      <c r="H277" s="19">
        <f t="shared" si="43"/>
        <v>6707.1798848000008</v>
      </c>
      <c r="I277" s="19">
        <f t="shared" si="44"/>
        <v>134.14359769600003</v>
      </c>
      <c r="J277" s="19">
        <f t="shared" si="45"/>
        <v>-15.941393135111298</v>
      </c>
      <c r="K277" s="19">
        <f t="shared" si="46"/>
        <v>-663.16195442062997</v>
      </c>
      <c r="L277" s="19">
        <f t="shared" si="47"/>
        <v>0</v>
      </c>
      <c r="M277" s="19">
        <f t="shared" si="48"/>
        <v>-663.16195442062997</v>
      </c>
      <c r="Z277" s="4">
        <v>272</v>
      </c>
      <c r="AA277" s="2">
        <v>123305.7</v>
      </c>
      <c r="AB277" s="2">
        <v>62536.14</v>
      </c>
      <c r="AD277" s="20">
        <f t="shared" si="49"/>
        <v>731.10356362890013</v>
      </c>
    </row>
    <row r="278" spans="1:30" x14ac:dyDescent="0.25">
      <c r="A278" s="4">
        <v>5.3129999999999997</v>
      </c>
      <c r="B278" s="4">
        <v>275</v>
      </c>
      <c r="C278" s="4">
        <v>41.5</v>
      </c>
      <c r="D278" s="11">
        <v>-1.1730978647972861</v>
      </c>
      <c r="E278" s="19">
        <f t="shared" si="40"/>
        <v>-715.58969752634448</v>
      </c>
      <c r="F278" s="19">
        <f t="shared" si="41"/>
        <v>-719.60771750000004</v>
      </c>
      <c r="G278" s="19">
        <f t="shared" si="42"/>
        <v>591.17851887250004</v>
      </c>
      <c r="H278" s="19">
        <f t="shared" si="43"/>
        <v>6703.7077175000004</v>
      </c>
      <c r="I278" s="19">
        <f t="shared" si="44"/>
        <v>134.07415435000001</v>
      </c>
      <c r="J278" s="19">
        <f t="shared" si="45"/>
        <v>9.6629756961555699</v>
      </c>
      <c r="K278" s="19">
        <f t="shared" si="46"/>
        <v>401.01349139045612</v>
      </c>
      <c r="L278" s="19">
        <f t="shared" si="47"/>
        <v>401.01349139045612</v>
      </c>
      <c r="M278" s="19">
        <f t="shared" si="48"/>
        <v>0</v>
      </c>
      <c r="Z278" s="4">
        <v>273</v>
      </c>
      <c r="AA278" s="2">
        <v>123305.7</v>
      </c>
      <c r="AB278" s="2">
        <v>62536.14</v>
      </c>
      <c r="AD278" s="20">
        <f t="shared" si="49"/>
        <v>731.10356362890013</v>
      </c>
    </row>
    <row r="279" spans="1:30" x14ac:dyDescent="0.25">
      <c r="A279" s="4">
        <v>5.3319999999999999</v>
      </c>
      <c r="B279" s="4">
        <v>276</v>
      </c>
      <c r="C279" s="4">
        <v>41.4</v>
      </c>
      <c r="D279" s="11">
        <v>-1.0234045283811064</v>
      </c>
      <c r="E279" s="19">
        <f t="shared" si="40"/>
        <v>-624.27676231247494</v>
      </c>
      <c r="F279" s="19">
        <f t="shared" si="41"/>
        <v>-716.14390679999997</v>
      </c>
      <c r="G279" s="19">
        <f t="shared" si="42"/>
        <v>588.33289836359995</v>
      </c>
      <c r="H279" s="19">
        <f t="shared" si="43"/>
        <v>6700.2439068000003</v>
      </c>
      <c r="I279" s="19">
        <f t="shared" si="44"/>
        <v>134.004878136</v>
      </c>
      <c r="J279" s="19">
        <f t="shared" si="45"/>
        <v>98.061014187125011</v>
      </c>
      <c r="K279" s="19">
        <f t="shared" si="46"/>
        <v>4059.7259873469752</v>
      </c>
      <c r="L279" s="19">
        <f t="shared" si="47"/>
        <v>4059.7259873469752</v>
      </c>
      <c r="M279" s="19">
        <f t="shared" si="48"/>
        <v>0</v>
      </c>
      <c r="Z279" s="4">
        <v>274</v>
      </c>
      <c r="AA279" s="2">
        <v>123305.7</v>
      </c>
      <c r="AB279" s="2">
        <v>62536.14</v>
      </c>
      <c r="AD279" s="20">
        <f t="shared" si="49"/>
        <v>728.17460226560013</v>
      </c>
    </row>
    <row r="280" spans="1:30" x14ac:dyDescent="0.25">
      <c r="A280" s="4">
        <v>5.3520000000000003</v>
      </c>
      <c r="B280" s="4">
        <v>276</v>
      </c>
      <c r="C280" s="4">
        <v>41.4</v>
      </c>
      <c r="D280" s="11">
        <v>-0.89164739219381961</v>
      </c>
      <c r="E280" s="19">
        <f t="shared" si="40"/>
        <v>-543.90490923822995</v>
      </c>
      <c r="F280" s="19">
        <f t="shared" si="41"/>
        <v>-716.14390679999997</v>
      </c>
      <c r="G280" s="19">
        <f t="shared" si="42"/>
        <v>588.33289836359995</v>
      </c>
      <c r="H280" s="19">
        <f t="shared" si="43"/>
        <v>6700.2439068000003</v>
      </c>
      <c r="I280" s="19">
        <f t="shared" si="44"/>
        <v>134.004878136</v>
      </c>
      <c r="J280" s="19">
        <f t="shared" si="45"/>
        <v>178.43286726137001</v>
      </c>
      <c r="K280" s="19">
        <f t="shared" si="46"/>
        <v>7387.1207046207182</v>
      </c>
      <c r="L280" s="19">
        <f t="shared" si="47"/>
        <v>7387.1207046207182</v>
      </c>
      <c r="M280" s="19">
        <f t="shared" si="48"/>
        <v>0</v>
      </c>
      <c r="Z280" s="4">
        <v>275</v>
      </c>
      <c r="AA280" s="2">
        <v>123305.7</v>
      </c>
      <c r="AB280" s="2">
        <v>62536.14</v>
      </c>
      <c r="AD280" s="20">
        <f t="shared" si="49"/>
        <v>725.25267322250011</v>
      </c>
    </row>
    <row r="281" spans="1:30" x14ac:dyDescent="0.25">
      <c r="A281" s="4">
        <v>5.3710000000000004</v>
      </c>
      <c r="B281" s="4">
        <v>277</v>
      </c>
      <c r="C281" s="4">
        <v>41.3</v>
      </c>
      <c r="D281" s="11">
        <v>-0.82799808888707083</v>
      </c>
      <c r="E281" s="19">
        <f t="shared" si="40"/>
        <v>-505.0788342211132</v>
      </c>
      <c r="F281" s="19">
        <f t="shared" si="41"/>
        <v>-712.68845269999997</v>
      </c>
      <c r="G281" s="19">
        <f t="shared" si="42"/>
        <v>585.49414304289996</v>
      </c>
      <c r="H281" s="19">
        <f t="shared" si="43"/>
        <v>6696.7884527000006</v>
      </c>
      <c r="I281" s="19">
        <f t="shared" si="44"/>
        <v>133.93576905400002</v>
      </c>
      <c r="J281" s="19">
        <f t="shared" si="45"/>
        <v>214.35107787578679</v>
      </c>
      <c r="K281" s="19">
        <f t="shared" si="46"/>
        <v>8852.6995162699932</v>
      </c>
      <c r="L281" s="19">
        <f t="shared" si="47"/>
        <v>8852.6995162699932</v>
      </c>
      <c r="M281" s="19">
        <f t="shared" si="48"/>
        <v>0</v>
      </c>
      <c r="Z281" s="4">
        <v>276</v>
      </c>
      <c r="AA281" s="2">
        <v>123305.7</v>
      </c>
      <c r="AB281" s="2">
        <v>62536.14</v>
      </c>
      <c r="AD281" s="20">
        <f t="shared" si="49"/>
        <v>722.33777649959995</v>
      </c>
    </row>
    <row r="282" spans="1:30" x14ac:dyDescent="0.25">
      <c r="A282" s="4">
        <v>5.391</v>
      </c>
      <c r="B282" s="4">
        <v>278</v>
      </c>
      <c r="C282" s="4">
        <v>41.2</v>
      </c>
      <c r="D282" s="11">
        <v>-0.85186243259114758</v>
      </c>
      <c r="E282" s="19">
        <f t="shared" si="40"/>
        <v>-519.63608388060004</v>
      </c>
      <c r="F282" s="19">
        <f t="shared" si="41"/>
        <v>-709.24135520000016</v>
      </c>
      <c r="G282" s="19">
        <f t="shared" si="42"/>
        <v>582.66225291040018</v>
      </c>
      <c r="H282" s="19">
        <f t="shared" si="43"/>
        <v>6693.3413552000002</v>
      </c>
      <c r="I282" s="19">
        <f t="shared" si="44"/>
        <v>133.86682710400001</v>
      </c>
      <c r="J282" s="19">
        <f t="shared" si="45"/>
        <v>196.89299613380015</v>
      </c>
      <c r="K282" s="19">
        <f t="shared" si="46"/>
        <v>8111.9914407125671</v>
      </c>
      <c r="L282" s="19">
        <f t="shared" si="47"/>
        <v>8111.9914407125671</v>
      </c>
      <c r="M282" s="19">
        <f t="shared" si="48"/>
        <v>0</v>
      </c>
      <c r="Z282" s="4">
        <v>276</v>
      </c>
      <c r="AA282" s="2">
        <v>123305.7</v>
      </c>
      <c r="AB282" s="2">
        <v>62536.14</v>
      </c>
      <c r="AD282" s="20">
        <f t="shared" si="49"/>
        <v>722.33777649959995</v>
      </c>
    </row>
    <row r="283" spans="1:30" x14ac:dyDescent="0.25">
      <c r="A283" s="4">
        <v>5.41</v>
      </c>
      <c r="B283" s="4">
        <v>279</v>
      </c>
      <c r="C283" s="4">
        <v>41.2</v>
      </c>
      <c r="D283" s="11">
        <v>-0.97412452859033349</v>
      </c>
      <c r="E283" s="19">
        <f t="shared" si="40"/>
        <v>-594.21596244010345</v>
      </c>
      <c r="F283" s="19">
        <f t="shared" si="41"/>
        <v>-709.24135520000016</v>
      </c>
      <c r="G283" s="19">
        <f t="shared" si="42"/>
        <v>582.66225291040018</v>
      </c>
      <c r="H283" s="19">
        <f t="shared" si="43"/>
        <v>6693.3413552000002</v>
      </c>
      <c r="I283" s="19">
        <f t="shared" si="44"/>
        <v>133.86682710400001</v>
      </c>
      <c r="J283" s="19">
        <f t="shared" si="45"/>
        <v>122.31311757429674</v>
      </c>
      <c r="K283" s="19">
        <f t="shared" si="46"/>
        <v>5039.3004440610257</v>
      </c>
      <c r="L283" s="19">
        <f t="shared" si="47"/>
        <v>5039.3004440610257</v>
      </c>
      <c r="M283" s="19">
        <f t="shared" si="48"/>
        <v>0</v>
      </c>
      <c r="Z283" s="4">
        <v>277</v>
      </c>
      <c r="AA283" s="2">
        <v>123305.7</v>
      </c>
      <c r="AB283" s="2">
        <v>62536.14</v>
      </c>
      <c r="AD283" s="20">
        <f t="shared" si="49"/>
        <v>719.42991209690001</v>
      </c>
    </row>
    <row r="284" spans="1:30" x14ac:dyDescent="0.25">
      <c r="A284" s="4">
        <v>5.43</v>
      </c>
      <c r="B284" s="4">
        <v>280</v>
      </c>
      <c r="C284" s="4">
        <v>41.1</v>
      </c>
      <c r="D284" s="11">
        <v>-1.1438144384307483</v>
      </c>
      <c r="E284" s="19">
        <f t="shared" si="40"/>
        <v>-697.72680744275647</v>
      </c>
      <c r="F284" s="19">
        <f t="shared" si="41"/>
        <v>-705.80261430000007</v>
      </c>
      <c r="G284" s="19">
        <f t="shared" si="42"/>
        <v>579.83722796610004</v>
      </c>
      <c r="H284" s="19">
        <f t="shared" si="43"/>
        <v>6689.9026143000001</v>
      </c>
      <c r="I284" s="19">
        <f t="shared" si="44"/>
        <v>133.798052286</v>
      </c>
      <c r="J284" s="19">
        <f t="shared" si="45"/>
        <v>15.908472809343579</v>
      </c>
      <c r="K284" s="19">
        <f t="shared" si="46"/>
        <v>653.83823246402108</v>
      </c>
      <c r="L284" s="19">
        <f t="shared" si="47"/>
        <v>653.83823246402108</v>
      </c>
      <c r="M284" s="19">
        <f t="shared" si="48"/>
        <v>0</v>
      </c>
      <c r="Z284" s="4">
        <v>278</v>
      </c>
      <c r="AA284" s="2">
        <v>123305.7</v>
      </c>
      <c r="AB284" s="2">
        <v>62536.14</v>
      </c>
      <c r="AD284" s="20">
        <f t="shared" si="49"/>
        <v>716.52908001440017</v>
      </c>
    </row>
    <row r="285" spans="1:30" x14ac:dyDescent="0.25">
      <c r="A285" s="4">
        <v>5.4489999999999998</v>
      </c>
      <c r="B285" s="4">
        <v>281</v>
      </c>
      <c r="C285" s="4">
        <v>41</v>
      </c>
      <c r="D285" s="11">
        <v>-1.3174534576050445</v>
      </c>
      <c r="E285" s="19">
        <f t="shared" si="40"/>
        <v>-803.6466091390771</v>
      </c>
      <c r="F285" s="19">
        <f t="shared" si="41"/>
        <v>-702.37223000000006</v>
      </c>
      <c r="G285" s="19">
        <f t="shared" si="42"/>
        <v>577.01906821000011</v>
      </c>
      <c r="H285" s="19">
        <f t="shared" si="43"/>
        <v>6686.4722300000003</v>
      </c>
      <c r="I285" s="19">
        <f t="shared" si="44"/>
        <v>133.72944460000002</v>
      </c>
      <c r="J285" s="19">
        <f t="shared" si="45"/>
        <v>-92.898096329076964</v>
      </c>
      <c r="K285" s="19">
        <f t="shared" si="46"/>
        <v>-3808.8219494921555</v>
      </c>
      <c r="L285" s="19">
        <f t="shared" si="47"/>
        <v>0</v>
      </c>
      <c r="M285" s="19">
        <f t="shared" si="48"/>
        <v>-3808.8219494921555</v>
      </c>
      <c r="Z285" s="4">
        <v>279</v>
      </c>
      <c r="AA285" s="2">
        <v>123305.7</v>
      </c>
      <c r="AB285" s="2">
        <v>62536.14</v>
      </c>
      <c r="AD285" s="20">
        <f t="shared" si="49"/>
        <v>716.52908001440017</v>
      </c>
    </row>
    <row r="286" spans="1:30" x14ac:dyDescent="0.25">
      <c r="A286" s="4">
        <v>5.4690000000000003</v>
      </c>
      <c r="B286" s="4">
        <v>281</v>
      </c>
      <c r="C286" s="4">
        <v>41</v>
      </c>
      <c r="D286" s="11">
        <v>-1.433892793556508</v>
      </c>
      <c r="E286" s="19">
        <f t="shared" si="40"/>
        <v>-874.67460406946986</v>
      </c>
      <c r="F286" s="19">
        <f t="shared" si="41"/>
        <v>-702.37223000000006</v>
      </c>
      <c r="G286" s="19">
        <f t="shared" si="42"/>
        <v>577.01906821000011</v>
      </c>
      <c r="H286" s="19">
        <f t="shared" si="43"/>
        <v>6686.4722300000003</v>
      </c>
      <c r="I286" s="19">
        <f t="shared" si="44"/>
        <v>133.72944460000002</v>
      </c>
      <c r="J286" s="19">
        <f t="shared" si="45"/>
        <v>-163.92609125946973</v>
      </c>
      <c r="K286" s="19">
        <f t="shared" si="46"/>
        <v>-6720.9697416382587</v>
      </c>
      <c r="L286" s="19">
        <f t="shared" si="47"/>
        <v>0</v>
      </c>
      <c r="M286" s="19">
        <f t="shared" si="48"/>
        <v>-6720.9697416382587</v>
      </c>
      <c r="Z286" s="4">
        <v>280</v>
      </c>
      <c r="AA286" s="2">
        <v>123305.7</v>
      </c>
      <c r="AB286" s="2">
        <v>62536.14</v>
      </c>
      <c r="AD286" s="20">
        <f t="shared" si="49"/>
        <v>713.63528025210007</v>
      </c>
    </row>
    <row r="287" spans="1:30" x14ac:dyDescent="0.25">
      <c r="A287" s="4">
        <v>5.4880000000000004</v>
      </c>
      <c r="B287" s="4">
        <v>282</v>
      </c>
      <c r="C287" s="4">
        <v>40.9</v>
      </c>
      <c r="D287" s="11">
        <v>-1.5314001815332687</v>
      </c>
      <c r="E287" s="19">
        <f t="shared" si="40"/>
        <v>-934.1541107352939</v>
      </c>
      <c r="F287" s="19">
        <f t="shared" si="41"/>
        <v>-698.9502023</v>
      </c>
      <c r="G287" s="19">
        <f t="shared" si="42"/>
        <v>574.20777364210005</v>
      </c>
      <c r="H287" s="19">
        <f t="shared" si="43"/>
        <v>6683.0502023000008</v>
      </c>
      <c r="I287" s="19">
        <f t="shared" si="44"/>
        <v>133.66100404600002</v>
      </c>
      <c r="J287" s="19">
        <f t="shared" si="45"/>
        <v>-226.28533304719383</v>
      </c>
      <c r="K287" s="19">
        <f t="shared" si="46"/>
        <v>-9255.0701216302277</v>
      </c>
      <c r="L287" s="19">
        <f t="shared" si="47"/>
        <v>0</v>
      </c>
      <c r="M287" s="19">
        <f t="shared" si="48"/>
        <v>-9255.0701216302277</v>
      </c>
      <c r="Z287" s="4">
        <v>281</v>
      </c>
      <c r="AA287" s="2">
        <v>123305.7</v>
      </c>
      <c r="AB287" s="2">
        <v>62536.14</v>
      </c>
      <c r="AD287" s="20">
        <f t="shared" si="49"/>
        <v>710.74851281000019</v>
      </c>
    </row>
    <row r="288" spans="1:30" x14ac:dyDescent="0.25">
      <c r="A288" s="4">
        <v>5.508</v>
      </c>
      <c r="B288" s="4">
        <v>283</v>
      </c>
      <c r="C288" s="4">
        <v>40.799999999999997</v>
      </c>
      <c r="D288" s="11">
        <v>-1.6213820262653915</v>
      </c>
      <c r="E288" s="19">
        <f t="shared" si="40"/>
        <v>-989.04303602188884</v>
      </c>
      <c r="F288" s="19">
        <f t="shared" si="41"/>
        <v>-695.53653120000001</v>
      </c>
      <c r="G288" s="19">
        <f t="shared" si="42"/>
        <v>571.40334426240008</v>
      </c>
      <c r="H288" s="19">
        <f t="shared" si="43"/>
        <v>6679.6365312000007</v>
      </c>
      <c r="I288" s="19">
        <f t="shared" si="44"/>
        <v>133.59273062400001</v>
      </c>
      <c r="J288" s="19">
        <f t="shared" si="45"/>
        <v>-284.04696113548874</v>
      </c>
      <c r="K288" s="19">
        <f t="shared" si="46"/>
        <v>-11589.116014327939</v>
      </c>
      <c r="L288" s="19">
        <f t="shared" si="47"/>
        <v>0</v>
      </c>
      <c r="M288" s="19">
        <f t="shared" si="48"/>
        <v>-11589.116014327939</v>
      </c>
      <c r="Z288" s="4">
        <v>281</v>
      </c>
      <c r="AA288" s="2">
        <v>123305.7</v>
      </c>
      <c r="AB288" s="2">
        <v>62536.14</v>
      </c>
      <c r="AD288" s="20">
        <f t="shared" si="49"/>
        <v>710.74851281000019</v>
      </c>
    </row>
    <row r="289" spans="1:30" x14ac:dyDescent="0.25">
      <c r="A289" s="4">
        <v>5.5270000000000001</v>
      </c>
      <c r="B289" s="4">
        <v>284</v>
      </c>
      <c r="C289" s="4">
        <v>40.700000000000003</v>
      </c>
      <c r="D289" s="11">
        <v>-1.8072137839818418</v>
      </c>
      <c r="E289" s="19">
        <f t="shared" si="40"/>
        <v>-1102.4004082289234</v>
      </c>
      <c r="F289" s="19">
        <f t="shared" si="41"/>
        <v>-692.13121670000021</v>
      </c>
      <c r="G289" s="19">
        <f t="shared" si="42"/>
        <v>568.6057800709001</v>
      </c>
      <c r="H289" s="19">
        <f t="shared" si="43"/>
        <v>6676.2312167000009</v>
      </c>
      <c r="I289" s="19">
        <f t="shared" si="44"/>
        <v>133.52462433400001</v>
      </c>
      <c r="J289" s="19">
        <f t="shared" si="45"/>
        <v>-400.27000382402332</v>
      </c>
      <c r="K289" s="19">
        <f t="shared" si="46"/>
        <v>-16290.98915563775</v>
      </c>
      <c r="L289" s="19">
        <f t="shared" si="47"/>
        <v>0</v>
      </c>
      <c r="M289" s="19">
        <f t="shared" si="48"/>
        <v>-16290.98915563775</v>
      </c>
      <c r="Z289" s="4">
        <v>282</v>
      </c>
      <c r="AA289" s="2">
        <v>123305.7</v>
      </c>
      <c r="AB289" s="2">
        <v>62536.14</v>
      </c>
      <c r="AD289" s="20">
        <f t="shared" si="49"/>
        <v>707.86877768810007</v>
      </c>
    </row>
    <row r="290" spans="1:30" x14ac:dyDescent="0.25">
      <c r="A290" s="4">
        <v>5.5469999999999997</v>
      </c>
      <c r="B290" s="4">
        <v>284</v>
      </c>
      <c r="C290" s="4">
        <v>40.700000000000003</v>
      </c>
      <c r="D290" s="11">
        <v>-2.0255914942876836</v>
      </c>
      <c r="E290" s="19">
        <f t="shared" si="40"/>
        <v>-1235.6108115154871</v>
      </c>
      <c r="F290" s="19">
        <f t="shared" si="41"/>
        <v>-692.13121670000021</v>
      </c>
      <c r="G290" s="19">
        <f t="shared" si="42"/>
        <v>568.6057800709001</v>
      </c>
      <c r="H290" s="19">
        <f t="shared" si="43"/>
        <v>6676.2312167000009</v>
      </c>
      <c r="I290" s="19">
        <f t="shared" si="44"/>
        <v>133.52462433400001</v>
      </c>
      <c r="J290" s="19">
        <f t="shared" si="45"/>
        <v>-533.48040711058695</v>
      </c>
      <c r="K290" s="19">
        <f t="shared" si="46"/>
        <v>-21712.652569400889</v>
      </c>
      <c r="L290" s="19">
        <f t="shared" si="47"/>
        <v>0</v>
      </c>
      <c r="M290" s="19">
        <f t="shared" si="48"/>
        <v>-21712.652569400889</v>
      </c>
      <c r="Z290" s="4">
        <v>283</v>
      </c>
      <c r="AA290" s="2">
        <v>123305.7</v>
      </c>
      <c r="AB290" s="2">
        <v>62536.14</v>
      </c>
      <c r="AD290" s="20">
        <f t="shared" si="49"/>
        <v>704.99607488640004</v>
      </c>
    </row>
    <row r="291" spans="1:30" x14ac:dyDescent="0.25">
      <c r="A291" s="4">
        <v>5.5659999999999998</v>
      </c>
      <c r="B291" s="4">
        <v>285</v>
      </c>
      <c r="C291" s="4">
        <v>40.6</v>
      </c>
      <c r="D291" s="11">
        <v>-1.9782606313020195</v>
      </c>
      <c r="E291" s="19">
        <f t="shared" si="40"/>
        <v>-1206.7389850942318</v>
      </c>
      <c r="F291" s="19">
        <f t="shared" si="41"/>
        <v>-688.73425880000013</v>
      </c>
      <c r="G291" s="19">
        <f t="shared" si="42"/>
        <v>565.81508106760009</v>
      </c>
      <c r="H291" s="19">
        <f t="shared" si="43"/>
        <v>6672.8342588000005</v>
      </c>
      <c r="I291" s="19">
        <f t="shared" si="44"/>
        <v>133.45668517600001</v>
      </c>
      <c r="J291" s="19">
        <f t="shared" si="45"/>
        <v>-507.4672188506317</v>
      </c>
      <c r="K291" s="19">
        <f t="shared" si="46"/>
        <v>-20603.169085335649</v>
      </c>
      <c r="L291" s="19">
        <f t="shared" si="47"/>
        <v>0</v>
      </c>
      <c r="M291" s="19">
        <f t="shared" si="48"/>
        <v>-20603.169085335649</v>
      </c>
      <c r="Z291" s="4">
        <v>284</v>
      </c>
      <c r="AA291" s="2">
        <v>123305.7</v>
      </c>
      <c r="AB291" s="2">
        <v>62536.14</v>
      </c>
      <c r="AD291" s="20">
        <f t="shared" si="49"/>
        <v>702.1304044049001</v>
      </c>
    </row>
    <row r="292" spans="1:30" x14ac:dyDescent="0.25">
      <c r="A292" s="4">
        <v>5.5860000000000003</v>
      </c>
      <c r="B292" s="4">
        <v>286</v>
      </c>
      <c r="C292" s="4">
        <v>40.5</v>
      </c>
      <c r="D292" s="11">
        <v>-1.989869038052603</v>
      </c>
      <c r="E292" s="19">
        <f t="shared" si="40"/>
        <v>-1213.8201132120878</v>
      </c>
      <c r="F292" s="19">
        <f t="shared" si="41"/>
        <v>-685.34565750000002</v>
      </c>
      <c r="G292" s="19">
        <f t="shared" si="42"/>
        <v>563.03124725250007</v>
      </c>
      <c r="H292" s="19">
        <f t="shared" si="43"/>
        <v>6669.4456575000004</v>
      </c>
      <c r="I292" s="19">
        <f t="shared" si="44"/>
        <v>133.38891315000001</v>
      </c>
      <c r="J292" s="19">
        <f t="shared" si="45"/>
        <v>-517.39995280958772</v>
      </c>
      <c r="K292" s="19">
        <f t="shared" si="46"/>
        <v>-20954.698088788304</v>
      </c>
      <c r="L292" s="19">
        <f t="shared" si="47"/>
        <v>0</v>
      </c>
      <c r="M292" s="19">
        <f t="shared" si="48"/>
        <v>-20954.698088788304</v>
      </c>
      <c r="Z292" s="4">
        <v>284</v>
      </c>
      <c r="AA292" s="2">
        <v>123305.7</v>
      </c>
      <c r="AB292" s="2">
        <v>62536.14</v>
      </c>
      <c r="AD292" s="20">
        <f t="shared" si="49"/>
        <v>702.1304044049001</v>
      </c>
    </row>
    <row r="293" spans="1:30" x14ac:dyDescent="0.25">
      <c r="A293" s="4">
        <v>5.6050000000000004</v>
      </c>
      <c r="B293" s="4">
        <v>287</v>
      </c>
      <c r="C293" s="4">
        <v>40.4</v>
      </c>
      <c r="D293" s="11">
        <v>-1.9883851366638658</v>
      </c>
      <c r="E293" s="19">
        <f t="shared" si="40"/>
        <v>-1212.9149333649582</v>
      </c>
      <c r="F293" s="19">
        <f t="shared" si="41"/>
        <v>-681.96541279999997</v>
      </c>
      <c r="G293" s="19">
        <f t="shared" si="42"/>
        <v>560.25427862560002</v>
      </c>
      <c r="H293" s="19">
        <f t="shared" si="43"/>
        <v>6666.0654128000006</v>
      </c>
      <c r="I293" s="19">
        <f t="shared" si="44"/>
        <v>133.32130825600001</v>
      </c>
      <c r="J293" s="19">
        <f t="shared" si="45"/>
        <v>-519.33934648335821</v>
      </c>
      <c r="K293" s="19">
        <f t="shared" si="46"/>
        <v>-20981.30959792767</v>
      </c>
      <c r="L293" s="19">
        <f t="shared" si="47"/>
        <v>0</v>
      </c>
      <c r="M293" s="19">
        <f t="shared" si="48"/>
        <v>-20981.30959792767</v>
      </c>
      <c r="Z293" s="4">
        <v>285</v>
      </c>
      <c r="AA293" s="2">
        <v>123305.7</v>
      </c>
      <c r="AB293" s="2">
        <v>62536.14</v>
      </c>
      <c r="AD293" s="20">
        <f t="shared" si="49"/>
        <v>699.27176624360004</v>
      </c>
    </row>
    <row r="294" spans="1:30" x14ac:dyDescent="0.25">
      <c r="A294" s="4">
        <v>5.625</v>
      </c>
      <c r="B294" s="4">
        <v>288</v>
      </c>
      <c r="C294" s="4">
        <v>40.299999999999997</v>
      </c>
      <c r="D294" s="11">
        <v>-1.5972115725373501</v>
      </c>
      <c r="E294" s="19">
        <f t="shared" si="40"/>
        <v>-974.29905924778359</v>
      </c>
      <c r="F294" s="19">
        <f t="shared" si="41"/>
        <v>-678.59352469999988</v>
      </c>
      <c r="G294" s="19">
        <f t="shared" si="42"/>
        <v>557.48417518689996</v>
      </c>
      <c r="H294" s="19">
        <f t="shared" si="43"/>
        <v>6662.6935247000001</v>
      </c>
      <c r="I294" s="19">
        <f t="shared" si="44"/>
        <v>133.25387049400001</v>
      </c>
      <c r="J294" s="19">
        <f t="shared" si="45"/>
        <v>-283.56101356688362</v>
      </c>
      <c r="K294" s="19">
        <f t="shared" si="46"/>
        <v>-11427.50884674541</v>
      </c>
      <c r="L294" s="19">
        <f t="shared" si="47"/>
        <v>0</v>
      </c>
      <c r="M294" s="19">
        <f t="shared" si="48"/>
        <v>-11427.50884674541</v>
      </c>
      <c r="Z294" s="4">
        <v>286</v>
      </c>
      <c r="AA294" s="2">
        <v>123305.7</v>
      </c>
      <c r="AB294" s="2">
        <v>62536.14</v>
      </c>
      <c r="AD294" s="20">
        <f t="shared" si="49"/>
        <v>696.42016040250007</v>
      </c>
    </row>
    <row r="295" spans="1:30" x14ac:dyDescent="0.25">
      <c r="A295" s="4">
        <v>5.6449999999999996</v>
      </c>
      <c r="B295" s="4">
        <v>288</v>
      </c>
      <c r="C295" s="4">
        <v>40.200000000000003</v>
      </c>
      <c r="D295" s="11">
        <v>-1.2189770345786868</v>
      </c>
      <c r="E295" s="19">
        <f t="shared" si="40"/>
        <v>-743.57599109299895</v>
      </c>
      <c r="F295" s="19">
        <f t="shared" si="41"/>
        <v>-675.22999320000008</v>
      </c>
      <c r="G295" s="19">
        <f t="shared" si="42"/>
        <v>554.72093693640011</v>
      </c>
      <c r="H295" s="19">
        <f t="shared" si="43"/>
        <v>6659.3299932000009</v>
      </c>
      <c r="I295" s="19">
        <f t="shared" si="44"/>
        <v>133.18659986400002</v>
      </c>
      <c r="J295" s="19">
        <f t="shared" si="45"/>
        <v>-55.668454292598824</v>
      </c>
      <c r="K295" s="19">
        <f t="shared" si="46"/>
        <v>-2237.8718625624729</v>
      </c>
      <c r="L295" s="19">
        <f t="shared" si="47"/>
        <v>0</v>
      </c>
      <c r="M295" s="19">
        <f t="shared" si="48"/>
        <v>-2237.8718625624729</v>
      </c>
      <c r="Z295" s="4">
        <v>287</v>
      </c>
      <c r="AA295" s="2">
        <v>123305.7</v>
      </c>
      <c r="AB295" s="2">
        <v>62536.14</v>
      </c>
      <c r="AD295" s="20">
        <f t="shared" si="49"/>
        <v>693.57558688159997</v>
      </c>
    </row>
    <row r="296" spans="1:30" x14ac:dyDescent="0.25">
      <c r="A296" s="4">
        <v>5.6639999999999997</v>
      </c>
      <c r="B296" s="4">
        <v>289</v>
      </c>
      <c r="C296" s="4">
        <v>40.1</v>
      </c>
      <c r="D296" s="11">
        <v>-0.72639072307378783</v>
      </c>
      <c r="E296" s="19">
        <f t="shared" si="40"/>
        <v>-443.09834107501058</v>
      </c>
      <c r="F296" s="19">
        <f t="shared" si="41"/>
        <v>-671.87481830000013</v>
      </c>
      <c r="G296" s="19">
        <f t="shared" si="42"/>
        <v>551.96456387410012</v>
      </c>
      <c r="H296" s="19">
        <f t="shared" si="43"/>
        <v>6655.9748183000002</v>
      </c>
      <c r="I296" s="19">
        <f t="shared" si="44"/>
        <v>133.11949636599999</v>
      </c>
      <c r="J296" s="19">
        <f t="shared" si="45"/>
        <v>241.98571916508953</v>
      </c>
      <c r="K296" s="19">
        <f t="shared" si="46"/>
        <v>9703.6273385200911</v>
      </c>
      <c r="L296" s="19">
        <f t="shared" si="47"/>
        <v>9703.6273385200911</v>
      </c>
      <c r="M296" s="19">
        <f t="shared" si="48"/>
        <v>0</v>
      </c>
      <c r="Z296" s="4">
        <v>288</v>
      </c>
      <c r="AA296" s="2">
        <v>123305.7</v>
      </c>
      <c r="AB296" s="2">
        <v>62536.14</v>
      </c>
      <c r="AD296" s="20">
        <f t="shared" si="49"/>
        <v>690.73804568089997</v>
      </c>
    </row>
    <row r="297" spans="1:30" x14ac:dyDescent="0.25">
      <c r="A297" s="4">
        <v>5.6840000000000002</v>
      </c>
      <c r="B297" s="4">
        <v>290</v>
      </c>
      <c r="C297" s="4">
        <v>40.1</v>
      </c>
      <c r="D297" s="11">
        <v>-0.28741225100599493</v>
      </c>
      <c r="E297" s="19">
        <f t="shared" si="40"/>
        <v>-175.32147311365691</v>
      </c>
      <c r="F297" s="19">
        <f t="shared" si="41"/>
        <v>-671.87481830000013</v>
      </c>
      <c r="G297" s="19">
        <f t="shared" si="42"/>
        <v>551.96456387410012</v>
      </c>
      <c r="H297" s="19">
        <f t="shared" si="43"/>
        <v>6655.9748183000002</v>
      </c>
      <c r="I297" s="19">
        <f t="shared" si="44"/>
        <v>133.11949636599999</v>
      </c>
      <c r="J297" s="19">
        <f t="shared" si="45"/>
        <v>509.76258712644324</v>
      </c>
      <c r="K297" s="19">
        <f t="shared" si="46"/>
        <v>20441.479743770375</v>
      </c>
      <c r="L297" s="19">
        <f t="shared" si="47"/>
        <v>20441.479743770375</v>
      </c>
      <c r="M297" s="19">
        <f t="shared" si="48"/>
        <v>0</v>
      </c>
      <c r="Z297" s="4">
        <v>288</v>
      </c>
      <c r="AA297" s="2">
        <v>123305.7</v>
      </c>
      <c r="AB297" s="2">
        <v>62536.14</v>
      </c>
      <c r="AD297" s="20">
        <f t="shared" si="49"/>
        <v>687.90753680040007</v>
      </c>
    </row>
    <row r="298" spans="1:30" x14ac:dyDescent="0.25">
      <c r="A298" s="4">
        <v>5.7030000000000003</v>
      </c>
      <c r="B298" s="4">
        <v>291</v>
      </c>
      <c r="C298" s="4">
        <v>40.1</v>
      </c>
      <c r="D298" s="11">
        <v>3.1418055857845455E-2</v>
      </c>
      <c r="E298" s="19">
        <f t="shared" si="40"/>
        <v>19.165014073285729</v>
      </c>
      <c r="F298" s="19">
        <f t="shared" si="41"/>
        <v>-671.87481830000013</v>
      </c>
      <c r="G298" s="19">
        <f t="shared" si="42"/>
        <v>551.96456387410012</v>
      </c>
      <c r="H298" s="19">
        <f t="shared" si="43"/>
        <v>6655.9748183000002</v>
      </c>
      <c r="I298" s="19">
        <f t="shared" si="44"/>
        <v>133.11949636599999</v>
      </c>
      <c r="J298" s="19">
        <f t="shared" si="45"/>
        <v>704.2490743133859</v>
      </c>
      <c r="K298" s="19">
        <f t="shared" si="46"/>
        <v>28240.387879966776</v>
      </c>
      <c r="L298" s="19">
        <f t="shared" si="47"/>
        <v>28240.387879966776</v>
      </c>
      <c r="M298" s="19">
        <f t="shared" si="48"/>
        <v>0</v>
      </c>
      <c r="Z298" s="4">
        <v>289</v>
      </c>
      <c r="AA298" s="2">
        <v>123305.7</v>
      </c>
      <c r="AB298" s="2">
        <v>62536.14</v>
      </c>
      <c r="AD298" s="20">
        <f t="shared" si="49"/>
        <v>685.08406024010014</v>
      </c>
    </row>
    <row r="299" spans="1:30" x14ac:dyDescent="0.25">
      <c r="A299" s="4">
        <v>5.7229999999999999</v>
      </c>
      <c r="B299" s="4">
        <v>292</v>
      </c>
      <c r="C299" s="4">
        <v>40</v>
      </c>
      <c r="D299" s="11">
        <v>0.20276749450949563</v>
      </c>
      <c r="E299" s="19">
        <f t="shared" si="40"/>
        <v>123.68817165079234</v>
      </c>
      <c r="F299" s="19">
        <f t="shared" si="41"/>
        <v>-668.52800000000002</v>
      </c>
      <c r="G299" s="19">
        <f t="shared" si="42"/>
        <v>549.21505600000012</v>
      </c>
      <c r="H299" s="19">
        <f t="shared" si="43"/>
        <v>6652.6280000000006</v>
      </c>
      <c r="I299" s="19">
        <f t="shared" si="44"/>
        <v>133.05256000000003</v>
      </c>
      <c r="J299" s="19">
        <f t="shared" si="45"/>
        <v>805.95578765079244</v>
      </c>
      <c r="K299" s="19">
        <f t="shared" si="46"/>
        <v>32238.231506031698</v>
      </c>
      <c r="L299" s="19">
        <f t="shared" si="47"/>
        <v>32238.231506031698</v>
      </c>
      <c r="M299" s="19">
        <f t="shared" si="48"/>
        <v>0</v>
      </c>
      <c r="Z299" s="4">
        <v>290</v>
      </c>
      <c r="AA299" s="2">
        <v>123305.7</v>
      </c>
      <c r="AB299" s="2">
        <v>62536.14</v>
      </c>
      <c r="AD299" s="20">
        <f t="shared" si="49"/>
        <v>685.08406024010014</v>
      </c>
    </row>
    <row r="300" spans="1:30" x14ac:dyDescent="0.25">
      <c r="A300" s="4">
        <v>5.742</v>
      </c>
      <c r="B300" s="4">
        <v>292</v>
      </c>
      <c r="C300" s="4">
        <v>40</v>
      </c>
      <c r="D300" s="11">
        <v>0.29976862563011897</v>
      </c>
      <c r="E300" s="19">
        <f t="shared" si="40"/>
        <v>182.85886163437257</v>
      </c>
      <c r="F300" s="19">
        <f t="shared" si="41"/>
        <v>-668.52800000000002</v>
      </c>
      <c r="G300" s="19">
        <f t="shared" si="42"/>
        <v>549.21505600000012</v>
      </c>
      <c r="H300" s="19">
        <f t="shared" si="43"/>
        <v>6652.6280000000006</v>
      </c>
      <c r="I300" s="19">
        <f t="shared" si="44"/>
        <v>133.05256000000003</v>
      </c>
      <c r="J300" s="19">
        <f t="shared" si="45"/>
        <v>865.1264776343728</v>
      </c>
      <c r="K300" s="19">
        <f t="shared" si="46"/>
        <v>34605.059105374909</v>
      </c>
      <c r="L300" s="19">
        <f t="shared" si="47"/>
        <v>34605.059105374909</v>
      </c>
      <c r="M300" s="19">
        <f t="shared" si="48"/>
        <v>0</v>
      </c>
      <c r="Z300" s="4">
        <v>291</v>
      </c>
      <c r="AA300" s="2">
        <v>123305.7</v>
      </c>
      <c r="AB300" s="2">
        <v>62536.14</v>
      </c>
      <c r="AD300" s="20">
        <f t="shared" si="49"/>
        <v>685.08406024010014</v>
      </c>
    </row>
    <row r="301" spans="1:30" x14ac:dyDescent="0.25">
      <c r="A301" s="4">
        <v>5.7619999999999996</v>
      </c>
      <c r="B301" s="4">
        <v>293</v>
      </c>
      <c r="C301" s="4">
        <v>40</v>
      </c>
      <c r="D301" s="11">
        <v>0.36514034079557506</v>
      </c>
      <c r="E301" s="19">
        <f t="shared" si="40"/>
        <v>222.73560788530079</v>
      </c>
      <c r="F301" s="19">
        <f t="shared" si="41"/>
        <v>-668.52800000000002</v>
      </c>
      <c r="G301" s="19">
        <f t="shared" si="42"/>
        <v>549.21505600000012</v>
      </c>
      <c r="H301" s="19">
        <f t="shared" si="43"/>
        <v>6652.6280000000006</v>
      </c>
      <c r="I301" s="19">
        <f t="shared" si="44"/>
        <v>133.05256000000003</v>
      </c>
      <c r="J301" s="19">
        <f t="shared" si="45"/>
        <v>905.00322388530094</v>
      </c>
      <c r="K301" s="19">
        <f t="shared" si="46"/>
        <v>36200.128955412038</v>
      </c>
      <c r="L301" s="19">
        <f t="shared" si="47"/>
        <v>36200.128955412038</v>
      </c>
      <c r="M301" s="19">
        <f t="shared" si="48"/>
        <v>0</v>
      </c>
      <c r="Z301" s="4">
        <v>292</v>
      </c>
      <c r="AA301" s="2">
        <v>123305.7</v>
      </c>
      <c r="AB301" s="2">
        <v>62536.14</v>
      </c>
      <c r="AD301" s="20">
        <f t="shared" si="49"/>
        <v>682.26761600000009</v>
      </c>
    </row>
    <row r="302" spans="1:30" x14ac:dyDescent="0.25">
      <c r="A302" s="4">
        <v>5.7809999999999997</v>
      </c>
      <c r="B302" s="4">
        <v>294</v>
      </c>
      <c r="C302" s="4">
        <v>40</v>
      </c>
      <c r="D302" s="11">
        <v>0.48043751654410749</v>
      </c>
      <c r="E302" s="19">
        <f t="shared" si="40"/>
        <v>293.06688509190559</v>
      </c>
      <c r="F302" s="19">
        <f t="shared" si="41"/>
        <v>-668.52800000000002</v>
      </c>
      <c r="G302" s="19">
        <f t="shared" si="42"/>
        <v>549.21505600000012</v>
      </c>
      <c r="H302" s="19">
        <f t="shared" si="43"/>
        <v>6652.6280000000006</v>
      </c>
      <c r="I302" s="19">
        <f t="shared" si="44"/>
        <v>133.05256000000003</v>
      </c>
      <c r="J302" s="19">
        <f t="shared" si="45"/>
        <v>975.33450109190585</v>
      </c>
      <c r="K302" s="19">
        <f t="shared" si="46"/>
        <v>39013.380043676232</v>
      </c>
      <c r="L302" s="19">
        <f t="shared" si="47"/>
        <v>39013.380043676232</v>
      </c>
      <c r="M302" s="19">
        <f t="shared" si="48"/>
        <v>0</v>
      </c>
      <c r="Z302" s="4">
        <v>292</v>
      </c>
      <c r="AA302" s="2">
        <v>123305.7</v>
      </c>
      <c r="AB302" s="2">
        <v>62536.14</v>
      </c>
      <c r="AD302" s="20">
        <f t="shared" si="49"/>
        <v>682.26761600000009</v>
      </c>
    </row>
    <row r="303" spans="1:30" x14ac:dyDescent="0.25">
      <c r="A303" s="4">
        <v>5.8010000000000002</v>
      </c>
      <c r="B303" s="4">
        <v>295</v>
      </c>
      <c r="C303" s="4">
        <v>40</v>
      </c>
      <c r="D303" s="11">
        <v>0.5820919127358366</v>
      </c>
      <c r="E303" s="19">
        <f t="shared" si="40"/>
        <v>355.0760667688603</v>
      </c>
      <c r="F303" s="19">
        <f t="shared" si="41"/>
        <v>-668.52800000000002</v>
      </c>
      <c r="G303" s="19">
        <f t="shared" si="42"/>
        <v>549.21505600000012</v>
      </c>
      <c r="H303" s="19">
        <f t="shared" si="43"/>
        <v>6652.6280000000006</v>
      </c>
      <c r="I303" s="19">
        <f t="shared" si="44"/>
        <v>133.05256000000003</v>
      </c>
      <c r="J303" s="19">
        <f t="shared" si="45"/>
        <v>1037.3436827688604</v>
      </c>
      <c r="K303" s="19">
        <f t="shared" si="46"/>
        <v>41493.747310754414</v>
      </c>
      <c r="L303" s="19">
        <f t="shared" si="47"/>
        <v>41493.747310754414</v>
      </c>
      <c r="M303" s="19">
        <f t="shared" si="48"/>
        <v>0</v>
      </c>
      <c r="Z303" s="4">
        <v>293</v>
      </c>
      <c r="AA303" s="2">
        <v>123305.7</v>
      </c>
      <c r="AB303" s="2">
        <v>62536.14</v>
      </c>
      <c r="AD303" s="20">
        <f t="shared" si="49"/>
        <v>682.26761600000009</v>
      </c>
    </row>
    <row r="304" spans="1:30" x14ac:dyDescent="0.25">
      <c r="A304" s="4">
        <v>5.82</v>
      </c>
      <c r="B304" s="4">
        <v>295</v>
      </c>
      <c r="C304" s="4">
        <v>40</v>
      </c>
      <c r="D304" s="11">
        <v>0.60768933726152308</v>
      </c>
      <c r="E304" s="19">
        <f t="shared" si="40"/>
        <v>370.69049572952906</v>
      </c>
      <c r="F304" s="19">
        <f t="shared" si="41"/>
        <v>-668.52800000000002</v>
      </c>
      <c r="G304" s="19">
        <f t="shared" si="42"/>
        <v>549.21505600000012</v>
      </c>
      <c r="H304" s="19">
        <f t="shared" si="43"/>
        <v>6652.6280000000006</v>
      </c>
      <c r="I304" s="19">
        <f t="shared" si="44"/>
        <v>133.05256000000003</v>
      </c>
      <c r="J304" s="19">
        <f t="shared" si="45"/>
        <v>1052.9581117295293</v>
      </c>
      <c r="K304" s="19">
        <f t="shared" si="46"/>
        <v>42118.324469181171</v>
      </c>
      <c r="L304" s="19">
        <f t="shared" si="47"/>
        <v>42118.324469181171</v>
      </c>
      <c r="M304" s="19">
        <f t="shared" si="48"/>
        <v>0</v>
      </c>
      <c r="Z304" s="4">
        <v>294</v>
      </c>
      <c r="AA304" s="2">
        <v>123305.7</v>
      </c>
      <c r="AB304" s="2">
        <v>62536.14</v>
      </c>
      <c r="AD304" s="20">
        <f t="shared" si="49"/>
        <v>682.26761600000009</v>
      </c>
    </row>
    <row r="305" spans="1:30" x14ac:dyDescent="0.25">
      <c r="A305" s="4">
        <v>5.84</v>
      </c>
      <c r="B305" s="4">
        <v>296</v>
      </c>
      <c r="C305" s="4">
        <v>40</v>
      </c>
      <c r="D305" s="11">
        <v>0.47601306336244381</v>
      </c>
      <c r="E305" s="19">
        <f t="shared" si="40"/>
        <v>290.36796865109073</v>
      </c>
      <c r="F305" s="19">
        <f t="shared" si="41"/>
        <v>-668.52800000000002</v>
      </c>
      <c r="G305" s="19">
        <f t="shared" si="42"/>
        <v>549.21505600000012</v>
      </c>
      <c r="H305" s="19">
        <f t="shared" si="43"/>
        <v>6652.6280000000006</v>
      </c>
      <c r="I305" s="19">
        <f t="shared" si="44"/>
        <v>133.05256000000003</v>
      </c>
      <c r="J305" s="19">
        <f t="shared" si="45"/>
        <v>972.63558465109099</v>
      </c>
      <c r="K305" s="19">
        <f t="shared" si="46"/>
        <v>38905.423386043636</v>
      </c>
      <c r="L305" s="19">
        <f t="shared" si="47"/>
        <v>38905.423386043636</v>
      </c>
      <c r="M305" s="19">
        <f t="shared" si="48"/>
        <v>0</v>
      </c>
      <c r="Z305" s="4">
        <v>295</v>
      </c>
      <c r="AA305" s="2">
        <v>123305.7</v>
      </c>
      <c r="AB305" s="2">
        <v>62536.14</v>
      </c>
      <c r="AD305" s="20">
        <f t="shared" si="49"/>
        <v>682.26761600000009</v>
      </c>
    </row>
    <row r="306" spans="1:30" x14ac:dyDescent="0.25">
      <c r="A306" s="4">
        <v>5.859</v>
      </c>
      <c r="B306" s="4">
        <v>297</v>
      </c>
      <c r="C306" s="4">
        <v>40</v>
      </c>
      <c r="D306" s="11">
        <v>0.31426902282450697</v>
      </c>
      <c r="E306" s="19">
        <f t="shared" si="40"/>
        <v>191.70410392294926</v>
      </c>
      <c r="F306" s="19">
        <f t="shared" si="41"/>
        <v>-668.52800000000002</v>
      </c>
      <c r="G306" s="19">
        <f t="shared" si="42"/>
        <v>549.21505600000012</v>
      </c>
      <c r="H306" s="19">
        <f t="shared" si="43"/>
        <v>6652.6280000000006</v>
      </c>
      <c r="I306" s="19">
        <f t="shared" si="44"/>
        <v>133.05256000000003</v>
      </c>
      <c r="J306" s="19">
        <f t="shared" si="45"/>
        <v>873.97171992294943</v>
      </c>
      <c r="K306" s="19">
        <f t="shared" si="46"/>
        <v>34958.868796917974</v>
      </c>
      <c r="L306" s="19">
        <f t="shared" si="47"/>
        <v>34958.868796917974</v>
      </c>
      <c r="M306" s="19">
        <f t="shared" si="48"/>
        <v>0</v>
      </c>
      <c r="Z306" s="4">
        <v>295</v>
      </c>
      <c r="AA306" s="2">
        <v>123305.7</v>
      </c>
      <c r="AB306" s="2">
        <v>62536.14</v>
      </c>
      <c r="AD306" s="20">
        <f t="shared" si="49"/>
        <v>682.26761600000009</v>
      </c>
    </row>
    <row r="307" spans="1:30" x14ac:dyDescent="0.25">
      <c r="A307" s="4">
        <v>5.8789999999999996</v>
      </c>
      <c r="B307" s="4">
        <v>298</v>
      </c>
      <c r="C307" s="4">
        <v>39.9</v>
      </c>
      <c r="D307" s="11">
        <v>0.17081937890652024</v>
      </c>
      <c r="E307" s="19">
        <f t="shared" si="40"/>
        <v>104.19982113297735</v>
      </c>
      <c r="F307" s="19">
        <f t="shared" si="41"/>
        <v>-665.18953830000009</v>
      </c>
      <c r="G307" s="19">
        <f t="shared" si="42"/>
        <v>546.47241331410009</v>
      </c>
      <c r="H307" s="19">
        <f t="shared" si="43"/>
        <v>6649.2895383000005</v>
      </c>
      <c r="I307" s="19">
        <f t="shared" si="44"/>
        <v>132.98579076600001</v>
      </c>
      <c r="J307" s="19">
        <f t="shared" si="45"/>
        <v>783.65802521307751</v>
      </c>
      <c r="K307" s="19">
        <f t="shared" si="46"/>
        <v>31267.955206001792</v>
      </c>
      <c r="L307" s="19">
        <f t="shared" si="47"/>
        <v>31267.955206001792</v>
      </c>
      <c r="M307" s="19">
        <f t="shared" si="48"/>
        <v>0</v>
      </c>
      <c r="Z307" s="4">
        <v>296</v>
      </c>
      <c r="AA307" s="2">
        <v>123305.7</v>
      </c>
      <c r="AB307" s="2">
        <v>62536.14</v>
      </c>
      <c r="AD307" s="20">
        <f t="shared" si="49"/>
        <v>682.26761600000009</v>
      </c>
    </row>
    <row r="308" spans="1:30" x14ac:dyDescent="0.25">
      <c r="A308" s="4">
        <v>5.8979999999999997</v>
      </c>
      <c r="B308" s="4">
        <v>299</v>
      </c>
      <c r="C308" s="4">
        <v>39.9</v>
      </c>
      <c r="D308" s="11">
        <v>7.0320705559194951E-2</v>
      </c>
      <c r="E308" s="19">
        <f t="shared" si="40"/>
        <v>42.895630391108924</v>
      </c>
      <c r="F308" s="19">
        <f t="shared" si="41"/>
        <v>-665.18953830000009</v>
      </c>
      <c r="G308" s="19">
        <f t="shared" si="42"/>
        <v>546.47241331410009</v>
      </c>
      <c r="H308" s="19">
        <f t="shared" si="43"/>
        <v>6649.2895383000005</v>
      </c>
      <c r="I308" s="19">
        <f t="shared" si="44"/>
        <v>132.98579076600001</v>
      </c>
      <c r="J308" s="19">
        <f t="shared" si="45"/>
        <v>722.3538344712091</v>
      </c>
      <c r="K308" s="19">
        <f t="shared" si="46"/>
        <v>28821.917995401243</v>
      </c>
      <c r="L308" s="19">
        <f t="shared" si="47"/>
        <v>28821.917995401243</v>
      </c>
      <c r="M308" s="19">
        <f t="shared" si="48"/>
        <v>0</v>
      </c>
      <c r="Z308" s="4">
        <v>297</v>
      </c>
      <c r="AA308" s="2">
        <v>123305.7</v>
      </c>
      <c r="AB308" s="2">
        <v>62536.14</v>
      </c>
      <c r="AD308" s="20">
        <f t="shared" si="49"/>
        <v>682.26761600000009</v>
      </c>
    </row>
    <row r="309" spans="1:30" x14ac:dyDescent="0.25">
      <c r="A309" s="4">
        <v>5.9180000000000001</v>
      </c>
      <c r="B309" s="4">
        <v>299</v>
      </c>
      <c r="C309" s="4">
        <v>39.9</v>
      </c>
      <c r="D309" s="11">
        <v>0.16394412919010007</v>
      </c>
      <c r="E309" s="19">
        <f t="shared" si="40"/>
        <v>100.00591880596104</v>
      </c>
      <c r="F309" s="19">
        <f t="shared" si="41"/>
        <v>-665.18953830000009</v>
      </c>
      <c r="G309" s="19">
        <f t="shared" si="42"/>
        <v>546.47241331410009</v>
      </c>
      <c r="H309" s="19">
        <f t="shared" si="43"/>
        <v>6649.2895383000005</v>
      </c>
      <c r="I309" s="19">
        <f t="shared" si="44"/>
        <v>132.98579076600001</v>
      </c>
      <c r="J309" s="19">
        <f t="shared" si="45"/>
        <v>779.4641228860612</v>
      </c>
      <c r="K309" s="19">
        <f t="shared" si="46"/>
        <v>31100.618503153841</v>
      </c>
      <c r="L309" s="19">
        <f t="shared" si="47"/>
        <v>31100.618503153841</v>
      </c>
      <c r="M309" s="19">
        <f t="shared" si="48"/>
        <v>0</v>
      </c>
      <c r="Z309" s="4">
        <v>298</v>
      </c>
      <c r="AA309" s="2">
        <v>123305.7</v>
      </c>
      <c r="AB309" s="2">
        <v>62536.14</v>
      </c>
      <c r="AD309" s="20">
        <f t="shared" si="49"/>
        <v>679.45820408010013</v>
      </c>
    </row>
    <row r="310" spans="1:30" x14ac:dyDescent="0.25">
      <c r="A310" s="4">
        <v>5.9379999999999997</v>
      </c>
      <c r="B310" s="4">
        <v>300</v>
      </c>
      <c r="C310" s="4">
        <v>39.9</v>
      </c>
      <c r="D310" s="11">
        <v>0.34523182241667355</v>
      </c>
      <c r="E310" s="19">
        <f t="shared" si="40"/>
        <v>210.59141167417087</v>
      </c>
      <c r="F310" s="19">
        <f t="shared" si="41"/>
        <v>-665.18953830000009</v>
      </c>
      <c r="G310" s="19">
        <f t="shared" si="42"/>
        <v>546.47241331410009</v>
      </c>
      <c r="H310" s="19">
        <f t="shared" si="43"/>
        <v>6649.2895383000005</v>
      </c>
      <c r="I310" s="19">
        <f t="shared" si="44"/>
        <v>132.98579076600001</v>
      </c>
      <c r="J310" s="19">
        <f t="shared" si="45"/>
        <v>890.04961575427103</v>
      </c>
      <c r="K310" s="19">
        <f t="shared" si="46"/>
        <v>35512.979668595413</v>
      </c>
      <c r="L310" s="19">
        <f t="shared" si="47"/>
        <v>35512.979668595413</v>
      </c>
      <c r="M310" s="19">
        <f t="shared" si="48"/>
        <v>0</v>
      </c>
      <c r="Z310" s="4">
        <v>299</v>
      </c>
      <c r="AA310" s="2">
        <v>123305.7</v>
      </c>
      <c r="AB310" s="2">
        <v>62536.14</v>
      </c>
      <c r="AD310" s="20">
        <f t="shared" si="49"/>
        <v>679.45820408010013</v>
      </c>
    </row>
    <row r="311" spans="1:30" x14ac:dyDescent="0.25">
      <c r="A311" s="4">
        <v>5.9569999999999999</v>
      </c>
      <c r="B311" s="4">
        <v>301</v>
      </c>
      <c r="C311" s="4">
        <v>39.9</v>
      </c>
      <c r="D311" s="11">
        <v>0.52548213691894974</v>
      </c>
      <c r="E311" s="19">
        <f t="shared" si="40"/>
        <v>320.54410352055936</v>
      </c>
      <c r="F311" s="19">
        <f t="shared" si="41"/>
        <v>-665.18953830000009</v>
      </c>
      <c r="G311" s="19">
        <f t="shared" si="42"/>
        <v>546.47241331410009</v>
      </c>
      <c r="H311" s="19">
        <f t="shared" si="43"/>
        <v>6649.2895383000005</v>
      </c>
      <c r="I311" s="19">
        <f t="shared" si="44"/>
        <v>132.98579076600001</v>
      </c>
      <c r="J311" s="19">
        <f t="shared" si="45"/>
        <v>1000.0023076006595</v>
      </c>
      <c r="K311" s="19">
        <f t="shared" si="46"/>
        <v>39900.092073266314</v>
      </c>
      <c r="L311" s="19">
        <f t="shared" si="47"/>
        <v>39900.092073266314</v>
      </c>
      <c r="M311" s="19">
        <f t="shared" si="48"/>
        <v>0</v>
      </c>
      <c r="Z311" s="4">
        <v>299</v>
      </c>
      <c r="AA311" s="2">
        <v>123305.7</v>
      </c>
      <c r="AB311" s="2">
        <v>62536.14</v>
      </c>
      <c r="AD311" s="20">
        <f t="shared" si="49"/>
        <v>679.45820408010013</v>
      </c>
    </row>
    <row r="312" spans="1:30" x14ac:dyDescent="0.25">
      <c r="A312" s="4">
        <v>5.9770000000000003</v>
      </c>
      <c r="B312" s="4">
        <v>302</v>
      </c>
      <c r="C312" s="4">
        <v>39.9</v>
      </c>
      <c r="D312" s="11">
        <v>0.65761506992499641</v>
      </c>
      <c r="E312" s="19">
        <f t="shared" si="40"/>
        <v>401.14519265424781</v>
      </c>
      <c r="F312" s="19">
        <f t="shared" si="41"/>
        <v>-665.18953830000009</v>
      </c>
      <c r="G312" s="19">
        <f t="shared" si="42"/>
        <v>546.47241331410009</v>
      </c>
      <c r="H312" s="19">
        <f t="shared" si="43"/>
        <v>6649.2895383000005</v>
      </c>
      <c r="I312" s="19">
        <f t="shared" si="44"/>
        <v>132.98579076600001</v>
      </c>
      <c r="J312" s="19">
        <f t="shared" si="45"/>
        <v>1080.6033967343478</v>
      </c>
      <c r="K312" s="19">
        <f t="shared" si="46"/>
        <v>43116.07552970048</v>
      </c>
      <c r="L312" s="19">
        <f t="shared" si="47"/>
        <v>43116.07552970048</v>
      </c>
      <c r="M312" s="19">
        <f t="shared" si="48"/>
        <v>0</v>
      </c>
      <c r="Z312" s="4">
        <v>300</v>
      </c>
      <c r="AA312" s="2">
        <v>123305.7</v>
      </c>
      <c r="AB312" s="2">
        <v>62536.14</v>
      </c>
      <c r="AD312" s="20">
        <f t="shared" si="49"/>
        <v>679.45820408010013</v>
      </c>
    </row>
    <row r="313" spans="1:30" x14ac:dyDescent="0.25">
      <c r="A313" s="4">
        <v>5.9960000000000004</v>
      </c>
      <c r="B313" s="4">
        <v>302</v>
      </c>
      <c r="C313" s="4">
        <v>39.9</v>
      </c>
      <c r="D313" s="11">
        <v>0.75038098077067839</v>
      </c>
      <c r="E313" s="19">
        <f t="shared" si="40"/>
        <v>457.73239827011383</v>
      </c>
      <c r="F313" s="19">
        <f t="shared" si="41"/>
        <v>-665.18953830000009</v>
      </c>
      <c r="G313" s="19">
        <f t="shared" si="42"/>
        <v>546.47241331410009</v>
      </c>
      <c r="H313" s="19">
        <f t="shared" si="43"/>
        <v>6649.2895383000005</v>
      </c>
      <c r="I313" s="19">
        <f t="shared" si="44"/>
        <v>132.98579076600001</v>
      </c>
      <c r="J313" s="19">
        <f t="shared" si="45"/>
        <v>1137.190602350214</v>
      </c>
      <c r="K313" s="19">
        <f t="shared" si="46"/>
        <v>45373.905033773539</v>
      </c>
      <c r="L313" s="19">
        <f t="shared" si="47"/>
        <v>45373.905033773539</v>
      </c>
      <c r="M313" s="19">
        <f t="shared" si="48"/>
        <v>0</v>
      </c>
      <c r="Z313" s="4">
        <v>301</v>
      </c>
      <c r="AA313" s="2">
        <v>123305.7</v>
      </c>
      <c r="AB313" s="2">
        <v>62536.14</v>
      </c>
      <c r="AD313" s="20">
        <f t="shared" si="49"/>
        <v>679.45820408010013</v>
      </c>
    </row>
    <row r="314" spans="1:30" x14ac:dyDescent="0.25">
      <c r="A314" s="4">
        <v>6.016</v>
      </c>
      <c r="B314" s="4">
        <v>303</v>
      </c>
      <c r="C314" s="4">
        <v>39.9</v>
      </c>
      <c r="D314" s="11">
        <v>0.84702028245409933</v>
      </c>
      <c r="E314" s="19">
        <f t="shared" si="40"/>
        <v>516.6823722970006</v>
      </c>
      <c r="F314" s="19">
        <f t="shared" si="41"/>
        <v>-665.18953830000009</v>
      </c>
      <c r="G314" s="19">
        <f t="shared" si="42"/>
        <v>546.47241331410009</v>
      </c>
      <c r="H314" s="19">
        <f t="shared" si="43"/>
        <v>6649.2895383000005</v>
      </c>
      <c r="I314" s="19">
        <f t="shared" si="44"/>
        <v>132.98579076600001</v>
      </c>
      <c r="J314" s="19">
        <f t="shared" si="45"/>
        <v>1196.1405763771006</v>
      </c>
      <c r="K314" s="19">
        <f t="shared" si="46"/>
        <v>47726.008997446312</v>
      </c>
      <c r="L314" s="19">
        <f t="shared" si="47"/>
        <v>47726.008997446312</v>
      </c>
      <c r="M314" s="19">
        <f t="shared" si="48"/>
        <v>0</v>
      </c>
      <c r="Z314" s="4">
        <v>302</v>
      </c>
      <c r="AA314" s="2">
        <v>123305.7</v>
      </c>
      <c r="AB314" s="2">
        <v>62536.14</v>
      </c>
      <c r="AD314" s="20">
        <f t="shared" si="49"/>
        <v>679.45820408010013</v>
      </c>
    </row>
    <row r="315" spans="1:30" x14ac:dyDescent="0.25">
      <c r="A315" s="4">
        <v>6.0350000000000001</v>
      </c>
      <c r="B315" s="4">
        <v>304</v>
      </c>
      <c r="C315" s="4">
        <v>39.9</v>
      </c>
      <c r="D315" s="11">
        <v>0.90851599590084453</v>
      </c>
      <c r="E315" s="19">
        <f t="shared" si="40"/>
        <v>554.19475749951516</v>
      </c>
      <c r="F315" s="19">
        <f t="shared" si="41"/>
        <v>-665.18953830000009</v>
      </c>
      <c r="G315" s="19">
        <f t="shared" si="42"/>
        <v>546.47241331410009</v>
      </c>
      <c r="H315" s="19">
        <f t="shared" si="43"/>
        <v>6649.2895383000005</v>
      </c>
      <c r="I315" s="19">
        <f t="shared" si="44"/>
        <v>132.98579076600001</v>
      </c>
      <c r="J315" s="19">
        <f t="shared" si="45"/>
        <v>1233.6529615796153</v>
      </c>
      <c r="K315" s="19">
        <f t="shared" si="46"/>
        <v>49222.753167026647</v>
      </c>
      <c r="L315" s="19">
        <f t="shared" si="47"/>
        <v>49222.753167026647</v>
      </c>
      <c r="M315" s="19">
        <f t="shared" si="48"/>
        <v>0</v>
      </c>
      <c r="Z315" s="4">
        <v>302</v>
      </c>
      <c r="AA315" s="2">
        <v>123305.7</v>
      </c>
      <c r="AB315" s="2">
        <v>62536.14</v>
      </c>
      <c r="AD315" s="20">
        <f t="shared" si="49"/>
        <v>679.45820408010013</v>
      </c>
    </row>
    <row r="316" spans="1:30" x14ac:dyDescent="0.25">
      <c r="A316" s="4">
        <v>6.0549999999999997</v>
      </c>
      <c r="B316" s="4">
        <v>305</v>
      </c>
      <c r="C316" s="4">
        <v>39.9</v>
      </c>
      <c r="D316" s="11">
        <v>0.92183966740147172</v>
      </c>
      <c r="E316" s="19">
        <f t="shared" si="40"/>
        <v>562.32219711489779</v>
      </c>
      <c r="F316" s="19">
        <f t="shared" si="41"/>
        <v>-665.18953830000009</v>
      </c>
      <c r="G316" s="19">
        <f t="shared" si="42"/>
        <v>546.47241331410009</v>
      </c>
      <c r="H316" s="19">
        <f t="shared" si="43"/>
        <v>6649.2895383000005</v>
      </c>
      <c r="I316" s="19">
        <f t="shared" si="44"/>
        <v>132.98579076600001</v>
      </c>
      <c r="J316" s="19">
        <f t="shared" si="45"/>
        <v>1241.7804011949979</v>
      </c>
      <c r="K316" s="19">
        <f t="shared" si="46"/>
        <v>49547.038007680414</v>
      </c>
      <c r="L316" s="19">
        <f t="shared" si="47"/>
        <v>49547.038007680414</v>
      </c>
      <c r="M316" s="19">
        <f t="shared" si="48"/>
        <v>0</v>
      </c>
      <c r="Z316" s="4">
        <v>303</v>
      </c>
      <c r="AA316" s="2">
        <v>123305.7</v>
      </c>
      <c r="AB316" s="2">
        <v>62536.14</v>
      </c>
      <c r="AD316" s="20">
        <f t="shared" si="49"/>
        <v>679.45820408010013</v>
      </c>
    </row>
    <row r="317" spans="1:30" x14ac:dyDescent="0.25">
      <c r="A317" s="4">
        <v>6.0739999999999998</v>
      </c>
      <c r="B317" s="4">
        <v>306</v>
      </c>
      <c r="C317" s="4">
        <v>39.9</v>
      </c>
      <c r="D317" s="11">
        <v>0.9348647339322963</v>
      </c>
      <c r="E317" s="19">
        <f t="shared" si="40"/>
        <v>570.26748769870073</v>
      </c>
      <c r="F317" s="19">
        <f t="shared" si="41"/>
        <v>-665.18953830000009</v>
      </c>
      <c r="G317" s="19">
        <f t="shared" si="42"/>
        <v>546.47241331410009</v>
      </c>
      <c r="H317" s="19">
        <f t="shared" si="43"/>
        <v>6649.2895383000005</v>
      </c>
      <c r="I317" s="19">
        <f t="shared" si="44"/>
        <v>132.98579076600001</v>
      </c>
      <c r="J317" s="19">
        <f t="shared" si="45"/>
        <v>1249.7256917788009</v>
      </c>
      <c r="K317" s="19">
        <f t="shared" si="46"/>
        <v>49864.055101974154</v>
      </c>
      <c r="L317" s="19">
        <f t="shared" si="47"/>
        <v>49864.055101974154</v>
      </c>
      <c r="M317" s="19">
        <f t="shared" si="48"/>
        <v>0</v>
      </c>
      <c r="Z317" s="4">
        <v>304</v>
      </c>
      <c r="AA317" s="2">
        <v>123305.7</v>
      </c>
      <c r="AB317" s="2">
        <v>62536.14</v>
      </c>
      <c r="AD317" s="20">
        <f t="shared" si="49"/>
        <v>679.45820408010013</v>
      </c>
    </row>
    <row r="318" spans="1:30" x14ac:dyDescent="0.25">
      <c r="A318" s="4">
        <v>6.0940000000000003</v>
      </c>
      <c r="B318" s="4">
        <v>306</v>
      </c>
      <c r="C318" s="4">
        <v>40</v>
      </c>
      <c r="D318" s="11">
        <v>0.99235076848272641</v>
      </c>
      <c r="E318" s="19">
        <f t="shared" si="40"/>
        <v>605.33396877446307</v>
      </c>
      <c r="F318" s="19">
        <f t="shared" si="41"/>
        <v>-668.52800000000002</v>
      </c>
      <c r="G318" s="19">
        <f t="shared" si="42"/>
        <v>549.21505600000012</v>
      </c>
      <c r="H318" s="19">
        <f t="shared" si="43"/>
        <v>6652.6280000000006</v>
      </c>
      <c r="I318" s="19">
        <f t="shared" si="44"/>
        <v>133.05256000000003</v>
      </c>
      <c r="J318" s="19">
        <f t="shared" si="45"/>
        <v>1287.6015847744634</v>
      </c>
      <c r="K318" s="19">
        <f t="shared" si="46"/>
        <v>51504.063390978539</v>
      </c>
      <c r="L318" s="19">
        <f t="shared" si="47"/>
        <v>51504.063390978539</v>
      </c>
      <c r="M318" s="19">
        <f t="shared" si="48"/>
        <v>0</v>
      </c>
      <c r="Z318" s="4">
        <v>305</v>
      </c>
      <c r="AA318" s="2">
        <v>123305.7</v>
      </c>
      <c r="AB318" s="2">
        <v>62536.14</v>
      </c>
      <c r="AD318" s="20">
        <f t="shared" si="49"/>
        <v>679.45820408010013</v>
      </c>
    </row>
    <row r="319" spans="1:30" x14ac:dyDescent="0.25">
      <c r="A319" s="4">
        <v>6.1130000000000004</v>
      </c>
      <c r="B319" s="4">
        <v>307</v>
      </c>
      <c r="C319" s="4">
        <v>40</v>
      </c>
      <c r="D319" s="11">
        <v>1.0084604830067001</v>
      </c>
      <c r="E319" s="19">
        <f t="shared" si="40"/>
        <v>615.16089463408707</v>
      </c>
      <c r="F319" s="19">
        <f t="shared" si="41"/>
        <v>-668.52800000000002</v>
      </c>
      <c r="G319" s="19">
        <f t="shared" si="42"/>
        <v>549.21505600000012</v>
      </c>
      <c r="H319" s="19">
        <f t="shared" si="43"/>
        <v>6652.6280000000006</v>
      </c>
      <c r="I319" s="19">
        <f t="shared" si="44"/>
        <v>133.05256000000003</v>
      </c>
      <c r="J319" s="19">
        <f t="shared" si="45"/>
        <v>1297.4285106340872</v>
      </c>
      <c r="K319" s="19">
        <f t="shared" si="46"/>
        <v>51897.140425363483</v>
      </c>
      <c r="L319" s="19">
        <f t="shared" si="47"/>
        <v>51897.140425363483</v>
      </c>
      <c r="M319" s="19">
        <f t="shared" si="48"/>
        <v>0</v>
      </c>
      <c r="Z319" s="4">
        <v>306</v>
      </c>
      <c r="AA319" s="2">
        <v>123305.7</v>
      </c>
      <c r="AB319" s="2">
        <v>62536.14</v>
      </c>
      <c r="AD319" s="20">
        <f t="shared" si="49"/>
        <v>679.45820408010013</v>
      </c>
    </row>
    <row r="320" spans="1:30" x14ac:dyDescent="0.25">
      <c r="A320" s="4">
        <v>6.133</v>
      </c>
      <c r="B320" s="4">
        <v>308</v>
      </c>
      <c r="C320" s="4">
        <v>40</v>
      </c>
      <c r="D320" s="11">
        <v>1.0251540325846564</v>
      </c>
      <c r="E320" s="19">
        <f t="shared" si="40"/>
        <v>625.34395987664038</v>
      </c>
      <c r="F320" s="19">
        <f t="shared" si="41"/>
        <v>-668.52800000000002</v>
      </c>
      <c r="G320" s="19">
        <f t="shared" si="42"/>
        <v>549.21505600000012</v>
      </c>
      <c r="H320" s="19">
        <f t="shared" si="43"/>
        <v>6652.6280000000006</v>
      </c>
      <c r="I320" s="19">
        <f t="shared" si="44"/>
        <v>133.05256000000003</v>
      </c>
      <c r="J320" s="19">
        <f t="shared" si="45"/>
        <v>1307.6115758766405</v>
      </c>
      <c r="K320" s="19">
        <f t="shared" si="46"/>
        <v>52304.463035065623</v>
      </c>
      <c r="L320" s="19">
        <f t="shared" si="47"/>
        <v>52304.463035065623</v>
      </c>
      <c r="M320" s="19">
        <f t="shared" si="48"/>
        <v>0</v>
      </c>
      <c r="Z320" s="4">
        <v>306</v>
      </c>
      <c r="AA320" s="2">
        <v>123305.7</v>
      </c>
      <c r="AB320" s="2">
        <v>62536.14</v>
      </c>
      <c r="AD320" s="20">
        <f t="shared" si="49"/>
        <v>682.26761600000009</v>
      </c>
    </row>
    <row r="321" spans="1:30" x14ac:dyDescent="0.25">
      <c r="A321" s="4">
        <v>6.1520000000000001</v>
      </c>
      <c r="B321" s="4">
        <v>309</v>
      </c>
      <c r="C321" s="4">
        <v>40</v>
      </c>
      <c r="D321" s="11">
        <v>1.1088957356096818</v>
      </c>
      <c r="E321" s="19">
        <f t="shared" si="40"/>
        <v>676.42639872190591</v>
      </c>
      <c r="F321" s="19">
        <f t="shared" si="41"/>
        <v>-668.52800000000002</v>
      </c>
      <c r="G321" s="19">
        <f t="shared" si="42"/>
        <v>549.21505600000012</v>
      </c>
      <c r="H321" s="19">
        <f t="shared" si="43"/>
        <v>6652.6280000000006</v>
      </c>
      <c r="I321" s="19">
        <f t="shared" si="44"/>
        <v>133.05256000000003</v>
      </c>
      <c r="J321" s="19">
        <f t="shared" si="45"/>
        <v>1358.6940147219061</v>
      </c>
      <c r="K321" s="19">
        <f t="shared" si="46"/>
        <v>54347.760588876248</v>
      </c>
      <c r="L321" s="19">
        <f t="shared" si="47"/>
        <v>54347.760588876248</v>
      </c>
      <c r="M321" s="19">
        <f t="shared" si="48"/>
        <v>0</v>
      </c>
      <c r="Z321" s="4">
        <v>307</v>
      </c>
      <c r="AA321" s="2">
        <v>123305.7</v>
      </c>
      <c r="AB321" s="2">
        <v>62536.14</v>
      </c>
      <c r="AD321" s="20">
        <f t="shared" si="49"/>
        <v>682.26761600000009</v>
      </c>
    </row>
    <row r="322" spans="1:30" x14ac:dyDescent="0.25">
      <c r="A322" s="4">
        <v>6.1719999999999997</v>
      </c>
      <c r="B322" s="4">
        <v>310</v>
      </c>
      <c r="C322" s="4">
        <v>40</v>
      </c>
      <c r="D322" s="11">
        <v>1.3277314037846639</v>
      </c>
      <c r="E322" s="19">
        <f t="shared" si="40"/>
        <v>809.91615630864499</v>
      </c>
      <c r="F322" s="19">
        <f t="shared" si="41"/>
        <v>-668.52800000000002</v>
      </c>
      <c r="G322" s="19">
        <f t="shared" si="42"/>
        <v>549.21505600000012</v>
      </c>
      <c r="H322" s="19">
        <f t="shared" si="43"/>
        <v>6652.6280000000006</v>
      </c>
      <c r="I322" s="19">
        <f t="shared" si="44"/>
        <v>133.05256000000003</v>
      </c>
      <c r="J322" s="19">
        <f t="shared" si="45"/>
        <v>1492.1837723086451</v>
      </c>
      <c r="K322" s="19">
        <f t="shared" si="46"/>
        <v>59687.350892345799</v>
      </c>
      <c r="L322" s="19">
        <f t="shared" si="47"/>
        <v>59687.350892345799</v>
      </c>
      <c r="M322" s="19">
        <f t="shared" si="48"/>
        <v>0</v>
      </c>
      <c r="Z322" s="4">
        <v>308</v>
      </c>
      <c r="AA322" s="2">
        <v>123305.7</v>
      </c>
      <c r="AB322" s="2">
        <v>62536.14</v>
      </c>
      <c r="AD322" s="20">
        <f t="shared" si="49"/>
        <v>682.26761600000009</v>
      </c>
    </row>
    <row r="323" spans="1:30" x14ac:dyDescent="0.25">
      <c r="A323" s="4">
        <v>6.1909999999999998</v>
      </c>
      <c r="B323" s="4">
        <v>310</v>
      </c>
      <c r="C323" s="4">
        <v>40</v>
      </c>
      <c r="D323" s="11">
        <v>1.6485622654169965</v>
      </c>
      <c r="E323" s="19">
        <f t="shared" si="40"/>
        <v>1005.6229819043679</v>
      </c>
      <c r="F323" s="19">
        <f t="shared" si="41"/>
        <v>-668.52800000000002</v>
      </c>
      <c r="G323" s="19">
        <f t="shared" si="42"/>
        <v>549.21505600000012</v>
      </c>
      <c r="H323" s="19">
        <f t="shared" si="43"/>
        <v>6652.6280000000006</v>
      </c>
      <c r="I323" s="19">
        <f t="shared" si="44"/>
        <v>133.05256000000003</v>
      </c>
      <c r="J323" s="19">
        <f t="shared" si="45"/>
        <v>1687.890597904368</v>
      </c>
      <c r="K323" s="19">
        <f t="shared" si="46"/>
        <v>67515.623916174722</v>
      </c>
      <c r="L323" s="19">
        <f t="shared" si="47"/>
        <v>67515.623916174722</v>
      </c>
      <c r="M323" s="19">
        <f t="shared" si="48"/>
        <v>0</v>
      </c>
      <c r="Z323" s="4">
        <v>309</v>
      </c>
      <c r="AA323" s="2">
        <v>123305.7</v>
      </c>
      <c r="AB323" s="2">
        <v>62536.14</v>
      </c>
      <c r="AD323" s="20">
        <f t="shared" si="49"/>
        <v>682.26761600000009</v>
      </c>
    </row>
    <row r="324" spans="1:30" x14ac:dyDescent="0.25">
      <c r="A324" s="4">
        <v>6.2110000000000003</v>
      </c>
      <c r="B324" s="4">
        <v>311</v>
      </c>
      <c r="C324" s="4">
        <v>40.1</v>
      </c>
      <c r="D324" s="11">
        <v>2.0496039178509529</v>
      </c>
      <c r="E324" s="19">
        <f t="shared" si="40"/>
        <v>1250.2583898890812</v>
      </c>
      <c r="F324" s="19">
        <f t="shared" si="41"/>
        <v>-671.87481830000013</v>
      </c>
      <c r="G324" s="19">
        <f t="shared" si="42"/>
        <v>551.96456387410012</v>
      </c>
      <c r="H324" s="19">
        <f t="shared" si="43"/>
        <v>6655.9748183000002</v>
      </c>
      <c r="I324" s="19">
        <f t="shared" si="44"/>
        <v>133.11949636599999</v>
      </c>
      <c r="J324" s="19">
        <f t="shared" si="45"/>
        <v>1935.3424501291813</v>
      </c>
      <c r="K324" s="19">
        <f t="shared" si="46"/>
        <v>77607.232250180168</v>
      </c>
      <c r="L324" s="19">
        <f t="shared" si="47"/>
        <v>77607.232250180168</v>
      </c>
      <c r="M324" s="19">
        <f t="shared" si="48"/>
        <v>0</v>
      </c>
      <c r="Z324" s="4">
        <v>310</v>
      </c>
      <c r="AA324" s="2">
        <v>123305.7</v>
      </c>
      <c r="AB324" s="2">
        <v>62536.14</v>
      </c>
      <c r="AD324" s="20">
        <f t="shared" si="49"/>
        <v>682.26761600000009</v>
      </c>
    </row>
    <row r="325" spans="1:30" x14ac:dyDescent="0.25">
      <c r="A325" s="4">
        <v>6.23</v>
      </c>
      <c r="B325" s="4">
        <v>312</v>
      </c>
      <c r="C325" s="4">
        <v>40.1</v>
      </c>
      <c r="D325" s="11">
        <v>1.427825923720877</v>
      </c>
      <c r="E325" s="19">
        <f t="shared" si="40"/>
        <v>870.97381346973498</v>
      </c>
      <c r="F325" s="19">
        <f t="shared" si="41"/>
        <v>-671.87481830000013</v>
      </c>
      <c r="G325" s="19">
        <f t="shared" si="42"/>
        <v>551.96456387410012</v>
      </c>
      <c r="H325" s="19">
        <f t="shared" si="43"/>
        <v>6655.9748183000002</v>
      </c>
      <c r="I325" s="19">
        <f t="shared" si="44"/>
        <v>133.11949636599999</v>
      </c>
      <c r="J325" s="19">
        <f t="shared" si="45"/>
        <v>1556.0578737098351</v>
      </c>
      <c r="K325" s="19">
        <f t="shared" si="46"/>
        <v>62397.92073576439</v>
      </c>
      <c r="L325" s="19">
        <f t="shared" si="47"/>
        <v>62397.92073576439</v>
      </c>
      <c r="M325" s="19">
        <f t="shared" si="48"/>
        <v>0</v>
      </c>
      <c r="Z325" s="4">
        <v>310</v>
      </c>
      <c r="AA325" s="2">
        <v>123305.7</v>
      </c>
      <c r="AB325" s="2">
        <v>62536.14</v>
      </c>
      <c r="AD325" s="20">
        <f t="shared" si="49"/>
        <v>682.26761600000009</v>
      </c>
    </row>
    <row r="326" spans="1:30" x14ac:dyDescent="0.25">
      <c r="A326" s="4">
        <v>6.25</v>
      </c>
      <c r="B326" s="4">
        <v>313</v>
      </c>
      <c r="C326" s="4">
        <v>40.1</v>
      </c>
      <c r="D326" s="11">
        <v>1.3540820566338319</v>
      </c>
      <c r="E326" s="19">
        <f t="shared" si="40"/>
        <v>825.99005454663745</v>
      </c>
      <c r="F326" s="19">
        <f t="shared" si="41"/>
        <v>-671.87481830000013</v>
      </c>
      <c r="G326" s="19">
        <f t="shared" si="42"/>
        <v>551.96456387410012</v>
      </c>
      <c r="H326" s="19">
        <f t="shared" si="43"/>
        <v>6655.9748183000002</v>
      </c>
      <c r="I326" s="19">
        <f t="shared" si="44"/>
        <v>133.11949636599999</v>
      </c>
      <c r="J326" s="19">
        <f t="shared" si="45"/>
        <v>1511.0741147867375</v>
      </c>
      <c r="K326" s="19">
        <f t="shared" si="46"/>
        <v>60594.072002948174</v>
      </c>
      <c r="L326" s="19">
        <f t="shared" si="47"/>
        <v>60594.072002948174</v>
      </c>
      <c r="M326" s="19">
        <f t="shared" si="48"/>
        <v>0</v>
      </c>
      <c r="Z326" s="4">
        <v>311</v>
      </c>
      <c r="AA326" s="2">
        <v>123305.7</v>
      </c>
      <c r="AB326" s="2">
        <v>62536.14</v>
      </c>
      <c r="AD326" s="20">
        <f t="shared" si="49"/>
        <v>685.08406024010014</v>
      </c>
    </row>
    <row r="327" spans="1:30" x14ac:dyDescent="0.25">
      <c r="A327" s="4">
        <v>6.27</v>
      </c>
      <c r="B327" s="4">
        <v>313</v>
      </c>
      <c r="C327" s="4">
        <v>40.200000000000003</v>
      </c>
      <c r="D327" s="11">
        <v>1.1286924514099461</v>
      </c>
      <c r="E327" s="19">
        <f t="shared" ref="E327:E390" si="50">610*D327</f>
        <v>688.50239536006711</v>
      </c>
      <c r="F327" s="19">
        <f t="shared" ref="F327:F390" si="51">0.5*1.27*-0.658*(C327^2)</f>
        <v>-675.22999320000008</v>
      </c>
      <c r="G327" s="19">
        <f t="shared" ref="G327:G390" si="52">0.5*1.27*1.223*0.442*(C327^2)</f>
        <v>554.72093693640011</v>
      </c>
      <c r="H327" s="19">
        <f t="shared" ref="H327:H390" si="53">5984.1-F327</f>
        <v>6659.3299932000009</v>
      </c>
      <c r="I327" s="19">
        <f t="shared" ref="I327:I390" si="54">H327*0.02</f>
        <v>133.18659986400002</v>
      </c>
      <c r="J327" s="19">
        <f t="shared" ref="J327:J390" si="55">E327+G327+I327</f>
        <v>1376.4099321604672</v>
      </c>
      <c r="K327" s="19">
        <f t="shared" ref="K327:K390" si="56">J327*C327</f>
        <v>55331.679272850786</v>
      </c>
      <c r="L327" s="19">
        <f t="shared" ref="L327:L390" si="57">IF(K327&lt;0, 0, K327)</f>
        <v>55331.679272850786</v>
      </c>
      <c r="M327" s="19">
        <f t="shared" ref="M327:M390" si="58">IF(K327&gt;0, 0, K327)</f>
        <v>0</v>
      </c>
      <c r="Z327" s="4">
        <v>312</v>
      </c>
      <c r="AA327" s="2">
        <v>123305.7</v>
      </c>
      <c r="AB327" s="2">
        <v>62536.14</v>
      </c>
      <c r="AD327" s="20">
        <f t="shared" si="49"/>
        <v>685.08406024010014</v>
      </c>
    </row>
    <row r="328" spans="1:30" x14ac:dyDescent="0.25">
      <c r="A328" s="4">
        <v>6.2889999999999997</v>
      </c>
      <c r="B328" s="4">
        <v>314</v>
      </c>
      <c r="C328" s="4">
        <v>40.200000000000003</v>
      </c>
      <c r="D328" s="11">
        <v>0.95842369857959941</v>
      </c>
      <c r="E328" s="19">
        <f t="shared" si="50"/>
        <v>584.63845613355568</v>
      </c>
      <c r="F328" s="19">
        <f t="shared" si="51"/>
        <v>-675.22999320000008</v>
      </c>
      <c r="G328" s="19">
        <f t="shared" si="52"/>
        <v>554.72093693640011</v>
      </c>
      <c r="H328" s="19">
        <f t="shared" si="53"/>
        <v>6659.3299932000009</v>
      </c>
      <c r="I328" s="19">
        <f t="shared" si="54"/>
        <v>133.18659986400002</v>
      </c>
      <c r="J328" s="19">
        <f t="shared" si="55"/>
        <v>1272.5459929339559</v>
      </c>
      <c r="K328" s="19">
        <f t="shared" si="56"/>
        <v>51156.348915945026</v>
      </c>
      <c r="L328" s="19">
        <f t="shared" si="57"/>
        <v>51156.348915945026</v>
      </c>
      <c r="M328" s="19">
        <f t="shared" si="58"/>
        <v>0</v>
      </c>
      <c r="Z328" s="4">
        <v>313</v>
      </c>
      <c r="AA328" s="2">
        <v>123305.7</v>
      </c>
      <c r="AB328" s="2">
        <v>62536.14</v>
      </c>
      <c r="AD328" s="20">
        <f t="shared" si="49"/>
        <v>685.08406024010014</v>
      </c>
    </row>
    <row r="329" spans="1:30" x14ac:dyDescent="0.25">
      <c r="A329" s="4">
        <v>6.3090000000000002</v>
      </c>
      <c r="B329" s="4">
        <v>315</v>
      </c>
      <c r="C329" s="4">
        <v>40.200000000000003</v>
      </c>
      <c r="D329" s="11">
        <v>0.68905909569008628</v>
      </c>
      <c r="E329" s="19">
        <f t="shared" si="50"/>
        <v>420.32604837095261</v>
      </c>
      <c r="F329" s="19">
        <f t="shared" si="51"/>
        <v>-675.22999320000008</v>
      </c>
      <c r="G329" s="19">
        <f t="shared" si="52"/>
        <v>554.72093693640011</v>
      </c>
      <c r="H329" s="19">
        <f t="shared" si="53"/>
        <v>6659.3299932000009</v>
      </c>
      <c r="I329" s="19">
        <f t="shared" si="54"/>
        <v>133.18659986400002</v>
      </c>
      <c r="J329" s="19">
        <f t="shared" si="55"/>
        <v>1108.2335851713528</v>
      </c>
      <c r="K329" s="19">
        <f t="shared" si="56"/>
        <v>44550.99012388839</v>
      </c>
      <c r="L329" s="19">
        <f t="shared" si="57"/>
        <v>44550.99012388839</v>
      </c>
      <c r="M329" s="19">
        <f t="shared" si="58"/>
        <v>0</v>
      </c>
      <c r="Z329" s="4">
        <v>313</v>
      </c>
      <c r="AA329" s="2">
        <v>123305.7</v>
      </c>
      <c r="AB329" s="2">
        <v>62536.14</v>
      </c>
      <c r="AD329" s="20">
        <f t="shared" ref="AD329:AD392" si="59">G327+I327</f>
        <v>687.90753680040007</v>
      </c>
    </row>
    <row r="330" spans="1:30" x14ac:dyDescent="0.25">
      <c r="A330" s="4">
        <v>6.3280000000000003</v>
      </c>
      <c r="B330" s="4">
        <v>316</v>
      </c>
      <c r="C330" s="4">
        <v>40.200000000000003</v>
      </c>
      <c r="D330" s="11">
        <v>0.41886795989138448</v>
      </c>
      <c r="E330" s="19">
        <f t="shared" si="50"/>
        <v>255.50945553374453</v>
      </c>
      <c r="F330" s="19">
        <f t="shared" si="51"/>
        <v>-675.22999320000008</v>
      </c>
      <c r="G330" s="19">
        <f t="shared" si="52"/>
        <v>554.72093693640011</v>
      </c>
      <c r="H330" s="19">
        <f t="shared" si="53"/>
        <v>6659.3299932000009</v>
      </c>
      <c r="I330" s="19">
        <f t="shared" si="54"/>
        <v>133.18659986400002</v>
      </c>
      <c r="J330" s="19">
        <f t="shared" si="55"/>
        <v>943.41699233414465</v>
      </c>
      <c r="K330" s="19">
        <f t="shared" si="56"/>
        <v>37925.363091832616</v>
      </c>
      <c r="L330" s="19">
        <f t="shared" si="57"/>
        <v>37925.363091832616</v>
      </c>
      <c r="M330" s="19">
        <f t="shared" si="58"/>
        <v>0</v>
      </c>
      <c r="Z330" s="4">
        <v>314</v>
      </c>
      <c r="AA330" s="2">
        <v>123305.7</v>
      </c>
      <c r="AB330" s="2">
        <v>62536.14</v>
      </c>
      <c r="AD330" s="20">
        <f t="shared" si="59"/>
        <v>687.90753680040007</v>
      </c>
    </row>
    <row r="331" spans="1:30" x14ac:dyDescent="0.25">
      <c r="A331" s="4">
        <v>6.3479999999999999</v>
      </c>
      <c r="B331" s="4">
        <v>317</v>
      </c>
      <c r="C331" s="4">
        <v>40.200000000000003</v>
      </c>
      <c r="D331" s="11">
        <v>0.14704604246328729</v>
      </c>
      <c r="E331" s="19">
        <f t="shared" si="50"/>
        <v>89.698085902605243</v>
      </c>
      <c r="F331" s="19">
        <f t="shared" si="51"/>
        <v>-675.22999320000008</v>
      </c>
      <c r="G331" s="19">
        <f t="shared" si="52"/>
        <v>554.72093693640011</v>
      </c>
      <c r="H331" s="19">
        <f t="shared" si="53"/>
        <v>6659.3299932000009</v>
      </c>
      <c r="I331" s="19">
        <f t="shared" si="54"/>
        <v>133.18659986400002</v>
      </c>
      <c r="J331" s="19">
        <f t="shared" si="55"/>
        <v>777.60562270300534</v>
      </c>
      <c r="K331" s="19">
        <f t="shared" si="56"/>
        <v>31259.746032660816</v>
      </c>
      <c r="L331" s="19">
        <f t="shared" si="57"/>
        <v>31259.746032660816</v>
      </c>
      <c r="M331" s="19">
        <f t="shared" si="58"/>
        <v>0</v>
      </c>
      <c r="Z331" s="4">
        <v>315</v>
      </c>
      <c r="AA331" s="2">
        <v>123305.7</v>
      </c>
      <c r="AB331" s="2">
        <v>62536.14</v>
      </c>
      <c r="AD331" s="20">
        <f t="shared" si="59"/>
        <v>687.90753680040007</v>
      </c>
    </row>
    <row r="332" spans="1:30" x14ac:dyDescent="0.25">
      <c r="A332" s="4">
        <v>6.367</v>
      </c>
      <c r="B332" s="4">
        <v>317</v>
      </c>
      <c r="C332" s="4">
        <v>40.200000000000003</v>
      </c>
      <c r="D332" s="11">
        <v>-9.4709622339325103E-2</v>
      </c>
      <c r="E332" s="19">
        <f t="shared" si="50"/>
        <v>-57.77286962698831</v>
      </c>
      <c r="F332" s="19">
        <f t="shared" si="51"/>
        <v>-675.22999320000008</v>
      </c>
      <c r="G332" s="19">
        <f t="shared" si="52"/>
        <v>554.72093693640011</v>
      </c>
      <c r="H332" s="19">
        <f t="shared" si="53"/>
        <v>6659.3299932000009</v>
      </c>
      <c r="I332" s="19">
        <f t="shared" si="54"/>
        <v>133.18659986400002</v>
      </c>
      <c r="J332" s="19">
        <f t="shared" si="55"/>
        <v>630.1346671734118</v>
      </c>
      <c r="K332" s="19">
        <f t="shared" si="56"/>
        <v>25331.413620371157</v>
      </c>
      <c r="L332" s="19">
        <f t="shared" si="57"/>
        <v>25331.413620371157</v>
      </c>
      <c r="M332" s="19">
        <f t="shared" si="58"/>
        <v>0</v>
      </c>
      <c r="Z332" s="4">
        <v>316</v>
      </c>
      <c r="AA332" s="2">
        <v>123305.7</v>
      </c>
      <c r="AB332" s="2">
        <v>62536.14</v>
      </c>
      <c r="AD332" s="20">
        <f t="shared" si="59"/>
        <v>687.90753680040007</v>
      </c>
    </row>
    <row r="333" spans="1:30" x14ac:dyDescent="0.25">
      <c r="A333" s="4">
        <v>6.3869999999999996</v>
      </c>
      <c r="B333" s="4">
        <v>318</v>
      </c>
      <c r="C333" s="4">
        <v>40.1</v>
      </c>
      <c r="D333" s="11">
        <v>-0.33645608263385945</v>
      </c>
      <c r="E333" s="19">
        <f t="shared" si="50"/>
        <v>-205.23821040665428</v>
      </c>
      <c r="F333" s="19">
        <f t="shared" si="51"/>
        <v>-671.87481830000013</v>
      </c>
      <c r="G333" s="19">
        <f t="shared" si="52"/>
        <v>551.96456387410012</v>
      </c>
      <c r="H333" s="19">
        <f t="shared" si="53"/>
        <v>6655.9748183000002</v>
      </c>
      <c r="I333" s="19">
        <f t="shared" si="54"/>
        <v>133.11949636599999</v>
      </c>
      <c r="J333" s="19">
        <f t="shared" si="55"/>
        <v>479.84584983344587</v>
      </c>
      <c r="K333" s="19">
        <f t="shared" si="56"/>
        <v>19241.818578321181</v>
      </c>
      <c r="L333" s="19">
        <f t="shared" si="57"/>
        <v>19241.818578321181</v>
      </c>
      <c r="M333" s="19">
        <f t="shared" si="58"/>
        <v>0</v>
      </c>
      <c r="Z333" s="4">
        <v>317</v>
      </c>
      <c r="AA333" s="2">
        <v>123305.7</v>
      </c>
      <c r="AB333" s="2">
        <v>62536.14</v>
      </c>
      <c r="AD333" s="20">
        <f t="shared" si="59"/>
        <v>687.90753680040007</v>
      </c>
    </row>
    <row r="334" spans="1:30" x14ac:dyDescent="0.25">
      <c r="A334" s="4">
        <v>6.4059999999999997</v>
      </c>
      <c r="B334" s="4">
        <v>319</v>
      </c>
      <c r="C334" s="4">
        <v>40.1</v>
      </c>
      <c r="D334" s="11">
        <v>-0.4530828266297785</v>
      </c>
      <c r="E334" s="19">
        <f t="shared" si="50"/>
        <v>-276.38052424416486</v>
      </c>
      <c r="F334" s="19">
        <f t="shared" si="51"/>
        <v>-671.87481830000013</v>
      </c>
      <c r="G334" s="19">
        <f t="shared" si="52"/>
        <v>551.96456387410012</v>
      </c>
      <c r="H334" s="19">
        <f t="shared" si="53"/>
        <v>6655.9748183000002</v>
      </c>
      <c r="I334" s="19">
        <f t="shared" si="54"/>
        <v>133.11949636599999</v>
      </c>
      <c r="J334" s="19">
        <f t="shared" si="55"/>
        <v>408.70353599593523</v>
      </c>
      <c r="K334" s="19">
        <f t="shared" si="56"/>
        <v>16389.011793437003</v>
      </c>
      <c r="L334" s="19">
        <f t="shared" si="57"/>
        <v>16389.011793437003</v>
      </c>
      <c r="M334" s="19">
        <f t="shared" si="58"/>
        <v>0</v>
      </c>
      <c r="Z334" s="4">
        <v>317</v>
      </c>
      <c r="AA334" s="2">
        <v>123305.7</v>
      </c>
      <c r="AB334" s="2">
        <v>62536.14</v>
      </c>
      <c r="AD334" s="20">
        <f t="shared" si="59"/>
        <v>687.90753680040007</v>
      </c>
    </row>
    <row r="335" spans="1:30" x14ac:dyDescent="0.25">
      <c r="A335" s="4">
        <v>6.4260000000000002</v>
      </c>
      <c r="B335" s="4">
        <v>320</v>
      </c>
      <c r="C335" s="4">
        <v>40</v>
      </c>
      <c r="D335" s="11">
        <v>-1.0099093379729784</v>
      </c>
      <c r="E335" s="19">
        <f t="shared" si="50"/>
        <v>-616.04469616351685</v>
      </c>
      <c r="F335" s="19">
        <f t="shared" si="51"/>
        <v>-668.52800000000002</v>
      </c>
      <c r="G335" s="19">
        <f t="shared" si="52"/>
        <v>549.21505600000012</v>
      </c>
      <c r="H335" s="19">
        <f t="shared" si="53"/>
        <v>6652.6280000000006</v>
      </c>
      <c r="I335" s="19">
        <f t="shared" si="54"/>
        <v>133.05256000000003</v>
      </c>
      <c r="J335" s="19">
        <f t="shared" si="55"/>
        <v>66.2229198364833</v>
      </c>
      <c r="K335" s="19">
        <f t="shared" si="56"/>
        <v>2648.916793459332</v>
      </c>
      <c r="L335" s="19">
        <f t="shared" si="57"/>
        <v>2648.916793459332</v>
      </c>
      <c r="M335" s="19">
        <f t="shared" si="58"/>
        <v>0</v>
      </c>
      <c r="Z335" s="4">
        <v>318</v>
      </c>
      <c r="AA335" s="2">
        <v>123305.7</v>
      </c>
      <c r="AB335" s="2">
        <v>62536.14</v>
      </c>
      <c r="AD335" s="20">
        <f t="shared" si="59"/>
        <v>685.08406024010014</v>
      </c>
    </row>
    <row r="336" spans="1:30" x14ac:dyDescent="0.25">
      <c r="A336" s="4">
        <v>6.4450000000000003</v>
      </c>
      <c r="B336" s="4">
        <v>320</v>
      </c>
      <c r="C336" s="4">
        <v>40</v>
      </c>
      <c r="D336" s="11">
        <v>-0.30980094292541172</v>
      </c>
      <c r="E336" s="19">
        <f t="shared" si="50"/>
        <v>-188.97857518450115</v>
      </c>
      <c r="F336" s="19">
        <f t="shared" si="51"/>
        <v>-668.52800000000002</v>
      </c>
      <c r="G336" s="19">
        <f t="shared" si="52"/>
        <v>549.21505600000012</v>
      </c>
      <c r="H336" s="19">
        <f t="shared" si="53"/>
        <v>6652.6280000000006</v>
      </c>
      <c r="I336" s="19">
        <f t="shared" si="54"/>
        <v>133.05256000000003</v>
      </c>
      <c r="J336" s="19">
        <f t="shared" si="55"/>
        <v>493.28904081549899</v>
      </c>
      <c r="K336" s="19">
        <f t="shared" si="56"/>
        <v>19731.56163261996</v>
      </c>
      <c r="L336" s="19">
        <f t="shared" si="57"/>
        <v>19731.56163261996</v>
      </c>
      <c r="M336" s="19">
        <f t="shared" si="58"/>
        <v>0</v>
      </c>
      <c r="Z336" s="4">
        <v>319</v>
      </c>
      <c r="AA336" s="2">
        <v>123305.7</v>
      </c>
      <c r="AB336" s="2">
        <v>62536.14</v>
      </c>
      <c r="AD336" s="20">
        <f t="shared" si="59"/>
        <v>685.08406024010014</v>
      </c>
    </row>
    <row r="337" spans="1:30" x14ac:dyDescent="0.25">
      <c r="A337" s="4">
        <v>6.4649999999999999</v>
      </c>
      <c r="B337" s="4">
        <v>321</v>
      </c>
      <c r="C337" s="4">
        <v>40</v>
      </c>
      <c r="D337" s="11">
        <v>0.36151632118343219</v>
      </c>
      <c r="E337" s="19">
        <f t="shared" si="50"/>
        <v>220.52495592189362</v>
      </c>
      <c r="F337" s="19">
        <f t="shared" si="51"/>
        <v>-668.52800000000002</v>
      </c>
      <c r="G337" s="19">
        <f t="shared" si="52"/>
        <v>549.21505600000012</v>
      </c>
      <c r="H337" s="19">
        <f t="shared" si="53"/>
        <v>6652.6280000000006</v>
      </c>
      <c r="I337" s="19">
        <f t="shared" si="54"/>
        <v>133.05256000000003</v>
      </c>
      <c r="J337" s="19">
        <f t="shared" si="55"/>
        <v>902.7925719218938</v>
      </c>
      <c r="K337" s="19">
        <f t="shared" si="56"/>
        <v>36111.702876875752</v>
      </c>
      <c r="L337" s="19">
        <f t="shared" si="57"/>
        <v>36111.702876875752</v>
      </c>
      <c r="M337" s="19">
        <f t="shared" si="58"/>
        <v>0</v>
      </c>
      <c r="Z337" s="4">
        <v>320</v>
      </c>
      <c r="AA337" s="2">
        <v>123305.7</v>
      </c>
      <c r="AB337" s="2">
        <v>62536.14</v>
      </c>
      <c r="AD337" s="20">
        <f t="shared" si="59"/>
        <v>682.26761600000009</v>
      </c>
    </row>
    <row r="338" spans="1:30" x14ac:dyDescent="0.25">
      <c r="A338" s="4">
        <v>6.484</v>
      </c>
      <c r="B338" s="4">
        <v>322</v>
      </c>
      <c r="C338" s="4">
        <v>40</v>
      </c>
      <c r="D338" s="11">
        <v>0.85350828610106433</v>
      </c>
      <c r="E338" s="19">
        <f t="shared" si="50"/>
        <v>520.64005452164929</v>
      </c>
      <c r="F338" s="19">
        <f t="shared" si="51"/>
        <v>-668.52800000000002</v>
      </c>
      <c r="G338" s="19">
        <f t="shared" si="52"/>
        <v>549.21505600000012</v>
      </c>
      <c r="H338" s="19">
        <f t="shared" si="53"/>
        <v>6652.6280000000006</v>
      </c>
      <c r="I338" s="19">
        <f t="shared" si="54"/>
        <v>133.05256000000003</v>
      </c>
      <c r="J338" s="19">
        <f t="shared" si="55"/>
        <v>1202.9076705216494</v>
      </c>
      <c r="K338" s="19">
        <f t="shared" si="56"/>
        <v>48116.306820865975</v>
      </c>
      <c r="L338" s="19">
        <f t="shared" si="57"/>
        <v>48116.306820865975</v>
      </c>
      <c r="M338" s="19">
        <f t="shared" si="58"/>
        <v>0</v>
      </c>
      <c r="Z338" s="4">
        <v>320</v>
      </c>
      <c r="AA338" s="2">
        <v>123305.7</v>
      </c>
      <c r="AB338" s="2">
        <v>62536.14</v>
      </c>
      <c r="AD338" s="20">
        <f t="shared" si="59"/>
        <v>682.26761600000009</v>
      </c>
    </row>
    <row r="339" spans="1:30" x14ac:dyDescent="0.25">
      <c r="A339" s="4">
        <v>6.5039999999999996</v>
      </c>
      <c r="B339" s="4">
        <v>323</v>
      </c>
      <c r="C339" s="4">
        <v>40</v>
      </c>
      <c r="D339" s="11">
        <v>1.1408631032139838</v>
      </c>
      <c r="E339" s="19">
        <f t="shared" si="50"/>
        <v>695.92649296053014</v>
      </c>
      <c r="F339" s="19">
        <f t="shared" si="51"/>
        <v>-668.52800000000002</v>
      </c>
      <c r="G339" s="19">
        <f t="shared" si="52"/>
        <v>549.21505600000012</v>
      </c>
      <c r="H339" s="19">
        <f t="shared" si="53"/>
        <v>6652.6280000000006</v>
      </c>
      <c r="I339" s="19">
        <f t="shared" si="54"/>
        <v>133.05256000000003</v>
      </c>
      <c r="J339" s="19">
        <f t="shared" si="55"/>
        <v>1378.1941089605302</v>
      </c>
      <c r="K339" s="19">
        <f t="shared" si="56"/>
        <v>55127.764358421206</v>
      </c>
      <c r="L339" s="19">
        <f t="shared" si="57"/>
        <v>55127.764358421206</v>
      </c>
      <c r="M339" s="19">
        <f t="shared" si="58"/>
        <v>0</v>
      </c>
      <c r="Z339" s="4">
        <v>321</v>
      </c>
      <c r="AA339" s="2">
        <v>123305.7</v>
      </c>
      <c r="AB339" s="2">
        <v>62536.14</v>
      </c>
      <c r="AD339" s="20">
        <f t="shared" si="59"/>
        <v>682.26761600000009</v>
      </c>
    </row>
    <row r="340" spans="1:30" x14ac:dyDescent="0.25">
      <c r="A340" s="4">
        <v>6.5229999999999997</v>
      </c>
      <c r="B340" s="4">
        <v>324</v>
      </c>
      <c r="C340" s="4">
        <v>40</v>
      </c>
      <c r="D340" s="11">
        <v>1.2559715410239531</v>
      </c>
      <c r="E340" s="19">
        <f t="shared" si="50"/>
        <v>766.14264002461141</v>
      </c>
      <c r="F340" s="19">
        <f t="shared" si="51"/>
        <v>-668.52800000000002</v>
      </c>
      <c r="G340" s="19">
        <f t="shared" si="52"/>
        <v>549.21505600000012</v>
      </c>
      <c r="H340" s="19">
        <f t="shared" si="53"/>
        <v>6652.6280000000006</v>
      </c>
      <c r="I340" s="19">
        <f t="shared" si="54"/>
        <v>133.05256000000003</v>
      </c>
      <c r="J340" s="19">
        <f t="shared" si="55"/>
        <v>1448.4102560246115</v>
      </c>
      <c r="K340" s="19">
        <f t="shared" si="56"/>
        <v>57936.410240984464</v>
      </c>
      <c r="L340" s="19">
        <f t="shared" si="57"/>
        <v>57936.410240984464</v>
      </c>
      <c r="M340" s="19">
        <f t="shared" si="58"/>
        <v>0</v>
      </c>
      <c r="Z340" s="4">
        <v>322</v>
      </c>
      <c r="AA340" s="2">
        <v>123305.7</v>
      </c>
      <c r="AB340" s="2">
        <v>62536.14</v>
      </c>
      <c r="AD340" s="20">
        <f t="shared" si="59"/>
        <v>682.26761600000009</v>
      </c>
    </row>
    <row r="341" spans="1:30" x14ac:dyDescent="0.25">
      <c r="A341" s="4">
        <v>6.5430000000000001</v>
      </c>
      <c r="B341" s="4">
        <v>324</v>
      </c>
      <c r="C341" s="4">
        <v>40</v>
      </c>
      <c r="D341" s="11">
        <v>1.3607484668683145</v>
      </c>
      <c r="E341" s="19">
        <f t="shared" si="50"/>
        <v>830.05656478967182</v>
      </c>
      <c r="F341" s="19">
        <f t="shared" si="51"/>
        <v>-668.52800000000002</v>
      </c>
      <c r="G341" s="19">
        <f t="shared" si="52"/>
        <v>549.21505600000012</v>
      </c>
      <c r="H341" s="19">
        <f t="shared" si="53"/>
        <v>6652.6280000000006</v>
      </c>
      <c r="I341" s="19">
        <f t="shared" si="54"/>
        <v>133.05256000000003</v>
      </c>
      <c r="J341" s="19">
        <f t="shared" si="55"/>
        <v>1512.324180789672</v>
      </c>
      <c r="K341" s="19">
        <f t="shared" si="56"/>
        <v>60492.967231586881</v>
      </c>
      <c r="L341" s="19">
        <f t="shared" si="57"/>
        <v>60492.967231586881</v>
      </c>
      <c r="M341" s="19">
        <f t="shared" si="58"/>
        <v>0</v>
      </c>
      <c r="Z341" s="4">
        <v>323</v>
      </c>
      <c r="AA341" s="2">
        <v>123305.7</v>
      </c>
      <c r="AB341" s="2">
        <v>62536.14</v>
      </c>
      <c r="AD341" s="20">
        <f t="shared" si="59"/>
        <v>682.26761600000009</v>
      </c>
    </row>
    <row r="342" spans="1:30" x14ac:dyDescent="0.25">
      <c r="A342" s="4">
        <v>6.5629999999999997</v>
      </c>
      <c r="B342" s="4">
        <v>325</v>
      </c>
      <c r="C342" s="4">
        <v>40</v>
      </c>
      <c r="D342" s="11">
        <v>1.5029167285551994</v>
      </c>
      <c r="E342" s="19">
        <f t="shared" si="50"/>
        <v>916.77920441867161</v>
      </c>
      <c r="F342" s="19">
        <f t="shared" si="51"/>
        <v>-668.52800000000002</v>
      </c>
      <c r="G342" s="19">
        <f t="shared" si="52"/>
        <v>549.21505600000012</v>
      </c>
      <c r="H342" s="19">
        <f t="shared" si="53"/>
        <v>6652.6280000000006</v>
      </c>
      <c r="I342" s="19">
        <f t="shared" si="54"/>
        <v>133.05256000000003</v>
      </c>
      <c r="J342" s="19">
        <f t="shared" si="55"/>
        <v>1599.0468204186718</v>
      </c>
      <c r="K342" s="19">
        <f t="shared" si="56"/>
        <v>63961.872816746873</v>
      </c>
      <c r="L342" s="19">
        <f t="shared" si="57"/>
        <v>63961.872816746873</v>
      </c>
      <c r="M342" s="19">
        <f t="shared" si="58"/>
        <v>0</v>
      </c>
      <c r="Z342" s="4">
        <v>324</v>
      </c>
      <c r="AA342" s="2">
        <v>123305.7</v>
      </c>
      <c r="AB342" s="2">
        <v>62536.14</v>
      </c>
      <c r="AD342" s="20">
        <f t="shared" si="59"/>
        <v>682.26761600000009</v>
      </c>
    </row>
    <row r="343" spans="1:30" x14ac:dyDescent="0.25">
      <c r="A343" s="4">
        <v>6.5819999999999999</v>
      </c>
      <c r="B343" s="4">
        <v>326</v>
      </c>
      <c r="C343" s="4">
        <v>40</v>
      </c>
      <c r="D343" s="11">
        <v>1.6398220982760885</v>
      </c>
      <c r="E343" s="19">
        <f t="shared" si="50"/>
        <v>1000.291479948414</v>
      </c>
      <c r="F343" s="19">
        <f t="shared" si="51"/>
        <v>-668.52800000000002</v>
      </c>
      <c r="G343" s="19">
        <f t="shared" si="52"/>
        <v>549.21505600000012</v>
      </c>
      <c r="H343" s="19">
        <f t="shared" si="53"/>
        <v>6652.6280000000006</v>
      </c>
      <c r="I343" s="19">
        <f t="shared" si="54"/>
        <v>133.05256000000003</v>
      </c>
      <c r="J343" s="19">
        <f t="shared" si="55"/>
        <v>1682.5590959484143</v>
      </c>
      <c r="K343" s="19">
        <f t="shared" si="56"/>
        <v>67302.363837936573</v>
      </c>
      <c r="L343" s="19">
        <f t="shared" si="57"/>
        <v>67302.363837936573</v>
      </c>
      <c r="M343" s="19">
        <f t="shared" si="58"/>
        <v>0</v>
      </c>
      <c r="Z343" s="4">
        <v>324</v>
      </c>
      <c r="AA343" s="2">
        <v>123305.7</v>
      </c>
      <c r="AB343" s="2">
        <v>62536.14</v>
      </c>
      <c r="AD343" s="20">
        <f t="shared" si="59"/>
        <v>682.26761600000009</v>
      </c>
    </row>
    <row r="344" spans="1:30" x14ac:dyDescent="0.25">
      <c r="A344" s="4">
        <v>6.6020000000000003</v>
      </c>
      <c r="B344" s="4">
        <v>327</v>
      </c>
      <c r="C344" s="4">
        <v>40</v>
      </c>
      <c r="D344" s="11">
        <v>1.7408681165252042</v>
      </c>
      <c r="E344" s="19">
        <f t="shared" si="50"/>
        <v>1061.9295510803745</v>
      </c>
      <c r="F344" s="19">
        <f t="shared" si="51"/>
        <v>-668.52800000000002</v>
      </c>
      <c r="G344" s="19">
        <f t="shared" si="52"/>
        <v>549.21505600000012</v>
      </c>
      <c r="H344" s="19">
        <f t="shared" si="53"/>
        <v>6652.6280000000006</v>
      </c>
      <c r="I344" s="19">
        <f t="shared" si="54"/>
        <v>133.05256000000003</v>
      </c>
      <c r="J344" s="19">
        <f t="shared" si="55"/>
        <v>1744.1971670803746</v>
      </c>
      <c r="K344" s="19">
        <f t="shared" si="56"/>
        <v>69767.88668321498</v>
      </c>
      <c r="L344" s="19">
        <f t="shared" si="57"/>
        <v>69767.88668321498</v>
      </c>
      <c r="M344" s="19">
        <f t="shared" si="58"/>
        <v>0</v>
      </c>
      <c r="Z344" s="4">
        <v>325</v>
      </c>
      <c r="AA344" s="2">
        <v>123305.7</v>
      </c>
      <c r="AB344" s="2">
        <v>62536.14</v>
      </c>
      <c r="AD344" s="20">
        <f t="shared" si="59"/>
        <v>682.26761600000009</v>
      </c>
    </row>
    <row r="345" spans="1:30" x14ac:dyDescent="0.25">
      <c r="A345" s="4">
        <v>6.6210000000000004</v>
      </c>
      <c r="B345" s="4">
        <v>328</v>
      </c>
      <c r="C345" s="4">
        <v>40.1</v>
      </c>
      <c r="D345" s="11">
        <v>1.8054866683909985</v>
      </c>
      <c r="E345" s="19">
        <f t="shared" si="50"/>
        <v>1101.346867718509</v>
      </c>
      <c r="F345" s="19">
        <f t="shared" si="51"/>
        <v>-671.87481830000013</v>
      </c>
      <c r="G345" s="19">
        <f t="shared" si="52"/>
        <v>551.96456387410012</v>
      </c>
      <c r="H345" s="19">
        <f t="shared" si="53"/>
        <v>6655.9748183000002</v>
      </c>
      <c r="I345" s="19">
        <f t="shared" si="54"/>
        <v>133.11949636599999</v>
      </c>
      <c r="J345" s="19">
        <f t="shared" si="55"/>
        <v>1786.4309279586091</v>
      </c>
      <c r="K345" s="19">
        <f t="shared" si="56"/>
        <v>71635.880211140233</v>
      </c>
      <c r="L345" s="19">
        <f t="shared" si="57"/>
        <v>71635.880211140233</v>
      </c>
      <c r="M345" s="19">
        <f t="shared" si="58"/>
        <v>0</v>
      </c>
      <c r="Z345" s="4">
        <v>326</v>
      </c>
      <c r="AA345" s="2">
        <v>123305.7</v>
      </c>
      <c r="AB345" s="2">
        <v>62536.14</v>
      </c>
      <c r="AD345" s="20">
        <f t="shared" si="59"/>
        <v>682.26761600000009</v>
      </c>
    </row>
    <row r="346" spans="1:30" x14ac:dyDescent="0.25">
      <c r="A346" s="4">
        <v>6.641</v>
      </c>
      <c r="B346" s="4">
        <v>328</v>
      </c>
      <c r="C346" s="4">
        <v>40.1</v>
      </c>
      <c r="D346" s="11">
        <v>1.8627257690126156</v>
      </c>
      <c r="E346" s="19">
        <f t="shared" si="50"/>
        <v>1136.2627190976955</v>
      </c>
      <c r="F346" s="19">
        <f t="shared" si="51"/>
        <v>-671.87481830000013</v>
      </c>
      <c r="G346" s="19">
        <f t="shared" si="52"/>
        <v>551.96456387410012</v>
      </c>
      <c r="H346" s="19">
        <f t="shared" si="53"/>
        <v>6655.9748183000002</v>
      </c>
      <c r="I346" s="19">
        <f t="shared" si="54"/>
        <v>133.11949636599999</v>
      </c>
      <c r="J346" s="19">
        <f t="shared" si="55"/>
        <v>1821.3467793377956</v>
      </c>
      <c r="K346" s="19">
        <f t="shared" si="56"/>
        <v>73036.005851445603</v>
      </c>
      <c r="L346" s="19">
        <f t="shared" si="57"/>
        <v>73036.005851445603</v>
      </c>
      <c r="M346" s="19">
        <f t="shared" si="58"/>
        <v>0</v>
      </c>
      <c r="Z346" s="4">
        <v>327</v>
      </c>
      <c r="AA346" s="2">
        <v>123305.7</v>
      </c>
      <c r="AB346" s="2">
        <v>62536.14</v>
      </c>
      <c r="AD346" s="20">
        <f t="shared" si="59"/>
        <v>682.26761600000009</v>
      </c>
    </row>
    <row r="347" spans="1:30" x14ac:dyDescent="0.25">
      <c r="A347" s="4">
        <v>6.66</v>
      </c>
      <c r="B347" s="4">
        <v>329</v>
      </c>
      <c r="C347" s="4">
        <v>40.1</v>
      </c>
      <c r="D347" s="11">
        <v>1.9292433566525524</v>
      </c>
      <c r="E347" s="19">
        <f t="shared" si="50"/>
        <v>1176.8384475580569</v>
      </c>
      <c r="F347" s="19">
        <f t="shared" si="51"/>
        <v>-671.87481830000013</v>
      </c>
      <c r="G347" s="19">
        <f t="shared" si="52"/>
        <v>551.96456387410012</v>
      </c>
      <c r="H347" s="19">
        <f t="shared" si="53"/>
        <v>6655.9748183000002</v>
      </c>
      <c r="I347" s="19">
        <f t="shared" si="54"/>
        <v>133.11949636599999</v>
      </c>
      <c r="J347" s="19">
        <f t="shared" si="55"/>
        <v>1861.9225077981571</v>
      </c>
      <c r="K347" s="19">
        <f t="shared" si="56"/>
        <v>74663.092562706108</v>
      </c>
      <c r="L347" s="19">
        <f t="shared" si="57"/>
        <v>74663.092562706108</v>
      </c>
      <c r="M347" s="19">
        <f t="shared" si="58"/>
        <v>0</v>
      </c>
      <c r="Z347" s="4">
        <v>328</v>
      </c>
      <c r="AA347" s="2">
        <v>123305.7</v>
      </c>
      <c r="AB347" s="2">
        <v>62536.14</v>
      </c>
      <c r="AD347" s="20">
        <f t="shared" si="59"/>
        <v>685.08406024010014</v>
      </c>
    </row>
    <row r="348" spans="1:30" x14ac:dyDescent="0.25">
      <c r="A348" s="4">
        <v>6.68</v>
      </c>
      <c r="B348" s="4">
        <v>330</v>
      </c>
      <c r="C348" s="4">
        <v>40.1</v>
      </c>
      <c r="D348" s="11">
        <v>1.9945763344750653</v>
      </c>
      <c r="E348" s="19">
        <f t="shared" si="50"/>
        <v>1216.6915640297898</v>
      </c>
      <c r="F348" s="19">
        <f t="shared" si="51"/>
        <v>-671.87481830000013</v>
      </c>
      <c r="G348" s="19">
        <f t="shared" si="52"/>
        <v>551.96456387410012</v>
      </c>
      <c r="H348" s="19">
        <f t="shared" si="53"/>
        <v>6655.9748183000002</v>
      </c>
      <c r="I348" s="19">
        <f t="shared" si="54"/>
        <v>133.11949636599999</v>
      </c>
      <c r="J348" s="19">
        <f t="shared" si="55"/>
        <v>1901.7756242698899</v>
      </c>
      <c r="K348" s="19">
        <f t="shared" si="56"/>
        <v>76261.202533222589</v>
      </c>
      <c r="L348" s="19">
        <f t="shared" si="57"/>
        <v>76261.202533222589</v>
      </c>
      <c r="M348" s="19">
        <f t="shared" si="58"/>
        <v>0</v>
      </c>
      <c r="Z348" s="4">
        <v>328</v>
      </c>
      <c r="AA348" s="2">
        <v>123305.7</v>
      </c>
      <c r="AB348" s="2">
        <v>62536.14</v>
      </c>
      <c r="AD348" s="20">
        <f t="shared" si="59"/>
        <v>685.08406024010014</v>
      </c>
    </row>
    <row r="349" spans="1:30" x14ac:dyDescent="0.25">
      <c r="A349" s="4">
        <v>6.6989999999999998</v>
      </c>
      <c r="B349" s="4">
        <v>331</v>
      </c>
      <c r="C349" s="4">
        <v>40.200000000000003</v>
      </c>
      <c r="D349" s="11">
        <v>1.9825973193285769</v>
      </c>
      <c r="E349" s="19">
        <f t="shared" si="50"/>
        <v>1209.3843647904318</v>
      </c>
      <c r="F349" s="19">
        <f t="shared" si="51"/>
        <v>-675.22999320000008</v>
      </c>
      <c r="G349" s="19">
        <f t="shared" si="52"/>
        <v>554.72093693640011</v>
      </c>
      <c r="H349" s="19">
        <f t="shared" si="53"/>
        <v>6659.3299932000009</v>
      </c>
      <c r="I349" s="19">
        <f t="shared" si="54"/>
        <v>133.18659986400002</v>
      </c>
      <c r="J349" s="19">
        <f t="shared" si="55"/>
        <v>1897.2919015908319</v>
      </c>
      <c r="K349" s="19">
        <f t="shared" si="56"/>
        <v>76271.134443951451</v>
      </c>
      <c r="L349" s="19">
        <f t="shared" si="57"/>
        <v>76271.134443951451</v>
      </c>
      <c r="M349" s="19">
        <f t="shared" si="58"/>
        <v>0</v>
      </c>
      <c r="Z349" s="4">
        <v>329</v>
      </c>
      <c r="AA349" s="2">
        <v>123305.7</v>
      </c>
      <c r="AB349" s="2">
        <v>62536.14</v>
      </c>
      <c r="AD349" s="20">
        <f t="shared" si="59"/>
        <v>685.08406024010014</v>
      </c>
    </row>
    <row r="350" spans="1:30" x14ac:dyDescent="0.25">
      <c r="A350" s="4">
        <v>6.7190000000000003</v>
      </c>
      <c r="B350" s="4">
        <v>331</v>
      </c>
      <c r="C350" s="4">
        <v>40.200000000000003</v>
      </c>
      <c r="D350" s="11">
        <v>1.9480254137299147</v>
      </c>
      <c r="E350" s="19">
        <f t="shared" si="50"/>
        <v>1188.2955023752479</v>
      </c>
      <c r="F350" s="19">
        <f t="shared" si="51"/>
        <v>-675.22999320000008</v>
      </c>
      <c r="G350" s="19">
        <f t="shared" si="52"/>
        <v>554.72093693640011</v>
      </c>
      <c r="H350" s="19">
        <f t="shared" si="53"/>
        <v>6659.3299932000009</v>
      </c>
      <c r="I350" s="19">
        <f t="shared" si="54"/>
        <v>133.18659986400002</v>
      </c>
      <c r="J350" s="19">
        <f t="shared" si="55"/>
        <v>1876.203039175648</v>
      </c>
      <c r="K350" s="19">
        <f t="shared" si="56"/>
        <v>75423.36217486106</v>
      </c>
      <c r="L350" s="19">
        <f t="shared" si="57"/>
        <v>75423.36217486106</v>
      </c>
      <c r="M350" s="19">
        <f t="shared" si="58"/>
        <v>0</v>
      </c>
      <c r="Z350" s="4">
        <v>330</v>
      </c>
      <c r="AA350" s="2">
        <v>123305.7</v>
      </c>
      <c r="AB350" s="2">
        <v>62536.14</v>
      </c>
      <c r="AD350" s="20">
        <f t="shared" si="59"/>
        <v>685.08406024010014</v>
      </c>
    </row>
    <row r="351" spans="1:30" x14ac:dyDescent="0.25">
      <c r="A351" s="4">
        <v>6.7380000000000004</v>
      </c>
      <c r="B351" s="4">
        <v>332</v>
      </c>
      <c r="C351" s="4">
        <v>40.200000000000003</v>
      </c>
      <c r="D351" s="11">
        <v>2.1167013573355931</v>
      </c>
      <c r="E351" s="19">
        <f t="shared" si="50"/>
        <v>1291.1878279747118</v>
      </c>
      <c r="F351" s="19">
        <f t="shared" si="51"/>
        <v>-675.22999320000008</v>
      </c>
      <c r="G351" s="19">
        <f t="shared" si="52"/>
        <v>554.72093693640011</v>
      </c>
      <c r="H351" s="19">
        <f t="shared" si="53"/>
        <v>6659.3299932000009</v>
      </c>
      <c r="I351" s="19">
        <f t="shared" si="54"/>
        <v>133.18659986400002</v>
      </c>
      <c r="J351" s="19">
        <f t="shared" si="55"/>
        <v>1979.0953647751121</v>
      </c>
      <c r="K351" s="19">
        <f t="shared" si="56"/>
        <v>79559.63366395951</v>
      </c>
      <c r="L351" s="19">
        <f t="shared" si="57"/>
        <v>79559.63366395951</v>
      </c>
      <c r="M351" s="19">
        <f t="shared" si="58"/>
        <v>0</v>
      </c>
      <c r="Z351" s="4">
        <v>331</v>
      </c>
      <c r="AA351" s="2">
        <v>123305.7</v>
      </c>
      <c r="AB351" s="2">
        <v>62536.14</v>
      </c>
      <c r="AD351" s="20">
        <f t="shared" si="59"/>
        <v>687.90753680040007</v>
      </c>
    </row>
    <row r="352" spans="1:30" x14ac:dyDescent="0.25">
      <c r="A352" s="4">
        <v>6.758</v>
      </c>
      <c r="B352" s="4">
        <v>333</v>
      </c>
      <c r="C352" s="4">
        <v>40.200000000000003</v>
      </c>
      <c r="D352" s="11">
        <v>2.2498058063580744</v>
      </c>
      <c r="E352" s="19">
        <f t="shared" si="50"/>
        <v>1372.3815418784254</v>
      </c>
      <c r="F352" s="19">
        <f t="shared" si="51"/>
        <v>-675.22999320000008</v>
      </c>
      <c r="G352" s="19">
        <f t="shared" si="52"/>
        <v>554.72093693640011</v>
      </c>
      <c r="H352" s="19">
        <f t="shared" si="53"/>
        <v>6659.3299932000009</v>
      </c>
      <c r="I352" s="19">
        <f t="shared" si="54"/>
        <v>133.18659986400002</v>
      </c>
      <c r="J352" s="19">
        <f t="shared" si="55"/>
        <v>2060.2890786788257</v>
      </c>
      <c r="K352" s="19">
        <f t="shared" si="56"/>
        <v>82823.620962888803</v>
      </c>
      <c r="L352" s="19">
        <f t="shared" si="57"/>
        <v>82823.620962888803</v>
      </c>
      <c r="M352" s="19">
        <f t="shared" si="58"/>
        <v>0</v>
      </c>
      <c r="Z352" s="4">
        <v>331</v>
      </c>
      <c r="AA352" s="2">
        <v>123305.7</v>
      </c>
      <c r="AB352" s="2">
        <v>62536.14</v>
      </c>
      <c r="AD352" s="20">
        <f t="shared" si="59"/>
        <v>687.90753680040007</v>
      </c>
    </row>
    <row r="353" spans="1:30" x14ac:dyDescent="0.25">
      <c r="A353" s="4">
        <v>6.7770000000000001</v>
      </c>
      <c r="B353" s="4">
        <v>334</v>
      </c>
      <c r="C353" s="4">
        <v>40.299999999999997</v>
      </c>
      <c r="D353" s="11">
        <v>2.388486071944774</v>
      </c>
      <c r="E353" s="19">
        <f t="shared" si="50"/>
        <v>1456.9765038863122</v>
      </c>
      <c r="F353" s="19">
        <f t="shared" si="51"/>
        <v>-678.59352469999988</v>
      </c>
      <c r="G353" s="19">
        <f t="shared" si="52"/>
        <v>557.48417518689996</v>
      </c>
      <c r="H353" s="19">
        <f t="shared" si="53"/>
        <v>6662.6935247000001</v>
      </c>
      <c r="I353" s="19">
        <f t="shared" si="54"/>
        <v>133.25387049400001</v>
      </c>
      <c r="J353" s="19">
        <f t="shared" si="55"/>
        <v>2147.7145495672121</v>
      </c>
      <c r="K353" s="19">
        <f t="shared" si="56"/>
        <v>86552.896347558635</v>
      </c>
      <c r="L353" s="19">
        <f t="shared" si="57"/>
        <v>86552.896347558635</v>
      </c>
      <c r="M353" s="19">
        <f t="shared" si="58"/>
        <v>0</v>
      </c>
      <c r="Z353" s="4">
        <v>332</v>
      </c>
      <c r="AA353" s="2">
        <v>123305.7</v>
      </c>
      <c r="AB353" s="2">
        <v>62536.14</v>
      </c>
      <c r="AD353" s="20">
        <f t="shared" si="59"/>
        <v>687.90753680040007</v>
      </c>
    </row>
    <row r="354" spans="1:30" x14ac:dyDescent="0.25">
      <c r="A354" s="4">
        <v>6.7969999999999997</v>
      </c>
      <c r="B354" s="4">
        <v>335</v>
      </c>
      <c r="C354" s="4">
        <v>40.299999999999997</v>
      </c>
      <c r="D354" s="11">
        <v>2.587510650784878</v>
      </c>
      <c r="E354" s="19">
        <f t="shared" si="50"/>
        <v>1578.3814969787757</v>
      </c>
      <c r="F354" s="19">
        <f t="shared" si="51"/>
        <v>-678.59352469999988</v>
      </c>
      <c r="G354" s="19">
        <f t="shared" si="52"/>
        <v>557.48417518689996</v>
      </c>
      <c r="H354" s="19">
        <f t="shared" si="53"/>
        <v>6662.6935247000001</v>
      </c>
      <c r="I354" s="19">
        <f t="shared" si="54"/>
        <v>133.25387049400001</v>
      </c>
      <c r="J354" s="19">
        <f t="shared" si="55"/>
        <v>2269.119542659676</v>
      </c>
      <c r="K354" s="19">
        <f t="shared" si="56"/>
        <v>91445.517569184929</v>
      </c>
      <c r="L354" s="19">
        <f t="shared" si="57"/>
        <v>91445.517569184929</v>
      </c>
      <c r="M354" s="19">
        <f t="shared" si="58"/>
        <v>0</v>
      </c>
      <c r="Z354" s="4">
        <v>333</v>
      </c>
      <c r="AA354" s="2">
        <v>123305.7</v>
      </c>
      <c r="AB354" s="2">
        <v>62536.14</v>
      </c>
      <c r="AD354" s="20">
        <f t="shared" si="59"/>
        <v>687.90753680040007</v>
      </c>
    </row>
    <row r="355" spans="1:30" x14ac:dyDescent="0.25">
      <c r="A355" s="4">
        <v>6.8159999999999998</v>
      </c>
      <c r="B355" s="4">
        <v>335</v>
      </c>
      <c r="C355" s="4">
        <v>40.4</v>
      </c>
      <c r="D355" s="11">
        <v>2.7496548748288854</v>
      </c>
      <c r="E355" s="19">
        <f t="shared" si="50"/>
        <v>1677.2894736456201</v>
      </c>
      <c r="F355" s="19">
        <f t="shared" si="51"/>
        <v>-681.96541279999997</v>
      </c>
      <c r="G355" s="19">
        <f t="shared" si="52"/>
        <v>560.25427862560002</v>
      </c>
      <c r="H355" s="19">
        <f t="shared" si="53"/>
        <v>6666.0654128000006</v>
      </c>
      <c r="I355" s="19">
        <f t="shared" si="54"/>
        <v>133.32130825600001</v>
      </c>
      <c r="J355" s="19">
        <f t="shared" si="55"/>
        <v>2370.8650605272201</v>
      </c>
      <c r="K355" s="19">
        <f t="shared" si="56"/>
        <v>95782.948445299684</v>
      </c>
      <c r="L355" s="19">
        <f t="shared" si="57"/>
        <v>95782.948445299684</v>
      </c>
      <c r="M355" s="19">
        <f t="shared" si="58"/>
        <v>0</v>
      </c>
      <c r="Z355" s="4">
        <v>334</v>
      </c>
      <c r="AA355" s="2">
        <v>123305.7</v>
      </c>
      <c r="AB355" s="2">
        <v>62536.14</v>
      </c>
      <c r="AD355" s="20">
        <f t="shared" si="59"/>
        <v>690.73804568089997</v>
      </c>
    </row>
    <row r="356" spans="1:30" x14ac:dyDescent="0.25">
      <c r="A356" s="4">
        <v>6.8360000000000003</v>
      </c>
      <c r="B356" s="4">
        <v>336</v>
      </c>
      <c r="C356" s="4">
        <v>40.4</v>
      </c>
      <c r="D356" s="11">
        <v>2.7704122305636329</v>
      </c>
      <c r="E356" s="19">
        <f t="shared" si="50"/>
        <v>1689.9514606438161</v>
      </c>
      <c r="F356" s="19">
        <f t="shared" si="51"/>
        <v>-681.96541279999997</v>
      </c>
      <c r="G356" s="19">
        <f t="shared" si="52"/>
        <v>560.25427862560002</v>
      </c>
      <c r="H356" s="19">
        <f t="shared" si="53"/>
        <v>6666.0654128000006</v>
      </c>
      <c r="I356" s="19">
        <f t="shared" si="54"/>
        <v>133.32130825600001</v>
      </c>
      <c r="J356" s="19">
        <f t="shared" si="55"/>
        <v>2383.527047525416</v>
      </c>
      <c r="K356" s="19">
        <f t="shared" si="56"/>
        <v>96294.492720026799</v>
      </c>
      <c r="L356" s="19">
        <f t="shared" si="57"/>
        <v>96294.492720026799</v>
      </c>
      <c r="M356" s="19">
        <f t="shared" si="58"/>
        <v>0</v>
      </c>
      <c r="Z356" s="4">
        <v>335</v>
      </c>
      <c r="AA356" s="2">
        <v>123305.7</v>
      </c>
      <c r="AB356" s="2">
        <v>62536.14</v>
      </c>
      <c r="AD356" s="20">
        <f t="shared" si="59"/>
        <v>690.73804568089997</v>
      </c>
    </row>
    <row r="357" spans="1:30" x14ac:dyDescent="0.25">
      <c r="A357" s="4">
        <v>6.8550000000000004</v>
      </c>
      <c r="B357" s="4">
        <v>337</v>
      </c>
      <c r="C357" s="4">
        <v>40.5</v>
      </c>
      <c r="D357" s="11">
        <v>2.6022562957322077</v>
      </c>
      <c r="E357" s="19">
        <f t="shared" si="50"/>
        <v>1587.3763403966468</v>
      </c>
      <c r="F357" s="19">
        <f t="shared" si="51"/>
        <v>-685.34565750000002</v>
      </c>
      <c r="G357" s="19">
        <f t="shared" si="52"/>
        <v>563.03124725250007</v>
      </c>
      <c r="H357" s="19">
        <f t="shared" si="53"/>
        <v>6669.4456575000004</v>
      </c>
      <c r="I357" s="19">
        <f t="shared" si="54"/>
        <v>133.38891315000001</v>
      </c>
      <c r="J357" s="19">
        <f t="shared" si="55"/>
        <v>2283.796500799147</v>
      </c>
      <c r="K357" s="19">
        <f t="shared" si="56"/>
        <v>92493.758282365452</v>
      </c>
      <c r="L357" s="19">
        <f t="shared" si="57"/>
        <v>92493.758282365452</v>
      </c>
      <c r="M357" s="19">
        <f t="shared" si="58"/>
        <v>0</v>
      </c>
      <c r="Z357" s="4">
        <v>335</v>
      </c>
      <c r="AA357" s="2">
        <v>123305.7</v>
      </c>
      <c r="AB357" s="2">
        <v>62536.14</v>
      </c>
      <c r="AD357" s="20">
        <f t="shared" si="59"/>
        <v>693.57558688159997</v>
      </c>
    </row>
    <row r="358" spans="1:30" x14ac:dyDescent="0.25">
      <c r="A358" s="4">
        <v>6.875</v>
      </c>
      <c r="B358" s="4">
        <v>338</v>
      </c>
      <c r="C358" s="4">
        <v>40.5</v>
      </c>
      <c r="D358" s="11">
        <v>2.5887497268851205</v>
      </c>
      <c r="E358" s="19">
        <f t="shared" si="50"/>
        <v>1579.1373333999236</v>
      </c>
      <c r="F358" s="19">
        <f t="shared" si="51"/>
        <v>-685.34565750000002</v>
      </c>
      <c r="G358" s="19">
        <f t="shared" si="52"/>
        <v>563.03124725250007</v>
      </c>
      <c r="H358" s="19">
        <f t="shared" si="53"/>
        <v>6669.4456575000004</v>
      </c>
      <c r="I358" s="19">
        <f t="shared" si="54"/>
        <v>133.38891315000001</v>
      </c>
      <c r="J358" s="19">
        <f t="shared" si="55"/>
        <v>2275.5574938024238</v>
      </c>
      <c r="K358" s="19">
        <f t="shared" si="56"/>
        <v>92160.078498998162</v>
      </c>
      <c r="L358" s="19">
        <f t="shared" si="57"/>
        <v>92160.078498998162</v>
      </c>
      <c r="M358" s="19">
        <f t="shared" si="58"/>
        <v>0</v>
      </c>
      <c r="Z358" s="4">
        <v>336</v>
      </c>
      <c r="AA358" s="2">
        <v>123305.7</v>
      </c>
      <c r="AB358" s="2">
        <v>62536.14</v>
      </c>
      <c r="AD358" s="20">
        <f t="shared" si="59"/>
        <v>693.57558688159997</v>
      </c>
    </row>
    <row r="359" spans="1:30" x14ac:dyDescent="0.25">
      <c r="A359" s="4">
        <v>6.8949999999999996</v>
      </c>
      <c r="B359" s="4">
        <v>339</v>
      </c>
      <c r="C359" s="4">
        <v>40.6</v>
      </c>
      <c r="D359" s="11">
        <v>2.6691148443019226</v>
      </c>
      <c r="E359" s="19">
        <f t="shared" si="50"/>
        <v>1628.1600550241728</v>
      </c>
      <c r="F359" s="19">
        <f t="shared" si="51"/>
        <v>-688.73425880000013</v>
      </c>
      <c r="G359" s="19">
        <f t="shared" si="52"/>
        <v>565.81508106760009</v>
      </c>
      <c r="H359" s="19">
        <f t="shared" si="53"/>
        <v>6672.8342588000005</v>
      </c>
      <c r="I359" s="19">
        <f t="shared" si="54"/>
        <v>133.45668517600001</v>
      </c>
      <c r="J359" s="19">
        <f t="shared" si="55"/>
        <v>2327.4318212677731</v>
      </c>
      <c r="K359" s="19">
        <f t="shared" si="56"/>
        <v>94493.73194347159</v>
      </c>
      <c r="L359" s="19">
        <f t="shared" si="57"/>
        <v>94493.73194347159</v>
      </c>
      <c r="M359" s="19">
        <f t="shared" si="58"/>
        <v>0</v>
      </c>
      <c r="Z359" s="4">
        <v>337</v>
      </c>
      <c r="AA359" s="2">
        <v>123305.7</v>
      </c>
      <c r="AB359" s="2">
        <v>62536.14</v>
      </c>
      <c r="AD359" s="20">
        <f t="shared" si="59"/>
        <v>696.42016040250007</v>
      </c>
    </row>
    <row r="360" spans="1:30" x14ac:dyDescent="0.25">
      <c r="A360" s="4">
        <v>6.9139999999999997</v>
      </c>
      <c r="B360" s="4">
        <v>339</v>
      </c>
      <c r="C360" s="4">
        <v>40.6</v>
      </c>
      <c r="D360" s="11">
        <v>2.7755379516178889</v>
      </c>
      <c r="E360" s="19">
        <f t="shared" si="50"/>
        <v>1693.0781504869121</v>
      </c>
      <c r="F360" s="19">
        <f t="shared" si="51"/>
        <v>-688.73425880000013</v>
      </c>
      <c r="G360" s="19">
        <f t="shared" si="52"/>
        <v>565.81508106760009</v>
      </c>
      <c r="H360" s="19">
        <f t="shared" si="53"/>
        <v>6672.8342588000005</v>
      </c>
      <c r="I360" s="19">
        <f t="shared" si="54"/>
        <v>133.45668517600001</v>
      </c>
      <c r="J360" s="19">
        <f t="shared" si="55"/>
        <v>2392.3499167305122</v>
      </c>
      <c r="K360" s="19">
        <f t="shared" si="56"/>
        <v>97129.406619258792</v>
      </c>
      <c r="L360" s="19">
        <f t="shared" si="57"/>
        <v>97129.406619258792</v>
      </c>
      <c r="M360" s="19">
        <f t="shared" si="58"/>
        <v>0</v>
      </c>
      <c r="Z360" s="4">
        <v>338</v>
      </c>
      <c r="AA360" s="2">
        <v>123305.7</v>
      </c>
      <c r="AB360" s="2">
        <v>62536.14</v>
      </c>
      <c r="AD360" s="20">
        <f t="shared" si="59"/>
        <v>696.42016040250007</v>
      </c>
    </row>
    <row r="361" spans="1:30" x14ac:dyDescent="0.25">
      <c r="A361" s="4">
        <v>6.9340000000000002</v>
      </c>
      <c r="B361" s="4">
        <v>340</v>
      </c>
      <c r="C361" s="4">
        <v>40.700000000000003</v>
      </c>
      <c r="D361" s="11">
        <v>2.8732530281702955</v>
      </c>
      <c r="E361" s="19">
        <f t="shared" si="50"/>
        <v>1752.6843471838802</v>
      </c>
      <c r="F361" s="19">
        <f t="shared" si="51"/>
        <v>-692.13121670000021</v>
      </c>
      <c r="G361" s="19">
        <f t="shared" si="52"/>
        <v>568.6057800709001</v>
      </c>
      <c r="H361" s="19">
        <f t="shared" si="53"/>
        <v>6676.2312167000009</v>
      </c>
      <c r="I361" s="19">
        <f t="shared" si="54"/>
        <v>133.52462433400001</v>
      </c>
      <c r="J361" s="19">
        <f t="shared" si="55"/>
        <v>2454.8147515887804</v>
      </c>
      <c r="K361" s="19">
        <f t="shared" si="56"/>
        <v>99910.960389663363</v>
      </c>
      <c r="L361" s="19">
        <f t="shared" si="57"/>
        <v>99910.960389663363</v>
      </c>
      <c r="M361" s="19">
        <f t="shared" si="58"/>
        <v>0</v>
      </c>
      <c r="Z361" s="4">
        <v>339</v>
      </c>
      <c r="AA361" s="2">
        <v>123305.7</v>
      </c>
      <c r="AB361" s="2">
        <v>62536.14</v>
      </c>
      <c r="AD361" s="20">
        <f t="shared" si="59"/>
        <v>699.27176624360004</v>
      </c>
    </row>
    <row r="362" spans="1:30" x14ac:dyDescent="0.25">
      <c r="A362" s="4">
        <v>6.9530000000000003</v>
      </c>
      <c r="B362" s="4">
        <v>341</v>
      </c>
      <c r="C362" s="4">
        <v>40.700000000000003</v>
      </c>
      <c r="D362" s="11">
        <v>2.9658664544765703</v>
      </c>
      <c r="E362" s="19">
        <f t="shared" si="50"/>
        <v>1809.1785372307079</v>
      </c>
      <c r="F362" s="19">
        <f t="shared" si="51"/>
        <v>-692.13121670000021</v>
      </c>
      <c r="G362" s="19">
        <f t="shared" si="52"/>
        <v>568.6057800709001</v>
      </c>
      <c r="H362" s="19">
        <f t="shared" si="53"/>
        <v>6676.2312167000009</v>
      </c>
      <c r="I362" s="19">
        <f t="shared" si="54"/>
        <v>133.52462433400001</v>
      </c>
      <c r="J362" s="19">
        <f t="shared" si="55"/>
        <v>2511.3089416356079</v>
      </c>
      <c r="K362" s="19">
        <f t="shared" si="56"/>
        <v>102210.27392456925</v>
      </c>
      <c r="L362" s="19">
        <f t="shared" si="57"/>
        <v>102210.27392456925</v>
      </c>
      <c r="M362" s="19">
        <f t="shared" si="58"/>
        <v>0</v>
      </c>
      <c r="Z362" s="4">
        <v>339</v>
      </c>
      <c r="AA362" s="2">
        <v>123305.7</v>
      </c>
      <c r="AB362" s="2">
        <v>62536.14</v>
      </c>
      <c r="AD362" s="20">
        <f t="shared" si="59"/>
        <v>699.27176624360004</v>
      </c>
    </row>
    <row r="363" spans="1:30" x14ac:dyDescent="0.25">
      <c r="A363" s="4">
        <v>6.9729999999999999</v>
      </c>
      <c r="B363" s="4">
        <v>342</v>
      </c>
      <c r="C363" s="4">
        <v>40.799999999999997</v>
      </c>
      <c r="D363" s="11">
        <v>3.0869935713976551</v>
      </c>
      <c r="E363" s="19">
        <f t="shared" si="50"/>
        <v>1883.0660785525695</v>
      </c>
      <c r="F363" s="19">
        <f t="shared" si="51"/>
        <v>-695.53653120000001</v>
      </c>
      <c r="G363" s="19">
        <f t="shared" si="52"/>
        <v>571.40334426240008</v>
      </c>
      <c r="H363" s="19">
        <f t="shared" si="53"/>
        <v>6679.6365312000007</v>
      </c>
      <c r="I363" s="19">
        <f t="shared" si="54"/>
        <v>133.59273062400001</v>
      </c>
      <c r="J363" s="19">
        <f t="shared" si="55"/>
        <v>2588.0621534389697</v>
      </c>
      <c r="K363" s="19">
        <f t="shared" si="56"/>
        <v>105592.93586030995</v>
      </c>
      <c r="L363" s="19">
        <f t="shared" si="57"/>
        <v>105592.93586030995</v>
      </c>
      <c r="M363" s="19">
        <f t="shared" si="58"/>
        <v>0</v>
      </c>
      <c r="Z363" s="4">
        <v>340</v>
      </c>
      <c r="AA363" s="2">
        <v>123305.7</v>
      </c>
      <c r="AB363" s="2">
        <v>62536.14</v>
      </c>
      <c r="AD363" s="20">
        <f t="shared" si="59"/>
        <v>702.1304044049001</v>
      </c>
    </row>
    <row r="364" spans="1:30" x14ac:dyDescent="0.25">
      <c r="A364" s="4">
        <v>6.992</v>
      </c>
      <c r="B364" s="4">
        <v>343</v>
      </c>
      <c r="C364" s="4">
        <v>40.9</v>
      </c>
      <c r="D364" s="11">
        <v>3.0576484833055502</v>
      </c>
      <c r="E364" s="19">
        <f t="shared" si="50"/>
        <v>1865.1655748163855</v>
      </c>
      <c r="F364" s="19">
        <f t="shared" si="51"/>
        <v>-698.9502023</v>
      </c>
      <c r="G364" s="19">
        <f t="shared" si="52"/>
        <v>574.20777364210005</v>
      </c>
      <c r="H364" s="19">
        <f t="shared" si="53"/>
        <v>6683.0502023000008</v>
      </c>
      <c r="I364" s="19">
        <f t="shared" si="54"/>
        <v>133.66100404600002</v>
      </c>
      <c r="J364" s="19">
        <f t="shared" si="55"/>
        <v>2573.0343525044855</v>
      </c>
      <c r="K364" s="19">
        <f t="shared" si="56"/>
        <v>105237.10501743345</v>
      </c>
      <c r="L364" s="19">
        <f t="shared" si="57"/>
        <v>105237.10501743345</v>
      </c>
      <c r="M364" s="19">
        <f t="shared" si="58"/>
        <v>0</v>
      </c>
      <c r="Z364" s="4">
        <v>341</v>
      </c>
      <c r="AA364" s="2">
        <v>123305.7</v>
      </c>
      <c r="AB364" s="2">
        <v>62536.14</v>
      </c>
      <c r="AD364" s="20">
        <f t="shared" si="59"/>
        <v>702.1304044049001</v>
      </c>
    </row>
    <row r="365" spans="1:30" x14ac:dyDescent="0.25">
      <c r="A365" s="4">
        <v>7.0119999999999996</v>
      </c>
      <c r="B365" s="4">
        <v>343</v>
      </c>
      <c r="C365" s="4">
        <v>41</v>
      </c>
      <c r="D365" s="11">
        <v>2.9988787113118991</v>
      </c>
      <c r="E365" s="19">
        <f t="shared" si="50"/>
        <v>1829.3160139002584</v>
      </c>
      <c r="F365" s="19">
        <f t="shared" si="51"/>
        <v>-702.37223000000006</v>
      </c>
      <c r="G365" s="19">
        <f t="shared" si="52"/>
        <v>577.01906821000011</v>
      </c>
      <c r="H365" s="19">
        <f t="shared" si="53"/>
        <v>6686.4722300000003</v>
      </c>
      <c r="I365" s="19">
        <f t="shared" si="54"/>
        <v>133.72944460000002</v>
      </c>
      <c r="J365" s="19">
        <f t="shared" si="55"/>
        <v>2540.0645267102586</v>
      </c>
      <c r="K365" s="19">
        <f t="shared" si="56"/>
        <v>104142.6455951206</v>
      </c>
      <c r="L365" s="19">
        <f t="shared" si="57"/>
        <v>104142.6455951206</v>
      </c>
      <c r="M365" s="19">
        <f t="shared" si="58"/>
        <v>0</v>
      </c>
      <c r="Z365" s="4">
        <v>342</v>
      </c>
      <c r="AA365" s="2">
        <v>123305.7</v>
      </c>
      <c r="AB365" s="2">
        <v>62536.14</v>
      </c>
      <c r="AD365" s="20">
        <f t="shared" si="59"/>
        <v>704.99607488640004</v>
      </c>
    </row>
    <row r="366" spans="1:30" x14ac:dyDescent="0.25">
      <c r="A366" s="4">
        <v>7.0309999999999997</v>
      </c>
      <c r="B366" s="4">
        <v>344</v>
      </c>
      <c r="C366" s="4">
        <v>41</v>
      </c>
      <c r="D366" s="11">
        <v>2.850015949188331</v>
      </c>
      <c r="E366" s="19">
        <f t="shared" si="50"/>
        <v>1738.5097290048818</v>
      </c>
      <c r="F366" s="19">
        <f t="shared" si="51"/>
        <v>-702.37223000000006</v>
      </c>
      <c r="G366" s="19">
        <f t="shared" si="52"/>
        <v>577.01906821000011</v>
      </c>
      <c r="H366" s="19">
        <f t="shared" si="53"/>
        <v>6686.4722300000003</v>
      </c>
      <c r="I366" s="19">
        <f t="shared" si="54"/>
        <v>133.72944460000002</v>
      </c>
      <c r="J366" s="19">
        <f t="shared" si="55"/>
        <v>2449.2582418148818</v>
      </c>
      <c r="K366" s="19">
        <f t="shared" si="56"/>
        <v>100419.58791441015</v>
      </c>
      <c r="L366" s="19">
        <f t="shared" si="57"/>
        <v>100419.58791441015</v>
      </c>
      <c r="M366" s="19">
        <f t="shared" si="58"/>
        <v>0</v>
      </c>
      <c r="Z366" s="4">
        <v>343</v>
      </c>
      <c r="AA366" s="2">
        <v>123305.7</v>
      </c>
      <c r="AB366" s="2">
        <v>62536.14</v>
      </c>
      <c r="AD366" s="20">
        <f t="shared" si="59"/>
        <v>707.86877768810007</v>
      </c>
    </row>
    <row r="367" spans="1:30" x14ac:dyDescent="0.25">
      <c r="A367" s="4">
        <v>7.0510000000000002</v>
      </c>
      <c r="B367" s="4">
        <v>345</v>
      </c>
      <c r="C367" s="4">
        <v>41.1</v>
      </c>
      <c r="D367" s="11">
        <v>2.710176101253881</v>
      </c>
      <c r="E367" s="19">
        <f t="shared" si="50"/>
        <v>1653.2074217648674</v>
      </c>
      <c r="F367" s="19">
        <f t="shared" si="51"/>
        <v>-705.80261430000007</v>
      </c>
      <c r="G367" s="19">
        <f t="shared" si="52"/>
        <v>579.83722796610004</v>
      </c>
      <c r="H367" s="19">
        <f t="shared" si="53"/>
        <v>6689.9026143000001</v>
      </c>
      <c r="I367" s="19">
        <f t="shared" si="54"/>
        <v>133.798052286</v>
      </c>
      <c r="J367" s="19">
        <f t="shared" si="55"/>
        <v>2366.8427020169675</v>
      </c>
      <c r="K367" s="19">
        <f t="shared" si="56"/>
        <v>97277.235052897362</v>
      </c>
      <c r="L367" s="19">
        <f t="shared" si="57"/>
        <v>97277.235052897362</v>
      </c>
      <c r="M367" s="19">
        <f t="shared" si="58"/>
        <v>0</v>
      </c>
      <c r="Z367" s="4">
        <v>343</v>
      </c>
      <c r="AA367" s="2">
        <v>123305.7</v>
      </c>
      <c r="AB367" s="2">
        <v>62536.14</v>
      </c>
      <c r="AD367" s="20">
        <f t="shared" si="59"/>
        <v>710.74851281000019</v>
      </c>
    </row>
    <row r="368" spans="1:30" x14ac:dyDescent="0.25">
      <c r="A368" s="4">
        <v>7.07</v>
      </c>
      <c r="B368" s="4">
        <v>346</v>
      </c>
      <c r="C368" s="4">
        <v>41.1</v>
      </c>
      <c r="D368" s="11">
        <v>2.6476854930838365</v>
      </c>
      <c r="E368" s="19">
        <f t="shared" si="50"/>
        <v>1615.0881507811403</v>
      </c>
      <c r="F368" s="19">
        <f t="shared" si="51"/>
        <v>-705.80261430000007</v>
      </c>
      <c r="G368" s="19">
        <f t="shared" si="52"/>
        <v>579.83722796610004</v>
      </c>
      <c r="H368" s="19">
        <f t="shared" si="53"/>
        <v>6689.9026143000001</v>
      </c>
      <c r="I368" s="19">
        <f t="shared" si="54"/>
        <v>133.798052286</v>
      </c>
      <c r="J368" s="19">
        <f t="shared" si="55"/>
        <v>2328.7234310332401</v>
      </c>
      <c r="K368" s="19">
        <f t="shared" si="56"/>
        <v>95710.533015466179</v>
      </c>
      <c r="L368" s="19">
        <f t="shared" si="57"/>
        <v>95710.533015466179</v>
      </c>
      <c r="M368" s="19">
        <f t="shared" si="58"/>
        <v>0</v>
      </c>
      <c r="Z368" s="4">
        <v>344</v>
      </c>
      <c r="AA368" s="2">
        <v>123305.7</v>
      </c>
      <c r="AB368" s="2">
        <v>62536.14</v>
      </c>
      <c r="AD368" s="20">
        <f t="shared" si="59"/>
        <v>710.74851281000019</v>
      </c>
    </row>
    <row r="369" spans="1:30" x14ac:dyDescent="0.25">
      <c r="A369" s="4">
        <v>7.09</v>
      </c>
      <c r="B369" s="4">
        <v>347</v>
      </c>
      <c r="C369" s="4">
        <v>41.2</v>
      </c>
      <c r="D369" s="11">
        <v>2.6104518172453752</v>
      </c>
      <c r="E369" s="19">
        <f t="shared" si="50"/>
        <v>1592.375608519679</v>
      </c>
      <c r="F369" s="19">
        <f t="shared" si="51"/>
        <v>-709.24135520000016</v>
      </c>
      <c r="G369" s="19">
        <f t="shared" si="52"/>
        <v>582.66225291040018</v>
      </c>
      <c r="H369" s="19">
        <f t="shared" si="53"/>
        <v>6693.3413552000002</v>
      </c>
      <c r="I369" s="19">
        <f t="shared" si="54"/>
        <v>133.86682710400001</v>
      </c>
      <c r="J369" s="19">
        <f t="shared" si="55"/>
        <v>2308.904688534079</v>
      </c>
      <c r="K369" s="19">
        <f t="shared" si="56"/>
        <v>95126.873167604062</v>
      </c>
      <c r="L369" s="19">
        <f t="shared" si="57"/>
        <v>95126.873167604062</v>
      </c>
      <c r="M369" s="19">
        <f t="shared" si="58"/>
        <v>0</v>
      </c>
      <c r="Z369" s="4">
        <v>345</v>
      </c>
      <c r="AA369" s="2">
        <v>123305.7</v>
      </c>
      <c r="AB369" s="2">
        <v>62536.14</v>
      </c>
      <c r="AD369" s="20">
        <f t="shared" si="59"/>
        <v>713.63528025210007</v>
      </c>
    </row>
    <row r="370" spans="1:30" x14ac:dyDescent="0.25">
      <c r="A370" s="4">
        <v>7.109</v>
      </c>
      <c r="B370" s="4">
        <v>347</v>
      </c>
      <c r="C370" s="4">
        <v>41.2</v>
      </c>
      <c r="D370" s="11">
        <v>2.6379599263188394</v>
      </c>
      <c r="E370" s="19">
        <f t="shared" si="50"/>
        <v>1609.155555054492</v>
      </c>
      <c r="F370" s="19">
        <f t="shared" si="51"/>
        <v>-709.24135520000016</v>
      </c>
      <c r="G370" s="19">
        <f t="shared" si="52"/>
        <v>582.66225291040018</v>
      </c>
      <c r="H370" s="19">
        <f t="shared" si="53"/>
        <v>6693.3413552000002</v>
      </c>
      <c r="I370" s="19">
        <f t="shared" si="54"/>
        <v>133.86682710400001</v>
      </c>
      <c r="J370" s="19">
        <f t="shared" si="55"/>
        <v>2325.6846350688925</v>
      </c>
      <c r="K370" s="19">
        <f t="shared" si="56"/>
        <v>95818.206964838377</v>
      </c>
      <c r="L370" s="19">
        <f t="shared" si="57"/>
        <v>95818.206964838377</v>
      </c>
      <c r="M370" s="19">
        <f t="shared" si="58"/>
        <v>0</v>
      </c>
      <c r="Z370" s="4">
        <v>346</v>
      </c>
      <c r="AA370" s="2">
        <v>123305.7</v>
      </c>
      <c r="AB370" s="2">
        <v>62536.14</v>
      </c>
      <c r="AD370" s="20">
        <f t="shared" si="59"/>
        <v>713.63528025210007</v>
      </c>
    </row>
    <row r="371" spans="1:30" x14ac:dyDescent="0.25">
      <c r="A371" s="4">
        <v>7.1289999999999996</v>
      </c>
      <c r="B371" s="4">
        <v>348</v>
      </c>
      <c r="C371" s="4">
        <v>41.3</v>
      </c>
      <c r="D371" s="11">
        <v>2.6508907902761032</v>
      </c>
      <c r="E371" s="19">
        <f t="shared" si="50"/>
        <v>1617.0433820684229</v>
      </c>
      <c r="F371" s="19">
        <f t="shared" si="51"/>
        <v>-712.68845269999997</v>
      </c>
      <c r="G371" s="19">
        <f t="shared" si="52"/>
        <v>585.49414304289996</v>
      </c>
      <c r="H371" s="19">
        <f t="shared" si="53"/>
        <v>6696.7884527000006</v>
      </c>
      <c r="I371" s="19">
        <f t="shared" si="54"/>
        <v>133.93576905400002</v>
      </c>
      <c r="J371" s="19">
        <f t="shared" si="55"/>
        <v>2336.4732941653228</v>
      </c>
      <c r="K371" s="19">
        <f t="shared" si="56"/>
        <v>96496.347049027827</v>
      </c>
      <c r="L371" s="19">
        <f t="shared" si="57"/>
        <v>96496.347049027827</v>
      </c>
      <c r="M371" s="19">
        <f t="shared" si="58"/>
        <v>0</v>
      </c>
      <c r="Z371" s="4">
        <v>347</v>
      </c>
      <c r="AA371" s="2">
        <v>123305.7</v>
      </c>
      <c r="AB371" s="2">
        <v>62536.14</v>
      </c>
      <c r="AD371" s="20">
        <f t="shared" si="59"/>
        <v>716.52908001440017</v>
      </c>
    </row>
    <row r="372" spans="1:30" x14ac:dyDescent="0.25">
      <c r="A372" s="4">
        <v>7.1479999999999997</v>
      </c>
      <c r="B372" s="4">
        <v>349</v>
      </c>
      <c r="C372" s="4">
        <v>41.3</v>
      </c>
      <c r="D372" s="11">
        <v>2.7192457475433764</v>
      </c>
      <c r="E372" s="19">
        <f t="shared" si="50"/>
        <v>1658.7399060014595</v>
      </c>
      <c r="F372" s="19">
        <f t="shared" si="51"/>
        <v>-712.68845269999997</v>
      </c>
      <c r="G372" s="19">
        <f t="shared" si="52"/>
        <v>585.49414304289996</v>
      </c>
      <c r="H372" s="19">
        <f t="shared" si="53"/>
        <v>6696.7884527000006</v>
      </c>
      <c r="I372" s="19">
        <f t="shared" si="54"/>
        <v>133.93576905400002</v>
      </c>
      <c r="J372" s="19">
        <f t="shared" si="55"/>
        <v>2378.1698180983594</v>
      </c>
      <c r="K372" s="19">
        <f t="shared" si="56"/>
        <v>98218.41348746224</v>
      </c>
      <c r="L372" s="19">
        <f t="shared" si="57"/>
        <v>98218.41348746224</v>
      </c>
      <c r="M372" s="19">
        <f t="shared" si="58"/>
        <v>0</v>
      </c>
      <c r="Z372" s="4">
        <v>347</v>
      </c>
      <c r="AA372" s="2">
        <v>123305.7</v>
      </c>
      <c r="AB372" s="2">
        <v>62536.14</v>
      </c>
      <c r="AD372" s="20">
        <f t="shared" si="59"/>
        <v>716.52908001440017</v>
      </c>
    </row>
    <row r="373" spans="1:30" x14ac:dyDescent="0.25">
      <c r="A373" s="4">
        <v>7.1680000000000001</v>
      </c>
      <c r="B373" s="4">
        <v>350</v>
      </c>
      <c r="C373" s="4">
        <v>41.4</v>
      </c>
      <c r="D373" s="11">
        <v>2.7574260896499281</v>
      </c>
      <c r="E373" s="19">
        <f t="shared" si="50"/>
        <v>1682.0299146864561</v>
      </c>
      <c r="F373" s="19">
        <f t="shared" si="51"/>
        <v>-716.14390679999997</v>
      </c>
      <c r="G373" s="19">
        <f t="shared" si="52"/>
        <v>588.33289836359995</v>
      </c>
      <c r="H373" s="19">
        <f t="shared" si="53"/>
        <v>6700.2439068000003</v>
      </c>
      <c r="I373" s="19">
        <f t="shared" si="54"/>
        <v>134.004878136</v>
      </c>
      <c r="J373" s="19">
        <f t="shared" si="55"/>
        <v>2404.3676911860562</v>
      </c>
      <c r="K373" s="19">
        <f t="shared" si="56"/>
        <v>99540.822415102724</v>
      </c>
      <c r="L373" s="19">
        <f t="shared" si="57"/>
        <v>99540.822415102724</v>
      </c>
      <c r="M373" s="19">
        <f t="shared" si="58"/>
        <v>0</v>
      </c>
      <c r="Z373" s="4">
        <v>348</v>
      </c>
      <c r="AA373" s="2">
        <v>123305.7</v>
      </c>
      <c r="AB373" s="2">
        <v>62536.14</v>
      </c>
      <c r="AD373" s="20">
        <f t="shared" si="59"/>
        <v>719.42991209690001</v>
      </c>
    </row>
    <row r="374" spans="1:30" x14ac:dyDescent="0.25">
      <c r="A374" s="4">
        <v>7.1879999999999997</v>
      </c>
      <c r="B374" s="4">
        <v>351</v>
      </c>
      <c r="C374" s="4">
        <v>41.5</v>
      </c>
      <c r="D374" s="11">
        <v>2.7932116655002828</v>
      </c>
      <c r="E374" s="19">
        <f t="shared" si="50"/>
        <v>1703.8591159551725</v>
      </c>
      <c r="F374" s="19">
        <f t="shared" si="51"/>
        <v>-719.60771750000004</v>
      </c>
      <c r="G374" s="19">
        <f t="shared" si="52"/>
        <v>591.17851887250004</v>
      </c>
      <c r="H374" s="19">
        <f t="shared" si="53"/>
        <v>6703.7077175000004</v>
      </c>
      <c r="I374" s="19">
        <f t="shared" si="54"/>
        <v>134.07415435000001</v>
      </c>
      <c r="J374" s="19">
        <f t="shared" si="55"/>
        <v>2429.1117891776721</v>
      </c>
      <c r="K374" s="19">
        <f t="shared" si="56"/>
        <v>100808.1392508734</v>
      </c>
      <c r="L374" s="19">
        <f t="shared" si="57"/>
        <v>100808.1392508734</v>
      </c>
      <c r="M374" s="19">
        <f t="shared" si="58"/>
        <v>0</v>
      </c>
      <c r="Z374" s="4">
        <v>349</v>
      </c>
      <c r="AA374" s="2">
        <v>123305.7</v>
      </c>
      <c r="AB374" s="2">
        <v>62536.14</v>
      </c>
      <c r="AD374" s="20">
        <f t="shared" si="59"/>
        <v>719.42991209690001</v>
      </c>
    </row>
    <row r="375" spans="1:30" x14ac:dyDescent="0.25">
      <c r="A375" s="4">
        <v>7.2069999999999999</v>
      </c>
      <c r="B375" s="4">
        <v>351</v>
      </c>
      <c r="C375" s="4">
        <v>41.5</v>
      </c>
      <c r="D375" s="11">
        <v>2.8853569746296523</v>
      </c>
      <c r="E375" s="19">
        <f t="shared" si="50"/>
        <v>1760.0677545240878</v>
      </c>
      <c r="F375" s="19">
        <f t="shared" si="51"/>
        <v>-719.60771750000004</v>
      </c>
      <c r="G375" s="19">
        <f t="shared" si="52"/>
        <v>591.17851887250004</v>
      </c>
      <c r="H375" s="19">
        <f t="shared" si="53"/>
        <v>6703.7077175000004</v>
      </c>
      <c r="I375" s="19">
        <f t="shared" si="54"/>
        <v>134.07415435000001</v>
      </c>
      <c r="J375" s="19">
        <f t="shared" si="55"/>
        <v>2485.3204277465875</v>
      </c>
      <c r="K375" s="19">
        <f t="shared" si="56"/>
        <v>103140.79775148338</v>
      </c>
      <c r="L375" s="19">
        <f t="shared" si="57"/>
        <v>103140.79775148338</v>
      </c>
      <c r="M375" s="19">
        <f t="shared" si="58"/>
        <v>0</v>
      </c>
      <c r="Z375" s="4">
        <v>350</v>
      </c>
      <c r="AA375" s="2">
        <v>123305.7</v>
      </c>
      <c r="AB375" s="2">
        <v>62536.14</v>
      </c>
      <c r="AD375" s="20">
        <f t="shared" si="59"/>
        <v>722.33777649959995</v>
      </c>
    </row>
    <row r="376" spans="1:30" x14ac:dyDescent="0.25">
      <c r="A376" s="4">
        <v>7.2270000000000003</v>
      </c>
      <c r="B376" s="4">
        <v>352</v>
      </c>
      <c r="C376" s="4">
        <v>41.6</v>
      </c>
      <c r="D376" s="11">
        <v>2.9496939623664482</v>
      </c>
      <c r="E376" s="19">
        <f t="shared" si="50"/>
        <v>1799.3133170435335</v>
      </c>
      <c r="F376" s="19">
        <f t="shared" si="51"/>
        <v>-723.07988480000017</v>
      </c>
      <c r="G376" s="19">
        <f t="shared" si="52"/>
        <v>594.0310045696001</v>
      </c>
      <c r="H376" s="19">
        <f t="shared" si="53"/>
        <v>6707.1798848000008</v>
      </c>
      <c r="I376" s="19">
        <f t="shared" si="54"/>
        <v>134.14359769600003</v>
      </c>
      <c r="J376" s="19">
        <f t="shared" si="55"/>
        <v>2527.4879193091338</v>
      </c>
      <c r="K376" s="19">
        <f t="shared" si="56"/>
        <v>105143.49744325997</v>
      </c>
      <c r="L376" s="19">
        <f t="shared" si="57"/>
        <v>105143.49744325997</v>
      </c>
      <c r="M376" s="19">
        <f t="shared" si="58"/>
        <v>0</v>
      </c>
      <c r="Z376" s="4">
        <v>351</v>
      </c>
      <c r="AA376" s="2">
        <v>123305.7</v>
      </c>
      <c r="AB376" s="2">
        <v>62536.14</v>
      </c>
      <c r="AD376" s="20">
        <f t="shared" si="59"/>
        <v>725.25267322250011</v>
      </c>
    </row>
    <row r="377" spans="1:30" x14ac:dyDescent="0.25">
      <c r="A377" s="4">
        <v>7.2460000000000004</v>
      </c>
      <c r="B377" s="4">
        <v>353</v>
      </c>
      <c r="C377" s="4">
        <v>41.7</v>
      </c>
      <c r="D377" s="11">
        <v>2.821489835205607</v>
      </c>
      <c r="E377" s="19">
        <f t="shared" si="50"/>
        <v>1721.1087994754203</v>
      </c>
      <c r="F377" s="19">
        <f t="shared" si="51"/>
        <v>-726.56040870000015</v>
      </c>
      <c r="G377" s="19">
        <f t="shared" si="52"/>
        <v>596.89035545490015</v>
      </c>
      <c r="H377" s="19">
        <f t="shared" si="53"/>
        <v>6710.6604087000005</v>
      </c>
      <c r="I377" s="19">
        <f t="shared" si="54"/>
        <v>134.21320817400002</v>
      </c>
      <c r="J377" s="19">
        <f t="shared" si="55"/>
        <v>2452.2123631043205</v>
      </c>
      <c r="K377" s="19">
        <f t="shared" si="56"/>
        <v>102257.25554145017</v>
      </c>
      <c r="L377" s="19">
        <f t="shared" si="57"/>
        <v>102257.25554145017</v>
      </c>
      <c r="M377" s="19">
        <f t="shared" si="58"/>
        <v>0</v>
      </c>
      <c r="Z377" s="4">
        <v>351</v>
      </c>
      <c r="AA377" s="2">
        <v>123305.7</v>
      </c>
      <c r="AB377" s="2">
        <v>62536.14</v>
      </c>
      <c r="AD377" s="20">
        <f t="shared" si="59"/>
        <v>725.25267322250011</v>
      </c>
    </row>
    <row r="378" spans="1:30" x14ac:dyDescent="0.25">
      <c r="A378" s="4">
        <v>7.266</v>
      </c>
      <c r="B378" s="4">
        <v>354</v>
      </c>
      <c r="C378" s="4">
        <v>41.7</v>
      </c>
      <c r="D378" s="11">
        <v>2.7051062803200785</v>
      </c>
      <c r="E378" s="19">
        <f t="shared" si="50"/>
        <v>1650.114830995248</v>
      </c>
      <c r="F378" s="19">
        <f t="shared" si="51"/>
        <v>-726.56040870000015</v>
      </c>
      <c r="G378" s="19">
        <f t="shared" si="52"/>
        <v>596.89035545490015</v>
      </c>
      <c r="H378" s="19">
        <f t="shared" si="53"/>
        <v>6710.6604087000005</v>
      </c>
      <c r="I378" s="19">
        <f t="shared" si="54"/>
        <v>134.21320817400002</v>
      </c>
      <c r="J378" s="19">
        <f t="shared" si="55"/>
        <v>2381.2183946241485</v>
      </c>
      <c r="K378" s="19">
        <f t="shared" si="56"/>
        <v>99296.807055826997</v>
      </c>
      <c r="L378" s="19">
        <f t="shared" si="57"/>
        <v>99296.807055826997</v>
      </c>
      <c r="M378" s="19">
        <f t="shared" si="58"/>
        <v>0</v>
      </c>
      <c r="Z378" s="4">
        <v>352</v>
      </c>
      <c r="AA378" s="2">
        <v>123305.7</v>
      </c>
      <c r="AB378" s="2">
        <v>62536.14</v>
      </c>
      <c r="AD378" s="20">
        <f t="shared" si="59"/>
        <v>728.17460226560013</v>
      </c>
    </row>
    <row r="379" spans="1:30" x14ac:dyDescent="0.25">
      <c r="A379" s="4">
        <v>7.2850000000000001</v>
      </c>
      <c r="B379" s="4">
        <v>355</v>
      </c>
      <c r="C379" s="4">
        <v>41.8</v>
      </c>
      <c r="D379" s="11">
        <v>2.7265659017356092</v>
      </c>
      <c r="E379" s="19">
        <f t="shared" si="50"/>
        <v>1663.2052000587216</v>
      </c>
      <c r="F379" s="19">
        <f t="shared" si="51"/>
        <v>-730.04928919999998</v>
      </c>
      <c r="G379" s="19">
        <f t="shared" si="52"/>
        <v>599.75657152839995</v>
      </c>
      <c r="H379" s="19">
        <f t="shared" si="53"/>
        <v>6714.1492892000006</v>
      </c>
      <c r="I379" s="19">
        <f t="shared" si="54"/>
        <v>134.282985784</v>
      </c>
      <c r="J379" s="19">
        <f t="shared" si="55"/>
        <v>2397.244757371122</v>
      </c>
      <c r="K379" s="19">
        <f t="shared" si="56"/>
        <v>100204.83085811289</v>
      </c>
      <c r="L379" s="19">
        <f t="shared" si="57"/>
        <v>100204.83085811289</v>
      </c>
      <c r="M379" s="19">
        <f t="shared" si="58"/>
        <v>0</v>
      </c>
      <c r="Z379" s="4">
        <v>353</v>
      </c>
      <c r="AA379" s="2">
        <v>123305.7</v>
      </c>
      <c r="AB379" s="2">
        <v>62536.14</v>
      </c>
      <c r="AD379" s="20">
        <f t="shared" si="59"/>
        <v>731.10356362890013</v>
      </c>
    </row>
    <row r="380" spans="1:30" x14ac:dyDescent="0.25">
      <c r="A380" s="4">
        <v>7.3049999999999997</v>
      </c>
      <c r="B380" s="4">
        <v>355</v>
      </c>
      <c r="C380" s="4">
        <v>41.8</v>
      </c>
      <c r="D380" s="11">
        <v>2.8062670264902767</v>
      </c>
      <c r="E380" s="19">
        <f t="shared" si="50"/>
        <v>1711.8228861590687</v>
      </c>
      <c r="F380" s="19">
        <f t="shared" si="51"/>
        <v>-730.04928919999998</v>
      </c>
      <c r="G380" s="19">
        <f t="shared" si="52"/>
        <v>599.75657152839995</v>
      </c>
      <c r="H380" s="19">
        <f t="shared" si="53"/>
        <v>6714.1492892000006</v>
      </c>
      <c r="I380" s="19">
        <f t="shared" si="54"/>
        <v>134.282985784</v>
      </c>
      <c r="J380" s="19">
        <f t="shared" si="55"/>
        <v>2445.8624434714689</v>
      </c>
      <c r="K380" s="19">
        <f t="shared" si="56"/>
        <v>102237.05013710739</v>
      </c>
      <c r="L380" s="19">
        <f t="shared" si="57"/>
        <v>102237.05013710739</v>
      </c>
      <c r="M380" s="19">
        <f t="shared" si="58"/>
        <v>0</v>
      </c>
      <c r="Z380" s="4">
        <v>354</v>
      </c>
      <c r="AA380" s="2">
        <v>123305.7</v>
      </c>
      <c r="AB380" s="2">
        <v>62536.14</v>
      </c>
      <c r="AD380" s="20">
        <f t="shared" si="59"/>
        <v>731.10356362890013</v>
      </c>
    </row>
    <row r="381" spans="1:30" x14ac:dyDescent="0.25">
      <c r="A381" s="4">
        <v>7.3239999999999998</v>
      </c>
      <c r="B381" s="4">
        <v>356</v>
      </c>
      <c r="C381" s="4">
        <v>41.9</v>
      </c>
      <c r="D381" s="11">
        <v>2.9008779044400343</v>
      </c>
      <c r="E381" s="19">
        <f t="shared" si="50"/>
        <v>1769.5355217084209</v>
      </c>
      <c r="F381" s="19">
        <f t="shared" si="51"/>
        <v>-733.54652629999998</v>
      </c>
      <c r="G381" s="19">
        <f t="shared" si="52"/>
        <v>602.62965279010007</v>
      </c>
      <c r="H381" s="19">
        <f t="shared" si="53"/>
        <v>6717.6465263</v>
      </c>
      <c r="I381" s="19">
        <f t="shared" si="54"/>
        <v>134.35293052599999</v>
      </c>
      <c r="J381" s="19">
        <f t="shared" si="55"/>
        <v>2506.518105024521</v>
      </c>
      <c r="K381" s="19">
        <f t="shared" si="56"/>
        <v>105023.10860052743</v>
      </c>
      <c r="L381" s="19">
        <f t="shared" si="57"/>
        <v>105023.10860052743</v>
      </c>
      <c r="M381" s="19">
        <f t="shared" si="58"/>
        <v>0</v>
      </c>
      <c r="Z381" s="4">
        <v>355</v>
      </c>
      <c r="AA381" s="2">
        <v>123305.7</v>
      </c>
      <c r="AB381" s="2">
        <v>62536.14</v>
      </c>
      <c r="AD381" s="20">
        <f t="shared" si="59"/>
        <v>734.03955731239989</v>
      </c>
    </row>
    <row r="382" spans="1:30" x14ac:dyDescent="0.25">
      <c r="A382" s="4">
        <v>7.3440000000000003</v>
      </c>
      <c r="B382" s="4">
        <v>357</v>
      </c>
      <c r="C382" s="4">
        <v>41.9</v>
      </c>
      <c r="D382" s="11">
        <v>2.9082465152455836</v>
      </c>
      <c r="E382" s="19">
        <f t="shared" si="50"/>
        <v>1774.030374299806</v>
      </c>
      <c r="F382" s="19">
        <f t="shared" si="51"/>
        <v>-733.54652629999998</v>
      </c>
      <c r="G382" s="19">
        <f t="shared" si="52"/>
        <v>602.62965279010007</v>
      </c>
      <c r="H382" s="19">
        <f t="shared" si="53"/>
        <v>6717.6465263</v>
      </c>
      <c r="I382" s="19">
        <f t="shared" si="54"/>
        <v>134.35293052599999</v>
      </c>
      <c r="J382" s="19">
        <f t="shared" si="55"/>
        <v>2511.0129576159061</v>
      </c>
      <c r="K382" s="19">
        <f t="shared" si="56"/>
        <v>105211.44292410646</v>
      </c>
      <c r="L382" s="19">
        <f t="shared" si="57"/>
        <v>105211.44292410646</v>
      </c>
      <c r="M382" s="19">
        <f t="shared" si="58"/>
        <v>0</v>
      </c>
      <c r="Z382" s="4">
        <v>355</v>
      </c>
      <c r="AA382" s="2">
        <v>123305.7</v>
      </c>
      <c r="AB382" s="2">
        <v>62536.14</v>
      </c>
      <c r="AD382" s="20">
        <f t="shared" si="59"/>
        <v>734.03955731239989</v>
      </c>
    </row>
    <row r="383" spans="1:30" x14ac:dyDescent="0.25">
      <c r="A383" s="4">
        <v>7.3630000000000004</v>
      </c>
      <c r="B383" s="4">
        <v>358</v>
      </c>
      <c r="C383" s="4">
        <v>42</v>
      </c>
      <c r="D383" s="11">
        <v>2.8099085484424315</v>
      </c>
      <c r="E383" s="19">
        <f t="shared" si="50"/>
        <v>1714.0442145498832</v>
      </c>
      <c r="F383" s="19">
        <f t="shared" si="51"/>
        <v>-737.05212000000006</v>
      </c>
      <c r="G383" s="19">
        <f t="shared" si="52"/>
        <v>605.50959924000006</v>
      </c>
      <c r="H383" s="19">
        <f t="shared" si="53"/>
        <v>6721.1521200000007</v>
      </c>
      <c r="I383" s="19">
        <f t="shared" si="54"/>
        <v>134.42304240000001</v>
      </c>
      <c r="J383" s="19">
        <f t="shared" si="55"/>
        <v>2453.9768561898836</v>
      </c>
      <c r="K383" s="19">
        <f t="shared" si="56"/>
        <v>103067.02795997511</v>
      </c>
      <c r="L383" s="19">
        <f t="shared" si="57"/>
        <v>103067.02795997511</v>
      </c>
      <c r="M383" s="19">
        <f t="shared" si="58"/>
        <v>0</v>
      </c>
      <c r="Z383" s="4">
        <v>356</v>
      </c>
      <c r="AA383" s="2">
        <v>123305.7</v>
      </c>
      <c r="AB383" s="2">
        <v>62536.14</v>
      </c>
      <c r="AD383" s="20">
        <f t="shared" si="59"/>
        <v>736.98258331610009</v>
      </c>
    </row>
    <row r="384" spans="1:30" x14ac:dyDescent="0.25">
      <c r="A384" s="4">
        <v>7.383</v>
      </c>
      <c r="B384" s="4">
        <v>359</v>
      </c>
      <c r="C384" s="4">
        <v>42</v>
      </c>
      <c r="D384" s="11">
        <v>2.6959693381379015</v>
      </c>
      <c r="E384" s="19">
        <f t="shared" si="50"/>
        <v>1644.5412962641199</v>
      </c>
      <c r="F384" s="19">
        <f t="shared" si="51"/>
        <v>-737.05212000000006</v>
      </c>
      <c r="G384" s="19">
        <f t="shared" si="52"/>
        <v>605.50959924000006</v>
      </c>
      <c r="H384" s="19">
        <f t="shared" si="53"/>
        <v>6721.1521200000007</v>
      </c>
      <c r="I384" s="19">
        <f t="shared" si="54"/>
        <v>134.42304240000001</v>
      </c>
      <c r="J384" s="19">
        <f t="shared" si="55"/>
        <v>2384.4739379041202</v>
      </c>
      <c r="K384" s="19">
        <f t="shared" si="56"/>
        <v>100147.90539197305</v>
      </c>
      <c r="L384" s="19">
        <f t="shared" si="57"/>
        <v>100147.90539197305</v>
      </c>
      <c r="M384" s="19">
        <f t="shared" si="58"/>
        <v>0</v>
      </c>
      <c r="Z384" s="4">
        <v>357</v>
      </c>
      <c r="AA384" s="2">
        <v>123305.7</v>
      </c>
      <c r="AB384" s="2">
        <v>62536.14</v>
      </c>
      <c r="AD384" s="20">
        <f t="shared" si="59"/>
        <v>736.98258331610009</v>
      </c>
    </row>
    <row r="385" spans="1:30" x14ac:dyDescent="0.25">
      <c r="A385" s="4">
        <v>7.4020000000000001</v>
      </c>
      <c r="B385" s="4">
        <v>360</v>
      </c>
      <c r="C385" s="4">
        <v>42.1</v>
      </c>
      <c r="D385" s="11">
        <v>2.5797137546295685</v>
      </c>
      <c r="E385" s="19">
        <f t="shared" si="50"/>
        <v>1573.6253903240367</v>
      </c>
      <c r="F385" s="19">
        <f t="shared" si="51"/>
        <v>-740.56607030000009</v>
      </c>
      <c r="G385" s="19">
        <f t="shared" si="52"/>
        <v>608.39641087810014</v>
      </c>
      <c r="H385" s="19">
        <f t="shared" si="53"/>
        <v>6724.6660703000007</v>
      </c>
      <c r="I385" s="19">
        <f t="shared" si="54"/>
        <v>134.49332140600001</v>
      </c>
      <c r="J385" s="19">
        <f t="shared" si="55"/>
        <v>2316.5151226081371</v>
      </c>
      <c r="K385" s="19">
        <f t="shared" si="56"/>
        <v>97525.286661802573</v>
      </c>
      <c r="L385" s="19">
        <f t="shared" si="57"/>
        <v>97525.286661802573</v>
      </c>
      <c r="M385" s="19">
        <f t="shared" si="58"/>
        <v>0</v>
      </c>
      <c r="Z385" s="4">
        <v>358</v>
      </c>
      <c r="AA385" s="2">
        <v>123305.7</v>
      </c>
      <c r="AB385" s="2">
        <v>62536.14</v>
      </c>
      <c r="AD385" s="20">
        <f t="shared" si="59"/>
        <v>739.93264164000004</v>
      </c>
    </row>
    <row r="386" spans="1:30" x14ac:dyDescent="0.25">
      <c r="A386" s="4">
        <v>7.4219999999999997</v>
      </c>
      <c r="B386" s="4">
        <v>360</v>
      </c>
      <c r="C386" s="4">
        <v>42.1</v>
      </c>
      <c r="D386" s="11">
        <v>2.5013038818488105</v>
      </c>
      <c r="E386" s="19">
        <f t="shared" si="50"/>
        <v>1525.7953679277744</v>
      </c>
      <c r="F386" s="19">
        <f t="shared" si="51"/>
        <v>-740.56607030000009</v>
      </c>
      <c r="G386" s="19">
        <f t="shared" si="52"/>
        <v>608.39641087810014</v>
      </c>
      <c r="H386" s="19">
        <f t="shared" si="53"/>
        <v>6724.6660703000007</v>
      </c>
      <c r="I386" s="19">
        <f t="shared" si="54"/>
        <v>134.49332140600001</v>
      </c>
      <c r="J386" s="19">
        <f t="shared" si="55"/>
        <v>2268.6851002118747</v>
      </c>
      <c r="K386" s="19">
        <f t="shared" si="56"/>
        <v>95511.642718919931</v>
      </c>
      <c r="L386" s="19">
        <f t="shared" si="57"/>
        <v>95511.642718919931</v>
      </c>
      <c r="M386" s="19">
        <f t="shared" si="58"/>
        <v>0</v>
      </c>
      <c r="Z386" s="4">
        <v>359</v>
      </c>
      <c r="AA386" s="2">
        <v>123305.7</v>
      </c>
      <c r="AB386" s="2">
        <v>62536.14</v>
      </c>
      <c r="AD386" s="20">
        <f t="shared" si="59"/>
        <v>739.93264164000004</v>
      </c>
    </row>
    <row r="387" spans="1:30" x14ac:dyDescent="0.25">
      <c r="A387" s="4">
        <v>7.4409999999999998</v>
      </c>
      <c r="B387" s="4">
        <v>361</v>
      </c>
      <c r="C387" s="4">
        <v>42.2</v>
      </c>
      <c r="D387" s="11">
        <v>2.3802058955650813</v>
      </c>
      <c r="E387" s="19">
        <f t="shared" si="50"/>
        <v>1451.9255962946995</v>
      </c>
      <c r="F387" s="19">
        <f t="shared" si="51"/>
        <v>-744.08837720000008</v>
      </c>
      <c r="G387" s="19">
        <f t="shared" si="52"/>
        <v>611.29008770440009</v>
      </c>
      <c r="H387" s="19">
        <f t="shared" si="53"/>
        <v>6728.1883772000001</v>
      </c>
      <c r="I387" s="19">
        <f t="shared" si="54"/>
        <v>134.563767544</v>
      </c>
      <c r="J387" s="19">
        <f t="shared" si="55"/>
        <v>2197.7794515430992</v>
      </c>
      <c r="K387" s="19">
        <f t="shared" si="56"/>
        <v>92746.292855118794</v>
      </c>
      <c r="L387" s="19">
        <f t="shared" si="57"/>
        <v>92746.292855118794</v>
      </c>
      <c r="M387" s="19">
        <f t="shared" si="58"/>
        <v>0</v>
      </c>
      <c r="Z387" s="4">
        <v>360</v>
      </c>
      <c r="AA387" s="2">
        <v>123305.7</v>
      </c>
      <c r="AB387" s="2">
        <v>62536.14</v>
      </c>
      <c r="AD387" s="20">
        <f t="shared" si="59"/>
        <v>742.88973228410009</v>
      </c>
    </row>
    <row r="388" spans="1:30" x14ac:dyDescent="0.25">
      <c r="A388" s="4">
        <v>7.4610000000000003</v>
      </c>
      <c r="B388" s="4">
        <v>362</v>
      </c>
      <c r="C388" s="4">
        <v>42.2</v>
      </c>
      <c r="D388" s="11">
        <v>2.2555356276179155</v>
      </c>
      <c r="E388" s="19">
        <f t="shared" si="50"/>
        <v>1375.8767328469285</v>
      </c>
      <c r="F388" s="19">
        <f t="shared" si="51"/>
        <v>-744.08837720000008</v>
      </c>
      <c r="G388" s="19">
        <f t="shared" si="52"/>
        <v>611.29008770440009</v>
      </c>
      <c r="H388" s="19">
        <f t="shared" si="53"/>
        <v>6728.1883772000001</v>
      </c>
      <c r="I388" s="19">
        <f t="shared" si="54"/>
        <v>134.563767544</v>
      </c>
      <c r="J388" s="19">
        <f t="shared" si="55"/>
        <v>2121.7305880953286</v>
      </c>
      <c r="K388" s="19">
        <f t="shared" si="56"/>
        <v>89537.030817622872</v>
      </c>
      <c r="L388" s="19">
        <f t="shared" si="57"/>
        <v>89537.030817622872</v>
      </c>
      <c r="M388" s="19">
        <f t="shared" si="58"/>
        <v>0</v>
      </c>
      <c r="Z388" s="4">
        <v>360</v>
      </c>
      <c r="AA388" s="2">
        <v>123305.7</v>
      </c>
      <c r="AB388" s="2">
        <v>62536.14</v>
      </c>
      <c r="AD388" s="20">
        <f t="shared" si="59"/>
        <v>742.88973228410009</v>
      </c>
    </row>
    <row r="389" spans="1:30" x14ac:dyDescent="0.25">
      <c r="A389" s="4">
        <v>7.48</v>
      </c>
      <c r="B389" s="4">
        <v>363</v>
      </c>
      <c r="C389" s="4">
        <v>42.3</v>
      </c>
      <c r="D389" s="11">
        <v>2.0560955431470815</v>
      </c>
      <c r="E389" s="19">
        <f t="shared" si="50"/>
        <v>1254.2182813197198</v>
      </c>
      <c r="F389" s="19">
        <f t="shared" si="51"/>
        <v>-747.61904069999991</v>
      </c>
      <c r="G389" s="19">
        <f t="shared" si="52"/>
        <v>614.19062971890003</v>
      </c>
      <c r="H389" s="19">
        <f t="shared" si="53"/>
        <v>6731.7190406999998</v>
      </c>
      <c r="I389" s="19">
        <f t="shared" si="54"/>
        <v>134.634380814</v>
      </c>
      <c r="J389" s="19">
        <f t="shared" si="55"/>
        <v>2003.0432918526199</v>
      </c>
      <c r="K389" s="19">
        <f t="shared" si="56"/>
        <v>84728.731245365809</v>
      </c>
      <c r="L389" s="19">
        <f t="shared" si="57"/>
        <v>84728.731245365809</v>
      </c>
      <c r="M389" s="19">
        <f t="shared" si="58"/>
        <v>0</v>
      </c>
      <c r="Z389" s="4">
        <v>361</v>
      </c>
      <c r="AA389" s="2">
        <v>123305.7</v>
      </c>
      <c r="AB389" s="2">
        <v>62536.14</v>
      </c>
      <c r="AD389" s="20">
        <f t="shared" si="59"/>
        <v>745.85385524840012</v>
      </c>
    </row>
    <row r="390" spans="1:30" x14ac:dyDescent="0.25">
      <c r="A390" s="4">
        <v>7.5</v>
      </c>
      <c r="B390" s="4">
        <v>364</v>
      </c>
      <c r="C390" s="4">
        <v>42.3</v>
      </c>
      <c r="D390" s="11">
        <v>2.0502517457836507</v>
      </c>
      <c r="E390" s="19">
        <f t="shared" si="50"/>
        <v>1250.653564928027</v>
      </c>
      <c r="F390" s="19">
        <f t="shared" si="51"/>
        <v>-747.61904069999991</v>
      </c>
      <c r="G390" s="19">
        <f t="shared" si="52"/>
        <v>614.19062971890003</v>
      </c>
      <c r="H390" s="19">
        <f t="shared" si="53"/>
        <v>6731.7190406999998</v>
      </c>
      <c r="I390" s="19">
        <f t="shared" si="54"/>
        <v>134.634380814</v>
      </c>
      <c r="J390" s="19">
        <f t="shared" si="55"/>
        <v>1999.478575460927</v>
      </c>
      <c r="K390" s="19">
        <f t="shared" si="56"/>
        <v>84577.943741997209</v>
      </c>
      <c r="L390" s="19">
        <f t="shared" si="57"/>
        <v>84577.943741997209</v>
      </c>
      <c r="M390" s="19">
        <f t="shared" si="58"/>
        <v>0</v>
      </c>
      <c r="Z390" s="4">
        <v>362</v>
      </c>
      <c r="AA390" s="2">
        <v>123305.7</v>
      </c>
      <c r="AB390" s="2">
        <v>62536.14</v>
      </c>
      <c r="AD390" s="20">
        <f t="shared" si="59"/>
        <v>745.85385524840012</v>
      </c>
    </row>
    <row r="391" spans="1:30" x14ac:dyDescent="0.25">
      <c r="A391" s="4">
        <v>7.52</v>
      </c>
      <c r="B391" s="4">
        <v>364</v>
      </c>
      <c r="C391" s="4">
        <v>42.3</v>
      </c>
      <c r="D391" s="11">
        <v>1.9448197376711831</v>
      </c>
      <c r="E391" s="19">
        <f t="shared" ref="E391:E454" si="60">610*D391</f>
        <v>1186.3400399794216</v>
      </c>
      <c r="F391" s="19">
        <f t="shared" ref="F391:F454" si="61">0.5*1.27*-0.658*(C391^2)</f>
        <v>-747.61904069999991</v>
      </c>
      <c r="G391" s="19">
        <f t="shared" ref="G391:G454" si="62">0.5*1.27*1.223*0.442*(C391^2)</f>
        <v>614.19062971890003</v>
      </c>
      <c r="H391" s="19">
        <f t="shared" ref="H391:H454" si="63">5984.1-F391</f>
        <v>6731.7190406999998</v>
      </c>
      <c r="I391" s="19">
        <f t="shared" ref="I391:I454" si="64">H391*0.02</f>
        <v>134.634380814</v>
      </c>
      <c r="J391" s="19">
        <f t="shared" ref="J391:J454" si="65">E391+G391+I391</f>
        <v>1935.1650505123216</v>
      </c>
      <c r="K391" s="19">
        <f t="shared" ref="K391:K454" si="66">J391*C391</f>
        <v>81857.481636671204</v>
      </c>
      <c r="L391" s="19">
        <f t="shared" ref="L391:L454" si="67">IF(K391&lt;0, 0, K391)</f>
        <v>81857.481636671204</v>
      </c>
      <c r="M391" s="19">
        <f t="shared" ref="M391:M454" si="68">IF(K391&gt;0, 0, K391)</f>
        <v>0</v>
      </c>
      <c r="Z391" s="4">
        <v>363</v>
      </c>
      <c r="AA391" s="2">
        <v>123305.7</v>
      </c>
      <c r="AB391" s="2">
        <v>62536.14</v>
      </c>
      <c r="AD391" s="20">
        <f t="shared" si="59"/>
        <v>748.82501053290002</v>
      </c>
    </row>
    <row r="392" spans="1:30" x14ac:dyDescent="0.25">
      <c r="A392" s="4">
        <v>7.5389999999999997</v>
      </c>
      <c r="B392" s="4">
        <v>365</v>
      </c>
      <c r="C392" s="4">
        <v>42.3</v>
      </c>
      <c r="D392" s="11">
        <v>1.8665040148284973</v>
      </c>
      <c r="E392" s="19">
        <f t="shared" si="60"/>
        <v>1138.5674490453832</v>
      </c>
      <c r="F392" s="19">
        <f t="shared" si="61"/>
        <v>-747.61904069999991</v>
      </c>
      <c r="G392" s="19">
        <f t="shared" si="62"/>
        <v>614.19062971890003</v>
      </c>
      <c r="H392" s="19">
        <f t="shared" si="63"/>
        <v>6731.7190406999998</v>
      </c>
      <c r="I392" s="19">
        <f t="shared" si="64"/>
        <v>134.634380814</v>
      </c>
      <c r="J392" s="19">
        <f t="shared" si="65"/>
        <v>1887.3924595782833</v>
      </c>
      <c r="K392" s="19">
        <f t="shared" si="66"/>
        <v>79836.701040161381</v>
      </c>
      <c r="L392" s="19">
        <f t="shared" si="67"/>
        <v>79836.701040161381</v>
      </c>
      <c r="M392" s="19">
        <f t="shared" si="68"/>
        <v>0</v>
      </c>
      <c r="Z392" s="4">
        <v>364</v>
      </c>
      <c r="AA392" s="2">
        <v>123305.7</v>
      </c>
      <c r="AB392" s="2">
        <v>62536.14</v>
      </c>
      <c r="AD392" s="20">
        <f t="shared" si="59"/>
        <v>748.82501053290002</v>
      </c>
    </row>
    <row r="393" spans="1:30" x14ac:dyDescent="0.25">
      <c r="A393" s="4">
        <v>7.5590000000000002</v>
      </c>
      <c r="B393" s="4">
        <v>366</v>
      </c>
      <c r="C393" s="4">
        <v>42.3</v>
      </c>
      <c r="D393" s="11">
        <v>1.9117593991588029</v>
      </c>
      <c r="E393" s="19">
        <f t="shared" si="60"/>
        <v>1166.1732334868698</v>
      </c>
      <c r="F393" s="19">
        <f t="shared" si="61"/>
        <v>-747.61904069999991</v>
      </c>
      <c r="G393" s="19">
        <f t="shared" si="62"/>
        <v>614.19062971890003</v>
      </c>
      <c r="H393" s="19">
        <f t="shared" si="63"/>
        <v>6731.7190406999998</v>
      </c>
      <c r="I393" s="19">
        <f t="shared" si="64"/>
        <v>134.634380814</v>
      </c>
      <c r="J393" s="19">
        <f t="shared" si="65"/>
        <v>1914.9982440197698</v>
      </c>
      <c r="K393" s="19">
        <f t="shared" si="66"/>
        <v>81004.425722036263</v>
      </c>
      <c r="L393" s="19">
        <f t="shared" si="67"/>
        <v>81004.425722036263</v>
      </c>
      <c r="M393" s="19">
        <f t="shared" si="68"/>
        <v>0</v>
      </c>
      <c r="Z393" s="4">
        <v>364</v>
      </c>
      <c r="AA393" s="2">
        <v>123305.7</v>
      </c>
      <c r="AB393" s="2">
        <v>62536.14</v>
      </c>
      <c r="AD393" s="20">
        <f t="shared" ref="AD393:AD456" si="69">G391+I391</f>
        <v>748.82501053290002</v>
      </c>
    </row>
    <row r="394" spans="1:30" x14ac:dyDescent="0.25">
      <c r="A394" s="4">
        <v>7.5780000000000003</v>
      </c>
      <c r="B394" s="4">
        <v>367</v>
      </c>
      <c r="C394" s="4">
        <v>42.4</v>
      </c>
      <c r="D394" s="11">
        <v>1.9863975820092143</v>
      </c>
      <c r="E394" s="19">
        <f t="shared" si="60"/>
        <v>1211.7025250256208</v>
      </c>
      <c r="F394" s="19">
        <f t="shared" si="61"/>
        <v>-751.15806080000004</v>
      </c>
      <c r="G394" s="19">
        <f t="shared" si="62"/>
        <v>617.09803692160006</v>
      </c>
      <c r="H394" s="19">
        <f t="shared" si="63"/>
        <v>6735.2580608000007</v>
      </c>
      <c r="I394" s="19">
        <f t="shared" si="64"/>
        <v>134.70516121600002</v>
      </c>
      <c r="J394" s="19">
        <f t="shared" si="65"/>
        <v>1963.5057231632211</v>
      </c>
      <c r="K394" s="19">
        <f t="shared" si="66"/>
        <v>83252.642662120576</v>
      </c>
      <c r="L394" s="19">
        <f t="shared" si="67"/>
        <v>83252.642662120576</v>
      </c>
      <c r="M394" s="19">
        <f t="shared" si="68"/>
        <v>0</v>
      </c>
      <c r="Z394" s="4">
        <v>365</v>
      </c>
      <c r="AA394" s="2">
        <v>123305.7</v>
      </c>
      <c r="AB394" s="2">
        <v>62536.14</v>
      </c>
      <c r="AD394" s="20">
        <f t="shared" si="69"/>
        <v>748.82501053290002</v>
      </c>
    </row>
    <row r="395" spans="1:30" x14ac:dyDescent="0.25">
      <c r="A395" s="4">
        <v>7.5979999999999999</v>
      </c>
      <c r="B395" s="4">
        <v>368</v>
      </c>
      <c r="C395" s="4">
        <v>42.4</v>
      </c>
      <c r="D395" s="11">
        <v>2.0336534628054834</v>
      </c>
      <c r="E395" s="19">
        <f t="shared" si="60"/>
        <v>1240.5286123113449</v>
      </c>
      <c r="F395" s="19">
        <f t="shared" si="61"/>
        <v>-751.15806080000004</v>
      </c>
      <c r="G395" s="19">
        <f t="shared" si="62"/>
        <v>617.09803692160006</v>
      </c>
      <c r="H395" s="19">
        <f t="shared" si="63"/>
        <v>6735.2580608000007</v>
      </c>
      <c r="I395" s="19">
        <f t="shared" si="64"/>
        <v>134.70516121600002</v>
      </c>
      <c r="J395" s="19">
        <f t="shared" si="65"/>
        <v>1992.3318104489451</v>
      </c>
      <c r="K395" s="19">
        <f t="shared" si="66"/>
        <v>84474.868763035265</v>
      </c>
      <c r="L395" s="19">
        <f t="shared" si="67"/>
        <v>84474.868763035265</v>
      </c>
      <c r="M395" s="19">
        <f t="shared" si="68"/>
        <v>0</v>
      </c>
      <c r="Z395" s="4">
        <v>366</v>
      </c>
      <c r="AA395" s="2">
        <v>123305.7</v>
      </c>
      <c r="AB395" s="2">
        <v>62536.14</v>
      </c>
      <c r="AD395" s="20">
        <f t="shared" si="69"/>
        <v>748.82501053290002</v>
      </c>
    </row>
    <row r="396" spans="1:30" x14ac:dyDescent="0.25">
      <c r="A396" s="4">
        <v>7.617</v>
      </c>
      <c r="B396" s="4">
        <v>369</v>
      </c>
      <c r="C396" s="4">
        <v>42.4</v>
      </c>
      <c r="D396" s="11">
        <v>2.2087808961089905</v>
      </c>
      <c r="E396" s="19">
        <f t="shared" si="60"/>
        <v>1347.3563466264843</v>
      </c>
      <c r="F396" s="19">
        <f t="shared" si="61"/>
        <v>-751.15806080000004</v>
      </c>
      <c r="G396" s="19">
        <f t="shared" si="62"/>
        <v>617.09803692160006</v>
      </c>
      <c r="H396" s="19">
        <f t="shared" si="63"/>
        <v>6735.2580608000007</v>
      </c>
      <c r="I396" s="19">
        <f t="shared" si="64"/>
        <v>134.70516121600002</v>
      </c>
      <c r="J396" s="19">
        <f t="shared" si="65"/>
        <v>2099.1595447640843</v>
      </c>
      <c r="K396" s="19">
        <f t="shared" si="66"/>
        <v>89004.364697997167</v>
      </c>
      <c r="L396" s="19">
        <f t="shared" si="67"/>
        <v>89004.364697997167</v>
      </c>
      <c r="M396" s="19">
        <f t="shared" si="68"/>
        <v>0</v>
      </c>
      <c r="Z396" s="4">
        <v>367</v>
      </c>
      <c r="AA396" s="2">
        <v>123305.7</v>
      </c>
      <c r="AB396" s="2">
        <v>62536.14</v>
      </c>
      <c r="AD396" s="20">
        <f t="shared" si="69"/>
        <v>751.80319813760002</v>
      </c>
    </row>
    <row r="397" spans="1:30" x14ac:dyDescent="0.25">
      <c r="A397" s="4">
        <v>7.6369999999999996</v>
      </c>
      <c r="B397" s="4">
        <v>369</v>
      </c>
      <c r="C397" s="4">
        <v>42.5</v>
      </c>
      <c r="D397" s="11">
        <v>2.3092619918950978</v>
      </c>
      <c r="E397" s="19">
        <f t="shared" si="60"/>
        <v>1408.6498150560096</v>
      </c>
      <c r="F397" s="19">
        <f t="shared" si="61"/>
        <v>-754.70543750000002</v>
      </c>
      <c r="G397" s="19">
        <f t="shared" si="62"/>
        <v>620.01230931250007</v>
      </c>
      <c r="H397" s="19">
        <f t="shared" si="63"/>
        <v>6738.8054375000002</v>
      </c>
      <c r="I397" s="19">
        <f t="shared" si="64"/>
        <v>134.77610874999999</v>
      </c>
      <c r="J397" s="19">
        <f t="shared" si="65"/>
        <v>2163.4382331185097</v>
      </c>
      <c r="K397" s="19">
        <f t="shared" si="66"/>
        <v>91946.124907536665</v>
      </c>
      <c r="L397" s="19">
        <f t="shared" si="67"/>
        <v>91946.124907536665</v>
      </c>
      <c r="M397" s="19">
        <f t="shared" si="68"/>
        <v>0</v>
      </c>
      <c r="Z397" s="4">
        <v>368</v>
      </c>
      <c r="AA397" s="2">
        <v>123305.7</v>
      </c>
      <c r="AB397" s="2">
        <v>62536.14</v>
      </c>
      <c r="AD397" s="20">
        <f t="shared" si="69"/>
        <v>751.80319813760002</v>
      </c>
    </row>
    <row r="398" spans="1:30" x14ac:dyDescent="0.25">
      <c r="A398" s="4">
        <v>7.6559999999999997</v>
      </c>
      <c r="B398" s="4">
        <v>370</v>
      </c>
      <c r="C398" s="4">
        <v>42.5</v>
      </c>
      <c r="D398" s="11">
        <v>2.332636548609516</v>
      </c>
      <c r="E398" s="19">
        <f t="shared" si="60"/>
        <v>1422.9082946518047</v>
      </c>
      <c r="F398" s="19">
        <f t="shared" si="61"/>
        <v>-754.70543750000002</v>
      </c>
      <c r="G398" s="19">
        <f t="shared" si="62"/>
        <v>620.01230931250007</v>
      </c>
      <c r="H398" s="19">
        <f t="shared" si="63"/>
        <v>6738.8054375000002</v>
      </c>
      <c r="I398" s="19">
        <f t="shared" si="64"/>
        <v>134.77610874999999</v>
      </c>
      <c r="J398" s="19">
        <f t="shared" si="65"/>
        <v>2177.6967127143048</v>
      </c>
      <c r="K398" s="19">
        <f t="shared" si="66"/>
        <v>92552.110290357959</v>
      </c>
      <c r="L398" s="19">
        <f t="shared" si="67"/>
        <v>92552.110290357959</v>
      </c>
      <c r="M398" s="19">
        <f t="shared" si="68"/>
        <v>0</v>
      </c>
      <c r="Z398" s="4">
        <v>369</v>
      </c>
      <c r="AA398" s="2">
        <v>123305.7</v>
      </c>
      <c r="AB398" s="2">
        <v>62536.14</v>
      </c>
      <c r="AD398" s="20">
        <f t="shared" si="69"/>
        <v>751.80319813760002</v>
      </c>
    </row>
    <row r="399" spans="1:30" x14ac:dyDescent="0.25">
      <c r="A399" s="4">
        <v>7.6760000000000002</v>
      </c>
      <c r="B399" s="4">
        <v>371</v>
      </c>
      <c r="C399" s="4">
        <v>42.6</v>
      </c>
      <c r="D399" s="11">
        <v>2.3361381726124653</v>
      </c>
      <c r="E399" s="19">
        <f t="shared" si="60"/>
        <v>1425.0442852936037</v>
      </c>
      <c r="F399" s="19">
        <f t="shared" si="61"/>
        <v>-758.26117080000017</v>
      </c>
      <c r="G399" s="19">
        <f t="shared" si="62"/>
        <v>622.93344689160017</v>
      </c>
      <c r="H399" s="19">
        <f t="shared" si="63"/>
        <v>6742.3611708000008</v>
      </c>
      <c r="I399" s="19">
        <f t="shared" si="64"/>
        <v>134.84722341600002</v>
      </c>
      <c r="J399" s="19">
        <f t="shared" si="65"/>
        <v>2182.8249556012038</v>
      </c>
      <c r="K399" s="19">
        <f t="shared" si="66"/>
        <v>92988.343108611283</v>
      </c>
      <c r="L399" s="19">
        <f t="shared" si="67"/>
        <v>92988.343108611283</v>
      </c>
      <c r="M399" s="19">
        <f t="shared" si="68"/>
        <v>0</v>
      </c>
      <c r="Z399" s="4">
        <v>369</v>
      </c>
      <c r="AA399" s="2">
        <v>123305.7</v>
      </c>
      <c r="AB399" s="2">
        <v>62536.14</v>
      </c>
      <c r="AD399" s="20">
        <f t="shared" si="69"/>
        <v>754.78841806250011</v>
      </c>
    </row>
    <row r="400" spans="1:30" x14ac:dyDescent="0.25">
      <c r="A400" s="4">
        <v>7.6950000000000003</v>
      </c>
      <c r="B400" s="4">
        <v>372</v>
      </c>
      <c r="C400" s="4">
        <v>42.6</v>
      </c>
      <c r="D400" s="11">
        <v>2.3562985843027131</v>
      </c>
      <c r="E400" s="19">
        <f t="shared" si="60"/>
        <v>1437.3421364246549</v>
      </c>
      <c r="F400" s="19">
        <f t="shared" si="61"/>
        <v>-758.26117080000017</v>
      </c>
      <c r="G400" s="19">
        <f t="shared" si="62"/>
        <v>622.93344689160017</v>
      </c>
      <c r="H400" s="19">
        <f t="shared" si="63"/>
        <v>6742.3611708000008</v>
      </c>
      <c r="I400" s="19">
        <f t="shared" si="64"/>
        <v>134.84722341600002</v>
      </c>
      <c r="J400" s="19">
        <f t="shared" si="65"/>
        <v>2195.122806732255</v>
      </c>
      <c r="K400" s="19">
        <f t="shared" si="66"/>
        <v>93512.231566794071</v>
      </c>
      <c r="L400" s="19">
        <f t="shared" si="67"/>
        <v>93512.231566794071</v>
      </c>
      <c r="M400" s="19">
        <f t="shared" si="68"/>
        <v>0</v>
      </c>
      <c r="Z400" s="4">
        <v>370</v>
      </c>
      <c r="AA400" s="2">
        <v>123305.7</v>
      </c>
      <c r="AB400" s="2">
        <v>62536.14</v>
      </c>
      <c r="AD400" s="20">
        <f t="shared" si="69"/>
        <v>754.78841806250011</v>
      </c>
    </row>
    <row r="401" spans="1:30" x14ac:dyDescent="0.25">
      <c r="A401" s="4">
        <v>7.7149999999999999</v>
      </c>
      <c r="B401" s="4">
        <v>373</v>
      </c>
      <c r="C401" s="4">
        <v>42.7</v>
      </c>
      <c r="D401" s="11">
        <v>2.3697029554683877</v>
      </c>
      <c r="E401" s="19">
        <f t="shared" si="60"/>
        <v>1445.5188028357165</v>
      </c>
      <c r="F401" s="19">
        <f t="shared" si="61"/>
        <v>-761.82526070000017</v>
      </c>
      <c r="G401" s="19">
        <f t="shared" si="62"/>
        <v>625.86144965890014</v>
      </c>
      <c r="H401" s="19">
        <f t="shared" si="63"/>
        <v>6745.9252607000008</v>
      </c>
      <c r="I401" s="19">
        <f t="shared" si="64"/>
        <v>134.91850521400002</v>
      </c>
      <c r="J401" s="19">
        <f t="shared" si="65"/>
        <v>2206.2987577086169</v>
      </c>
      <c r="K401" s="19">
        <f t="shared" si="66"/>
        <v>94208.956954157955</v>
      </c>
      <c r="L401" s="19">
        <f t="shared" si="67"/>
        <v>94208.956954157955</v>
      </c>
      <c r="M401" s="19">
        <f t="shared" si="68"/>
        <v>0</v>
      </c>
      <c r="Z401" s="4">
        <v>371</v>
      </c>
      <c r="AA401" s="2">
        <v>123305.7</v>
      </c>
      <c r="AB401" s="2">
        <v>62536.14</v>
      </c>
      <c r="AD401" s="20">
        <f t="shared" si="69"/>
        <v>757.78067030760019</v>
      </c>
    </row>
    <row r="402" spans="1:30" x14ac:dyDescent="0.25">
      <c r="A402" s="4">
        <v>7.734</v>
      </c>
      <c r="B402" s="4">
        <v>374</v>
      </c>
      <c r="C402" s="4">
        <v>42.7</v>
      </c>
      <c r="D402" s="11">
        <v>2.3963616049809682</v>
      </c>
      <c r="E402" s="19">
        <f t="shared" si="60"/>
        <v>1461.7805790383907</v>
      </c>
      <c r="F402" s="19">
        <f t="shared" si="61"/>
        <v>-761.82526070000017</v>
      </c>
      <c r="G402" s="19">
        <f t="shared" si="62"/>
        <v>625.86144965890014</v>
      </c>
      <c r="H402" s="19">
        <f t="shared" si="63"/>
        <v>6745.9252607000008</v>
      </c>
      <c r="I402" s="19">
        <f t="shared" si="64"/>
        <v>134.91850521400002</v>
      </c>
      <c r="J402" s="19">
        <f t="shared" si="65"/>
        <v>2222.5605339112908</v>
      </c>
      <c r="K402" s="19">
        <f t="shared" si="66"/>
        <v>94903.334798012118</v>
      </c>
      <c r="L402" s="19">
        <f t="shared" si="67"/>
        <v>94903.334798012118</v>
      </c>
      <c r="M402" s="19">
        <f t="shared" si="68"/>
        <v>0</v>
      </c>
      <c r="Z402" s="4">
        <v>372</v>
      </c>
      <c r="AA402" s="2">
        <v>123305.7</v>
      </c>
      <c r="AB402" s="2">
        <v>62536.14</v>
      </c>
      <c r="AD402" s="20">
        <f t="shared" si="69"/>
        <v>757.78067030760019</v>
      </c>
    </row>
    <row r="403" spans="1:30" x14ac:dyDescent="0.25">
      <c r="A403" s="4">
        <v>7.7539999999999996</v>
      </c>
      <c r="B403" s="4">
        <v>374</v>
      </c>
      <c r="C403" s="4">
        <v>42.8</v>
      </c>
      <c r="D403" s="11">
        <v>2.4438885386118816</v>
      </c>
      <c r="E403" s="19">
        <f t="shared" si="60"/>
        <v>1490.7720085532478</v>
      </c>
      <c r="F403" s="19">
        <f t="shared" si="61"/>
        <v>-765.3977071999999</v>
      </c>
      <c r="G403" s="19">
        <f t="shared" si="62"/>
        <v>628.79631761439998</v>
      </c>
      <c r="H403" s="19">
        <f t="shared" si="63"/>
        <v>6749.4977072000001</v>
      </c>
      <c r="I403" s="19">
        <f t="shared" si="64"/>
        <v>134.989954144</v>
      </c>
      <c r="J403" s="19">
        <f t="shared" si="65"/>
        <v>2254.5582803116476</v>
      </c>
      <c r="K403" s="19">
        <f t="shared" si="66"/>
        <v>96495.094397338515</v>
      </c>
      <c r="L403" s="19">
        <f t="shared" si="67"/>
        <v>96495.094397338515</v>
      </c>
      <c r="M403" s="19">
        <f t="shared" si="68"/>
        <v>0</v>
      </c>
      <c r="Z403" s="4">
        <v>373</v>
      </c>
      <c r="AA403" s="2">
        <v>123305.7</v>
      </c>
      <c r="AB403" s="2">
        <v>62536.14</v>
      </c>
      <c r="AD403" s="20">
        <f t="shared" si="69"/>
        <v>760.77995487290013</v>
      </c>
    </row>
    <row r="404" spans="1:30" x14ac:dyDescent="0.25">
      <c r="A404" s="4">
        <v>7.7729999999999997</v>
      </c>
      <c r="B404" s="4">
        <v>375</v>
      </c>
      <c r="C404" s="4">
        <v>42.8</v>
      </c>
      <c r="D404" s="11">
        <v>2.4703152048532173</v>
      </c>
      <c r="E404" s="19">
        <f t="shared" si="60"/>
        <v>1506.8922749604626</v>
      </c>
      <c r="F404" s="19">
        <f t="shared" si="61"/>
        <v>-765.3977071999999</v>
      </c>
      <c r="G404" s="19">
        <f t="shared" si="62"/>
        <v>628.79631761439998</v>
      </c>
      <c r="H404" s="19">
        <f t="shared" si="63"/>
        <v>6749.4977072000001</v>
      </c>
      <c r="I404" s="19">
        <f t="shared" si="64"/>
        <v>134.989954144</v>
      </c>
      <c r="J404" s="19">
        <f t="shared" si="65"/>
        <v>2270.6785467188624</v>
      </c>
      <c r="K404" s="19">
        <f t="shared" si="66"/>
        <v>97185.041799567305</v>
      </c>
      <c r="L404" s="19">
        <f t="shared" si="67"/>
        <v>97185.041799567305</v>
      </c>
      <c r="M404" s="19">
        <f t="shared" si="68"/>
        <v>0</v>
      </c>
      <c r="Z404" s="4">
        <v>374</v>
      </c>
      <c r="AA404" s="2">
        <v>123305.7</v>
      </c>
      <c r="AB404" s="2">
        <v>62536.14</v>
      </c>
      <c r="AD404" s="20">
        <f t="shared" si="69"/>
        <v>760.77995487290013</v>
      </c>
    </row>
    <row r="405" spans="1:30" x14ac:dyDescent="0.25">
      <c r="A405" s="4">
        <v>7.7930000000000001</v>
      </c>
      <c r="B405" s="4">
        <v>376</v>
      </c>
      <c r="C405" s="4">
        <v>42.9</v>
      </c>
      <c r="D405" s="11">
        <v>2.4614442917974819</v>
      </c>
      <c r="E405" s="19">
        <f t="shared" si="60"/>
        <v>1501.4810179964641</v>
      </c>
      <c r="F405" s="19">
        <f t="shared" si="61"/>
        <v>-768.97851030000004</v>
      </c>
      <c r="G405" s="19">
        <f t="shared" si="62"/>
        <v>631.73805075810003</v>
      </c>
      <c r="H405" s="19">
        <f t="shared" si="63"/>
        <v>6753.0785103000007</v>
      </c>
      <c r="I405" s="19">
        <f t="shared" si="64"/>
        <v>135.06157020600003</v>
      </c>
      <c r="J405" s="19">
        <f t="shared" si="65"/>
        <v>2268.2806389605639</v>
      </c>
      <c r="K405" s="19">
        <f t="shared" si="66"/>
        <v>97309.239411408184</v>
      </c>
      <c r="L405" s="19">
        <f t="shared" si="67"/>
        <v>97309.239411408184</v>
      </c>
      <c r="M405" s="19">
        <f t="shared" si="68"/>
        <v>0</v>
      </c>
      <c r="Z405" s="4">
        <v>374</v>
      </c>
      <c r="AA405" s="2">
        <v>123305.7</v>
      </c>
      <c r="AB405" s="2">
        <v>62536.14</v>
      </c>
      <c r="AD405" s="20">
        <f t="shared" si="69"/>
        <v>763.78627175839995</v>
      </c>
    </row>
    <row r="406" spans="1:30" x14ac:dyDescent="0.25">
      <c r="A406" s="4">
        <v>7.8129999999999997</v>
      </c>
      <c r="B406" s="4">
        <v>377</v>
      </c>
      <c r="C406" s="4">
        <v>42.9</v>
      </c>
      <c r="D406" s="11">
        <v>2.4701481876585274</v>
      </c>
      <c r="E406" s="19">
        <f t="shared" si="60"/>
        <v>1506.7903944717018</v>
      </c>
      <c r="F406" s="19">
        <f t="shared" si="61"/>
        <v>-768.97851030000004</v>
      </c>
      <c r="G406" s="19">
        <f t="shared" si="62"/>
        <v>631.73805075810003</v>
      </c>
      <c r="H406" s="19">
        <f t="shared" si="63"/>
        <v>6753.0785103000007</v>
      </c>
      <c r="I406" s="19">
        <f t="shared" si="64"/>
        <v>135.06157020600003</v>
      </c>
      <c r="J406" s="19">
        <f t="shared" si="65"/>
        <v>2273.5900154358019</v>
      </c>
      <c r="K406" s="19">
        <f t="shared" si="66"/>
        <v>97537.011662195902</v>
      </c>
      <c r="L406" s="19">
        <f t="shared" si="67"/>
        <v>97537.011662195902</v>
      </c>
      <c r="M406" s="19">
        <f t="shared" si="68"/>
        <v>0</v>
      </c>
      <c r="Z406" s="4">
        <v>375</v>
      </c>
      <c r="AA406" s="2">
        <v>123305.7</v>
      </c>
      <c r="AB406" s="2">
        <v>62536.14</v>
      </c>
      <c r="AD406" s="20">
        <f t="shared" si="69"/>
        <v>763.78627175839995</v>
      </c>
    </row>
    <row r="407" spans="1:30" x14ac:dyDescent="0.25">
      <c r="A407" s="4">
        <v>7.8319999999999999</v>
      </c>
      <c r="B407" s="4">
        <v>378</v>
      </c>
      <c r="C407" s="4">
        <v>43</v>
      </c>
      <c r="D407" s="11">
        <v>2.4694731848840661</v>
      </c>
      <c r="E407" s="19">
        <f t="shared" si="60"/>
        <v>1506.3786427792802</v>
      </c>
      <c r="F407" s="19">
        <f t="shared" si="61"/>
        <v>-772.56767000000002</v>
      </c>
      <c r="G407" s="19">
        <f t="shared" si="62"/>
        <v>634.68664909000006</v>
      </c>
      <c r="H407" s="19">
        <f t="shared" si="63"/>
        <v>6756.6676700000007</v>
      </c>
      <c r="I407" s="19">
        <f t="shared" si="64"/>
        <v>135.1333534</v>
      </c>
      <c r="J407" s="19">
        <f t="shared" si="65"/>
        <v>2276.1986452692804</v>
      </c>
      <c r="K407" s="19">
        <f t="shared" si="66"/>
        <v>97876.541746579052</v>
      </c>
      <c r="L407" s="19">
        <f t="shared" si="67"/>
        <v>97876.541746579052</v>
      </c>
      <c r="M407" s="19">
        <f t="shared" si="68"/>
        <v>0</v>
      </c>
      <c r="Z407" s="4">
        <v>376</v>
      </c>
      <c r="AA407" s="2">
        <v>123305.7</v>
      </c>
      <c r="AB407" s="2">
        <v>62536.14</v>
      </c>
      <c r="AD407" s="20">
        <f t="shared" si="69"/>
        <v>766.79962096410009</v>
      </c>
    </row>
    <row r="408" spans="1:30" x14ac:dyDescent="0.25">
      <c r="A408" s="4">
        <v>7.8520000000000003</v>
      </c>
      <c r="B408" s="4">
        <v>379</v>
      </c>
      <c r="C408" s="4">
        <v>43.1</v>
      </c>
      <c r="D408" s="11">
        <v>2.4347693192263535</v>
      </c>
      <c r="E408" s="19">
        <f t="shared" si="60"/>
        <v>1485.2092847280755</v>
      </c>
      <c r="F408" s="19">
        <f t="shared" si="61"/>
        <v>-776.16518630000007</v>
      </c>
      <c r="G408" s="19">
        <f t="shared" si="62"/>
        <v>637.64211261010007</v>
      </c>
      <c r="H408" s="19">
        <f t="shared" si="63"/>
        <v>6760.2651863000001</v>
      </c>
      <c r="I408" s="19">
        <f t="shared" si="64"/>
        <v>135.20530372600001</v>
      </c>
      <c r="J408" s="19">
        <f t="shared" si="65"/>
        <v>2258.0567010641753</v>
      </c>
      <c r="K408" s="19">
        <f t="shared" si="66"/>
        <v>97322.243815865964</v>
      </c>
      <c r="L408" s="19">
        <f t="shared" si="67"/>
        <v>97322.243815865964</v>
      </c>
      <c r="M408" s="19">
        <f t="shared" si="68"/>
        <v>0</v>
      </c>
      <c r="Z408" s="4">
        <v>377</v>
      </c>
      <c r="AA408" s="2">
        <v>123305.7</v>
      </c>
      <c r="AB408" s="2">
        <v>62536.14</v>
      </c>
      <c r="AD408" s="20">
        <f t="shared" si="69"/>
        <v>766.79962096410009</v>
      </c>
    </row>
    <row r="409" spans="1:30" x14ac:dyDescent="0.25">
      <c r="A409" s="4">
        <v>7.8710000000000004</v>
      </c>
      <c r="B409" s="4">
        <v>379</v>
      </c>
      <c r="C409" s="4">
        <v>43.1</v>
      </c>
      <c r="D409" s="11">
        <v>2.4142194822573444</v>
      </c>
      <c r="E409" s="19">
        <f t="shared" si="60"/>
        <v>1472.67388417698</v>
      </c>
      <c r="F409" s="19">
        <f t="shared" si="61"/>
        <v>-776.16518630000007</v>
      </c>
      <c r="G409" s="19">
        <f t="shared" si="62"/>
        <v>637.64211261010007</v>
      </c>
      <c r="H409" s="19">
        <f t="shared" si="63"/>
        <v>6760.2651863000001</v>
      </c>
      <c r="I409" s="19">
        <f t="shared" si="64"/>
        <v>135.20530372600001</v>
      </c>
      <c r="J409" s="19">
        <f t="shared" si="65"/>
        <v>2245.52130051308</v>
      </c>
      <c r="K409" s="19">
        <f t="shared" si="66"/>
        <v>96781.968052113749</v>
      </c>
      <c r="L409" s="19">
        <f t="shared" si="67"/>
        <v>96781.968052113749</v>
      </c>
      <c r="M409" s="19">
        <f t="shared" si="68"/>
        <v>0</v>
      </c>
      <c r="Z409" s="4">
        <v>378</v>
      </c>
      <c r="AA409" s="2">
        <v>123305.7</v>
      </c>
      <c r="AB409" s="2">
        <v>62536.14</v>
      </c>
      <c r="AD409" s="20">
        <f t="shared" si="69"/>
        <v>769.82000249000009</v>
      </c>
    </row>
    <row r="410" spans="1:30" x14ac:dyDescent="0.25">
      <c r="A410" s="4">
        <v>7.891</v>
      </c>
      <c r="B410" s="4">
        <v>380</v>
      </c>
      <c r="C410" s="4">
        <v>43.2</v>
      </c>
      <c r="D410" s="11">
        <v>2.4270085420141414</v>
      </c>
      <c r="E410" s="19">
        <f t="shared" si="60"/>
        <v>1480.4752106286262</v>
      </c>
      <c r="F410" s="19">
        <f t="shared" si="61"/>
        <v>-779.7710592000002</v>
      </c>
      <c r="G410" s="19">
        <f t="shared" si="62"/>
        <v>640.60444131840018</v>
      </c>
      <c r="H410" s="19">
        <f t="shared" si="63"/>
        <v>6763.8710592000007</v>
      </c>
      <c r="I410" s="19">
        <f t="shared" si="64"/>
        <v>135.27742118400002</v>
      </c>
      <c r="J410" s="19">
        <f t="shared" si="65"/>
        <v>2256.3570731310265</v>
      </c>
      <c r="K410" s="19">
        <f t="shared" si="66"/>
        <v>97474.625559260356</v>
      </c>
      <c r="L410" s="19">
        <f t="shared" si="67"/>
        <v>97474.625559260356</v>
      </c>
      <c r="M410" s="19">
        <f t="shared" si="68"/>
        <v>0</v>
      </c>
      <c r="Z410" s="4">
        <v>379</v>
      </c>
      <c r="AA410" s="2">
        <v>123305.7</v>
      </c>
      <c r="AB410" s="2">
        <v>62536.14</v>
      </c>
      <c r="AD410" s="20">
        <f t="shared" si="69"/>
        <v>772.84741633610008</v>
      </c>
    </row>
    <row r="411" spans="1:30" x14ac:dyDescent="0.25">
      <c r="A411" s="4">
        <v>7.91</v>
      </c>
      <c r="B411" s="4">
        <v>381</v>
      </c>
      <c r="C411" s="4">
        <v>43.2</v>
      </c>
      <c r="D411" s="11">
        <v>2.4308613913763932</v>
      </c>
      <c r="E411" s="19">
        <f t="shared" si="60"/>
        <v>1482.8254487395998</v>
      </c>
      <c r="F411" s="19">
        <f t="shared" si="61"/>
        <v>-779.7710592000002</v>
      </c>
      <c r="G411" s="19">
        <f t="shared" si="62"/>
        <v>640.60444131840018</v>
      </c>
      <c r="H411" s="19">
        <f t="shared" si="63"/>
        <v>6763.8710592000007</v>
      </c>
      <c r="I411" s="19">
        <f t="shared" si="64"/>
        <v>135.27742118400002</v>
      </c>
      <c r="J411" s="19">
        <f t="shared" si="65"/>
        <v>2258.7073112419998</v>
      </c>
      <c r="K411" s="19">
        <f t="shared" si="66"/>
        <v>97576.155845654401</v>
      </c>
      <c r="L411" s="19">
        <f t="shared" si="67"/>
        <v>97576.155845654401</v>
      </c>
      <c r="M411" s="19">
        <f t="shared" si="68"/>
        <v>0</v>
      </c>
      <c r="Z411" s="4">
        <v>379</v>
      </c>
      <c r="AA411" s="2">
        <v>123305.7</v>
      </c>
      <c r="AB411" s="2">
        <v>62536.14</v>
      </c>
      <c r="AD411" s="20">
        <f t="shared" si="69"/>
        <v>772.84741633610008</v>
      </c>
    </row>
    <row r="412" spans="1:30" x14ac:dyDescent="0.25">
      <c r="A412" s="4">
        <v>7.93</v>
      </c>
      <c r="B412" s="4">
        <v>382</v>
      </c>
      <c r="C412" s="4">
        <v>43.3</v>
      </c>
      <c r="D412" s="11">
        <v>2.3819710808964949</v>
      </c>
      <c r="E412" s="19">
        <f t="shared" si="60"/>
        <v>1453.0023593468618</v>
      </c>
      <c r="F412" s="19">
        <f t="shared" si="61"/>
        <v>-783.38528869999993</v>
      </c>
      <c r="G412" s="19">
        <f t="shared" si="62"/>
        <v>643.57363521489992</v>
      </c>
      <c r="H412" s="19">
        <f t="shared" si="63"/>
        <v>6767.4852887000006</v>
      </c>
      <c r="I412" s="19">
        <f t="shared" si="64"/>
        <v>135.34970577400003</v>
      </c>
      <c r="J412" s="19">
        <f t="shared" si="65"/>
        <v>2231.925700335762</v>
      </c>
      <c r="K412" s="19">
        <f t="shared" si="66"/>
        <v>96642.382824538494</v>
      </c>
      <c r="L412" s="19">
        <f t="shared" si="67"/>
        <v>96642.382824538494</v>
      </c>
      <c r="M412" s="19">
        <f t="shared" si="68"/>
        <v>0</v>
      </c>
      <c r="Z412" s="4">
        <v>380</v>
      </c>
      <c r="AA412" s="2">
        <v>123305.7</v>
      </c>
      <c r="AB412" s="2">
        <v>62536.14</v>
      </c>
      <c r="AD412" s="20">
        <f t="shared" si="69"/>
        <v>775.88186250240017</v>
      </c>
    </row>
    <row r="413" spans="1:30" x14ac:dyDescent="0.25">
      <c r="A413" s="4">
        <v>7.9489999999999998</v>
      </c>
      <c r="B413" s="4">
        <v>383</v>
      </c>
      <c r="C413" s="4">
        <v>43.4</v>
      </c>
      <c r="D413" s="11">
        <v>2.2999566231167523</v>
      </c>
      <c r="E413" s="19">
        <f t="shared" si="60"/>
        <v>1402.973540101219</v>
      </c>
      <c r="F413" s="19">
        <f t="shared" si="61"/>
        <v>-787.00787480000008</v>
      </c>
      <c r="G413" s="19">
        <f t="shared" si="62"/>
        <v>646.54969429960011</v>
      </c>
      <c r="H413" s="19">
        <f t="shared" si="63"/>
        <v>6771.1078748</v>
      </c>
      <c r="I413" s="19">
        <f t="shared" si="64"/>
        <v>135.42215749600001</v>
      </c>
      <c r="J413" s="19">
        <f t="shared" si="65"/>
        <v>2184.9453918968193</v>
      </c>
      <c r="K413" s="19">
        <f t="shared" si="66"/>
        <v>94826.630008321954</v>
      </c>
      <c r="L413" s="19">
        <f t="shared" si="67"/>
        <v>94826.630008321954</v>
      </c>
      <c r="M413" s="19">
        <f t="shared" si="68"/>
        <v>0</v>
      </c>
      <c r="Z413" s="4">
        <v>381</v>
      </c>
      <c r="AA413" s="2">
        <v>123305.7</v>
      </c>
      <c r="AB413" s="2">
        <v>62536.14</v>
      </c>
      <c r="AD413" s="20">
        <f t="shared" si="69"/>
        <v>775.88186250240017</v>
      </c>
    </row>
    <row r="414" spans="1:30" x14ac:dyDescent="0.25">
      <c r="A414" s="4">
        <v>7.9690000000000003</v>
      </c>
      <c r="B414" s="4">
        <v>384</v>
      </c>
      <c r="C414" s="4">
        <v>43.4</v>
      </c>
      <c r="D414" s="11">
        <v>2.2209678832539366</v>
      </c>
      <c r="E414" s="19">
        <f t="shared" si="60"/>
        <v>1354.7904087849013</v>
      </c>
      <c r="F414" s="19">
        <f t="shared" si="61"/>
        <v>-787.00787480000008</v>
      </c>
      <c r="G414" s="19">
        <f t="shared" si="62"/>
        <v>646.54969429960011</v>
      </c>
      <c r="H414" s="19">
        <f t="shared" si="63"/>
        <v>6771.1078748</v>
      </c>
      <c r="I414" s="19">
        <f t="shared" si="64"/>
        <v>135.42215749600001</v>
      </c>
      <c r="J414" s="19">
        <f t="shared" si="65"/>
        <v>2136.7622605805013</v>
      </c>
      <c r="K414" s="19">
        <f t="shared" si="66"/>
        <v>92735.482109193748</v>
      </c>
      <c r="L414" s="19">
        <f t="shared" si="67"/>
        <v>92735.482109193748</v>
      </c>
      <c r="M414" s="19">
        <f t="shared" si="68"/>
        <v>0</v>
      </c>
      <c r="Z414" s="4">
        <v>382</v>
      </c>
      <c r="AA414" s="2">
        <v>123305.7</v>
      </c>
      <c r="AB414" s="2">
        <v>62536.14</v>
      </c>
      <c r="AD414" s="20">
        <f t="shared" si="69"/>
        <v>778.92334098890001</v>
      </c>
    </row>
    <row r="415" spans="1:30" x14ac:dyDescent="0.25">
      <c r="A415" s="4">
        <v>7.9880000000000004</v>
      </c>
      <c r="B415" s="4">
        <v>385</v>
      </c>
      <c r="C415" s="4">
        <v>43.5</v>
      </c>
      <c r="D415" s="11">
        <v>2.1698969253197573</v>
      </c>
      <c r="E415" s="19">
        <f t="shared" si="60"/>
        <v>1323.637124445052</v>
      </c>
      <c r="F415" s="19">
        <f t="shared" si="61"/>
        <v>-790.63881750000007</v>
      </c>
      <c r="G415" s="19">
        <f t="shared" si="62"/>
        <v>649.53261857250004</v>
      </c>
      <c r="H415" s="19">
        <f t="shared" si="63"/>
        <v>6774.7388175000006</v>
      </c>
      <c r="I415" s="19">
        <f t="shared" si="64"/>
        <v>135.49477635000002</v>
      </c>
      <c r="J415" s="19">
        <f t="shared" si="65"/>
        <v>2108.6645193675522</v>
      </c>
      <c r="K415" s="19">
        <f t="shared" si="66"/>
        <v>91726.906592488522</v>
      </c>
      <c r="L415" s="19">
        <f t="shared" si="67"/>
        <v>91726.906592488522</v>
      </c>
      <c r="M415" s="19">
        <f t="shared" si="68"/>
        <v>0</v>
      </c>
      <c r="Z415" s="4">
        <v>383</v>
      </c>
      <c r="AA415" s="2">
        <v>123305.7</v>
      </c>
      <c r="AB415" s="2">
        <v>62536.14</v>
      </c>
      <c r="AD415" s="20">
        <f t="shared" si="69"/>
        <v>781.97185179560006</v>
      </c>
    </row>
    <row r="416" spans="1:30" x14ac:dyDescent="0.25">
      <c r="A416" s="4">
        <v>8.0079999999999991</v>
      </c>
      <c r="B416" s="4">
        <v>385</v>
      </c>
      <c r="C416" s="4">
        <v>43.5</v>
      </c>
      <c r="D416" s="11">
        <v>2.1494440541375868</v>
      </c>
      <c r="E416" s="19">
        <f t="shared" si="60"/>
        <v>1311.1608730239279</v>
      </c>
      <c r="F416" s="19">
        <f t="shared" si="61"/>
        <v>-790.63881750000007</v>
      </c>
      <c r="G416" s="19">
        <f t="shared" si="62"/>
        <v>649.53261857250004</v>
      </c>
      <c r="H416" s="19">
        <f t="shared" si="63"/>
        <v>6774.7388175000006</v>
      </c>
      <c r="I416" s="19">
        <f t="shared" si="64"/>
        <v>135.49477635000002</v>
      </c>
      <c r="J416" s="19">
        <f t="shared" si="65"/>
        <v>2096.1882679464279</v>
      </c>
      <c r="K416" s="19">
        <f t="shared" si="66"/>
        <v>91184.189655669616</v>
      </c>
      <c r="L416" s="19">
        <f t="shared" si="67"/>
        <v>91184.189655669616</v>
      </c>
      <c r="M416" s="19">
        <f t="shared" si="68"/>
        <v>0</v>
      </c>
      <c r="Z416" s="4">
        <v>384</v>
      </c>
      <c r="AA416" s="2">
        <v>123305.7</v>
      </c>
      <c r="AB416" s="2">
        <v>62536.14</v>
      </c>
      <c r="AD416" s="20">
        <f t="shared" si="69"/>
        <v>781.97185179560006</v>
      </c>
    </row>
    <row r="417" spans="1:30" x14ac:dyDescent="0.25">
      <c r="A417" s="4">
        <v>8.0269999999999992</v>
      </c>
      <c r="B417" s="4">
        <v>386</v>
      </c>
      <c r="C417" s="4">
        <v>43.6</v>
      </c>
      <c r="D417" s="11">
        <v>2.1596594319036124</v>
      </c>
      <c r="E417" s="19">
        <f t="shared" si="60"/>
        <v>1317.3922534612036</v>
      </c>
      <c r="F417" s="19">
        <f t="shared" si="61"/>
        <v>-794.27811680000013</v>
      </c>
      <c r="G417" s="19">
        <f t="shared" si="62"/>
        <v>652.52240803360007</v>
      </c>
      <c r="H417" s="19">
        <f t="shared" si="63"/>
        <v>6778.3781168000005</v>
      </c>
      <c r="I417" s="19">
        <f t="shared" si="64"/>
        <v>135.56756233600001</v>
      </c>
      <c r="J417" s="19">
        <f t="shared" si="65"/>
        <v>2105.4822238308034</v>
      </c>
      <c r="K417" s="19">
        <f t="shared" si="66"/>
        <v>91799.024959023023</v>
      </c>
      <c r="L417" s="19">
        <f t="shared" si="67"/>
        <v>91799.024959023023</v>
      </c>
      <c r="M417" s="19">
        <f t="shared" si="68"/>
        <v>0</v>
      </c>
      <c r="Z417" s="4">
        <v>385</v>
      </c>
      <c r="AA417" s="2">
        <v>123305.7</v>
      </c>
      <c r="AB417" s="2">
        <v>62536.14</v>
      </c>
      <c r="AD417" s="20">
        <f t="shared" si="69"/>
        <v>785.02739492250009</v>
      </c>
    </row>
    <row r="418" spans="1:30" x14ac:dyDescent="0.25">
      <c r="A418" s="4">
        <v>8.0470000000000006</v>
      </c>
      <c r="B418" s="4">
        <v>387</v>
      </c>
      <c r="C418" s="4">
        <v>43.6</v>
      </c>
      <c r="D418" s="11">
        <v>2.1658019254849217</v>
      </c>
      <c r="E418" s="19">
        <f t="shared" si="60"/>
        <v>1321.1391745458022</v>
      </c>
      <c r="F418" s="19">
        <f t="shared" si="61"/>
        <v>-794.27811680000013</v>
      </c>
      <c r="G418" s="19">
        <f t="shared" si="62"/>
        <v>652.52240803360007</v>
      </c>
      <c r="H418" s="19">
        <f t="shared" si="63"/>
        <v>6778.3781168000005</v>
      </c>
      <c r="I418" s="19">
        <f t="shared" si="64"/>
        <v>135.56756233600001</v>
      </c>
      <c r="J418" s="19">
        <f t="shared" si="65"/>
        <v>2109.2291449154022</v>
      </c>
      <c r="K418" s="19">
        <f t="shared" si="66"/>
        <v>91962.390718311537</v>
      </c>
      <c r="L418" s="19">
        <f t="shared" si="67"/>
        <v>91962.390718311537</v>
      </c>
      <c r="M418" s="19">
        <f t="shared" si="68"/>
        <v>0</v>
      </c>
      <c r="Z418" s="4">
        <v>385</v>
      </c>
      <c r="AA418" s="2">
        <v>123305.7</v>
      </c>
      <c r="AB418" s="2">
        <v>62536.14</v>
      </c>
      <c r="AD418" s="20">
        <f t="shared" si="69"/>
        <v>785.02739492250009</v>
      </c>
    </row>
    <row r="419" spans="1:30" x14ac:dyDescent="0.25">
      <c r="A419" s="4">
        <v>8.0660000000000007</v>
      </c>
      <c r="B419" s="4">
        <v>388</v>
      </c>
      <c r="C419" s="4">
        <v>43.7</v>
      </c>
      <c r="D419" s="11">
        <v>2.1385241029298587</v>
      </c>
      <c r="E419" s="19">
        <f t="shared" si="60"/>
        <v>1304.4997027872139</v>
      </c>
      <c r="F419" s="19">
        <f t="shared" si="61"/>
        <v>-797.92577270000015</v>
      </c>
      <c r="G419" s="19">
        <f t="shared" si="62"/>
        <v>655.5190626829002</v>
      </c>
      <c r="H419" s="19">
        <f t="shared" si="63"/>
        <v>6782.0257727000007</v>
      </c>
      <c r="I419" s="19">
        <f t="shared" si="64"/>
        <v>135.64051545400002</v>
      </c>
      <c r="J419" s="19">
        <f t="shared" si="65"/>
        <v>2095.6592809241138</v>
      </c>
      <c r="K419" s="19">
        <f t="shared" si="66"/>
        <v>91580.310576383781</v>
      </c>
      <c r="L419" s="19">
        <f t="shared" si="67"/>
        <v>91580.310576383781</v>
      </c>
      <c r="M419" s="19">
        <f t="shared" si="68"/>
        <v>0</v>
      </c>
      <c r="Z419" s="4">
        <v>386</v>
      </c>
      <c r="AA419" s="2">
        <v>123305.7</v>
      </c>
      <c r="AB419" s="2">
        <v>62536.14</v>
      </c>
      <c r="AD419" s="20">
        <f t="shared" si="69"/>
        <v>788.08997036960011</v>
      </c>
    </row>
    <row r="420" spans="1:30" x14ac:dyDescent="0.25">
      <c r="A420" s="4">
        <v>8.0860000000000003</v>
      </c>
      <c r="B420" s="4">
        <v>389</v>
      </c>
      <c r="C420" s="4">
        <v>43.8</v>
      </c>
      <c r="D420" s="11">
        <v>2.0621915083173192</v>
      </c>
      <c r="E420" s="19">
        <f t="shared" si="60"/>
        <v>1257.9368200735648</v>
      </c>
      <c r="F420" s="19">
        <f t="shared" si="61"/>
        <v>-801.58178520000001</v>
      </c>
      <c r="G420" s="19">
        <f t="shared" si="62"/>
        <v>658.52258252040008</v>
      </c>
      <c r="H420" s="19">
        <f t="shared" si="63"/>
        <v>6785.6817852000004</v>
      </c>
      <c r="I420" s="19">
        <f t="shared" si="64"/>
        <v>135.71363570400001</v>
      </c>
      <c r="J420" s="19">
        <f t="shared" si="65"/>
        <v>2052.1730382979649</v>
      </c>
      <c r="K420" s="19">
        <f t="shared" si="66"/>
        <v>89885.179077450855</v>
      </c>
      <c r="L420" s="19">
        <f t="shared" si="67"/>
        <v>89885.179077450855</v>
      </c>
      <c r="M420" s="19">
        <f t="shared" si="68"/>
        <v>0</v>
      </c>
      <c r="Z420" s="4">
        <v>387</v>
      </c>
      <c r="AA420" s="2">
        <v>123305.7</v>
      </c>
      <c r="AB420" s="2">
        <v>62536.14</v>
      </c>
      <c r="AD420" s="20">
        <f t="shared" si="69"/>
        <v>788.08997036960011</v>
      </c>
    </row>
    <row r="421" spans="1:30" x14ac:dyDescent="0.25">
      <c r="A421" s="4">
        <v>8.1050000000000004</v>
      </c>
      <c r="B421" s="4">
        <v>390</v>
      </c>
      <c r="C421" s="4">
        <v>43.8</v>
      </c>
      <c r="D421" s="11">
        <v>1.9707569702505821</v>
      </c>
      <c r="E421" s="19">
        <f t="shared" si="60"/>
        <v>1202.1617518528551</v>
      </c>
      <c r="F421" s="19">
        <f t="shared" si="61"/>
        <v>-801.58178520000001</v>
      </c>
      <c r="G421" s="19">
        <f t="shared" si="62"/>
        <v>658.52258252040008</v>
      </c>
      <c r="H421" s="19">
        <f t="shared" si="63"/>
        <v>6785.6817852000004</v>
      </c>
      <c r="I421" s="19">
        <f t="shared" si="64"/>
        <v>135.71363570400001</v>
      </c>
      <c r="J421" s="19">
        <f t="shared" si="65"/>
        <v>1996.3979700772552</v>
      </c>
      <c r="K421" s="19">
        <f t="shared" si="66"/>
        <v>87442.231089383771</v>
      </c>
      <c r="L421" s="19">
        <f t="shared" si="67"/>
        <v>87442.231089383771</v>
      </c>
      <c r="M421" s="19">
        <f t="shared" si="68"/>
        <v>0</v>
      </c>
      <c r="Z421" s="4">
        <v>388</v>
      </c>
      <c r="AA421" s="2">
        <v>123305.7</v>
      </c>
      <c r="AB421" s="2">
        <v>62536.14</v>
      </c>
      <c r="AD421" s="20">
        <f t="shared" si="69"/>
        <v>791.15957813690022</v>
      </c>
    </row>
    <row r="422" spans="1:30" x14ac:dyDescent="0.25">
      <c r="A422" s="4">
        <v>8.125</v>
      </c>
      <c r="B422" s="4">
        <v>391</v>
      </c>
      <c r="C422" s="4">
        <v>43.9</v>
      </c>
      <c r="D422" s="11">
        <v>1.8932354082506206</v>
      </c>
      <c r="E422" s="19">
        <f t="shared" si="60"/>
        <v>1154.8735990328787</v>
      </c>
      <c r="F422" s="19">
        <f t="shared" si="61"/>
        <v>-805.24615429999994</v>
      </c>
      <c r="G422" s="19">
        <f t="shared" si="62"/>
        <v>661.53296754610005</v>
      </c>
      <c r="H422" s="19">
        <f t="shared" si="63"/>
        <v>6789.3461543000003</v>
      </c>
      <c r="I422" s="19">
        <f t="shared" si="64"/>
        <v>135.786923086</v>
      </c>
      <c r="J422" s="19">
        <f t="shared" si="65"/>
        <v>1952.1934896649786</v>
      </c>
      <c r="K422" s="19">
        <f t="shared" si="66"/>
        <v>85701.294196292554</v>
      </c>
      <c r="L422" s="19">
        <f t="shared" si="67"/>
        <v>85701.294196292554</v>
      </c>
      <c r="M422" s="19">
        <f t="shared" si="68"/>
        <v>0</v>
      </c>
      <c r="Z422" s="4">
        <v>389</v>
      </c>
      <c r="AA422" s="2">
        <v>123305.7</v>
      </c>
      <c r="AB422" s="2">
        <v>62536.14</v>
      </c>
      <c r="AD422" s="20">
        <f t="shared" si="69"/>
        <v>794.23621822440009</v>
      </c>
    </row>
    <row r="423" spans="1:30" x14ac:dyDescent="0.25">
      <c r="A423" s="4">
        <v>8.1449999999999996</v>
      </c>
      <c r="B423" s="4">
        <v>391</v>
      </c>
      <c r="C423" s="4">
        <v>43.9</v>
      </c>
      <c r="D423" s="11">
        <v>1.8482758246521775</v>
      </c>
      <c r="E423" s="19">
        <f t="shared" si="60"/>
        <v>1127.4482530378284</v>
      </c>
      <c r="F423" s="19">
        <f t="shared" si="61"/>
        <v>-805.24615429999994</v>
      </c>
      <c r="G423" s="19">
        <f t="shared" si="62"/>
        <v>661.53296754610005</v>
      </c>
      <c r="H423" s="19">
        <f t="shared" si="63"/>
        <v>6789.3461543000003</v>
      </c>
      <c r="I423" s="19">
        <f t="shared" si="64"/>
        <v>135.786923086</v>
      </c>
      <c r="J423" s="19">
        <f t="shared" si="65"/>
        <v>1924.7681436699286</v>
      </c>
      <c r="K423" s="19">
        <f t="shared" si="66"/>
        <v>84497.321507109868</v>
      </c>
      <c r="L423" s="19">
        <f t="shared" si="67"/>
        <v>84497.321507109868</v>
      </c>
      <c r="M423" s="19">
        <f t="shared" si="68"/>
        <v>0</v>
      </c>
      <c r="Z423" s="4">
        <v>390</v>
      </c>
      <c r="AA423" s="2">
        <v>123305.7</v>
      </c>
      <c r="AB423" s="2">
        <v>62536.14</v>
      </c>
      <c r="AD423" s="20">
        <f t="shared" si="69"/>
        <v>794.23621822440009</v>
      </c>
    </row>
    <row r="424" spans="1:30" x14ac:dyDescent="0.25">
      <c r="A424" s="4">
        <v>8.1639999999999997</v>
      </c>
      <c r="B424" s="4">
        <v>392</v>
      </c>
      <c r="C424" s="4">
        <v>43.9</v>
      </c>
      <c r="D424" s="11">
        <v>1.8165419544036749</v>
      </c>
      <c r="E424" s="19">
        <f t="shared" si="60"/>
        <v>1108.0905921862418</v>
      </c>
      <c r="F424" s="19">
        <f t="shared" si="61"/>
        <v>-805.24615429999994</v>
      </c>
      <c r="G424" s="19">
        <f t="shared" si="62"/>
        <v>661.53296754610005</v>
      </c>
      <c r="H424" s="19">
        <f t="shared" si="63"/>
        <v>6789.3461543000003</v>
      </c>
      <c r="I424" s="19">
        <f t="shared" si="64"/>
        <v>135.786923086</v>
      </c>
      <c r="J424" s="19">
        <f t="shared" si="65"/>
        <v>1905.4104828183417</v>
      </c>
      <c r="K424" s="19">
        <f t="shared" si="66"/>
        <v>83647.520195725199</v>
      </c>
      <c r="L424" s="19">
        <f t="shared" si="67"/>
        <v>83647.520195725199</v>
      </c>
      <c r="M424" s="19">
        <f t="shared" si="68"/>
        <v>0</v>
      </c>
      <c r="Z424" s="4">
        <v>391</v>
      </c>
      <c r="AA424" s="2">
        <v>123305.7</v>
      </c>
      <c r="AB424" s="2">
        <v>62536.14</v>
      </c>
      <c r="AD424" s="20">
        <f t="shared" si="69"/>
        <v>797.31989063210005</v>
      </c>
    </row>
    <row r="425" spans="1:30" x14ac:dyDescent="0.25">
      <c r="A425" s="4">
        <v>8.1839999999999993</v>
      </c>
      <c r="B425" s="4">
        <v>393</v>
      </c>
      <c r="C425" s="4">
        <v>44</v>
      </c>
      <c r="D425" s="11">
        <v>1.7884857749144827</v>
      </c>
      <c r="E425" s="19">
        <f t="shared" si="60"/>
        <v>1090.9763226978343</v>
      </c>
      <c r="F425" s="19">
        <f t="shared" si="61"/>
        <v>-808.91888000000006</v>
      </c>
      <c r="G425" s="19">
        <f t="shared" si="62"/>
        <v>664.55021776000012</v>
      </c>
      <c r="H425" s="19">
        <f t="shared" si="63"/>
        <v>6793.0188800000005</v>
      </c>
      <c r="I425" s="19">
        <f t="shared" si="64"/>
        <v>135.86037760000002</v>
      </c>
      <c r="J425" s="19">
        <f t="shared" si="65"/>
        <v>1891.3869180578345</v>
      </c>
      <c r="K425" s="19">
        <f t="shared" si="66"/>
        <v>83221.024394544715</v>
      </c>
      <c r="L425" s="19">
        <f t="shared" si="67"/>
        <v>83221.024394544715</v>
      </c>
      <c r="M425" s="19">
        <f t="shared" si="68"/>
        <v>0</v>
      </c>
      <c r="Z425" s="4">
        <v>391</v>
      </c>
      <c r="AA425" s="2">
        <v>123305.7</v>
      </c>
      <c r="AB425" s="2">
        <v>62536.14</v>
      </c>
      <c r="AD425" s="20">
        <f t="shared" si="69"/>
        <v>797.31989063210005</v>
      </c>
    </row>
    <row r="426" spans="1:30" x14ac:dyDescent="0.25">
      <c r="A426" s="4">
        <v>8.2029999999999994</v>
      </c>
      <c r="B426" s="4">
        <v>394</v>
      </c>
      <c r="C426" s="4">
        <v>44</v>
      </c>
      <c r="D426" s="11">
        <v>1.7699392746632869</v>
      </c>
      <c r="E426" s="19">
        <f t="shared" si="60"/>
        <v>1079.662957544605</v>
      </c>
      <c r="F426" s="19">
        <f t="shared" si="61"/>
        <v>-808.91888000000006</v>
      </c>
      <c r="G426" s="19">
        <f t="shared" si="62"/>
        <v>664.55021776000012</v>
      </c>
      <c r="H426" s="19">
        <f t="shared" si="63"/>
        <v>6793.0188800000005</v>
      </c>
      <c r="I426" s="19">
        <f t="shared" si="64"/>
        <v>135.86037760000002</v>
      </c>
      <c r="J426" s="19">
        <f t="shared" si="65"/>
        <v>1880.0735529046051</v>
      </c>
      <c r="K426" s="19">
        <f t="shared" si="66"/>
        <v>82723.236327802617</v>
      </c>
      <c r="L426" s="19">
        <f t="shared" si="67"/>
        <v>82723.236327802617</v>
      </c>
      <c r="M426" s="19">
        <f t="shared" si="68"/>
        <v>0</v>
      </c>
      <c r="Z426" s="4">
        <v>392</v>
      </c>
      <c r="AA426" s="2">
        <v>123305.7</v>
      </c>
      <c r="AB426" s="2">
        <v>62536.14</v>
      </c>
      <c r="AD426" s="20">
        <f t="shared" si="69"/>
        <v>797.31989063210005</v>
      </c>
    </row>
    <row r="427" spans="1:30" x14ac:dyDescent="0.25">
      <c r="A427" s="4">
        <v>8.2230000000000008</v>
      </c>
      <c r="B427" s="4">
        <v>395</v>
      </c>
      <c r="C427" s="4">
        <v>44.1</v>
      </c>
      <c r="D427" s="11">
        <v>1.7827615345272567</v>
      </c>
      <c r="E427" s="19">
        <f t="shared" si="60"/>
        <v>1087.4845360616266</v>
      </c>
      <c r="F427" s="19">
        <f t="shared" si="61"/>
        <v>-812.59996230000013</v>
      </c>
      <c r="G427" s="19">
        <f t="shared" si="62"/>
        <v>667.57433316210017</v>
      </c>
      <c r="H427" s="19">
        <f t="shared" si="63"/>
        <v>6796.6999623000002</v>
      </c>
      <c r="I427" s="19">
        <f t="shared" si="64"/>
        <v>135.93399924600001</v>
      </c>
      <c r="J427" s="19">
        <f t="shared" si="65"/>
        <v>1890.9928684697268</v>
      </c>
      <c r="K427" s="19">
        <f t="shared" si="66"/>
        <v>83392.785499514954</v>
      </c>
      <c r="L427" s="19">
        <f t="shared" si="67"/>
        <v>83392.785499514954</v>
      </c>
      <c r="M427" s="19">
        <f t="shared" si="68"/>
        <v>0</v>
      </c>
      <c r="Z427" s="4">
        <v>393</v>
      </c>
      <c r="AA427" s="2">
        <v>123305.7</v>
      </c>
      <c r="AB427" s="2">
        <v>62536.14</v>
      </c>
      <c r="AD427" s="20">
        <f t="shared" si="69"/>
        <v>800.41059536000012</v>
      </c>
    </row>
    <row r="428" spans="1:30" x14ac:dyDescent="0.25">
      <c r="A428" s="4">
        <v>8.2420000000000009</v>
      </c>
      <c r="B428" s="4">
        <v>396</v>
      </c>
      <c r="C428" s="4">
        <v>44.1</v>
      </c>
      <c r="D428" s="11">
        <v>1.809319063153344</v>
      </c>
      <c r="E428" s="19">
        <f t="shared" si="60"/>
        <v>1103.6846285235399</v>
      </c>
      <c r="F428" s="19">
        <f t="shared" si="61"/>
        <v>-812.59996230000013</v>
      </c>
      <c r="G428" s="19">
        <f t="shared" si="62"/>
        <v>667.57433316210017</v>
      </c>
      <c r="H428" s="19">
        <f t="shared" si="63"/>
        <v>6796.6999623000002</v>
      </c>
      <c r="I428" s="19">
        <f t="shared" si="64"/>
        <v>135.93399924600001</v>
      </c>
      <c r="J428" s="19">
        <f t="shared" si="65"/>
        <v>1907.1929609316401</v>
      </c>
      <c r="K428" s="19">
        <f t="shared" si="66"/>
        <v>84107.209577085334</v>
      </c>
      <c r="L428" s="19">
        <f t="shared" si="67"/>
        <v>84107.209577085334</v>
      </c>
      <c r="M428" s="19">
        <f t="shared" si="68"/>
        <v>0</v>
      </c>
      <c r="Z428" s="4">
        <v>394</v>
      </c>
      <c r="AA428" s="2">
        <v>123305.7</v>
      </c>
      <c r="AB428" s="2">
        <v>62536.14</v>
      </c>
      <c r="AD428" s="20">
        <f t="shared" si="69"/>
        <v>800.41059536000012</v>
      </c>
    </row>
    <row r="429" spans="1:30" x14ac:dyDescent="0.25">
      <c r="A429" s="4">
        <v>8.2620000000000005</v>
      </c>
      <c r="B429" s="4">
        <v>397</v>
      </c>
      <c r="C429" s="4">
        <v>44.2</v>
      </c>
      <c r="D429" s="11">
        <v>1.862635564350702</v>
      </c>
      <c r="E429" s="19">
        <f t="shared" si="60"/>
        <v>1136.2076942539281</v>
      </c>
      <c r="F429" s="19">
        <f t="shared" si="61"/>
        <v>-816.28940120000016</v>
      </c>
      <c r="G429" s="19">
        <f t="shared" si="62"/>
        <v>670.60531375240021</v>
      </c>
      <c r="H429" s="19">
        <f t="shared" si="63"/>
        <v>6800.3894012000001</v>
      </c>
      <c r="I429" s="19">
        <f t="shared" si="64"/>
        <v>136.00778802400001</v>
      </c>
      <c r="J429" s="19">
        <f t="shared" si="65"/>
        <v>1942.8207960303284</v>
      </c>
      <c r="K429" s="19">
        <f t="shared" si="66"/>
        <v>85872.679184540524</v>
      </c>
      <c r="L429" s="19">
        <f t="shared" si="67"/>
        <v>85872.679184540524</v>
      </c>
      <c r="M429" s="19">
        <f t="shared" si="68"/>
        <v>0</v>
      </c>
      <c r="Z429" s="4">
        <v>395</v>
      </c>
      <c r="AA429" s="2">
        <v>123305.7</v>
      </c>
      <c r="AB429" s="2">
        <v>62536.14</v>
      </c>
      <c r="AD429" s="20">
        <f t="shared" si="69"/>
        <v>803.50833240810016</v>
      </c>
    </row>
    <row r="430" spans="1:30" x14ac:dyDescent="0.25">
      <c r="A430" s="4">
        <v>8.2810000000000006</v>
      </c>
      <c r="B430" s="4">
        <v>397</v>
      </c>
      <c r="C430" s="4">
        <v>44.2</v>
      </c>
      <c r="D430" s="11">
        <v>1.9233940112571937</v>
      </c>
      <c r="E430" s="19">
        <f t="shared" si="60"/>
        <v>1173.2703468668881</v>
      </c>
      <c r="F430" s="19">
        <f t="shared" si="61"/>
        <v>-816.28940120000016</v>
      </c>
      <c r="G430" s="19">
        <f t="shared" si="62"/>
        <v>670.60531375240021</v>
      </c>
      <c r="H430" s="19">
        <f t="shared" si="63"/>
        <v>6800.3894012000001</v>
      </c>
      <c r="I430" s="19">
        <f t="shared" si="64"/>
        <v>136.00778802400001</v>
      </c>
      <c r="J430" s="19">
        <f t="shared" si="65"/>
        <v>1979.8834486432884</v>
      </c>
      <c r="K430" s="19">
        <f t="shared" si="66"/>
        <v>87510.848430033351</v>
      </c>
      <c r="L430" s="19">
        <f t="shared" si="67"/>
        <v>87510.848430033351</v>
      </c>
      <c r="M430" s="19">
        <f t="shared" si="68"/>
        <v>0</v>
      </c>
      <c r="Z430" s="4">
        <v>396</v>
      </c>
      <c r="AA430" s="2">
        <v>123305.7</v>
      </c>
      <c r="AB430" s="2">
        <v>62536.14</v>
      </c>
      <c r="AD430" s="20">
        <f t="shared" si="69"/>
        <v>803.50833240810016</v>
      </c>
    </row>
    <row r="431" spans="1:30" x14ac:dyDescent="0.25">
      <c r="A431" s="4">
        <v>8.3010000000000002</v>
      </c>
      <c r="B431" s="4">
        <v>398</v>
      </c>
      <c r="C431" s="4">
        <v>44.3</v>
      </c>
      <c r="D431" s="11">
        <v>1.958889074361382</v>
      </c>
      <c r="E431" s="19">
        <f t="shared" si="60"/>
        <v>1194.922335360443</v>
      </c>
      <c r="F431" s="19">
        <f t="shared" si="61"/>
        <v>-819.98719670000003</v>
      </c>
      <c r="G431" s="19">
        <f t="shared" si="62"/>
        <v>673.64315953089999</v>
      </c>
      <c r="H431" s="19">
        <f t="shared" si="63"/>
        <v>6804.0871967000003</v>
      </c>
      <c r="I431" s="19">
        <f t="shared" si="64"/>
        <v>136.081743934</v>
      </c>
      <c r="J431" s="19">
        <f t="shared" si="65"/>
        <v>2004.647238825343</v>
      </c>
      <c r="K431" s="19">
        <f t="shared" si="66"/>
        <v>88805.872679962689</v>
      </c>
      <c r="L431" s="19">
        <f t="shared" si="67"/>
        <v>88805.872679962689</v>
      </c>
      <c r="M431" s="19">
        <f t="shared" si="68"/>
        <v>0</v>
      </c>
      <c r="Z431" s="4">
        <v>397</v>
      </c>
      <c r="AA431" s="2">
        <v>123305.7</v>
      </c>
      <c r="AB431" s="2">
        <v>62536.14</v>
      </c>
      <c r="AD431" s="20">
        <f t="shared" si="69"/>
        <v>806.61310177640019</v>
      </c>
    </row>
    <row r="432" spans="1:30" x14ac:dyDescent="0.25">
      <c r="A432" s="4">
        <v>8.32</v>
      </c>
      <c r="B432" s="4">
        <v>399</v>
      </c>
      <c r="C432" s="4">
        <v>44.3</v>
      </c>
      <c r="D432" s="11">
        <v>1.937814979074608</v>
      </c>
      <c r="E432" s="19">
        <f t="shared" si="60"/>
        <v>1182.0671372355109</v>
      </c>
      <c r="F432" s="19">
        <f t="shared" si="61"/>
        <v>-819.98719670000003</v>
      </c>
      <c r="G432" s="19">
        <f t="shared" si="62"/>
        <v>673.64315953089999</v>
      </c>
      <c r="H432" s="19">
        <f t="shared" si="63"/>
        <v>6804.0871967000003</v>
      </c>
      <c r="I432" s="19">
        <f t="shared" si="64"/>
        <v>136.081743934</v>
      </c>
      <c r="J432" s="19">
        <f t="shared" si="65"/>
        <v>1991.792040700411</v>
      </c>
      <c r="K432" s="19">
        <f t="shared" si="66"/>
        <v>88236.387403028202</v>
      </c>
      <c r="L432" s="19">
        <f t="shared" si="67"/>
        <v>88236.387403028202</v>
      </c>
      <c r="M432" s="19">
        <f t="shared" si="68"/>
        <v>0</v>
      </c>
      <c r="Z432" s="4">
        <v>397</v>
      </c>
      <c r="AA432" s="2">
        <v>123305.7</v>
      </c>
      <c r="AB432" s="2">
        <v>62536.14</v>
      </c>
      <c r="AD432" s="20">
        <f t="shared" si="69"/>
        <v>806.61310177640019</v>
      </c>
    </row>
    <row r="433" spans="1:30" x14ac:dyDescent="0.25">
      <c r="A433" s="4">
        <v>8.34</v>
      </c>
      <c r="B433" s="4">
        <v>400</v>
      </c>
      <c r="C433" s="4">
        <v>44.4</v>
      </c>
      <c r="D433" s="11">
        <v>1.8713029956305904</v>
      </c>
      <c r="E433" s="19">
        <f t="shared" si="60"/>
        <v>1141.4948273346602</v>
      </c>
      <c r="F433" s="19">
        <f t="shared" si="61"/>
        <v>-823.69334880000008</v>
      </c>
      <c r="G433" s="19">
        <f t="shared" si="62"/>
        <v>676.6878704976001</v>
      </c>
      <c r="H433" s="19">
        <f t="shared" si="63"/>
        <v>6807.7933488000008</v>
      </c>
      <c r="I433" s="19">
        <f t="shared" si="64"/>
        <v>136.15586697600003</v>
      </c>
      <c r="J433" s="19">
        <f t="shared" si="65"/>
        <v>1954.3385648082601</v>
      </c>
      <c r="K433" s="19">
        <f t="shared" si="66"/>
        <v>86772.632277486744</v>
      </c>
      <c r="L433" s="19">
        <f t="shared" si="67"/>
        <v>86772.632277486744</v>
      </c>
      <c r="M433" s="19">
        <f t="shared" si="68"/>
        <v>0</v>
      </c>
      <c r="Z433" s="4">
        <v>398</v>
      </c>
      <c r="AA433" s="2">
        <v>123305.7</v>
      </c>
      <c r="AB433" s="2">
        <v>62536.14</v>
      </c>
      <c r="AD433" s="20">
        <f t="shared" si="69"/>
        <v>809.72490346489997</v>
      </c>
    </row>
    <row r="434" spans="1:30" x14ac:dyDescent="0.25">
      <c r="A434" s="4">
        <v>8.359</v>
      </c>
      <c r="B434" s="4">
        <v>401</v>
      </c>
      <c r="C434" s="4">
        <v>44.4</v>
      </c>
      <c r="D434" s="11">
        <v>1.7967748119957814</v>
      </c>
      <c r="E434" s="19">
        <f t="shared" si="60"/>
        <v>1096.0326353174266</v>
      </c>
      <c r="F434" s="19">
        <f t="shared" si="61"/>
        <v>-823.69334880000008</v>
      </c>
      <c r="G434" s="19">
        <f t="shared" si="62"/>
        <v>676.6878704976001</v>
      </c>
      <c r="H434" s="19">
        <f t="shared" si="63"/>
        <v>6807.7933488000008</v>
      </c>
      <c r="I434" s="19">
        <f t="shared" si="64"/>
        <v>136.15586697600003</v>
      </c>
      <c r="J434" s="19">
        <f t="shared" si="65"/>
        <v>1908.8763727910266</v>
      </c>
      <c r="K434" s="19">
        <f t="shared" si="66"/>
        <v>84754.110951921582</v>
      </c>
      <c r="L434" s="19">
        <f t="shared" si="67"/>
        <v>84754.110951921582</v>
      </c>
      <c r="M434" s="19">
        <f t="shared" si="68"/>
        <v>0</v>
      </c>
      <c r="Z434" s="4">
        <v>399</v>
      </c>
      <c r="AA434" s="2">
        <v>123305.7</v>
      </c>
      <c r="AB434" s="2">
        <v>62536.14</v>
      </c>
      <c r="AD434" s="20">
        <f t="shared" si="69"/>
        <v>809.72490346489997</v>
      </c>
    </row>
    <row r="435" spans="1:30" x14ac:dyDescent="0.25">
      <c r="A435" s="4">
        <v>8.3789999999999996</v>
      </c>
      <c r="B435" s="4">
        <v>402</v>
      </c>
      <c r="C435" s="4">
        <v>44.5</v>
      </c>
      <c r="D435" s="11">
        <v>1.7497907827740602</v>
      </c>
      <c r="E435" s="19">
        <f t="shared" si="60"/>
        <v>1067.3723774921766</v>
      </c>
      <c r="F435" s="19">
        <f t="shared" si="61"/>
        <v>-827.40785750000009</v>
      </c>
      <c r="G435" s="19">
        <f t="shared" si="62"/>
        <v>679.73944665250008</v>
      </c>
      <c r="H435" s="19">
        <f t="shared" si="63"/>
        <v>6811.5078575000007</v>
      </c>
      <c r="I435" s="19">
        <f t="shared" si="64"/>
        <v>136.23015715000003</v>
      </c>
      <c r="J435" s="19">
        <f t="shared" si="65"/>
        <v>1883.3419812946765</v>
      </c>
      <c r="K435" s="19">
        <f t="shared" si="66"/>
        <v>83808.7181676131</v>
      </c>
      <c r="L435" s="19">
        <f t="shared" si="67"/>
        <v>83808.7181676131</v>
      </c>
      <c r="M435" s="19">
        <f t="shared" si="68"/>
        <v>0</v>
      </c>
      <c r="Z435" s="4">
        <v>400</v>
      </c>
      <c r="AA435" s="2">
        <v>123305.7</v>
      </c>
      <c r="AB435" s="2">
        <v>62536.14</v>
      </c>
      <c r="AD435" s="20">
        <f t="shared" si="69"/>
        <v>812.84373747360019</v>
      </c>
    </row>
    <row r="436" spans="1:30" x14ac:dyDescent="0.25">
      <c r="A436" s="4">
        <v>8.3979999999999997</v>
      </c>
      <c r="B436" s="4">
        <v>403</v>
      </c>
      <c r="C436" s="4">
        <v>44.5</v>
      </c>
      <c r="D436" s="11">
        <v>1.7513006429041487</v>
      </c>
      <c r="E436" s="19">
        <f t="shared" si="60"/>
        <v>1068.2933921715307</v>
      </c>
      <c r="F436" s="19">
        <f t="shared" si="61"/>
        <v>-827.40785750000009</v>
      </c>
      <c r="G436" s="19">
        <f t="shared" si="62"/>
        <v>679.73944665250008</v>
      </c>
      <c r="H436" s="19">
        <f t="shared" si="63"/>
        <v>6811.5078575000007</v>
      </c>
      <c r="I436" s="19">
        <f t="shared" si="64"/>
        <v>136.23015715000003</v>
      </c>
      <c r="J436" s="19">
        <f t="shared" si="65"/>
        <v>1884.2629959740309</v>
      </c>
      <c r="K436" s="19">
        <f t="shared" si="66"/>
        <v>83849.703320844375</v>
      </c>
      <c r="L436" s="19">
        <f t="shared" si="67"/>
        <v>83849.703320844375</v>
      </c>
      <c r="M436" s="19">
        <f t="shared" si="68"/>
        <v>0</v>
      </c>
      <c r="Z436" s="4">
        <v>401</v>
      </c>
      <c r="AA436" s="2">
        <v>123305.7</v>
      </c>
      <c r="AB436" s="2">
        <v>62536.14</v>
      </c>
      <c r="AD436" s="20">
        <f t="shared" si="69"/>
        <v>812.84373747360019</v>
      </c>
    </row>
    <row r="437" spans="1:30" x14ac:dyDescent="0.25">
      <c r="A437" s="4">
        <v>8.4179999999999993</v>
      </c>
      <c r="B437" s="4">
        <v>404</v>
      </c>
      <c r="C437" s="4">
        <v>44.6</v>
      </c>
      <c r="D437" s="11">
        <v>1.7821965640261153</v>
      </c>
      <c r="E437" s="19">
        <f t="shared" si="60"/>
        <v>1087.1399040559304</v>
      </c>
      <c r="F437" s="19">
        <f t="shared" si="61"/>
        <v>-831.13072280000006</v>
      </c>
      <c r="G437" s="19">
        <f t="shared" si="62"/>
        <v>682.79788799560015</v>
      </c>
      <c r="H437" s="19">
        <f t="shared" si="63"/>
        <v>6815.2307228000009</v>
      </c>
      <c r="I437" s="19">
        <f t="shared" si="64"/>
        <v>136.30461445600002</v>
      </c>
      <c r="J437" s="19">
        <f t="shared" si="65"/>
        <v>1906.2424065075306</v>
      </c>
      <c r="K437" s="19">
        <f t="shared" si="66"/>
        <v>85018.411330235875</v>
      </c>
      <c r="L437" s="19">
        <f t="shared" si="67"/>
        <v>85018.411330235875</v>
      </c>
      <c r="M437" s="19">
        <f t="shared" si="68"/>
        <v>0</v>
      </c>
      <c r="Z437" s="4">
        <v>402</v>
      </c>
      <c r="AA437" s="2">
        <v>123305.7</v>
      </c>
      <c r="AB437" s="2">
        <v>62536.14</v>
      </c>
      <c r="AD437" s="20">
        <f t="shared" si="69"/>
        <v>815.96960380250016</v>
      </c>
    </row>
    <row r="438" spans="1:30" x14ac:dyDescent="0.25">
      <c r="A438" s="4">
        <v>8.4380000000000006</v>
      </c>
      <c r="B438" s="4">
        <v>404</v>
      </c>
      <c r="C438" s="4">
        <v>44.6</v>
      </c>
      <c r="D438" s="11">
        <v>1.8138392851987803</v>
      </c>
      <c r="E438" s="19">
        <f t="shared" si="60"/>
        <v>1106.441963971256</v>
      </c>
      <c r="F438" s="19">
        <f t="shared" si="61"/>
        <v>-831.13072280000006</v>
      </c>
      <c r="G438" s="19">
        <f t="shared" si="62"/>
        <v>682.79788799560015</v>
      </c>
      <c r="H438" s="19">
        <f t="shared" si="63"/>
        <v>6815.2307228000009</v>
      </c>
      <c r="I438" s="19">
        <f t="shared" si="64"/>
        <v>136.30461445600002</v>
      </c>
      <c r="J438" s="19">
        <f t="shared" si="65"/>
        <v>1925.5444664228562</v>
      </c>
      <c r="K438" s="19">
        <f t="shared" si="66"/>
        <v>85879.283202459395</v>
      </c>
      <c r="L438" s="19">
        <f t="shared" si="67"/>
        <v>85879.283202459395</v>
      </c>
      <c r="M438" s="19">
        <f t="shared" si="68"/>
        <v>0</v>
      </c>
      <c r="Z438" s="4">
        <v>403</v>
      </c>
      <c r="AA438" s="2">
        <v>123305.7</v>
      </c>
      <c r="AB438" s="2">
        <v>62536.14</v>
      </c>
      <c r="AD438" s="20">
        <f t="shared" si="69"/>
        <v>815.96960380250016</v>
      </c>
    </row>
    <row r="439" spans="1:30" x14ac:dyDescent="0.25">
      <c r="A439" s="4">
        <v>8.4570000000000007</v>
      </c>
      <c r="B439" s="4">
        <v>405</v>
      </c>
      <c r="C439" s="4">
        <v>44.7</v>
      </c>
      <c r="D439" s="11">
        <v>1.8155563481362744</v>
      </c>
      <c r="E439" s="19">
        <f t="shared" si="60"/>
        <v>1107.4893723631274</v>
      </c>
      <c r="F439" s="19">
        <f t="shared" si="61"/>
        <v>-834.86194470000009</v>
      </c>
      <c r="G439" s="19">
        <f t="shared" si="62"/>
        <v>685.86319452690009</v>
      </c>
      <c r="H439" s="19">
        <f t="shared" si="63"/>
        <v>6818.9619447000005</v>
      </c>
      <c r="I439" s="19">
        <f t="shared" si="64"/>
        <v>136.37923889400003</v>
      </c>
      <c r="J439" s="19">
        <f t="shared" si="65"/>
        <v>1929.7318057840275</v>
      </c>
      <c r="K439" s="19">
        <f t="shared" si="66"/>
        <v>86259.01171854604</v>
      </c>
      <c r="L439" s="19">
        <f t="shared" si="67"/>
        <v>86259.01171854604</v>
      </c>
      <c r="M439" s="19">
        <f t="shared" si="68"/>
        <v>0</v>
      </c>
      <c r="Z439" s="4">
        <v>404</v>
      </c>
      <c r="AA439" s="2">
        <v>123305.7</v>
      </c>
      <c r="AB439" s="2">
        <v>62536.14</v>
      </c>
      <c r="AD439" s="20">
        <f t="shared" si="69"/>
        <v>819.10250245160023</v>
      </c>
    </row>
    <row r="440" spans="1:30" x14ac:dyDescent="0.25">
      <c r="A440" s="4">
        <v>8.4770000000000003</v>
      </c>
      <c r="B440" s="4">
        <v>406</v>
      </c>
      <c r="C440" s="4">
        <v>44.7</v>
      </c>
      <c r="D440" s="11">
        <v>1.7744611208545624</v>
      </c>
      <c r="E440" s="19">
        <f t="shared" si="60"/>
        <v>1082.4212837212831</v>
      </c>
      <c r="F440" s="19">
        <f t="shared" si="61"/>
        <v>-834.86194470000009</v>
      </c>
      <c r="G440" s="19">
        <f t="shared" si="62"/>
        <v>685.86319452690009</v>
      </c>
      <c r="H440" s="19">
        <f t="shared" si="63"/>
        <v>6818.9619447000005</v>
      </c>
      <c r="I440" s="19">
        <f t="shared" si="64"/>
        <v>136.37923889400003</v>
      </c>
      <c r="J440" s="19">
        <f t="shared" si="65"/>
        <v>1904.6637171421833</v>
      </c>
      <c r="K440" s="19">
        <f t="shared" si="66"/>
        <v>85138.468156255592</v>
      </c>
      <c r="L440" s="19">
        <f t="shared" si="67"/>
        <v>85138.468156255592</v>
      </c>
      <c r="M440" s="19">
        <f t="shared" si="68"/>
        <v>0</v>
      </c>
      <c r="Z440" s="4">
        <v>404</v>
      </c>
      <c r="AA440" s="2">
        <v>123305.7</v>
      </c>
      <c r="AB440" s="2">
        <v>62536.14</v>
      </c>
      <c r="AD440" s="20">
        <f t="shared" si="69"/>
        <v>819.10250245160023</v>
      </c>
    </row>
    <row r="441" spans="1:30" x14ac:dyDescent="0.25">
      <c r="A441" s="4">
        <v>8.4960000000000004</v>
      </c>
      <c r="B441" s="4">
        <v>407</v>
      </c>
      <c r="C441" s="4">
        <v>44.8</v>
      </c>
      <c r="D441" s="11">
        <v>1.7180352627411555</v>
      </c>
      <c r="E441" s="19">
        <f t="shared" si="60"/>
        <v>1048.001510272105</v>
      </c>
      <c r="F441" s="19">
        <f t="shared" si="61"/>
        <v>-838.60152319999997</v>
      </c>
      <c r="G441" s="19">
        <f t="shared" si="62"/>
        <v>688.93536624640001</v>
      </c>
      <c r="H441" s="19">
        <f t="shared" si="63"/>
        <v>6822.7015232000003</v>
      </c>
      <c r="I441" s="19">
        <f t="shared" si="64"/>
        <v>136.454030464</v>
      </c>
      <c r="J441" s="19">
        <f t="shared" si="65"/>
        <v>1873.3909069825049</v>
      </c>
      <c r="K441" s="19">
        <f t="shared" si="66"/>
        <v>83927.912632816209</v>
      </c>
      <c r="L441" s="19">
        <f t="shared" si="67"/>
        <v>83927.912632816209</v>
      </c>
      <c r="M441" s="19">
        <f t="shared" si="68"/>
        <v>0</v>
      </c>
      <c r="Z441" s="4">
        <v>405</v>
      </c>
      <c r="AA441" s="2">
        <v>123305.7</v>
      </c>
      <c r="AB441" s="2">
        <v>62536.14</v>
      </c>
      <c r="AD441" s="20">
        <f t="shared" si="69"/>
        <v>822.24243342090017</v>
      </c>
    </row>
    <row r="442" spans="1:30" x14ac:dyDescent="0.25">
      <c r="A442" s="4">
        <v>8.516</v>
      </c>
      <c r="B442" s="4">
        <v>408</v>
      </c>
      <c r="C442" s="4">
        <v>44.8</v>
      </c>
      <c r="D442" s="11">
        <v>1.7018733265647603</v>
      </c>
      <c r="E442" s="19">
        <f t="shared" si="60"/>
        <v>1038.1427292045039</v>
      </c>
      <c r="F442" s="19">
        <f t="shared" si="61"/>
        <v>-838.60152319999997</v>
      </c>
      <c r="G442" s="19">
        <f t="shared" si="62"/>
        <v>688.93536624640001</v>
      </c>
      <c r="H442" s="19">
        <f t="shared" si="63"/>
        <v>6822.7015232000003</v>
      </c>
      <c r="I442" s="19">
        <f t="shared" si="64"/>
        <v>136.454030464</v>
      </c>
      <c r="J442" s="19">
        <f t="shared" si="65"/>
        <v>1863.5321259149039</v>
      </c>
      <c r="K442" s="19">
        <f t="shared" si="66"/>
        <v>83486.239240987692</v>
      </c>
      <c r="L442" s="19">
        <f t="shared" si="67"/>
        <v>83486.239240987692</v>
      </c>
      <c r="M442" s="19">
        <f t="shared" si="68"/>
        <v>0</v>
      </c>
      <c r="Z442" s="4">
        <v>406</v>
      </c>
      <c r="AA442" s="2">
        <v>123305.7</v>
      </c>
      <c r="AB442" s="2">
        <v>62536.14</v>
      </c>
      <c r="AD442" s="20">
        <f t="shared" si="69"/>
        <v>822.24243342090017</v>
      </c>
    </row>
    <row r="443" spans="1:30" x14ac:dyDescent="0.25">
      <c r="A443" s="4">
        <v>8.5350000000000001</v>
      </c>
      <c r="B443" s="4">
        <v>409</v>
      </c>
      <c r="C443" s="4">
        <v>44.8</v>
      </c>
      <c r="D443" s="11">
        <v>1.7199145571221306</v>
      </c>
      <c r="E443" s="19">
        <f t="shared" si="60"/>
        <v>1049.1478798444996</v>
      </c>
      <c r="F443" s="19">
        <f t="shared" si="61"/>
        <v>-838.60152319999997</v>
      </c>
      <c r="G443" s="19">
        <f t="shared" si="62"/>
        <v>688.93536624640001</v>
      </c>
      <c r="H443" s="19">
        <f t="shared" si="63"/>
        <v>6822.7015232000003</v>
      </c>
      <c r="I443" s="19">
        <f t="shared" si="64"/>
        <v>136.454030464</v>
      </c>
      <c r="J443" s="19">
        <f t="shared" si="65"/>
        <v>1874.5372765548996</v>
      </c>
      <c r="K443" s="19">
        <f t="shared" si="66"/>
        <v>83979.2699896595</v>
      </c>
      <c r="L443" s="19">
        <f t="shared" si="67"/>
        <v>83979.2699896595</v>
      </c>
      <c r="M443" s="19">
        <f t="shared" si="68"/>
        <v>0</v>
      </c>
      <c r="Z443" s="4">
        <v>407</v>
      </c>
      <c r="AA443" s="2">
        <v>123305.7</v>
      </c>
      <c r="AB443" s="2">
        <v>62536.14</v>
      </c>
      <c r="AD443" s="20">
        <f t="shared" si="69"/>
        <v>825.38939671039998</v>
      </c>
    </row>
    <row r="444" spans="1:30" x14ac:dyDescent="0.25">
      <c r="A444" s="4">
        <v>8.5549999999999997</v>
      </c>
      <c r="B444" s="4">
        <v>410</v>
      </c>
      <c r="C444" s="4">
        <v>44.9</v>
      </c>
      <c r="D444" s="11">
        <v>1.7522062334437207</v>
      </c>
      <c r="E444" s="19">
        <f t="shared" si="60"/>
        <v>1068.8458024006698</v>
      </c>
      <c r="F444" s="19">
        <f t="shared" si="61"/>
        <v>-842.34945829999992</v>
      </c>
      <c r="G444" s="19">
        <f t="shared" si="62"/>
        <v>692.01440315410002</v>
      </c>
      <c r="H444" s="19">
        <f t="shared" si="63"/>
        <v>6826.4494583000005</v>
      </c>
      <c r="I444" s="19">
        <f t="shared" si="64"/>
        <v>136.528989166</v>
      </c>
      <c r="J444" s="19">
        <f t="shared" si="65"/>
        <v>1897.3891947207699</v>
      </c>
      <c r="K444" s="19">
        <f t="shared" si="66"/>
        <v>85192.774842962564</v>
      </c>
      <c r="L444" s="19">
        <f t="shared" si="67"/>
        <v>85192.774842962564</v>
      </c>
      <c r="M444" s="19">
        <f t="shared" si="68"/>
        <v>0</v>
      </c>
      <c r="Z444" s="4">
        <v>408</v>
      </c>
      <c r="AA444" s="2">
        <v>123305.7</v>
      </c>
      <c r="AB444" s="2">
        <v>62536.14</v>
      </c>
      <c r="AD444" s="20">
        <f t="shared" si="69"/>
        <v>825.38939671039998</v>
      </c>
    </row>
    <row r="445" spans="1:30" x14ac:dyDescent="0.25">
      <c r="A445" s="4">
        <v>8.5739999999999998</v>
      </c>
      <c r="B445" s="4">
        <v>411</v>
      </c>
      <c r="C445" s="4">
        <v>44.9</v>
      </c>
      <c r="D445" s="11">
        <v>1.7585229025788287</v>
      </c>
      <c r="E445" s="19">
        <f t="shared" si="60"/>
        <v>1072.6989705730855</v>
      </c>
      <c r="F445" s="19">
        <f t="shared" si="61"/>
        <v>-842.34945829999992</v>
      </c>
      <c r="G445" s="19">
        <f t="shared" si="62"/>
        <v>692.01440315410002</v>
      </c>
      <c r="H445" s="19">
        <f t="shared" si="63"/>
        <v>6826.4494583000005</v>
      </c>
      <c r="I445" s="19">
        <f t="shared" si="64"/>
        <v>136.528989166</v>
      </c>
      <c r="J445" s="19">
        <f t="shared" si="65"/>
        <v>1901.2423628931856</v>
      </c>
      <c r="K445" s="19">
        <f t="shared" si="66"/>
        <v>85365.782093904025</v>
      </c>
      <c r="L445" s="19">
        <f t="shared" si="67"/>
        <v>85365.782093904025</v>
      </c>
      <c r="M445" s="19">
        <f t="shared" si="68"/>
        <v>0</v>
      </c>
      <c r="Z445" s="4">
        <v>409</v>
      </c>
      <c r="AA445" s="2">
        <v>123305.7</v>
      </c>
      <c r="AB445" s="2">
        <v>62536.14</v>
      </c>
      <c r="AD445" s="20">
        <f t="shared" si="69"/>
        <v>825.38939671039998</v>
      </c>
    </row>
    <row r="446" spans="1:30" x14ac:dyDescent="0.25">
      <c r="A446" s="4">
        <v>8.5939999999999994</v>
      </c>
      <c r="B446" s="4">
        <v>411</v>
      </c>
      <c r="C446" s="4">
        <v>45</v>
      </c>
      <c r="D446" s="11">
        <v>1.6929069576064399</v>
      </c>
      <c r="E446" s="19">
        <f t="shared" si="60"/>
        <v>1032.6732441399283</v>
      </c>
      <c r="F446" s="19">
        <f t="shared" si="61"/>
        <v>-846.10575000000006</v>
      </c>
      <c r="G446" s="19">
        <f t="shared" si="62"/>
        <v>695.10030525000013</v>
      </c>
      <c r="H446" s="19">
        <f t="shared" si="63"/>
        <v>6830.2057500000001</v>
      </c>
      <c r="I446" s="19">
        <f t="shared" si="64"/>
        <v>136.60411500000001</v>
      </c>
      <c r="J446" s="19">
        <f t="shared" si="65"/>
        <v>1864.3776643899287</v>
      </c>
      <c r="K446" s="19">
        <f t="shared" si="66"/>
        <v>83896.994897546785</v>
      </c>
      <c r="L446" s="19">
        <f t="shared" si="67"/>
        <v>83896.994897546785</v>
      </c>
      <c r="M446" s="19">
        <f t="shared" si="68"/>
        <v>0</v>
      </c>
      <c r="Z446" s="4">
        <v>410</v>
      </c>
      <c r="AA446" s="2">
        <v>123305.7</v>
      </c>
      <c r="AB446" s="2">
        <v>62536.14</v>
      </c>
      <c r="AD446" s="20">
        <f t="shared" si="69"/>
        <v>828.5433923201</v>
      </c>
    </row>
    <row r="447" spans="1:30" x14ac:dyDescent="0.25">
      <c r="A447" s="4">
        <v>8.6129999999999995</v>
      </c>
      <c r="B447" s="4">
        <v>412</v>
      </c>
      <c r="C447" s="4">
        <v>45</v>
      </c>
      <c r="D447" s="11">
        <v>1.537712032919996</v>
      </c>
      <c r="E447" s="19">
        <f t="shared" si="60"/>
        <v>938.0043400811976</v>
      </c>
      <c r="F447" s="19">
        <f t="shared" si="61"/>
        <v>-846.10575000000006</v>
      </c>
      <c r="G447" s="19">
        <f t="shared" si="62"/>
        <v>695.10030525000013</v>
      </c>
      <c r="H447" s="19">
        <f t="shared" si="63"/>
        <v>6830.2057500000001</v>
      </c>
      <c r="I447" s="19">
        <f t="shared" si="64"/>
        <v>136.60411500000001</v>
      </c>
      <c r="J447" s="19">
        <f t="shared" si="65"/>
        <v>1769.7087603311979</v>
      </c>
      <c r="K447" s="19">
        <f t="shared" si="66"/>
        <v>79636.894214903907</v>
      </c>
      <c r="L447" s="19">
        <f t="shared" si="67"/>
        <v>79636.894214903907</v>
      </c>
      <c r="M447" s="19">
        <f t="shared" si="68"/>
        <v>0</v>
      </c>
      <c r="Z447" s="4">
        <v>411</v>
      </c>
      <c r="AA447" s="2">
        <v>123305.7</v>
      </c>
      <c r="AB447" s="2">
        <v>62536.14</v>
      </c>
      <c r="AD447" s="20">
        <f t="shared" si="69"/>
        <v>828.5433923201</v>
      </c>
    </row>
    <row r="448" spans="1:30" x14ac:dyDescent="0.25">
      <c r="A448" s="4">
        <v>8.6329999999999991</v>
      </c>
      <c r="B448" s="4">
        <v>413</v>
      </c>
      <c r="C448" s="4">
        <v>45.1</v>
      </c>
      <c r="D448" s="11">
        <v>1.3682305082769599</v>
      </c>
      <c r="E448" s="19">
        <f t="shared" si="60"/>
        <v>834.62061004894554</v>
      </c>
      <c r="F448" s="19">
        <f t="shared" si="61"/>
        <v>-849.87039830000015</v>
      </c>
      <c r="G448" s="19">
        <f t="shared" si="62"/>
        <v>698.19307253410011</v>
      </c>
      <c r="H448" s="19">
        <f t="shared" si="63"/>
        <v>6833.9703983000009</v>
      </c>
      <c r="I448" s="19">
        <f t="shared" si="64"/>
        <v>136.67940796600001</v>
      </c>
      <c r="J448" s="19">
        <f t="shared" si="65"/>
        <v>1669.4930905490457</v>
      </c>
      <c r="K448" s="19">
        <f t="shared" si="66"/>
        <v>75294.138383761965</v>
      </c>
      <c r="L448" s="19">
        <f t="shared" si="67"/>
        <v>75294.138383761965</v>
      </c>
      <c r="M448" s="19">
        <f t="shared" si="68"/>
        <v>0</v>
      </c>
      <c r="Z448" s="4">
        <v>411</v>
      </c>
      <c r="AA448" s="2">
        <v>123305.7</v>
      </c>
      <c r="AB448" s="2">
        <v>62536.14</v>
      </c>
      <c r="AD448" s="20">
        <f t="shared" si="69"/>
        <v>831.70442025000011</v>
      </c>
    </row>
    <row r="449" spans="1:30" x14ac:dyDescent="0.25">
      <c r="A449" s="4">
        <v>8.6519999999999992</v>
      </c>
      <c r="B449" s="4">
        <v>414</v>
      </c>
      <c r="C449" s="4">
        <v>45.1</v>
      </c>
      <c r="D449" s="11">
        <v>1.2646204967973751</v>
      </c>
      <c r="E449" s="19">
        <f t="shared" si="60"/>
        <v>771.41850304639877</v>
      </c>
      <c r="F449" s="19">
        <f t="shared" si="61"/>
        <v>-849.87039830000015</v>
      </c>
      <c r="G449" s="19">
        <f t="shared" si="62"/>
        <v>698.19307253410011</v>
      </c>
      <c r="H449" s="19">
        <f t="shared" si="63"/>
        <v>6833.9703983000009</v>
      </c>
      <c r="I449" s="19">
        <f t="shared" si="64"/>
        <v>136.67940796600001</v>
      </c>
      <c r="J449" s="19">
        <f t="shared" si="65"/>
        <v>1606.2909835464991</v>
      </c>
      <c r="K449" s="19">
        <f t="shared" si="66"/>
        <v>72443.723357947107</v>
      </c>
      <c r="L449" s="19">
        <f t="shared" si="67"/>
        <v>72443.723357947107</v>
      </c>
      <c r="M449" s="19">
        <f t="shared" si="68"/>
        <v>0</v>
      </c>
      <c r="Z449" s="4">
        <v>412</v>
      </c>
      <c r="AA449" s="2">
        <v>123305.7</v>
      </c>
      <c r="AB449" s="2">
        <v>62536.14</v>
      </c>
      <c r="AD449" s="20">
        <f t="shared" si="69"/>
        <v>831.70442025000011</v>
      </c>
    </row>
    <row r="450" spans="1:30" x14ac:dyDescent="0.25">
      <c r="A450" s="4">
        <v>8.6720000000000006</v>
      </c>
      <c r="B450" s="4">
        <v>415</v>
      </c>
      <c r="C450" s="4">
        <v>45.1</v>
      </c>
      <c r="D450" s="11">
        <v>1.2342945753393384</v>
      </c>
      <c r="E450" s="19">
        <f t="shared" si="60"/>
        <v>752.91969095699642</v>
      </c>
      <c r="F450" s="19">
        <f t="shared" si="61"/>
        <v>-849.87039830000015</v>
      </c>
      <c r="G450" s="19">
        <f t="shared" si="62"/>
        <v>698.19307253410011</v>
      </c>
      <c r="H450" s="19">
        <f t="shared" si="63"/>
        <v>6833.9703983000009</v>
      </c>
      <c r="I450" s="19">
        <f t="shared" si="64"/>
        <v>136.67940796600001</v>
      </c>
      <c r="J450" s="19">
        <f t="shared" si="65"/>
        <v>1587.7921714570966</v>
      </c>
      <c r="K450" s="19">
        <f t="shared" si="66"/>
        <v>71609.426932715054</v>
      </c>
      <c r="L450" s="19">
        <f t="shared" si="67"/>
        <v>71609.426932715054</v>
      </c>
      <c r="M450" s="19">
        <f t="shared" si="68"/>
        <v>0</v>
      </c>
      <c r="Z450" s="4">
        <v>413</v>
      </c>
      <c r="AA450" s="2">
        <v>123305.7</v>
      </c>
      <c r="AB450" s="2">
        <v>62536.14</v>
      </c>
      <c r="AD450" s="20">
        <f t="shared" si="69"/>
        <v>834.8724805001001</v>
      </c>
    </row>
    <row r="451" spans="1:30" x14ac:dyDescent="0.25">
      <c r="A451" s="4">
        <v>8.6910000000000007</v>
      </c>
      <c r="B451" s="4">
        <v>416</v>
      </c>
      <c r="C451" s="4">
        <v>45.1</v>
      </c>
      <c r="D451" s="11">
        <v>1.2560098547041498</v>
      </c>
      <c r="E451" s="19">
        <f t="shared" si="60"/>
        <v>766.16601136953136</v>
      </c>
      <c r="F451" s="19">
        <f t="shared" si="61"/>
        <v>-849.87039830000015</v>
      </c>
      <c r="G451" s="19">
        <f t="shared" si="62"/>
        <v>698.19307253410011</v>
      </c>
      <c r="H451" s="19">
        <f t="shared" si="63"/>
        <v>6833.9703983000009</v>
      </c>
      <c r="I451" s="19">
        <f t="shared" si="64"/>
        <v>136.67940796600001</v>
      </c>
      <c r="J451" s="19">
        <f t="shared" si="65"/>
        <v>1601.0384918696316</v>
      </c>
      <c r="K451" s="19">
        <f t="shared" si="66"/>
        <v>72206.835983320387</v>
      </c>
      <c r="L451" s="19">
        <f t="shared" si="67"/>
        <v>72206.835983320387</v>
      </c>
      <c r="M451" s="19">
        <f t="shared" si="68"/>
        <v>0</v>
      </c>
      <c r="Z451" s="4">
        <v>414</v>
      </c>
      <c r="AA451" s="2">
        <v>123305.7</v>
      </c>
      <c r="AB451" s="2">
        <v>62536.14</v>
      </c>
      <c r="AD451" s="20">
        <f t="shared" si="69"/>
        <v>834.8724805001001</v>
      </c>
    </row>
    <row r="452" spans="1:30" x14ac:dyDescent="0.25">
      <c r="A452" s="4">
        <v>8.7110000000000003</v>
      </c>
      <c r="B452" s="4">
        <v>417</v>
      </c>
      <c r="C452" s="4">
        <v>45.2</v>
      </c>
      <c r="D452" s="11">
        <v>1.3142326177567947</v>
      </c>
      <c r="E452" s="19">
        <f t="shared" si="60"/>
        <v>801.68189683164474</v>
      </c>
      <c r="F452" s="19">
        <f t="shared" si="61"/>
        <v>-853.64340320000019</v>
      </c>
      <c r="G452" s="19">
        <f t="shared" si="62"/>
        <v>701.29270500640018</v>
      </c>
      <c r="H452" s="19">
        <f t="shared" si="63"/>
        <v>6837.7434032000001</v>
      </c>
      <c r="I452" s="19">
        <f t="shared" si="64"/>
        <v>136.75486806399999</v>
      </c>
      <c r="J452" s="19">
        <f t="shared" si="65"/>
        <v>1639.7294699020449</v>
      </c>
      <c r="K452" s="19">
        <f t="shared" si="66"/>
        <v>74115.772039572432</v>
      </c>
      <c r="L452" s="19">
        <f t="shared" si="67"/>
        <v>74115.772039572432</v>
      </c>
      <c r="M452" s="19">
        <f t="shared" si="68"/>
        <v>0</v>
      </c>
      <c r="Z452" s="4">
        <v>415</v>
      </c>
      <c r="AA452" s="2">
        <v>123305.7</v>
      </c>
      <c r="AB452" s="2">
        <v>62536.14</v>
      </c>
      <c r="AD452" s="20">
        <f t="shared" si="69"/>
        <v>834.8724805001001</v>
      </c>
    </row>
    <row r="453" spans="1:30" x14ac:dyDescent="0.25">
      <c r="A453" s="4">
        <v>8.73</v>
      </c>
      <c r="B453" s="4">
        <v>418</v>
      </c>
      <c r="C453" s="4">
        <v>45.2</v>
      </c>
      <c r="D453" s="11">
        <v>1.3865869560628292</v>
      </c>
      <c r="E453" s="19">
        <f t="shared" si="60"/>
        <v>845.81804319832588</v>
      </c>
      <c r="F453" s="19">
        <f t="shared" si="61"/>
        <v>-853.64340320000019</v>
      </c>
      <c r="G453" s="19">
        <f t="shared" si="62"/>
        <v>701.29270500640018</v>
      </c>
      <c r="H453" s="19">
        <f t="shared" si="63"/>
        <v>6837.7434032000001</v>
      </c>
      <c r="I453" s="19">
        <f t="shared" si="64"/>
        <v>136.75486806399999</v>
      </c>
      <c r="J453" s="19">
        <f t="shared" si="65"/>
        <v>1683.8656162687259</v>
      </c>
      <c r="K453" s="19">
        <f t="shared" si="66"/>
        <v>76110.72585534642</v>
      </c>
      <c r="L453" s="19">
        <f t="shared" si="67"/>
        <v>76110.72585534642</v>
      </c>
      <c r="M453" s="19">
        <f t="shared" si="68"/>
        <v>0</v>
      </c>
      <c r="Z453" s="4">
        <v>416</v>
      </c>
      <c r="AA453" s="2">
        <v>123305.7</v>
      </c>
      <c r="AB453" s="2">
        <v>62536.14</v>
      </c>
      <c r="AD453" s="20">
        <f t="shared" si="69"/>
        <v>834.8724805001001</v>
      </c>
    </row>
    <row r="454" spans="1:30" x14ac:dyDescent="0.25">
      <c r="A454" s="4">
        <v>8.75</v>
      </c>
      <c r="B454" s="4">
        <v>418</v>
      </c>
      <c r="C454" s="4">
        <v>45.3</v>
      </c>
      <c r="D454" s="11">
        <v>1.4167787799603129</v>
      </c>
      <c r="E454" s="19">
        <f t="shared" si="60"/>
        <v>864.2350557757909</v>
      </c>
      <c r="F454" s="19">
        <f t="shared" si="61"/>
        <v>-857.42476469999997</v>
      </c>
      <c r="G454" s="19">
        <f t="shared" si="62"/>
        <v>704.39920266690001</v>
      </c>
      <c r="H454" s="19">
        <f t="shared" si="63"/>
        <v>6841.5247647000006</v>
      </c>
      <c r="I454" s="19">
        <f t="shared" si="64"/>
        <v>136.830495294</v>
      </c>
      <c r="J454" s="19">
        <f t="shared" si="65"/>
        <v>1705.4647537366909</v>
      </c>
      <c r="K454" s="19">
        <f t="shared" si="66"/>
        <v>77257.553344272092</v>
      </c>
      <c r="L454" s="19">
        <f t="shared" si="67"/>
        <v>77257.553344272092</v>
      </c>
      <c r="M454" s="19">
        <f t="shared" si="68"/>
        <v>0</v>
      </c>
      <c r="Z454" s="4">
        <v>417</v>
      </c>
      <c r="AA454" s="2">
        <v>123305.7</v>
      </c>
      <c r="AB454" s="2">
        <v>62536.14</v>
      </c>
      <c r="AD454" s="20">
        <f t="shared" si="69"/>
        <v>838.04757307040018</v>
      </c>
    </row>
    <row r="455" spans="1:30" x14ac:dyDescent="0.25">
      <c r="A455" s="4">
        <v>8.77</v>
      </c>
      <c r="B455" s="4">
        <v>419</v>
      </c>
      <c r="C455" s="4">
        <v>45.3</v>
      </c>
      <c r="D455" s="11">
        <v>1.3947514802794259</v>
      </c>
      <c r="E455" s="19">
        <f t="shared" ref="E455:E518" si="70">610*D455</f>
        <v>850.79840297044973</v>
      </c>
      <c r="F455" s="19">
        <f t="shared" ref="F455:F518" si="71">0.5*1.27*-0.658*(C455^2)</f>
        <v>-857.42476469999997</v>
      </c>
      <c r="G455" s="19">
        <f t="shared" ref="G455:G518" si="72">0.5*1.27*1.223*0.442*(C455^2)</f>
        <v>704.39920266690001</v>
      </c>
      <c r="H455" s="19">
        <f t="shared" ref="H455:H518" si="73">5984.1-F455</f>
        <v>6841.5247647000006</v>
      </c>
      <c r="I455" s="19">
        <f t="shared" ref="I455:I518" si="74">H455*0.02</f>
        <v>136.830495294</v>
      </c>
      <c r="J455" s="19">
        <f t="shared" ref="J455:J518" si="75">E455+G455+I455</f>
        <v>1692.0281009313496</v>
      </c>
      <c r="K455" s="19">
        <f t="shared" ref="K455:K518" si="76">J455*C455</f>
        <v>76648.872972190133</v>
      </c>
      <c r="L455" s="19">
        <f t="shared" ref="L455:L518" si="77">IF(K455&lt;0, 0, K455)</f>
        <v>76648.872972190133</v>
      </c>
      <c r="M455" s="19">
        <f t="shared" ref="M455:M518" si="78">IF(K455&gt;0, 0, K455)</f>
        <v>0</v>
      </c>
      <c r="Z455" s="4">
        <v>418</v>
      </c>
      <c r="AA455" s="2">
        <v>123305.7</v>
      </c>
      <c r="AB455" s="2">
        <v>62536.14</v>
      </c>
      <c r="AD455" s="20">
        <f t="shared" si="69"/>
        <v>838.04757307040018</v>
      </c>
    </row>
    <row r="456" spans="1:30" x14ac:dyDescent="0.25">
      <c r="A456" s="4">
        <v>8.7889999999999997</v>
      </c>
      <c r="B456" s="4">
        <v>420</v>
      </c>
      <c r="C456" s="4">
        <v>45.3</v>
      </c>
      <c r="D456" s="11">
        <v>1.3550973197579215</v>
      </c>
      <c r="E456" s="19">
        <f t="shared" si="70"/>
        <v>826.60936505233212</v>
      </c>
      <c r="F456" s="19">
        <f t="shared" si="71"/>
        <v>-857.42476469999997</v>
      </c>
      <c r="G456" s="19">
        <f t="shared" si="72"/>
        <v>704.39920266690001</v>
      </c>
      <c r="H456" s="19">
        <f t="shared" si="73"/>
        <v>6841.5247647000006</v>
      </c>
      <c r="I456" s="19">
        <f t="shared" si="74"/>
        <v>136.830495294</v>
      </c>
      <c r="J456" s="19">
        <f t="shared" si="75"/>
        <v>1667.8390630132321</v>
      </c>
      <c r="K456" s="19">
        <f t="shared" si="76"/>
        <v>75553.109554499417</v>
      </c>
      <c r="L456" s="19">
        <f t="shared" si="77"/>
        <v>75553.109554499417</v>
      </c>
      <c r="M456" s="19">
        <f t="shared" si="78"/>
        <v>0</v>
      </c>
      <c r="Z456" s="4">
        <v>418</v>
      </c>
      <c r="AA456" s="2">
        <v>123305.7</v>
      </c>
      <c r="AB456" s="2">
        <v>62536.14</v>
      </c>
      <c r="AD456" s="20">
        <f t="shared" si="69"/>
        <v>841.22969796090001</v>
      </c>
    </row>
    <row r="457" spans="1:30" x14ac:dyDescent="0.25">
      <c r="A457" s="4">
        <v>8.8089999999999993</v>
      </c>
      <c r="B457" s="4">
        <v>421</v>
      </c>
      <c r="C457" s="4">
        <v>45.4</v>
      </c>
      <c r="D457" s="11">
        <v>1.3283433313137261</v>
      </c>
      <c r="E457" s="19">
        <f t="shared" si="70"/>
        <v>810.28943210137288</v>
      </c>
      <c r="F457" s="19">
        <f t="shared" si="71"/>
        <v>-861.21448280000004</v>
      </c>
      <c r="G457" s="19">
        <f t="shared" si="72"/>
        <v>707.51256551560004</v>
      </c>
      <c r="H457" s="19">
        <f t="shared" si="73"/>
        <v>6845.3144828000004</v>
      </c>
      <c r="I457" s="19">
        <f t="shared" si="74"/>
        <v>136.90628965600001</v>
      </c>
      <c r="J457" s="19">
        <f t="shared" si="75"/>
        <v>1654.7082872729729</v>
      </c>
      <c r="K457" s="19">
        <f t="shared" si="76"/>
        <v>75123.756242192976</v>
      </c>
      <c r="L457" s="19">
        <f t="shared" si="77"/>
        <v>75123.756242192976</v>
      </c>
      <c r="M457" s="19">
        <f t="shared" si="78"/>
        <v>0</v>
      </c>
      <c r="Z457" s="4">
        <v>419</v>
      </c>
      <c r="AA457" s="2">
        <v>123305.7</v>
      </c>
      <c r="AB457" s="2">
        <v>62536.14</v>
      </c>
      <c r="AD457" s="20">
        <f t="shared" ref="AD457:AD520" si="79">G455+I455</f>
        <v>841.22969796090001</v>
      </c>
    </row>
    <row r="458" spans="1:30" x14ac:dyDescent="0.25">
      <c r="A458" s="4">
        <v>8.8279999999999994</v>
      </c>
      <c r="B458" s="4">
        <v>422</v>
      </c>
      <c r="C458" s="4">
        <v>45.4</v>
      </c>
      <c r="D458" s="11">
        <v>1.3115316489062974</v>
      </c>
      <c r="E458" s="19">
        <f t="shared" si="70"/>
        <v>800.03430583284137</v>
      </c>
      <c r="F458" s="19">
        <f t="shared" si="71"/>
        <v>-861.21448280000004</v>
      </c>
      <c r="G458" s="19">
        <f t="shared" si="72"/>
        <v>707.51256551560004</v>
      </c>
      <c r="H458" s="19">
        <f t="shared" si="73"/>
        <v>6845.3144828000004</v>
      </c>
      <c r="I458" s="19">
        <f t="shared" si="74"/>
        <v>136.90628965600001</v>
      </c>
      <c r="J458" s="19">
        <f t="shared" si="75"/>
        <v>1644.4531610044414</v>
      </c>
      <c r="K458" s="19">
        <f t="shared" si="76"/>
        <v>74658.173509601635</v>
      </c>
      <c r="L458" s="19">
        <f t="shared" si="77"/>
        <v>74658.173509601635</v>
      </c>
      <c r="M458" s="19">
        <f t="shared" si="78"/>
        <v>0</v>
      </c>
      <c r="Z458" s="4">
        <v>420</v>
      </c>
      <c r="AA458" s="2">
        <v>123305.7</v>
      </c>
      <c r="AB458" s="2">
        <v>62536.14</v>
      </c>
      <c r="AD458" s="20">
        <f t="shared" si="79"/>
        <v>841.22969796090001</v>
      </c>
    </row>
    <row r="459" spans="1:30" x14ac:dyDescent="0.25">
      <c r="A459" s="4">
        <v>8.8480000000000008</v>
      </c>
      <c r="B459" s="4">
        <v>423</v>
      </c>
      <c r="C459" s="4">
        <v>45.4</v>
      </c>
      <c r="D459" s="11">
        <v>1.2887505027825532</v>
      </c>
      <c r="E459" s="19">
        <f t="shared" si="70"/>
        <v>786.13780669735741</v>
      </c>
      <c r="F459" s="19">
        <f t="shared" si="71"/>
        <v>-861.21448280000004</v>
      </c>
      <c r="G459" s="19">
        <f t="shared" si="72"/>
        <v>707.51256551560004</v>
      </c>
      <c r="H459" s="19">
        <f t="shared" si="73"/>
        <v>6845.3144828000004</v>
      </c>
      <c r="I459" s="19">
        <f t="shared" si="74"/>
        <v>136.90628965600001</v>
      </c>
      <c r="J459" s="19">
        <f t="shared" si="75"/>
        <v>1630.5566618689572</v>
      </c>
      <c r="K459" s="19">
        <f t="shared" si="76"/>
        <v>74027.27244885065</v>
      </c>
      <c r="L459" s="19">
        <f t="shared" si="77"/>
        <v>74027.27244885065</v>
      </c>
      <c r="M459" s="19">
        <f t="shared" si="78"/>
        <v>0</v>
      </c>
      <c r="Z459" s="4">
        <v>421</v>
      </c>
      <c r="AA459" s="2">
        <v>123305.7</v>
      </c>
      <c r="AB459" s="2">
        <v>62536.14</v>
      </c>
      <c r="AD459" s="20">
        <f t="shared" si="79"/>
        <v>844.41885517160006</v>
      </c>
    </row>
    <row r="460" spans="1:30" x14ac:dyDescent="0.25">
      <c r="A460" s="4">
        <v>8.8670000000000009</v>
      </c>
      <c r="B460" s="4">
        <v>424</v>
      </c>
      <c r="C460" s="4">
        <v>45.5</v>
      </c>
      <c r="D460" s="11">
        <v>1.2942104465173212</v>
      </c>
      <c r="E460" s="19">
        <f t="shared" si="70"/>
        <v>789.46837237556588</v>
      </c>
      <c r="F460" s="19">
        <f t="shared" si="71"/>
        <v>-865.01255750000007</v>
      </c>
      <c r="G460" s="19">
        <f t="shared" si="72"/>
        <v>710.63279355250006</v>
      </c>
      <c r="H460" s="19">
        <f t="shared" si="73"/>
        <v>6849.1125575000005</v>
      </c>
      <c r="I460" s="19">
        <f t="shared" si="74"/>
        <v>136.98225115000002</v>
      </c>
      <c r="J460" s="19">
        <f t="shared" si="75"/>
        <v>1637.0834170780658</v>
      </c>
      <c r="K460" s="19">
        <f t="shared" si="76"/>
        <v>74487.295477052001</v>
      </c>
      <c r="L460" s="19">
        <f t="shared" si="77"/>
        <v>74487.295477052001</v>
      </c>
      <c r="M460" s="19">
        <f t="shared" si="78"/>
        <v>0</v>
      </c>
      <c r="Z460" s="4">
        <v>422</v>
      </c>
      <c r="AA460" s="2">
        <v>123305.7</v>
      </c>
      <c r="AB460" s="2">
        <v>62536.14</v>
      </c>
      <c r="AD460" s="20">
        <f t="shared" si="79"/>
        <v>844.41885517160006</v>
      </c>
    </row>
    <row r="461" spans="1:30" x14ac:dyDescent="0.25">
      <c r="A461" s="4">
        <v>8.8870000000000005</v>
      </c>
      <c r="B461" s="4">
        <v>425</v>
      </c>
      <c r="C461" s="4">
        <v>45.5</v>
      </c>
      <c r="D461" s="11">
        <v>1.3324624428202785</v>
      </c>
      <c r="E461" s="19">
        <f t="shared" si="70"/>
        <v>812.80209012036983</v>
      </c>
      <c r="F461" s="19">
        <f t="shared" si="71"/>
        <v>-865.01255750000007</v>
      </c>
      <c r="G461" s="19">
        <f t="shared" si="72"/>
        <v>710.63279355250006</v>
      </c>
      <c r="H461" s="19">
        <f t="shared" si="73"/>
        <v>6849.1125575000005</v>
      </c>
      <c r="I461" s="19">
        <f t="shared" si="74"/>
        <v>136.98225115000002</v>
      </c>
      <c r="J461" s="19">
        <f t="shared" si="75"/>
        <v>1660.4171348228701</v>
      </c>
      <c r="K461" s="19">
        <f t="shared" si="76"/>
        <v>75548.979634440591</v>
      </c>
      <c r="L461" s="19">
        <f t="shared" si="77"/>
        <v>75548.979634440591</v>
      </c>
      <c r="M461" s="19">
        <f t="shared" si="78"/>
        <v>0</v>
      </c>
      <c r="Z461" s="4">
        <v>423</v>
      </c>
      <c r="AA461" s="2">
        <v>123305.7</v>
      </c>
      <c r="AB461" s="2">
        <v>62536.14</v>
      </c>
      <c r="AD461" s="20">
        <f t="shared" si="79"/>
        <v>844.41885517160006</v>
      </c>
    </row>
    <row r="462" spans="1:30" x14ac:dyDescent="0.25">
      <c r="A462" s="4">
        <v>8.9060000000000006</v>
      </c>
      <c r="B462" s="4">
        <v>426</v>
      </c>
      <c r="C462" s="4">
        <v>45.5</v>
      </c>
      <c r="D462" s="11">
        <v>1.3877175311473813</v>
      </c>
      <c r="E462" s="19">
        <f t="shared" si="70"/>
        <v>846.50769399990259</v>
      </c>
      <c r="F462" s="19">
        <f t="shared" si="71"/>
        <v>-865.01255750000007</v>
      </c>
      <c r="G462" s="19">
        <f t="shared" si="72"/>
        <v>710.63279355250006</v>
      </c>
      <c r="H462" s="19">
        <f t="shared" si="73"/>
        <v>6849.1125575000005</v>
      </c>
      <c r="I462" s="19">
        <f t="shared" si="74"/>
        <v>136.98225115000002</v>
      </c>
      <c r="J462" s="19">
        <f t="shared" si="75"/>
        <v>1694.1227387024028</v>
      </c>
      <c r="K462" s="19">
        <f t="shared" si="76"/>
        <v>77082.584610959326</v>
      </c>
      <c r="L462" s="19">
        <f t="shared" si="77"/>
        <v>77082.584610959326</v>
      </c>
      <c r="M462" s="19">
        <f t="shared" si="78"/>
        <v>0</v>
      </c>
      <c r="Z462" s="4">
        <v>424</v>
      </c>
      <c r="AA462" s="2">
        <v>123305.7</v>
      </c>
      <c r="AB462" s="2">
        <v>62536.14</v>
      </c>
      <c r="AD462" s="20">
        <f t="shared" si="79"/>
        <v>847.61504470250009</v>
      </c>
    </row>
    <row r="463" spans="1:30" x14ac:dyDescent="0.25">
      <c r="A463" s="4">
        <v>8.9260000000000002</v>
      </c>
      <c r="B463" s="4">
        <v>426</v>
      </c>
      <c r="C463" s="4">
        <v>45.6</v>
      </c>
      <c r="D463" s="11">
        <v>1.4131348074552936</v>
      </c>
      <c r="E463" s="19">
        <f t="shared" si="70"/>
        <v>862.01223254772913</v>
      </c>
      <c r="F463" s="19">
        <f t="shared" si="71"/>
        <v>-868.81898880000017</v>
      </c>
      <c r="G463" s="19">
        <f t="shared" si="72"/>
        <v>713.75988677760017</v>
      </c>
      <c r="H463" s="19">
        <f t="shared" si="73"/>
        <v>6852.9189888000001</v>
      </c>
      <c r="I463" s="19">
        <f t="shared" si="74"/>
        <v>137.05837977600001</v>
      </c>
      <c r="J463" s="19">
        <f t="shared" si="75"/>
        <v>1712.8304991013292</v>
      </c>
      <c r="K463" s="19">
        <f t="shared" si="76"/>
        <v>78105.070759020615</v>
      </c>
      <c r="L463" s="19">
        <f t="shared" si="77"/>
        <v>78105.070759020615</v>
      </c>
      <c r="M463" s="19">
        <f t="shared" si="78"/>
        <v>0</v>
      </c>
      <c r="Z463" s="4">
        <v>425</v>
      </c>
      <c r="AA463" s="2">
        <v>123305.7</v>
      </c>
      <c r="AB463" s="2">
        <v>62536.14</v>
      </c>
      <c r="AD463" s="20">
        <f t="shared" si="79"/>
        <v>847.61504470250009</v>
      </c>
    </row>
    <row r="464" spans="1:30" x14ac:dyDescent="0.25">
      <c r="A464" s="4">
        <v>8.9450000000000003</v>
      </c>
      <c r="B464" s="4">
        <v>427</v>
      </c>
      <c r="C464" s="4">
        <v>45.6</v>
      </c>
      <c r="D464" s="11">
        <v>1.4118163990612482</v>
      </c>
      <c r="E464" s="19">
        <f t="shared" si="70"/>
        <v>861.2080034273614</v>
      </c>
      <c r="F464" s="19">
        <f t="shared" si="71"/>
        <v>-868.81898880000017</v>
      </c>
      <c r="G464" s="19">
        <f t="shared" si="72"/>
        <v>713.75988677760017</v>
      </c>
      <c r="H464" s="19">
        <f t="shared" si="73"/>
        <v>6852.9189888000001</v>
      </c>
      <c r="I464" s="19">
        <f t="shared" si="74"/>
        <v>137.05837977600001</v>
      </c>
      <c r="J464" s="19">
        <f t="shared" si="75"/>
        <v>1712.0262699809616</v>
      </c>
      <c r="K464" s="19">
        <f t="shared" si="76"/>
        <v>78068.397911131848</v>
      </c>
      <c r="L464" s="19">
        <f t="shared" si="77"/>
        <v>78068.397911131848</v>
      </c>
      <c r="M464" s="19">
        <f t="shared" si="78"/>
        <v>0</v>
      </c>
      <c r="Z464" s="4">
        <v>426</v>
      </c>
      <c r="AA464" s="2">
        <v>123305.7</v>
      </c>
      <c r="AB464" s="2">
        <v>62536.14</v>
      </c>
      <c r="AD464" s="20">
        <f t="shared" si="79"/>
        <v>847.61504470250009</v>
      </c>
    </row>
    <row r="465" spans="1:30" x14ac:dyDescent="0.25">
      <c r="A465" s="4">
        <v>8.9649999999999999</v>
      </c>
      <c r="B465" s="4">
        <v>428</v>
      </c>
      <c r="C465" s="4">
        <v>45.7</v>
      </c>
      <c r="D465" s="11">
        <v>1.3770852500976616</v>
      </c>
      <c r="E465" s="19">
        <f t="shared" si="70"/>
        <v>840.02200255957359</v>
      </c>
      <c r="F465" s="19">
        <f t="shared" si="71"/>
        <v>-872.63377670000023</v>
      </c>
      <c r="G465" s="19">
        <f t="shared" si="72"/>
        <v>716.89384519090015</v>
      </c>
      <c r="H465" s="19">
        <f t="shared" si="73"/>
        <v>6856.7337767000008</v>
      </c>
      <c r="I465" s="19">
        <f t="shared" si="74"/>
        <v>137.13467553400002</v>
      </c>
      <c r="J465" s="19">
        <f t="shared" si="75"/>
        <v>1694.0505232844739</v>
      </c>
      <c r="K465" s="19">
        <f t="shared" si="76"/>
        <v>77418.108914100463</v>
      </c>
      <c r="L465" s="19">
        <f t="shared" si="77"/>
        <v>77418.108914100463</v>
      </c>
      <c r="M465" s="19">
        <f t="shared" si="78"/>
        <v>0</v>
      </c>
      <c r="Z465" s="4">
        <v>426</v>
      </c>
      <c r="AA465" s="2">
        <v>123305.7</v>
      </c>
      <c r="AB465" s="2">
        <v>62536.14</v>
      </c>
      <c r="AD465" s="20">
        <f t="shared" si="79"/>
        <v>850.81826655360021</v>
      </c>
    </row>
    <row r="466" spans="1:30" x14ac:dyDescent="0.25">
      <c r="A466" s="4">
        <v>8.984</v>
      </c>
      <c r="B466" s="4">
        <v>429</v>
      </c>
      <c r="C466" s="4">
        <v>45.7</v>
      </c>
      <c r="D466" s="11">
        <v>1.2902435332137376</v>
      </c>
      <c r="E466" s="19">
        <f t="shared" si="70"/>
        <v>787.04855526038</v>
      </c>
      <c r="F466" s="19">
        <f t="shared" si="71"/>
        <v>-872.63377670000023</v>
      </c>
      <c r="G466" s="19">
        <f t="shared" si="72"/>
        <v>716.89384519090015</v>
      </c>
      <c r="H466" s="19">
        <f t="shared" si="73"/>
        <v>6856.7337767000008</v>
      </c>
      <c r="I466" s="19">
        <f t="shared" si="74"/>
        <v>137.13467553400002</v>
      </c>
      <c r="J466" s="19">
        <f t="shared" si="75"/>
        <v>1641.0770759852803</v>
      </c>
      <c r="K466" s="19">
        <f t="shared" si="76"/>
        <v>74997.222372527322</v>
      </c>
      <c r="L466" s="19">
        <f t="shared" si="77"/>
        <v>74997.222372527322</v>
      </c>
      <c r="M466" s="19">
        <f t="shared" si="78"/>
        <v>0</v>
      </c>
      <c r="Z466" s="4">
        <v>427</v>
      </c>
      <c r="AA466" s="2">
        <v>123305.7</v>
      </c>
      <c r="AB466" s="2">
        <v>62536.14</v>
      </c>
      <c r="AD466" s="20">
        <f t="shared" si="79"/>
        <v>850.81826655360021</v>
      </c>
    </row>
    <row r="467" spans="1:30" x14ac:dyDescent="0.25">
      <c r="A467" s="4">
        <v>9.0039999999999996</v>
      </c>
      <c r="B467" s="4">
        <v>430</v>
      </c>
      <c r="C467" s="4">
        <v>45.7</v>
      </c>
      <c r="D467" s="11">
        <v>1.2254209754606646</v>
      </c>
      <c r="E467" s="19">
        <f t="shared" si="70"/>
        <v>747.50679503100548</v>
      </c>
      <c r="F467" s="19">
        <f t="shared" si="71"/>
        <v>-872.63377670000023</v>
      </c>
      <c r="G467" s="19">
        <f t="shared" si="72"/>
        <v>716.89384519090015</v>
      </c>
      <c r="H467" s="19">
        <f t="shared" si="73"/>
        <v>6856.7337767000008</v>
      </c>
      <c r="I467" s="19">
        <f t="shared" si="74"/>
        <v>137.13467553400002</v>
      </c>
      <c r="J467" s="19">
        <f t="shared" si="75"/>
        <v>1601.5353157559057</v>
      </c>
      <c r="K467" s="19">
        <f t="shared" si="76"/>
        <v>73190.163930044888</v>
      </c>
      <c r="L467" s="19">
        <f t="shared" si="77"/>
        <v>73190.163930044888</v>
      </c>
      <c r="M467" s="19">
        <f t="shared" si="78"/>
        <v>0</v>
      </c>
      <c r="Z467" s="4">
        <v>428</v>
      </c>
      <c r="AA467" s="2">
        <v>123305.7</v>
      </c>
      <c r="AB467" s="2">
        <v>62536.14</v>
      </c>
      <c r="AD467" s="20">
        <f t="shared" si="79"/>
        <v>854.0285207249002</v>
      </c>
    </row>
    <row r="468" spans="1:30" x14ac:dyDescent="0.25">
      <c r="A468" s="4">
        <v>9.0229999999999997</v>
      </c>
      <c r="B468" s="4">
        <v>431</v>
      </c>
      <c r="C468" s="4">
        <v>45.7</v>
      </c>
      <c r="D468" s="11">
        <v>1.1609399741635655</v>
      </c>
      <c r="E468" s="19">
        <f t="shared" si="70"/>
        <v>708.17338423977503</v>
      </c>
      <c r="F468" s="19">
        <f t="shared" si="71"/>
        <v>-872.63377670000023</v>
      </c>
      <c r="G468" s="19">
        <f t="shared" si="72"/>
        <v>716.89384519090015</v>
      </c>
      <c r="H468" s="19">
        <f t="shared" si="73"/>
        <v>6856.7337767000008</v>
      </c>
      <c r="I468" s="19">
        <f t="shared" si="74"/>
        <v>137.13467553400002</v>
      </c>
      <c r="J468" s="19">
        <f t="shared" si="75"/>
        <v>1562.2019049646751</v>
      </c>
      <c r="K468" s="19">
        <f t="shared" si="76"/>
        <v>71392.627056885656</v>
      </c>
      <c r="L468" s="19">
        <f t="shared" si="77"/>
        <v>71392.627056885656</v>
      </c>
      <c r="M468" s="19">
        <f t="shared" si="78"/>
        <v>0</v>
      </c>
      <c r="Z468" s="4">
        <v>429</v>
      </c>
      <c r="AA468" s="2">
        <v>123305.7</v>
      </c>
      <c r="AB468" s="2">
        <v>62536.14</v>
      </c>
      <c r="AD468" s="20">
        <f t="shared" si="79"/>
        <v>854.0285207249002</v>
      </c>
    </row>
    <row r="469" spans="1:30" x14ac:dyDescent="0.25">
      <c r="A469" s="4">
        <v>9.0429999999999993</v>
      </c>
      <c r="B469" s="4">
        <v>432</v>
      </c>
      <c r="C469" s="4">
        <v>45.8</v>
      </c>
      <c r="D469" s="11">
        <v>1.1376292224667024</v>
      </c>
      <c r="E469" s="19">
        <f t="shared" si="70"/>
        <v>693.95382570468848</v>
      </c>
      <c r="F469" s="19">
        <f t="shared" si="71"/>
        <v>-876.45692120000001</v>
      </c>
      <c r="G469" s="19">
        <f t="shared" si="72"/>
        <v>720.0346687924</v>
      </c>
      <c r="H469" s="19">
        <f t="shared" si="73"/>
        <v>6860.5569212</v>
      </c>
      <c r="I469" s="19">
        <f t="shared" si="74"/>
        <v>137.21113842400001</v>
      </c>
      <c r="J469" s="19">
        <f t="shared" si="75"/>
        <v>1551.1996329210886</v>
      </c>
      <c r="K469" s="19">
        <f t="shared" si="76"/>
        <v>71044.943187785844</v>
      </c>
      <c r="L469" s="19">
        <f t="shared" si="77"/>
        <v>71044.943187785844</v>
      </c>
      <c r="M469" s="19">
        <f t="shared" si="78"/>
        <v>0</v>
      </c>
      <c r="Z469" s="4">
        <v>430</v>
      </c>
      <c r="AA469" s="2">
        <v>123305.7</v>
      </c>
      <c r="AB469" s="2">
        <v>62536.14</v>
      </c>
      <c r="AD469" s="20">
        <f t="shared" si="79"/>
        <v>854.0285207249002</v>
      </c>
    </row>
    <row r="470" spans="1:30" x14ac:dyDescent="0.25">
      <c r="A470" s="4">
        <v>9.0630000000000006</v>
      </c>
      <c r="B470" s="4">
        <v>433</v>
      </c>
      <c r="C470" s="4">
        <v>45.8</v>
      </c>
      <c r="D470" s="11">
        <v>1.1249468168854335</v>
      </c>
      <c r="E470" s="19">
        <f t="shared" si="70"/>
        <v>686.21755830011443</v>
      </c>
      <c r="F470" s="19">
        <f t="shared" si="71"/>
        <v>-876.45692120000001</v>
      </c>
      <c r="G470" s="19">
        <f t="shared" si="72"/>
        <v>720.0346687924</v>
      </c>
      <c r="H470" s="19">
        <f t="shared" si="73"/>
        <v>6860.5569212</v>
      </c>
      <c r="I470" s="19">
        <f t="shared" si="74"/>
        <v>137.21113842400001</v>
      </c>
      <c r="J470" s="19">
        <f t="shared" si="75"/>
        <v>1543.4633655165144</v>
      </c>
      <c r="K470" s="19">
        <f t="shared" si="76"/>
        <v>70690.622140656356</v>
      </c>
      <c r="L470" s="19">
        <f t="shared" si="77"/>
        <v>70690.622140656356</v>
      </c>
      <c r="M470" s="19">
        <f t="shared" si="78"/>
        <v>0</v>
      </c>
      <c r="Z470" s="4">
        <v>431</v>
      </c>
      <c r="AA470" s="2">
        <v>123305.7</v>
      </c>
      <c r="AB470" s="2">
        <v>62536.14</v>
      </c>
      <c r="AD470" s="20">
        <f t="shared" si="79"/>
        <v>854.0285207249002</v>
      </c>
    </row>
    <row r="471" spans="1:30" x14ac:dyDescent="0.25">
      <c r="A471" s="4">
        <v>9.0820000000000007</v>
      </c>
      <c r="B471" s="4">
        <v>434</v>
      </c>
      <c r="C471" s="4">
        <v>45.8</v>
      </c>
      <c r="D471" s="11">
        <v>1.1504011458131111</v>
      </c>
      <c r="E471" s="19">
        <f t="shared" si="70"/>
        <v>701.74469894599781</v>
      </c>
      <c r="F471" s="19">
        <f t="shared" si="71"/>
        <v>-876.45692120000001</v>
      </c>
      <c r="G471" s="19">
        <f t="shared" si="72"/>
        <v>720.0346687924</v>
      </c>
      <c r="H471" s="19">
        <f t="shared" si="73"/>
        <v>6860.5569212</v>
      </c>
      <c r="I471" s="19">
        <f t="shared" si="74"/>
        <v>137.21113842400001</v>
      </c>
      <c r="J471" s="19">
        <f t="shared" si="75"/>
        <v>1558.9905061623979</v>
      </c>
      <c r="K471" s="19">
        <f t="shared" si="76"/>
        <v>71401.765182237825</v>
      </c>
      <c r="L471" s="19">
        <f t="shared" si="77"/>
        <v>71401.765182237825</v>
      </c>
      <c r="M471" s="19">
        <f t="shared" si="78"/>
        <v>0</v>
      </c>
      <c r="Z471" s="4">
        <v>432</v>
      </c>
      <c r="AA471" s="2">
        <v>123305.7</v>
      </c>
      <c r="AB471" s="2">
        <v>62536.14</v>
      </c>
      <c r="AD471" s="20">
        <f t="shared" si="79"/>
        <v>857.24580721639995</v>
      </c>
    </row>
    <row r="472" spans="1:30" x14ac:dyDescent="0.25">
      <c r="A472" s="4">
        <v>9.1020000000000003</v>
      </c>
      <c r="B472" s="4">
        <v>434</v>
      </c>
      <c r="C472" s="4">
        <v>45.9</v>
      </c>
      <c r="D472" s="11">
        <v>1.1703664414045618</v>
      </c>
      <c r="E472" s="19">
        <f t="shared" si="70"/>
        <v>713.92352925678267</v>
      </c>
      <c r="F472" s="19">
        <f t="shared" si="71"/>
        <v>-880.28842230000009</v>
      </c>
      <c r="G472" s="19">
        <f t="shared" si="72"/>
        <v>723.18235758210005</v>
      </c>
      <c r="H472" s="19">
        <f t="shared" si="73"/>
        <v>6864.3884223000005</v>
      </c>
      <c r="I472" s="19">
        <f t="shared" si="74"/>
        <v>137.287768446</v>
      </c>
      <c r="J472" s="19">
        <f t="shared" si="75"/>
        <v>1574.3936552848827</v>
      </c>
      <c r="K472" s="19">
        <f t="shared" si="76"/>
        <v>72264.668777576109</v>
      </c>
      <c r="L472" s="19">
        <f t="shared" si="77"/>
        <v>72264.668777576109</v>
      </c>
      <c r="M472" s="19">
        <f t="shared" si="78"/>
        <v>0</v>
      </c>
      <c r="Z472" s="4">
        <v>433</v>
      </c>
      <c r="AA472" s="2">
        <v>123305.7</v>
      </c>
      <c r="AB472" s="2">
        <v>62536.14</v>
      </c>
      <c r="AD472" s="20">
        <f t="shared" si="79"/>
        <v>857.24580721639995</v>
      </c>
    </row>
    <row r="473" spans="1:30" x14ac:dyDescent="0.25">
      <c r="A473" s="4">
        <v>9.1210000000000004</v>
      </c>
      <c r="B473" s="4">
        <v>435</v>
      </c>
      <c r="C473" s="4">
        <v>45.9</v>
      </c>
      <c r="D473" s="11">
        <v>1.1835819713769042</v>
      </c>
      <c r="E473" s="19">
        <f t="shared" si="70"/>
        <v>721.98500253991153</v>
      </c>
      <c r="F473" s="19">
        <f t="shared" si="71"/>
        <v>-880.28842230000009</v>
      </c>
      <c r="G473" s="19">
        <f t="shared" si="72"/>
        <v>723.18235758210005</v>
      </c>
      <c r="H473" s="19">
        <f t="shared" si="73"/>
        <v>6864.3884223000005</v>
      </c>
      <c r="I473" s="19">
        <f t="shared" si="74"/>
        <v>137.287768446</v>
      </c>
      <c r="J473" s="19">
        <f t="shared" si="75"/>
        <v>1582.4551285680116</v>
      </c>
      <c r="K473" s="19">
        <f t="shared" si="76"/>
        <v>72634.690401271728</v>
      </c>
      <c r="L473" s="19">
        <f t="shared" si="77"/>
        <v>72634.690401271728</v>
      </c>
      <c r="M473" s="19">
        <f t="shared" si="78"/>
        <v>0</v>
      </c>
      <c r="Z473" s="4">
        <v>434</v>
      </c>
      <c r="AA473" s="2">
        <v>123305.7</v>
      </c>
      <c r="AB473" s="2">
        <v>62536.14</v>
      </c>
      <c r="AD473" s="20">
        <f t="shared" si="79"/>
        <v>857.24580721639995</v>
      </c>
    </row>
    <row r="474" spans="1:30" x14ac:dyDescent="0.25">
      <c r="A474" s="4">
        <v>9.141</v>
      </c>
      <c r="B474" s="4">
        <v>436</v>
      </c>
      <c r="C474" s="4">
        <v>45.9</v>
      </c>
      <c r="D474" s="11">
        <v>1.1804751904329831</v>
      </c>
      <c r="E474" s="19">
        <f t="shared" si="70"/>
        <v>720.08986616411971</v>
      </c>
      <c r="F474" s="19">
        <f t="shared" si="71"/>
        <v>-880.28842230000009</v>
      </c>
      <c r="G474" s="19">
        <f t="shared" si="72"/>
        <v>723.18235758210005</v>
      </c>
      <c r="H474" s="19">
        <f t="shared" si="73"/>
        <v>6864.3884223000005</v>
      </c>
      <c r="I474" s="19">
        <f t="shared" si="74"/>
        <v>137.287768446</v>
      </c>
      <c r="J474" s="19">
        <f t="shared" si="75"/>
        <v>1580.5599921922199</v>
      </c>
      <c r="K474" s="19">
        <f t="shared" si="76"/>
        <v>72547.703641622895</v>
      </c>
      <c r="L474" s="19">
        <f t="shared" si="77"/>
        <v>72547.703641622895</v>
      </c>
      <c r="M474" s="19">
        <f t="shared" si="78"/>
        <v>0</v>
      </c>
      <c r="Z474" s="4">
        <v>434</v>
      </c>
      <c r="AA474" s="2">
        <v>123305.7</v>
      </c>
      <c r="AB474" s="2">
        <v>62536.14</v>
      </c>
      <c r="AD474" s="20">
        <f t="shared" si="79"/>
        <v>860.47012602810003</v>
      </c>
    </row>
    <row r="475" spans="1:30" x14ac:dyDescent="0.25">
      <c r="A475" s="4">
        <v>9.16</v>
      </c>
      <c r="B475" s="4">
        <v>437</v>
      </c>
      <c r="C475" s="4">
        <v>46</v>
      </c>
      <c r="D475" s="11">
        <v>1.1458298722977949</v>
      </c>
      <c r="E475" s="19">
        <f t="shared" si="70"/>
        <v>698.95622210165482</v>
      </c>
      <c r="F475" s="19">
        <f t="shared" si="71"/>
        <v>-884.12828000000002</v>
      </c>
      <c r="G475" s="19">
        <f t="shared" si="72"/>
        <v>726.33691156000009</v>
      </c>
      <c r="H475" s="19">
        <f t="shared" si="73"/>
        <v>6868.2282800000003</v>
      </c>
      <c r="I475" s="19">
        <f t="shared" si="74"/>
        <v>137.36456560000002</v>
      </c>
      <c r="J475" s="19">
        <f t="shared" si="75"/>
        <v>1562.6576992616549</v>
      </c>
      <c r="K475" s="19">
        <f t="shared" si="76"/>
        <v>71882.254166036131</v>
      </c>
      <c r="L475" s="19">
        <f t="shared" si="77"/>
        <v>71882.254166036131</v>
      </c>
      <c r="M475" s="19">
        <f t="shared" si="78"/>
        <v>0</v>
      </c>
      <c r="Z475" s="4">
        <v>435</v>
      </c>
      <c r="AA475" s="2">
        <v>123305.7</v>
      </c>
      <c r="AB475" s="2">
        <v>62536.14</v>
      </c>
      <c r="AD475" s="20">
        <f t="shared" si="79"/>
        <v>860.47012602810003</v>
      </c>
    </row>
    <row r="476" spans="1:30" x14ac:dyDescent="0.25">
      <c r="A476" s="4">
        <v>9.18</v>
      </c>
      <c r="B476" s="4">
        <v>438</v>
      </c>
      <c r="C476" s="4">
        <v>46</v>
      </c>
      <c r="D476" s="11">
        <v>1.0990350009074312</v>
      </c>
      <c r="E476" s="19">
        <f t="shared" si="70"/>
        <v>670.411350553533</v>
      </c>
      <c r="F476" s="19">
        <f t="shared" si="71"/>
        <v>-884.12828000000002</v>
      </c>
      <c r="G476" s="19">
        <f t="shared" si="72"/>
        <v>726.33691156000009</v>
      </c>
      <c r="H476" s="19">
        <f t="shared" si="73"/>
        <v>6868.2282800000003</v>
      </c>
      <c r="I476" s="19">
        <f t="shared" si="74"/>
        <v>137.36456560000002</v>
      </c>
      <c r="J476" s="19">
        <f t="shared" si="75"/>
        <v>1534.1128277135333</v>
      </c>
      <c r="K476" s="19">
        <f t="shared" si="76"/>
        <v>70569.190074822531</v>
      </c>
      <c r="L476" s="19">
        <f t="shared" si="77"/>
        <v>70569.190074822531</v>
      </c>
      <c r="M476" s="19">
        <f t="shared" si="78"/>
        <v>0</v>
      </c>
      <c r="Z476" s="4">
        <v>436</v>
      </c>
      <c r="AA476" s="2">
        <v>123305.7</v>
      </c>
      <c r="AB476" s="2">
        <v>62536.14</v>
      </c>
      <c r="AD476" s="20">
        <f t="shared" si="79"/>
        <v>860.47012602810003</v>
      </c>
    </row>
    <row r="477" spans="1:30" x14ac:dyDescent="0.25">
      <c r="A477" s="4">
        <v>9.1989999999999998</v>
      </c>
      <c r="B477" s="4">
        <v>439</v>
      </c>
      <c r="C477" s="4">
        <v>46</v>
      </c>
      <c r="D477" s="11">
        <v>1.0810949711776454</v>
      </c>
      <c r="E477" s="19">
        <f t="shared" si="70"/>
        <v>659.46793241836372</v>
      </c>
      <c r="F477" s="19">
        <f t="shared" si="71"/>
        <v>-884.12828000000002</v>
      </c>
      <c r="G477" s="19">
        <f t="shared" si="72"/>
        <v>726.33691156000009</v>
      </c>
      <c r="H477" s="19">
        <f t="shared" si="73"/>
        <v>6868.2282800000003</v>
      </c>
      <c r="I477" s="19">
        <f t="shared" si="74"/>
        <v>137.36456560000002</v>
      </c>
      <c r="J477" s="19">
        <f t="shared" si="75"/>
        <v>1523.1694095783639</v>
      </c>
      <c r="K477" s="19">
        <f t="shared" si="76"/>
        <v>70065.792840604743</v>
      </c>
      <c r="L477" s="19">
        <f t="shared" si="77"/>
        <v>70065.792840604743</v>
      </c>
      <c r="M477" s="19">
        <f t="shared" si="78"/>
        <v>0</v>
      </c>
      <c r="Z477" s="4">
        <v>437</v>
      </c>
      <c r="AA477" s="2">
        <v>123305.7</v>
      </c>
      <c r="AB477" s="2">
        <v>62536.14</v>
      </c>
      <c r="AD477" s="20">
        <f t="shared" si="79"/>
        <v>863.70147716000008</v>
      </c>
    </row>
    <row r="478" spans="1:30" x14ac:dyDescent="0.25">
      <c r="A478" s="4">
        <v>9.2189999999999994</v>
      </c>
      <c r="B478" s="4">
        <v>440</v>
      </c>
      <c r="C478" s="4">
        <v>46</v>
      </c>
      <c r="D478" s="11">
        <v>1.0932218576478863</v>
      </c>
      <c r="E478" s="19">
        <f t="shared" si="70"/>
        <v>666.86533316521059</v>
      </c>
      <c r="F478" s="19">
        <f t="shared" si="71"/>
        <v>-884.12828000000002</v>
      </c>
      <c r="G478" s="19">
        <f t="shared" si="72"/>
        <v>726.33691156000009</v>
      </c>
      <c r="H478" s="19">
        <f t="shared" si="73"/>
        <v>6868.2282800000003</v>
      </c>
      <c r="I478" s="19">
        <f t="shared" si="74"/>
        <v>137.36456560000002</v>
      </c>
      <c r="J478" s="19">
        <f t="shared" si="75"/>
        <v>1530.5668103252108</v>
      </c>
      <c r="K478" s="19">
        <f t="shared" si="76"/>
        <v>70406.073274959694</v>
      </c>
      <c r="L478" s="19">
        <f t="shared" si="77"/>
        <v>70406.073274959694</v>
      </c>
      <c r="M478" s="19">
        <f t="shared" si="78"/>
        <v>0</v>
      </c>
      <c r="Z478" s="4">
        <v>438</v>
      </c>
      <c r="AA478" s="2">
        <v>123305.7</v>
      </c>
      <c r="AB478" s="2">
        <v>62536.14</v>
      </c>
      <c r="AD478" s="20">
        <f t="shared" si="79"/>
        <v>863.70147716000008</v>
      </c>
    </row>
    <row r="479" spans="1:30" x14ac:dyDescent="0.25">
      <c r="A479" s="4">
        <v>9.2379999999999995</v>
      </c>
      <c r="B479" s="4">
        <v>441</v>
      </c>
      <c r="C479" s="4">
        <v>46.1</v>
      </c>
      <c r="D479" s="11">
        <v>1.0917653813595218</v>
      </c>
      <c r="E479" s="19">
        <f t="shared" si="70"/>
        <v>665.97688262930831</v>
      </c>
      <c r="F479" s="19">
        <f t="shared" si="71"/>
        <v>-887.97649430000013</v>
      </c>
      <c r="G479" s="19">
        <f t="shared" si="72"/>
        <v>729.49833072610011</v>
      </c>
      <c r="H479" s="19">
        <f t="shared" si="73"/>
        <v>6872.0764943000004</v>
      </c>
      <c r="I479" s="19">
        <f t="shared" si="74"/>
        <v>137.44152988600001</v>
      </c>
      <c r="J479" s="19">
        <f t="shared" si="75"/>
        <v>1532.9167432414083</v>
      </c>
      <c r="K479" s="19">
        <f t="shared" si="76"/>
        <v>70667.461863428922</v>
      </c>
      <c r="L479" s="19">
        <f t="shared" si="77"/>
        <v>70667.461863428922</v>
      </c>
      <c r="M479" s="19">
        <f t="shared" si="78"/>
        <v>0</v>
      </c>
      <c r="Z479" s="4">
        <v>439</v>
      </c>
      <c r="AA479" s="2">
        <v>123305.7</v>
      </c>
      <c r="AB479" s="2">
        <v>62536.14</v>
      </c>
      <c r="AD479" s="20">
        <f t="shared" si="79"/>
        <v>863.70147716000008</v>
      </c>
    </row>
    <row r="480" spans="1:30" x14ac:dyDescent="0.25">
      <c r="A480" s="4">
        <v>9.2579999999999991</v>
      </c>
      <c r="B480" s="4">
        <v>442</v>
      </c>
      <c r="C480" s="4">
        <v>46.1</v>
      </c>
      <c r="D480" s="11">
        <v>1.0567584693660594</v>
      </c>
      <c r="E480" s="19">
        <f t="shared" si="70"/>
        <v>644.62266631329624</v>
      </c>
      <c r="F480" s="19">
        <f t="shared" si="71"/>
        <v>-887.97649430000013</v>
      </c>
      <c r="G480" s="19">
        <f t="shared" si="72"/>
        <v>729.49833072610011</v>
      </c>
      <c r="H480" s="19">
        <f t="shared" si="73"/>
        <v>6872.0764943000004</v>
      </c>
      <c r="I480" s="19">
        <f t="shared" si="74"/>
        <v>137.44152988600001</v>
      </c>
      <c r="J480" s="19">
        <f t="shared" si="75"/>
        <v>1511.5625269253965</v>
      </c>
      <c r="K480" s="19">
        <f t="shared" si="76"/>
        <v>69683.032491260776</v>
      </c>
      <c r="L480" s="19">
        <f t="shared" si="77"/>
        <v>69683.032491260776</v>
      </c>
      <c r="M480" s="19">
        <f t="shared" si="78"/>
        <v>0</v>
      </c>
      <c r="Z480" s="4">
        <v>440</v>
      </c>
      <c r="AA480" s="2">
        <v>123305.7</v>
      </c>
      <c r="AB480" s="2">
        <v>62536.14</v>
      </c>
      <c r="AD480" s="20">
        <f t="shared" si="79"/>
        <v>863.70147716000008</v>
      </c>
    </row>
    <row r="481" spans="1:30" x14ac:dyDescent="0.25">
      <c r="A481" s="4">
        <v>9.2769999999999992</v>
      </c>
      <c r="B481" s="4">
        <v>443</v>
      </c>
      <c r="C481" s="4">
        <v>46.1</v>
      </c>
      <c r="D481" s="11">
        <v>1.0221186082807117</v>
      </c>
      <c r="E481" s="19">
        <f t="shared" si="70"/>
        <v>623.4923510512341</v>
      </c>
      <c r="F481" s="19">
        <f t="shared" si="71"/>
        <v>-887.97649430000013</v>
      </c>
      <c r="G481" s="19">
        <f t="shared" si="72"/>
        <v>729.49833072610011</v>
      </c>
      <c r="H481" s="19">
        <f t="shared" si="73"/>
        <v>6872.0764943000004</v>
      </c>
      <c r="I481" s="19">
        <f t="shared" si="74"/>
        <v>137.44152988600001</v>
      </c>
      <c r="J481" s="19">
        <f t="shared" si="75"/>
        <v>1490.4322116633343</v>
      </c>
      <c r="K481" s="19">
        <f t="shared" si="76"/>
        <v>68708.924957679716</v>
      </c>
      <c r="L481" s="19">
        <f t="shared" si="77"/>
        <v>68708.924957679716</v>
      </c>
      <c r="M481" s="19">
        <f t="shared" si="78"/>
        <v>0</v>
      </c>
      <c r="Z481" s="4">
        <v>441</v>
      </c>
      <c r="AA481" s="2">
        <v>123305.7</v>
      </c>
      <c r="AB481" s="2">
        <v>62536.14</v>
      </c>
      <c r="AD481" s="20">
        <f t="shared" si="79"/>
        <v>866.93986061210012</v>
      </c>
    </row>
    <row r="482" spans="1:30" x14ac:dyDescent="0.25">
      <c r="A482" s="4">
        <v>9.2970000000000006</v>
      </c>
      <c r="B482" s="4">
        <v>443</v>
      </c>
      <c r="C482" s="4">
        <v>46.1</v>
      </c>
      <c r="D482" s="11">
        <v>1.0384712531050955</v>
      </c>
      <c r="E482" s="19">
        <f t="shared" si="70"/>
        <v>633.46746439410822</v>
      </c>
      <c r="F482" s="19">
        <f t="shared" si="71"/>
        <v>-887.97649430000013</v>
      </c>
      <c r="G482" s="19">
        <f t="shared" si="72"/>
        <v>729.49833072610011</v>
      </c>
      <c r="H482" s="19">
        <f t="shared" si="73"/>
        <v>6872.0764943000004</v>
      </c>
      <c r="I482" s="19">
        <f t="shared" si="74"/>
        <v>137.44152988600001</v>
      </c>
      <c r="J482" s="19">
        <f t="shared" si="75"/>
        <v>1500.4073250062083</v>
      </c>
      <c r="K482" s="19">
        <f t="shared" si="76"/>
        <v>69168.777682786211</v>
      </c>
      <c r="L482" s="19">
        <f t="shared" si="77"/>
        <v>69168.777682786211</v>
      </c>
      <c r="M482" s="19">
        <f t="shared" si="78"/>
        <v>0</v>
      </c>
      <c r="Z482" s="4">
        <v>442</v>
      </c>
      <c r="AA482" s="2">
        <v>123305.7</v>
      </c>
      <c r="AB482" s="2">
        <v>62536.14</v>
      </c>
      <c r="AD482" s="20">
        <f t="shared" si="79"/>
        <v>866.93986061210012</v>
      </c>
    </row>
    <row r="483" spans="1:30" x14ac:dyDescent="0.25">
      <c r="A483" s="4">
        <v>9.3160000000000007</v>
      </c>
      <c r="B483" s="4">
        <v>444</v>
      </c>
      <c r="C483" s="4">
        <v>46.2</v>
      </c>
      <c r="D483" s="11">
        <v>1.0971371913771253</v>
      </c>
      <c r="E483" s="19">
        <f t="shared" si="70"/>
        <v>669.25368674004642</v>
      </c>
      <c r="F483" s="19">
        <f t="shared" si="71"/>
        <v>-891.83306520000008</v>
      </c>
      <c r="G483" s="19">
        <f t="shared" si="72"/>
        <v>732.66661508040011</v>
      </c>
      <c r="H483" s="19">
        <f t="shared" si="73"/>
        <v>6875.9330652000008</v>
      </c>
      <c r="I483" s="19">
        <f t="shared" si="74"/>
        <v>137.51866130400001</v>
      </c>
      <c r="J483" s="19">
        <f t="shared" si="75"/>
        <v>1539.4389631244467</v>
      </c>
      <c r="K483" s="19">
        <f t="shared" si="76"/>
        <v>71122.08009634944</v>
      </c>
      <c r="L483" s="19">
        <f t="shared" si="77"/>
        <v>71122.08009634944</v>
      </c>
      <c r="M483" s="19">
        <f t="shared" si="78"/>
        <v>0</v>
      </c>
      <c r="Z483" s="4">
        <v>443</v>
      </c>
      <c r="AA483" s="2">
        <v>123305.7</v>
      </c>
      <c r="AB483" s="2">
        <v>62536.14</v>
      </c>
      <c r="AD483" s="20">
        <f t="shared" si="79"/>
        <v>866.93986061210012</v>
      </c>
    </row>
    <row r="484" spans="1:30" x14ac:dyDescent="0.25">
      <c r="A484" s="4">
        <v>9.3360000000000003</v>
      </c>
      <c r="B484" s="4">
        <v>445</v>
      </c>
      <c r="C484" s="4">
        <v>46.2</v>
      </c>
      <c r="D484" s="11">
        <v>1.1705367585382553</v>
      </c>
      <c r="E484" s="19">
        <f t="shared" si="70"/>
        <v>714.02742270833573</v>
      </c>
      <c r="F484" s="19">
        <f t="shared" si="71"/>
        <v>-891.83306520000008</v>
      </c>
      <c r="G484" s="19">
        <f t="shared" si="72"/>
        <v>732.66661508040011</v>
      </c>
      <c r="H484" s="19">
        <f t="shared" si="73"/>
        <v>6875.9330652000008</v>
      </c>
      <c r="I484" s="19">
        <f t="shared" si="74"/>
        <v>137.51866130400001</v>
      </c>
      <c r="J484" s="19">
        <f t="shared" si="75"/>
        <v>1584.2126990927359</v>
      </c>
      <c r="K484" s="19">
        <f t="shared" si="76"/>
        <v>73190.626698084408</v>
      </c>
      <c r="L484" s="19">
        <f t="shared" si="77"/>
        <v>73190.626698084408</v>
      </c>
      <c r="M484" s="19">
        <f t="shared" si="78"/>
        <v>0</v>
      </c>
      <c r="Z484" s="4">
        <v>443</v>
      </c>
      <c r="AA484" s="2">
        <v>123305.7</v>
      </c>
      <c r="AB484" s="2">
        <v>62536.14</v>
      </c>
      <c r="AD484" s="20">
        <f t="shared" si="79"/>
        <v>866.93986061210012</v>
      </c>
    </row>
    <row r="485" spans="1:30" x14ac:dyDescent="0.25">
      <c r="A485" s="4">
        <v>9.3550000000000004</v>
      </c>
      <c r="B485" s="4">
        <v>446</v>
      </c>
      <c r="C485" s="4">
        <v>46.2</v>
      </c>
      <c r="D485" s="11">
        <v>1.2152294889292616</v>
      </c>
      <c r="E485" s="19">
        <f t="shared" si="70"/>
        <v>741.28998824684959</v>
      </c>
      <c r="F485" s="19">
        <f t="shared" si="71"/>
        <v>-891.83306520000008</v>
      </c>
      <c r="G485" s="19">
        <f t="shared" si="72"/>
        <v>732.66661508040011</v>
      </c>
      <c r="H485" s="19">
        <f t="shared" si="73"/>
        <v>6875.9330652000008</v>
      </c>
      <c r="I485" s="19">
        <f t="shared" si="74"/>
        <v>137.51866130400001</v>
      </c>
      <c r="J485" s="19">
        <f t="shared" si="75"/>
        <v>1611.4752646312497</v>
      </c>
      <c r="K485" s="19">
        <f t="shared" si="76"/>
        <v>74450.157225963747</v>
      </c>
      <c r="L485" s="19">
        <f t="shared" si="77"/>
        <v>74450.157225963747</v>
      </c>
      <c r="M485" s="19">
        <f t="shared" si="78"/>
        <v>0</v>
      </c>
      <c r="Z485" s="4">
        <v>444</v>
      </c>
      <c r="AA485" s="2">
        <v>123305.7</v>
      </c>
      <c r="AB485" s="2">
        <v>62536.14</v>
      </c>
      <c r="AD485" s="20">
        <f t="shared" si="79"/>
        <v>870.18527638440014</v>
      </c>
    </row>
    <row r="486" spans="1:30" x14ac:dyDescent="0.25">
      <c r="A486" s="4">
        <v>9.375</v>
      </c>
      <c r="B486" s="4">
        <v>447</v>
      </c>
      <c r="C486" s="4">
        <v>46.3</v>
      </c>
      <c r="D486" s="11">
        <v>1.2100269618470387</v>
      </c>
      <c r="E486" s="19">
        <f t="shared" si="70"/>
        <v>738.11644672669365</v>
      </c>
      <c r="F486" s="19">
        <f t="shared" si="71"/>
        <v>-895.69799269999987</v>
      </c>
      <c r="G486" s="19">
        <f t="shared" si="72"/>
        <v>735.84176462289997</v>
      </c>
      <c r="H486" s="19">
        <f t="shared" si="73"/>
        <v>6879.7979927000006</v>
      </c>
      <c r="I486" s="19">
        <f t="shared" si="74"/>
        <v>137.59595985400003</v>
      </c>
      <c r="J486" s="19">
        <f t="shared" si="75"/>
        <v>1611.5541712035936</v>
      </c>
      <c r="K486" s="19">
        <f t="shared" si="76"/>
        <v>74614.958126726371</v>
      </c>
      <c r="L486" s="19">
        <f t="shared" si="77"/>
        <v>74614.958126726371</v>
      </c>
      <c r="M486" s="19">
        <f t="shared" si="78"/>
        <v>0</v>
      </c>
      <c r="Z486" s="4">
        <v>445</v>
      </c>
      <c r="AA486" s="2">
        <v>123305.7</v>
      </c>
      <c r="AB486" s="2">
        <v>62536.14</v>
      </c>
      <c r="AD486" s="20">
        <f t="shared" si="79"/>
        <v>870.18527638440014</v>
      </c>
    </row>
    <row r="487" spans="1:30" x14ac:dyDescent="0.25">
      <c r="A487" s="4">
        <v>9.3949999999999996</v>
      </c>
      <c r="B487" s="4">
        <v>448</v>
      </c>
      <c r="C487" s="4">
        <v>46.3</v>
      </c>
      <c r="D487" s="11">
        <v>1.130112103813008</v>
      </c>
      <c r="E487" s="19">
        <f t="shared" si="70"/>
        <v>689.36838332593481</v>
      </c>
      <c r="F487" s="19">
        <f t="shared" si="71"/>
        <v>-895.69799269999987</v>
      </c>
      <c r="G487" s="19">
        <f t="shared" si="72"/>
        <v>735.84176462289997</v>
      </c>
      <c r="H487" s="19">
        <f t="shared" si="73"/>
        <v>6879.7979927000006</v>
      </c>
      <c r="I487" s="19">
        <f t="shared" si="74"/>
        <v>137.59595985400003</v>
      </c>
      <c r="J487" s="19">
        <f t="shared" si="75"/>
        <v>1562.8061078028347</v>
      </c>
      <c r="K487" s="19">
        <f t="shared" si="76"/>
        <v>72357.922791271238</v>
      </c>
      <c r="L487" s="19">
        <f t="shared" si="77"/>
        <v>72357.922791271238</v>
      </c>
      <c r="M487" s="19">
        <f t="shared" si="78"/>
        <v>0</v>
      </c>
      <c r="Z487" s="4">
        <v>446</v>
      </c>
      <c r="AA487" s="2">
        <v>123305.7</v>
      </c>
      <c r="AB487" s="2">
        <v>62536.14</v>
      </c>
      <c r="AD487" s="20">
        <f t="shared" si="79"/>
        <v>870.18527638440014</v>
      </c>
    </row>
    <row r="488" spans="1:30" x14ac:dyDescent="0.25">
      <c r="A488" s="4">
        <v>9.4139999999999997</v>
      </c>
      <c r="B488" s="4">
        <v>449</v>
      </c>
      <c r="C488" s="4">
        <v>46.3</v>
      </c>
      <c r="D488" s="11">
        <v>1.0335696334201707</v>
      </c>
      <c r="E488" s="19">
        <f t="shared" si="70"/>
        <v>630.47747638630415</v>
      </c>
      <c r="F488" s="19">
        <f t="shared" si="71"/>
        <v>-895.69799269999987</v>
      </c>
      <c r="G488" s="19">
        <f t="shared" si="72"/>
        <v>735.84176462289997</v>
      </c>
      <c r="H488" s="19">
        <f t="shared" si="73"/>
        <v>6879.7979927000006</v>
      </c>
      <c r="I488" s="19">
        <f t="shared" si="74"/>
        <v>137.59595985400003</v>
      </c>
      <c r="J488" s="19">
        <f t="shared" si="75"/>
        <v>1503.9152008632043</v>
      </c>
      <c r="K488" s="19">
        <f t="shared" si="76"/>
        <v>69631.273799966351</v>
      </c>
      <c r="L488" s="19">
        <f t="shared" si="77"/>
        <v>69631.273799966351</v>
      </c>
      <c r="M488" s="19">
        <f t="shared" si="78"/>
        <v>0</v>
      </c>
      <c r="Z488" s="4">
        <v>447</v>
      </c>
      <c r="AA488" s="2">
        <v>123305.7</v>
      </c>
      <c r="AB488" s="2">
        <v>62536.14</v>
      </c>
      <c r="AD488" s="20">
        <f t="shared" si="79"/>
        <v>873.43772447690003</v>
      </c>
    </row>
    <row r="489" spans="1:30" x14ac:dyDescent="0.25">
      <c r="A489" s="4">
        <v>9.4339999999999993</v>
      </c>
      <c r="B489" s="4">
        <v>450</v>
      </c>
      <c r="C489" s="4">
        <v>46.3</v>
      </c>
      <c r="D489" s="11">
        <v>0.99224277578992737</v>
      </c>
      <c r="E489" s="19">
        <f t="shared" si="70"/>
        <v>605.26809323185569</v>
      </c>
      <c r="F489" s="19">
        <f t="shared" si="71"/>
        <v>-895.69799269999987</v>
      </c>
      <c r="G489" s="19">
        <f t="shared" si="72"/>
        <v>735.84176462289997</v>
      </c>
      <c r="H489" s="19">
        <f t="shared" si="73"/>
        <v>6879.7979927000006</v>
      </c>
      <c r="I489" s="19">
        <f t="shared" si="74"/>
        <v>137.59595985400003</v>
      </c>
      <c r="J489" s="19">
        <f t="shared" si="75"/>
        <v>1478.7058177087558</v>
      </c>
      <c r="K489" s="19">
        <f t="shared" si="76"/>
        <v>68464.079359915384</v>
      </c>
      <c r="L489" s="19">
        <f t="shared" si="77"/>
        <v>68464.079359915384</v>
      </c>
      <c r="M489" s="19">
        <f t="shared" si="78"/>
        <v>0</v>
      </c>
      <c r="Z489" s="4">
        <v>448</v>
      </c>
      <c r="AA489" s="2">
        <v>123305.7</v>
      </c>
      <c r="AB489" s="2">
        <v>62536.14</v>
      </c>
      <c r="AD489" s="20">
        <f t="shared" si="79"/>
        <v>873.43772447690003</v>
      </c>
    </row>
    <row r="490" spans="1:30" x14ac:dyDescent="0.25">
      <c r="A490" s="4">
        <v>9.4529999999999994</v>
      </c>
      <c r="B490" s="4">
        <v>451</v>
      </c>
      <c r="C490" s="4">
        <v>46.4</v>
      </c>
      <c r="D490" s="11">
        <v>1.0169561844606787</v>
      </c>
      <c r="E490" s="19">
        <f t="shared" si="70"/>
        <v>620.343272521014</v>
      </c>
      <c r="F490" s="19">
        <f t="shared" si="71"/>
        <v>-899.57127680000008</v>
      </c>
      <c r="G490" s="19">
        <f t="shared" si="72"/>
        <v>739.02377935360005</v>
      </c>
      <c r="H490" s="19">
        <f t="shared" si="73"/>
        <v>6883.6712768000007</v>
      </c>
      <c r="I490" s="19">
        <f t="shared" si="74"/>
        <v>137.67342553600002</v>
      </c>
      <c r="J490" s="19">
        <f t="shared" si="75"/>
        <v>1497.0404774106139</v>
      </c>
      <c r="K490" s="19">
        <f t="shared" si="76"/>
        <v>69462.67815185248</v>
      </c>
      <c r="L490" s="19">
        <f t="shared" si="77"/>
        <v>69462.67815185248</v>
      </c>
      <c r="M490" s="19">
        <f t="shared" si="78"/>
        <v>0</v>
      </c>
      <c r="Z490" s="4">
        <v>449</v>
      </c>
      <c r="AA490" s="2">
        <v>123305.7</v>
      </c>
      <c r="AB490" s="2">
        <v>62536.14</v>
      </c>
      <c r="AD490" s="20">
        <f t="shared" si="79"/>
        <v>873.43772447690003</v>
      </c>
    </row>
    <row r="491" spans="1:30" x14ac:dyDescent="0.25">
      <c r="A491" s="4">
        <v>9.4730000000000008</v>
      </c>
      <c r="B491" s="4">
        <v>452</v>
      </c>
      <c r="C491" s="4">
        <v>46.4</v>
      </c>
      <c r="D491" s="11">
        <v>1.0640047556265075</v>
      </c>
      <c r="E491" s="19">
        <f t="shared" si="70"/>
        <v>649.04290093216957</v>
      </c>
      <c r="F491" s="19">
        <f t="shared" si="71"/>
        <v>-899.57127680000008</v>
      </c>
      <c r="G491" s="19">
        <f t="shared" si="72"/>
        <v>739.02377935360005</v>
      </c>
      <c r="H491" s="19">
        <f t="shared" si="73"/>
        <v>6883.6712768000007</v>
      </c>
      <c r="I491" s="19">
        <f t="shared" si="74"/>
        <v>137.67342553600002</v>
      </c>
      <c r="J491" s="19">
        <f t="shared" si="75"/>
        <v>1525.7401058217695</v>
      </c>
      <c r="K491" s="19">
        <f t="shared" si="76"/>
        <v>70794.340910130108</v>
      </c>
      <c r="L491" s="19">
        <f t="shared" si="77"/>
        <v>70794.340910130108</v>
      </c>
      <c r="M491" s="19">
        <f t="shared" si="78"/>
        <v>0</v>
      </c>
      <c r="Z491" s="4">
        <v>450</v>
      </c>
      <c r="AA491" s="2">
        <v>123305.7</v>
      </c>
      <c r="AB491" s="2">
        <v>62536.14</v>
      </c>
      <c r="AD491" s="20">
        <f t="shared" si="79"/>
        <v>873.43772447690003</v>
      </c>
    </row>
    <row r="492" spans="1:30" x14ac:dyDescent="0.25">
      <c r="A492" s="4">
        <v>9.4920000000000009</v>
      </c>
      <c r="B492" s="4">
        <v>452</v>
      </c>
      <c r="C492" s="4">
        <v>46.4</v>
      </c>
      <c r="D492" s="11">
        <v>1.1298578612190275</v>
      </c>
      <c r="E492" s="19">
        <f t="shared" si="70"/>
        <v>689.21329534360677</v>
      </c>
      <c r="F492" s="19">
        <f t="shared" si="71"/>
        <v>-899.57127680000008</v>
      </c>
      <c r="G492" s="19">
        <f t="shared" si="72"/>
        <v>739.02377935360005</v>
      </c>
      <c r="H492" s="19">
        <f t="shared" si="73"/>
        <v>6883.6712768000007</v>
      </c>
      <c r="I492" s="19">
        <f t="shared" si="74"/>
        <v>137.67342553600002</v>
      </c>
      <c r="J492" s="19">
        <f t="shared" si="75"/>
        <v>1565.9105002332069</v>
      </c>
      <c r="K492" s="19">
        <f t="shared" si="76"/>
        <v>72658.247210820802</v>
      </c>
      <c r="L492" s="19">
        <f t="shared" si="77"/>
        <v>72658.247210820802</v>
      </c>
      <c r="M492" s="19">
        <f t="shared" si="78"/>
        <v>0</v>
      </c>
      <c r="Z492" s="4">
        <v>451</v>
      </c>
      <c r="AA492" s="2">
        <v>123305.7</v>
      </c>
      <c r="AB492" s="2">
        <v>62536.14</v>
      </c>
      <c r="AD492" s="20">
        <f t="shared" si="79"/>
        <v>876.69720488960002</v>
      </c>
    </row>
    <row r="493" spans="1:30" x14ac:dyDescent="0.25">
      <c r="A493" s="4">
        <v>9.5120000000000005</v>
      </c>
      <c r="B493" s="4">
        <v>453</v>
      </c>
      <c r="C493" s="4">
        <v>46.4</v>
      </c>
      <c r="D493" s="11">
        <v>1.1711064236528268</v>
      </c>
      <c r="E493" s="19">
        <f t="shared" si="70"/>
        <v>714.3749184282243</v>
      </c>
      <c r="F493" s="19">
        <f t="shared" si="71"/>
        <v>-899.57127680000008</v>
      </c>
      <c r="G493" s="19">
        <f t="shared" si="72"/>
        <v>739.02377935360005</v>
      </c>
      <c r="H493" s="19">
        <f t="shared" si="73"/>
        <v>6883.6712768000007</v>
      </c>
      <c r="I493" s="19">
        <f t="shared" si="74"/>
        <v>137.67342553600002</v>
      </c>
      <c r="J493" s="19">
        <f t="shared" si="75"/>
        <v>1591.0721233178244</v>
      </c>
      <c r="K493" s="19">
        <f t="shared" si="76"/>
        <v>73825.746521947047</v>
      </c>
      <c r="L493" s="19">
        <f t="shared" si="77"/>
        <v>73825.746521947047</v>
      </c>
      <c r="M493" s="19">
        <f t="shared" si="78"/>
        <v>0</v>
      </c>
      <c r="Z493" s="4">
        <v>452</v>
      </c>
      <c r="AA493" s="2">
        <v>123305.7</v>
      </c>
      <c r="AB493" s="2">
        <v>62536.14</v>
      </c>
      <c r="AD493" s="20">
        <f t="shared" si="79"/>
        <v>876.69720488960002</v>
      </c>
    </row>
    <row r="494" spans="1:30" x14ac:dyDescent="0.25">
      <c r="A494" s="4">
        <v>9.5310000000000006</v>
      </c>
      <c r="B494" s="4">
        <v>454</v>
      </c>
      <c r="C494" s="4">
        <v>46.5</v>
      </c>
      <c r="D494" s="11">
        <v>1.1551444159884805</v>
      </c>
      <c r="E494" s="19">
        <f t="shared" si="70"/>
        <v>704.63809375297308</v>
      </c>
      <c r="F494" s="19">
        <f t="shared" si="71"/>
        <v>-903.45291750000013</v>
      </c>
      <c r="G494" s="19">
        <f t="shared" si="72"/>
        <v>742.2126592725001</v>
      </c>
      <c r="H494" s="19">
        <f t="shared" si="73"/>
        <v>6887.5529175000001</v>
      </c>
      <c r="I494" s="19">
        <f t="shared" si="74"/>
        <v>137.75105834999999</v>
      </c>
      <c r="J494" s="19">
        <f t="shared" si="75"/>
        <v>1584.6018113754733</v>
      </c>
      <c r="K494" s="19">
        <f t="shared" si="76"/>
        <v>73683.984228959511</v>
      </c>
      <c r="L494" s="19">
        <f t="shared" si="77"/>
        <v>73683.984228959511</v>
      </c>
      <c r="M494" s="19">
        <f t="shared" si="78"/>
        <v>0</v>
      </c>
      <c r="Z494" s="4">
        <v>452</v>
      </c>
      <c r="AA494" s="2">
        <v>123305.7</v>
      </c>
      <c r="AB494" s="2">
        <v>62536.14</v>
      </c>
      <c r="AD494" s="20">
        <f t="shared" si="79"/>
        <v>876.69720488960002</v>
      </c>
    </row>
    <row r="495" spans="1:30" x14ac:dyDescent="0.25">
      <c r="A495" s="4">
        <v>9.5510000000000002</v>
      </c>
      <c r="B495" s="4">
        <v>455</v>
      </c>
      <c r="C495" s="4">
        <v>46.5</v>
      </c>
      <c r="D495" s="11">
        <v>1.0385997033474954</v>
      </c>
      <c r="E495" s="19">
        <f t="shared" si="70"/>
        <v>633.54581904197221</v>
      </c>
      <c r="F495" s="19">
        <f t="shared" si="71"/>
        <v>-903.45291750000013</v>
      </c>
      <c r="G495" s="19">
        <f t="shared" si="72"/>
        <v>742.2126592725001</v>
      </c>
      <c r="H495" s="19">
        <f t="shared" si="73"/>
        <v>6887.5529175000001</v>
      </c>
      <c r="I495" s="19">
        <f t="shared" si="74"/>
        <v>137.75105834999999</v>
      </c>
      <c r="J495" s="19">
        <f t="shared" si="75"/>
        <v>1513.5095366644723</v>
      </c>
      <c r="K495" s="19">
        <f t="shared" si="76"/>
        <v>70378.193454897963</v>
      </c>
      <c r="L495" s="19">
        <f t="shared" si="77"/>
        <v>70378.193454897963</v>
      </c>
      <c r="M495" s="19">
        <f t="shared" si="78"/>
        <v>0</v>
      </c>
      <c r="Z495" s="4">
        <v>453</v>
      </c>
      <c r="AA495" s="2">
        <v>123305.7</v>
      </c>
      <c r="AB495" s="2">
        <v>62536.14</v>
      </c>
      <c r="AD495" s="20">
        <f t="shared" si="79"/>
        <v>876.69720488960002</v>
      </c>
    </row>
    <row r="496" spans="1:30" x14ac:dyDescent="0.25">
      <c r="A496" s="4">
        <v>9.57</v>
      </c>
      <c r="B496" s="4">
        <v>456</v>
      </c>
      <c r="C496" s="4">
        <v>46.5</v>
      </c>
      <c r="D496" s="11">
        <v>0.9402066521007747</v>
      </c>
      <c r="E496" s="19">
        <f t="shared" si="70"/>
        <v>573.52605778147256</v>
      </c>
      <c r="F496" s="19">
        <f t="shared" si="71"/>
        <v>-903.45291750000013</v>
      </c>
      <c r="G496" s="19">
        <f t="shared" si="72"/>
        <v>742.2126592725001</v>
      </c>
      <c r="H496" s="19">
        <f t="shared" si="73"/>
        <v>6887.5529175000001</v>
      </c>
      <c r="I496" s="19">
        <f t="shared" si="74"/>
        <v>137.75105834999999</v>
      </c>
      <c r="J496" s="19">
        <f t="shared" si="75"/>
        <v>1453.4897754039728</v>
      </c>
      <c r="K496" s="19">
        <f t="shared" si="76"/>
        <v>67587.274556284727</v>
      </c>
      <c r="L496" s="19">
        <f t="shared" si="77"/>
        <v>67587.274556284727</v>
      </c>
      <c r="M496" s="19">
        <f t="shared" si="78"/>
        <v>0</v>
      </c>
      <c r="Z496" s="4">
        <v>454</v>
      </c>
      <c r="AA496" s="2">
        <v>123305.7</v>
      </c>
      <c r="AB496" s="2">
        <v>62536.14</v>
      </c>
      <c r="AD496" s="20">
        <f t="shared" si="79"/>
        <v>879.9637176225001</v>
      </c>
    </row>
    <row r="497" spans="1:30" x14ac:dyDescent="0.25">
      <c r="A497" s="4">
        <v>9.59</v>
      </c>
      <c r="B497" s="4">
        <v>457</v>
      </c>
      <c r="C497" s="4">
        <v>46.5</v>
      </c>
      <c r="D497" s="11">
        <v>0.93248467510147259</v>
      </c>
      <c r="E497" s="19">
        <f t="shared" si="70"/>
        <v>568.81565181189831</v>
      </c>
      <c r="F497" s="19">
        <f t="shared" si="71"/>
        <v>-903.45291750000013</v>
      </c>
      <c r="G497" s="19">
        <f t="shared" si="72"/>
        <v>742.2126592725001</v>
      </c>
      <c r="H497" s="19">
        <f t="shared" si="73"/>
        <v>6887.5529175000001</v>
      </c>
      <c r="I497" s="19">
        <f t="shared" si="74"/>
        <v>137.75105834999999</v>
      </c>
      <c r="J497" s="19">
        <f t="shared" si="75"/>
        <v>1448.7793694343984</v>
      </c>
      <c r="K497" s="19">
        <f t="shared" si="76"/>
        <v>67368.240678699527</v>
      </c>
      <c r="L497" s="19">
        <f t="shared" si="77"/>
        <v>67368.240678699527</v>
      </c>
      <c r="M497" s="19">
        <f t="shared" si="78"/>
        <v>0</v>
      </c>
      <c r="Z497" s="4">
        <v>455</v>
      </c>
      <c r="AA497" s="2">
        <v>123305.7</v>
      </c>
      <c r="AB497" s="2">
        <v>62536.14</v>
      </c>
      <c r="AD497" s="20">
        <f t="shared" si="79"/>
        <v>879.9637176225001</v>
      </c>
    </row>
    <row r="498" spans="1:30" x14ac:dyDescent="0.25">
      <c r="A498" s="4">
        <v>9.609</v>
      </c>
      <c r="B498" s="4">
        <v>458</v>
      </c>
      <c r="C498" s="4">
        <v>46.6</v>
      </c>
      <c r="D498" s="11">
        <v>1.0255382178521979</v>
      </c>
      <c r="E498" s="19">
        <f t="shared" si="70"/>
        <v>625.57831288984073</v>
      </c>
      <c r="F498" s="19">
        <f t="shared" si="71"/>
        <v>-907.34291480000002</v>
      </c>
      <c r="G498" s="19">
        <f t="shared" si="72"/>
        <v>745.40840437960003</v>
      </c>
      <c r="H498" s="19">
        <f t="shared" si="73"/>
        <v>6891.4429147999999</v>
      </c>
      <c r="I498" s="19">
        <f t="shared" si="74"/>
        <v>137.82885829599999</v>
      </c>
      <c r="J498" s="19">
        <f t="shared" si="75"/>
        <v>1508.8155755654407</v>
      </c>
      <c r="K498" s="19">
        <f t="shared" si="76"/>
        <v>70310.805821349539</v>
      </c>
      <c r="L498" s="19">
        <f t="shared" si="77"/>
        <v>70310.805821349539</v>
      </c>
      <c r="M498" s="19">
        <f t="shared" si="78"/>
        <v>0</v>
      </c>
      <c r="Z498" s="4">
        <v>456</v>
      </c>
      <c r="AA498" s="2">
        <v>123305.7</v>
      </c>
      <c r="AB498" s="2">
        <v>62536.14</v>
      </c>
      <c r="AD498" s="20">
        <f t="shared" si="79"/>
        <v>879.9637176225001</v>
      </c>
    </row>
    <row r="499" spans="1:30" x14ac:dyDescent="0.25">
      <c r="A499" s="4">
        <v>9.6289999999999996</v>
      </c>
      <c r="B499" s="4">
        <v>459</v>
      </c>
      <c r="C499" s="4">
        <v>46.6</v>
      </c>
      <c r="D499" s="11">
        <v>1.1411493157644013</v>
      </c>
      <c r="E499" s="19">
        <f t="shared" si="70"/>
        <v>696.10108261628477</v>
      </c>
      <c r="F499" s="19">
        <f t="shared" si="71"/>
        <v>-907.34291480000002</v>
      </c>
      <c r="G499" s="19">
        <f t="shared" si="72"/>
        <v>745.40840437960003</v>
      </c>
      <c r="H499" s="19">
        <f t="shared" si="73"/>
        <v>6891.4429147999999</v>
      </c>
      <c r="I499" s="19">
        <f t="shared" si="74"/>
        <v>137.82885829599999</v>
      </c>
      <c r="J499" s="19">
        <f t="shared" si="75"/>
        <v>1579.3383452918847</v>
      </c>
      <c r="K499" s="19">
        <f t="shared" si="76"/>
        <v>73597.166890601831</v>
      </c>
      <c r="L499" s="19">
        <f t="shared" si="77"/>
        <v>73597.166890601831</v>
      </c>
      <c r="M499" s="19">
        <f t="shared" si="78"/>
        <v>0</v>
      </c>
      <c r="Z499" s="4">
        <v>457</v>
      </c>
      <c r="AA499" s="2">
        <v>123305.7</v>
      </c>
      <c r="AB499" s="2">
        <v>62536.14</v>
      </c>
      <c r="AD499" s="20">
        <f t="shared" si="79"/>
        <v>879.9637176225001</v>
      </c>
    </row>
    <row r="500" spans="1:30" x14ac:dyDescent="0.25">
      <c r="A500" s="4">
        <v>9.6479999999999997</v>
      </c>
      <c r="B500" s="4">
        <v>460</v>
      </c>
      <c r="C500" s="4">
        <v>46.6</v>
      </c>
      <c r="D500" s="11">
        <v>1.0413085601731249</v>
      </c>
      <c r="E500" s="19">
        <f t="shared" si="70"/>
        <v>635.19822170560622</v>
      </c>
      <c r="F500" s="19">
        <f t="shared" si="71"/>
        <v>-907.34291480000002</v>
      </c>
      <c r="G500" s="19">
        <f t="shared" si="72"/>
        <v>745.40840437960003</v>
      </c>
      <c r="H500" s="19">
        <f t="shared" si="73"/>
        <v>6891.4429147999999</v>
      </c>
      <c r="I500" s="19">
        <f t="shared" si="74"/>
        <v>137.82885829599999</v>
      </c>
      <c r="J500" s="19">
        <f t="shared" si="75"/>
        <v>1518.4354843812062</v>
      </c>
      <c r="K500" s="19">
        <f t="shared" si="76"/>
        <v>70759.093572164202</v>
      </c>
      <c r="L500" s="19">
        <f t="shared" si="77"/>
        <v>70759.093572164202</v>
      </c>
      <c r="M500" s="19">
        <f t="shared" si="78"/>
        <v>0</v>
      </c>
      <c r="Z500" s="4">
        <v>458</v>
      </c>
      <c r="AA500" s="2">
        <v>123305.7</v>
      </c>
      <c r="AB500" s="2">
        <v>62536.14</v>
      </c>
      <c r="AD500" s="20">
        <f t="shared" si="79"/>
        <v>883.23726267560005</v>
      </c>
    </row>
    <row r="501" spans="1:30" x14ac:dyDescent="0.25">
      <c r="A501" s="4">
        <v>9.6679999999999993</v>
      </c>
      <c r="B501" s="4">
        <v>461</v>
      </c>
      <c r="C501" s="4">
        <v>46.7</v>
      </c>
      <c r="D501" s="11">
        <v>0.9770114052653589</v>
      </c>
      <c r="E501" s="19">
        <f t="shared" si="70"/>
        <v>595.97695721186892</v>
      </c>
      <c r="F501" s="19">
        <f t="shared" si="71"/>
        <v>-911.24126870000021</v>
      </c>
      <c r="G501" s="19">
        <f t="shared" si="72"/>
        <v>748.61101467490016</v>
      </c>
      <c r="H501" s="19">
        <f t="shared" si="73"/>
        <v>6895.3412687000009</v>
      </c>
      <c r="I501" s="19">
        <f t="shared" si="74"/>
        <v>137.90682537400002</v>
      </c>
      <c r="J501" s="19">
        <f t="shared" si="75"/>
        <v>1482.494797260769</v>
      </c>
      <c r="K501" s="19">
        <f t="shared" si="76"/>
        <v>69232.50703207792</v>
      </c>
      <c r="L501" s="19">
        <f t="shared" si="77"/>
        <v>69232.50703207792</v>
      </c>
      <c r="M501" s="19">
        <f t="shared" si="78"/>
        <v>0</v>
      </c>
      <c r="Z501" s="4">
        <v>459</v>
      </c>
      <c r="AA501" s="2">
        <v>123305.7</v>
      </c>
      <c r="AB501" s="2">
        <v>62536.14</v>
      </c>
      <c r="AD501" s="20">
        <f t="shared" si="79"/>
        <v>883.23726267560005</v>
      </c>
    </row>
    <row r="502" spans="1:30" x14ac:dyDescent="0.25">
      <c r="A502" s="4">
        <v>9.6880000000000006</v>
      </c>
      <c r="B502" s="4">
        <v>462</v>
      </c>
      <c r="C502" s="4">
        <v>46.7</v>
      </c>
      <c r="D502" s="11">
        <v>0.88395735076975401</v>
      </c>
      <c r="E502" s="19">
        <f t="shared" si="70"/>
        <v>539.21398396954999</v>
      </c>
      <c r="F502" s="19">
        <f t="shared" si="71"/>
        <v>-911.24126870000021</v>
      </c>
      <c r="G502" s="19">
        <f t="shared" si="72"/>
        <v>748.61101467490016</v>
      </c>
      <c r="H502" s="19">
        <f t="shared" si="73"/>
        <v>6895.3412687000009</v>
      </c>
      <c r="I502" s="19">
        <f t="shared" si="74"/>
        <v>137.90682537400002</v>
      </c>
      <c r="J502" s="19">
        <f t="shared" si="75"/>
        <v>1425.7318240184502</v>
      </c>
      <c r="K502" s="19">
        <f t="shared" si="76"/>
        <v>66581.676181661634</v>
      </c>
      <c r="L502" s="19">
        <f t="shared" si="77"/>
        <v>66581.676181661634</v>
      </c>
      <c r="M502" s="19">
        <f t="shared" si="78"/>
        <v>0</v>
      </c>
      <c r="Z502" s="4">
        <v>460</v>
      </c>
      <c r="AA502" s="2">
        <v>123305.7</v>
      </c>
      <c r="AB502" s="2">
        <v>62536.14</v>
      </c>
      <c r="AD502" s="20">
        <f t="shared" si="79"/>
        <v>883.23726267560005</v>
      </c>
    </row>
    <row r="503" spans="1:30" x14ac:dyDescent="0.25">
      <c r="A503" s="4">
        <v>9.7070000000000007</v>
      </c>
      <c r="B503" s="4">
        <v>462</v>
      </c>
      <c r="C503" s="4">
        <v>46.7</v>
      </c>
      <c r="D503" s="11">
        <v>0.82650042569648752</v>
      </c>
      <c r="E503" s="19">
        <f t="shared" si="70"/>
        <v>504.1652596748574</v>
      </c>
      <c r="F503" s="19">
        <f t="shared" si="71"/>
        <v>-911.24126870000021</v>
      </c>
      <c r="G503" s="19">
        <f t="shared" si="72"/>
        <v>748.61101467490016</v>
      </c>
      <c r="H503" s="19">
        <f t="shared" si="73"/>
        <v>6895.3412687000009</v>
      </c>
      <c r="I503" s="19">
        <f t="shared" si="74"/>
        <v>137.90682537400002</v>
      </c>
      <c r="J503" s="19">
        <f t="shared" si="75"/>
        <v>1390.6830997237576</v>
      </c>
      <c r="K503" s="19">
        <f t="shared" si="76"/>
        <v>64944.90075709948</v>
      </c>
      <c r="L503" s="19">
        <f t="shared" si="77"/>
        <v>64944.90075709948</v>
      </c>
      <c r="M503" s="19">
        <f t="shared" si="78"/>
        <v>0</v>
      </c>
      <c r="Z503" s="4">
        <v>461</v>
      </c>
      <c r="AA503" s="2">
        <v>123305.7</v>
      </c>
      <c r="AB503" s="2">
        <v>62536.14</v>
      </c>
      <c r="AD503" s="20">
        <f t="shared" si="79"/>
        <v>886.51784004890021</v>
      </c>
    </row>
    <row r="504" spans="1:30" x14ac:dyDescent="0.25">
      <c r="A504" s="4">
        <v>9.7270000000000003</v>
      </c>
      <c r="B504" s="4">
        <v>463</v>
      </c>
      <c r="C504" s="4">
        <v>46.7</v>
      </c>
      <c r="D504" s="11">
        <v>0.80707726527022605</v>
      </c>
      <c r="E504" s="19">
        <f t="shared" si="70"/>
        <v>492.31713181483786</v>
      </c>
      <c r="F504" s="19">
        <f t="shared" si="71"/>
        <v>-911.24126870000021</v>
      </c>
      <c r="G504" s="19">
        <f t="shared" si="72"/>
        <v>748.61101467490016</v>
      </c>
      <c r="H504" s="19">
        <f t="shared" si="73"/>
        <v>6895.3412687000009</v>
      </c>
      <c r="I504" s="19">
        <f t="shared" si="74"/>
        <v>137.90682537400002</v>
      </c>
      <c r="J504" s="19">
        <f t="shared" si="75"/>
        <v>1378.834971863738</v>
      </c>
      <c r="K504" s="19">
        <f t="shared" si="76"/>
        <v>64391.593186036567</v>
      </c>
      <c r="L504" s="19">
        <f t="shared" si="77"/>
        <v>64391.593186036567</v>
      </c>
      <c r="M504" s="19">
        <f t="shared" si="78"/>
        <v>0</v>
      </c>
      <c r="Z504" s="4">
        <v>462</v>
      </c>
      <c r="AA504" s="2">
        <v>123305.7</v>
      </c>
      <c r="AB504" s="2">
        <v>62536.14</v>
      </c>
      <c r="AD504" s="20">
        <f t="shared" si="79"/>
        <v>886.51784004890021</v>
      </c>
    </row>
    <row r="505" spans="1:30" x14ac:dyDescent="0.25">
      <c r="A505" s="4">
        <v>9.7460000000000004</v>
      </c>
      <c r="B505" s="4">
        <v>464</v>
      </c>
      <c r="C505" s="4">
        <v>46.8</v>
      </c>
      <c r="D505" s="11">
        <v>0.88535515843868628</v>
      </c>
      <c r="E505" s="19">
        <f t="shared" si="70"/>
        <v>540.06664664759865</v>
      </c>
      <c r="F505" s="19">
        <f t="shared" si="71"/>
        <v>-915.14797920000001</v>
      </c>
      <c r="G505" s="19">
        <f t="shared" si="72"/>
        <v>751.82049015840005</v>
      </c>
      <c r="H505" s="19">
        <f t="shared" si="73"/>
        <v>6899.2479792000004</v>
      </c>
      <c r="I505" s="19">
        <f t="shared" si="74"/>
        <v>137.98495958400002</v>
      </c>
      <c r="J505" s="19">
        <f t="shared" si="75"/>
        <v>1429.8720963899987</v>
      </c>
      <c r="K505" s="19">
        <f t="shared" si="76"/>
        <v>66918.014111051933</v>
      </c>
      <c r="L505" s="19">
        <f t="shared" si="77"/>
        <v>66918.014111051933</v>
      </c>
      <c r="M505" s="19">
        <f t="shared" si="78"/>
        <v>0</v>
      </c>
      <c r="Z505" s="4">
        <v>462</v>
      </c>
      <c r="AA505" s="2">
        <v>123305.7</v>
      </c>
      <c r="AB505" s="2">
        <v>62536.14</v>
      </c>
      <c r="AD505" s="20">
        <f t="shared" si="79"/>
        <v>886.51784004890021</v>
      </c>
    </row>
    <row r="506" spans="1:30" x14ac:dyDescent="0.25">
      <c r="A506" s="4">
        <v>9.766</v>
      </c>
      <c r="B506" s="4">
        <v>465</v>
      </c>
      <c r="C506" s="4">
        <v>46.8</v>
      </c>
      <c r="D506" s="11">
        <v>0.95568017473817923</v>
      </c>
      <c r="E506" s="19">
        <f t="shared" si="70"/>
        <v>582.96490659028939</v>
      </c>
      <c r="F506" s="19">
        <f t="shared" si="71"/>
        <v>-915.14797920000001</v>
      </c>
      <c r="G506" s="19">
        <f t="shared" si="72"/>
        <v>751.82049015840005</v>
      </c>
      <c r="H506" s="19">
        <f t="shared" si="73"/>
        <v>6899.2479792000004</v>
      </c>
      <c r="I506" s="19">
        <f t="shared" si="74"/>
        <v>137.98495958400002</v>
      </c>
      <c r="J506" s="19">
        <f t="shared" si="75"/>
        <v>1472.7703563326895</v>
      </c>
      <c r="K506" s="19">
        <f t="shared" si="76"/>
        <v>68925.652676369864</v>
      </c>
      <c r="L506" s="19">
        <f t="shared" si="77"/>
        <v>68925.652676369864</v>
      </c>
      <c r="M506" s="19">
        <f t="shared" si="78"/>
        <v>0</v>
      </c>
      <c r="Z506" s="4">
        <v>463</v>
      </c>
      <c r="AA506" s="2">
        <v>123305.7</v>
      </c>
      <c r="AB506" s="2">
        <v>62536.14</v>
      </c>
      <c r="AD506" s="20">
        <f t="shared" si="79"/>
        <v>886.51784004890021</v>
      </c>
    </row>
    <row r="507" spans="1:30" x14ac:dyDescent="0.25">
      <c r="A507" s="4">
        <v>9.7850000000000001</v>
      </c>
      <c r="B507" s="4">
        <v>466</v>
      </c>
      <c r="C507" s="4">
        <v>46.8</v>
      </c>
      <c r="D507" s="11">
        <v>0.99556434192302146</v>
      </c>
      <c r="E507" s="19">
        <f t="shared" si="70"/>
        <v>607.29424857304309</v>
      </c>
      <c r="F507" s="19">
        <f t="shared" si="71"/>
        <v>-915.14797920000001</v>
      </c>
      <c r="G507" s="19">
        <f t="shared" si="72"/>
        <v>751.82049015840005</v>
      </c>
      <c r="H507" s="19">
        <f t="shared" si="73"/>
        <v>6899.2479792000004</v>
      </c>
      <c r="I507" s="19">
        <f t="shared" si="74"/>
        <v>137.98495958400002</v>
      </c>
      <c r="J507" s="19">
        <f t="shared" si="75"/>
        <v>1497.0996983154432</v>
      </c>
      <c r="K507" s="19">
        <f t="shared" si="76"/>
        <v>70064.265881162733</v>
      </c>
      <c r="L507" s="19">
        <f t="shared" si="77"/>
        <v>70064.265881162733</v>
      </c>
      <c r="M507" s="19">
        <f t="shared" si="78"/>
        <v>0</v>
      </c>
      <c r="Z507" s="4">
        <v>464</v>
      </c>
      <c r="AA507" s="2">
        <v>123305.7</v>
      </c>
      <c r="AB507" s="2">
        <v>62536.14</v>
      </c>
      <c r="AD507" s="20">
        <f t="shared" si="79"/>
        <v>889.80544974240001</v>
      </c>
    </row>
    <row r="508" spans="1:30" x14ac:dyDescent="0.25">
      <c r="A508" s="4">
        <v>9.8049999999999997</v>
      </c>
      <c r="B508" s="4">
        <v>467</v>
      </c>
      <c r="C508" s="4">
        <v>46.8</v>
      </c>
      <c r="D508" s="11">
        <v>1.0253120613976134</v>
      </c>
      <c r="E508" s="19">
        <f t="shared" si="70"/>
        <v>625.44035745254416</v>
      </c>
      <c r="F508" s="19">
        <f t="shared" si="71"/>
        <v>-915.14797920000001</v>
      </c>
      <c r="G508" s="19">
        <f t="shared" si="72"/>
        <v>751.82049015840005</v>
      </c>
      <c r="H508" s="19">
        <f t="shared" si="73"/>
        <v>6899.2479792000004</v>
      </c>
      <c r="I508" s="19">
        <f t="shared" si="74"/>
        <v>137.98495958400002</v>
      </c>
      <c r="J508" s="19">
        <f t="shared" si="75"/>
        <v>1515.2458071949443</v>
      </c>
      <c r="K508" s="19">
        <f t="shared" si="76"/>
        <v>70913.503776723388</v>
      </c>
      <c r="L508" s="19">
        <f t="shared" si="77"/>
        <v>70913.503776723388</v>
      </c>
      <c r="M508" s="19">
        <f t="shared" si="78"/>
        <v>0</v>
      </c>
      <c r="Z508" s="4">
        <v>465</v>
      </c>
      <c r="AA508" s="2">
        <v>123305.7</v>
      </c>
      <c r="AB508" s="2">
        <v>62536.14</v>
      </c>
      <c r="AD508" s="20">
        <f t="shared" si="79"/>
        <v>889.80544974240001</v>
      </c>
    </row>
    <row r="509" spans="1:30" x14ac:dyDescent="0.25">
      <c r="A509" s="4">
        <v>9.8239999999999998</v>
      </c>
      <c r="B509" s="4">
        <v>468</v>
      </c>
      <c r="C509" s="4">
        <v>46.9</v>
      </c>
      <c r="D509" s="11">
        <v>1.061590024193527</v>
      </c>
      <c r="E509" s="19">
        <f t="shared" si="70"/>
        <v>647.56991475805148</v>
      </c>
      <c r="F509" s="19">
        <f t="shared" si="71"/>
        <v>-919.0630463</v>
      </c>
      <c r="G509" s="19">
        <f t="shared" si="72"/>
        <v>755.03683083010003</v>
      </c>
      <c r="H509" s="19">
        <f t="shared" si="73"/>
        <v>6903.1630463000001</v>
      </c>
      <c r="I509" s="19">
        <f t="shared" si="74"/>
        <v>138.063260926</v>
      </c>
      <c r="J509" s="19">
        <f t="shared" si="75"/>
        <v>1540.6700065141517</v>
      </c>
      <c r="K509" s="19">
        <f t="shared" si="76"/>
        <v>72257.423305513716</v>
      </c>
      <c r="L509" s="19">
        <f t="shared" si="77"/>
        <v>72257.423305513716</v>
      </c>
      <c r="M509" s="19">
        <f t="shared" si="78"/>
        <v>0</v>
      </c>
      <c r="Z509" s="4">
        <v>466</v>
      </c>
      <c r="AA509" s="2">
        <v>123305.7</v>
      </c>
      <c r="AB509" s="2">
        <v>62536.14</v>
      </c>
      <c r="AD509" s="20">
        <f t="shared" si="79"/>
        <v>889.80544974240001</v>
      </c>
    </row>
    <row r="510" spans="1:30" x14ac:dyDescent="0.25">
      <c r="A510" s="4">
        <v>9.8439999999999994</v>
      </c>
      <c r="B510" s="4">
        <v>469</v>
      </c>
      <c r="C510" s="4">
        <v>46.9</v>
      </c>
      <c r="D510" s="11">
        <v>1.0941655481467449</v>
      </c>
      <c r="E510" s="19">
        <f t="shared" si="70"/>
        <v>667.44098436951447</v>
      </c>
      <c r="F510" s="19">
        <f t="shared" si="71"/>
        <v>-919.0630463</v>
      </c>
      <c r="G510" s="19">
        <f t="shared" si="72"/>
        <v>755.03683083010003</v>
      </c>
      <c r="H510" s="19">
        <f t="shared" si="73"/>
        <v>6903.1630463000001</v>
      </c>
      <c r="I510" s="19">
        <f t="shared" si="74"/>
        <v>138.063260926</v>
      </c>
      <c r="J510" s="19">
        <f t="shared" si="75"/>
        <v>1560.5410761256144</v>
      </c>
      <c r="K510" s="19">
        <f t="shared" si="76"/>
        <v>73189.376470291318</v>
      </c>
      <c r="L510" s="19">
        <f t="shared" si="77"/>
        <v>73189.376470291318</v>
      </c>
      <c r="M510" s="19">
        <f t="shared" si="78"/>
        <v>0</v>
      </c>
      <c r="Z510" s="4">
        <v>467</v>
      </c>
      <c r="AA510" s="2">
        <v>123305.7</v>
      </c>
      <c r="AB510" s="2">
        <v>62536.14</v>
      </c>
      <c r="AD510" s="20">
        <f t="shared" si="79"/>
        <v>889.80544974240001</v>
      </c>
    </row>
    <row r="511" spans="1:30" x14ac:dyDescent="0.25">
      <c r="A511" s="4">
        <v>9.8629999999999995</v>
      </c>
      <c r="B511" s="4">
        <v>470</v>
      </c>
      <c r="C511" s="4">
        <v>46.9</v>
      </c>
      <c r="D511" s="11">
        <v>1.1207642793488515</v>
      </c>
      <c r="E511" s="19">
        <f t="shared" si="70"/>
        <v>683.66621040279938</v>
      </c>
      <c r="F511" s="19">
        <f t="shared" si="71"/>
        <v>-919.0630463</v>
      </c>
      <c r="G511" s="19">
        <f t="shared" si="72"/>
        <v>755.03683083010003</v>
      </c>
      <c r="H511" s="19">
        <f t="shared" si="73"/>
        <v>6903.1630463000001</v>
      </c>
      <c r="I511" s="19">
        <f t="shared" si="74"/>
        <v>138.063260926</v>
      </c>
      <c r="J511" s="19">
        <f t="shared" si="75"/>
        <v>1576.7663021588996</v>
      </c>
      <c r="K511" s="19">
        <f t="shared" si="76"/>
        <v>73950.339571252392</v>
      </c>
      <c r="L511" s="19">
        <f t="shared" si="77"/>
        <v>73950.339571252392</v>
      </c>
      <c r="M511" s="19">
        <f t="shared" si="78"/>
        <v>0</v>
      </c>
      <c r="Z511" s="4">
        <v>468</v>
      </c>
      <c r="AA511" s="2">
        <v>123305.7</v>
      </c>
      <c r="AB511" s="2">
        <v>62536.14</v>
      </c>
      <c r="AD511" s="20">
        <f t="shared" si="79"/>
        <v>893.10009175610003</v>
      </c>
    </row>
    <row r="512" spans="1:30" x14ac:dyDescent="0.25">
      <c r="A512" s="4">
        <v>9.8829999999999991</v>
      </c>
      <c r="B512" s="4">
        <v>471</v>
      </c>
      <c r="C512" s="4">
        <v>46.9</v>
      </c>
      <c r="D512" s="11">
        <v>1.1006672801745323</v>
      </c>
      <c r="E512" s="19">
        <f t="shared" si="70"/>
        <v>671.40704090646466</v>
      </c>
      <c r="F512" s="19">
        <f t="shared" si="71"/>
        <v>-919.0630463</v>
      </c>
      <c r="G512" s="19">
        <f t="shared" si="72"/>
        <v>755.03683083010003</v>
      </c>
      <c r="H512" s="19">
        <f t="shared" si="73"/>
        <v>6903.1630463000001</v>
      </c>
      <c r="I512" s="19">
        <f t="shared" si="74"/>
        <v>138.063260926</v>
      </c>
      <c r="J512" s="19">
        <f t="shared" si="75"/>
        <v>1564.5071326625648</v>
      </c>
      <c r="K512" s="19">
        <f t="shared" si="76"/>
        <v>73375.384521874294</v>
      </c>
      <c r="L512" s="19">
        <f t="shared" si="77"/>
        <v>73375.384521874294</v>
      </c>
      <c r="M512" s="19">
        <f t="shared" si="78"/>
        <v>0</v>
      </c>
      <c r="Z512" s="4">
        <v>469</v>
      </c>
      <c r="AA512" s="2">
        <v>123305.7</v>
      </c>
      <c r="AB512" s="2">
        <v>62536.14</v>
      </c>
      <c r="AD512" s="20">
        <f t="shared" si="79"/>
        <v>893.10009175610003</v>
      </c>
    </row>
    <row r="513" spans="1:30" x14ac:dyDescent="0.25">
      <c r="A513" s="4">
        <v>9.9019999999999992</v>
      </c>
      <c r="B513" s="4">
        <v>472</v>
      </c>
      <c r="C513" s="4">
        <v>47</v>
      </c>
      <c r="D513" s="11">
        <v>1.0356467669469871</v>
      </c>
      <c r="E513" s="19">
        <f t="shared" si="70"/>
        <v>631.74452783766208</v>
      </c>
      <c r="F513" s="19">
        <f t="shared" si="71"/>
        <v>-922.98647000000005</v>
      </c>
      <c r="G513" s="19">
        <f t="shared" si="72"/>
        <v>758.26003669000011</v>
      </c>
      <c r="H513" s="19">
        <f t="shared" si="73"/>
        <v>6907.0864700000002</v>
      </c>
      <c r="I513" s="19">
        <f t="shared" si="74"/>
        <v>138.1417294</v>
      </c>
      <c r="J513" s="19">
        <f t="shared" si="75"/>
        <v>1528.1462939276623</v>
      </c>
      <c r="K513" s="19">
        <f t="shared" si="76"/>
        <v>71822.875814600135</v>
      </c>
      <c r="L513" s="19">
        <f t="shared" si="77"/>
        <v>71822.875814600135</v>
      </c>
      <c r="M513" s="19">
        <f t="shared" si="78"/>
        <v>0</v>
      </c>
      <c r="Z513" s="4">
        <v>470</v>
      </c>
      <c r="AA513" s="2">
        <v>123305.7</v>
      </c>
      <c r="AB513" s="2">
        <v>62536.14</v>
      </c>
      <c r="AD513" s="20">
        <f t="shared" si="79"/>
        <v>893.10009175610003</v>
      </c>
    </row>
    <row r="514" spans="1:30" x14ac:dyDescent="0.25">
      <c r="A514" s="4">
        <v>9.9220000000000006</v>
      </c>
      <c r="B514" s="4">
        <v>473</v>
      </c>
      <c r="C514" s="4">
        <v>47</v>
      </c>
      <c r="D514" s="11">
        <v>0.97928342804922652</v>
      </c>
      <c r="E514" s="19">
        <f t="shared" si="70"/>
        <v>597.36289111002816</v>
      </c>
      <c r="F514" s="19">
        <f t="shared" si="71"/>
        <v>-922.98647000000005</v>
      </c>
      <c r="G514" s="19">
        <f t="shared" si="72"/>
        <v>758.26003669000011</v>
      </c>
      <c r="H514" s="19">
        <f t="shared" si="73"/>
        <v>6907.0864700000002</v>
      </c>
      <c r="I514" s="19">
        <f t="shared" si="74"/>
        <v>138.1417294</v>
      </c>
      <c r="J514" s="19">
        <f t="shared" si="75"/>
        <v>1493.7646572000283</v>
      </c>
      <c r="K514" s="19">
        <f t="shared" si="76"/>
        <v>70206.938888401331</v>
      </c>
      <c r="L514" s="19">
        <f t="shared" si="77"/>
        <v>70206.938888401331</v>
      </c>
      <c r="M514" s="19">
        <f t="shared" si="78"/>
        <v>0</v>
      </c>
      <c r="Z514" s="4">
        <v>471</v>
      </c>
      <c r="AA514" s="2">
        <v>123305.7</v>
      </c>
      <c r="AB514" s="2">
        <v>62536.14</v>
      </c>
      <c r="AD514" s="20">
        <f t="shared" si="79"/>
        <v>893.10009175610003</v>
      </c>
    </row>
    <row r="515" spans="1:30" x14ac:dyDescent="0.25">
      <c r="A515" s="4">
        <v>9.9410000000000007</v>
      </c>
      <c r="B515" s="4">
        <v>473</v>
      </c>
      <c r="C515" s="4">
        <v>47</v>
      </c>
      <c r="D515" s="11">
        <v>0.98625396253166753</v>
      </c>
      <c r="E515" s="19">
        <f t="shared" si="70"/>
        <v>601.61491714431725</v>
      </c>
      <c r="F515" s="19">
        <f t="shared" si="71"/>
        <v>-922.98647000000005</v>
      </c>
      <c r="G515" s="19">
        <f t="shared" si="72"/>
        <v>758.26003669000011</v>
      </c>
      <c r="H515" s="19">
        <f t="shared" si="73"/>
        <v>6907.0864700000002</v>
      </c>
      <c r="I515" s="19">
        <f t="shared" si="74"/>
        <v>138.1417294</v>
      </c>
      <c r="J515" s="19">
        <f t="shared" si="75"/>
        <v>1498.0166832343173</v>
      </c>
      <c r="K515" s="19">
        <f t="shared" si="76"/>
        <v>70406.784112012916</v>
      </c>
      <c r="L515" s="19">
        <f t="shared" si="77"/>
        <v>70406.784112012916</v>
      </c>
      <c r="M515" s="19">
        <f t="shared" si="78"/>
        <v>0</v>
      </c>
      <c r="Z515" s="4">
        <v>472</v>
      </c>
      <c r="AA515" s="2">
        <v>123305.7</v>
      </c>
      <c r="AB515" s="2">
        <v>62536.14</v>
      </c>
      <c r="AD515" s="20">
        <f t="shared" si="79"/>
        <v>896.40176609000014</v>
      </c>
    </row>
    <row r="516" spans="1:30" x14ac:dyDescent="0.25">
      <c r="A516" s="4">
        <v>9.9610000000000003</v>
      </c>
      <c r="B516" s="4">
        <v>474</v>
      </c>
      <c r="C516" s="4">
        <v>47.1</v>
      </c>
      <c r="D516" s="11">
        <v>1.0544716072326279</v>
      </c>
      <c r="E516" s="19">
        <f t="shared" si="70"/>
        <v>643.22768041190307</v>
      </c>
      <c r="F516" s="19">
        <f t="shared" si="71"/>
        <v>-926.91825030000018</v>
      </c>
      <c r="G516" s="19">
        <f t="shared" si="72"/>
        <v>761.49010773810016</v>
      </c>
      <c r="H516" s="19">
        <f t="shared" si="73"/>
        <v>6911.0182503000005</v>
      </c>
      <c r="I516" s="19">
        <f t="shared" si="74"/>
        <v>138.22036500600001</v>
      </c>
      <c r="J516" s="19">
        <f t="shared" si="75"/>
        <v>1542.9381531560034</v>
      </c>
      <c r="K516" s="19">
        <f t="shared" si="76"/>
        <v>72672.387013647764</v>
      </c>
      <c r="L516" s="19">
        <f t="shared" si="77"/>
        <v>72672.387013647764</v>
      </c>
      <c r="M516" s="19">
        <f t="shared" si="78"/>
        <v>0</v>
      </c>
      <c r="Z516" s="4">
        <v>473</v>
      </c>
      <c r="AA516" s="2">
        <v>123305.7</v>
      </c>
      <c r="AB516" s="2">
        <v>62536.14</v>
      </c>
      <c r="AD516" s="20">
        <f t="shared" si="79"/>
        <v>896.40176609000014</v>
      </c>
    </row>
    <row r="517" spans="1:30" x14ac:dyDescent="0.25">
      <c r="A517" s="4">
        <v>9.98</v>
      </c>
      <c r="B517" s="4">
        <v>475</v>
      </c>
      <c r="C517" s="4">
        <v>47.1</v>
      </c>
      <c r="D517" s="11">
        <v>1.1088111286090059</v>
      </c>
      <c r="E517" s="19">
        <f t="shared" si="70"/>
        <v>676.3747884514936</v>
      </c>
      <c r="F517" s="19">
        <f t="shared" si="71"/>
        <v>-926.91825030000018</v>
      </c>
      <c r="G517" s="19">
        <f t="shared" si="72"/>
        <v>761.49010773810016</v>
      </c>
      <c r="H517" s="19">
        <f t="shared" si="73"/>
        <v>6911.0182503000005</v>
      </c>
      <c r="I517" s="19">
        <f t="shared" si="74"/>
        <v>138.22036500600001</v>
      </c>
      <c r="J517" s="19">
        <f t="shared" si="75"/>
        <v>1576.0852611955938</v>
      </c>
      <c r="K517" s="19">
        <f t="shared" si="76"/>
        <v>74233.615802312474</v>
      </c>
      <c r="L517" s="19">
        <f t="shared" si="77"/>
        <v>74233.615802312474</v>
      </c>
      <c r="M517" s="19">
        <f t="shared" si="78"/>
        <v>0</v>
      </c>
      <c r="Z517" s="4">
        <v>473</v>
      </c>
      <c r="AA517" s="2">
        <v>123305.7</v>
      </c>
      <c r="AB517" s="2">
        <v>62536.14</v>
      </c>
      <c r="AD517" s="20">
        <f t="shared" si="79"/>
        <v>896.40176609000014</v>
      </c>
    </row>
    <row r="518" spans="1:30" x14ac:dyDescent="0.25">
      <c r="A518" s="4">
        <v>10</v>
      </c>
      <c r="B518" s="4">
        <v>476</v>
      </c>
      <c r="C518" s="4">
        <v>47.1</v>
      </c>
      <c r="D518" s="11">
        <v>1.0971757643960565</v>
      </c>
      <c r="E518" s="19">
        <f t="shared" si="70"/>
        <v>669.27721628159441</v>
      </c>
      <c r="F518" s="19">
        <f t="shared" si="71"/>
        <v>-926.91825030000018</v>
      </c>
      <c r="G518" s="19">
        <f t="shared" si="72"/>
        <v>761.49010773810016</v>
      </c>
      <c r="H518" s="19">
        <f t="shared" si="73"/>
        <v>6911.0182503000005</v>
      </c>
      <c r="I518" s="19">
        <f t="shared" si="74"/>
        <v>138.22036500600001</v>
      </c>
      <c r="J518" s="19">
        <f t="shared" si="75"/>
        <v>1568.9876890256946</v>
      </c>
      <c r="K518" s="19">
        <f t="shared" si="76"/>
        <v>73899.320153110224</v>
      </c>
      <c r="L518" s="19">
        <f t="shared" si="77"/>
        <v>73899.320153110224</v>
      </c>
      <c r="M518" s="19">
        <f t="shared" si="78"/>
        <v>0</v>
      </c>
      <c r="Z518" s="4">
        <v>474</v>
      </c>
      <c r="AA518" s="2">
        <v>123305.7</v>
      </c>
      <c r="AB518" s="2">
        <v>62536.14</v>
      </c>
      <c r="AD518" s="20">
        <f t="shared" si="79"/>
        <v>899.71047274410012</v>
      </c>
    </row>
    <row r="519" spans="1:30" x14ac:dyDescent="0.25">
      <c r="A519" s="4">
        <v>10.02</v>
      </c>
      <c r="B519" s="4">
        <v>477</v>
      </c>
      <c r="C519" s="4">
        <v>47.1</v>
      </c>
      <c r="D519" s="11">
        <v>1.0309979548925861</v>
      </c>
      <c r="E519" s="19">
        <f t="shared" ref="E519:E582" si="80">610*D519</f>
        <v>628.90875248447753</v>
      </c>
      <c r="F519" s="19">
        <f t="shared" ref="F519:F582" si="81">0.5*1.27*-0.658*(C519^2)</f>
        <v>-926.91825030000018</v>
      </c>
      <c r="G519" s="19">
        <f t="shared" ref="G519:G582" si="82">0.5*1.27*1.223*0.442*(C519^2)</f>
        <v>761.49010773810016</v>
      </c>
      <c r="H519" s="19">
        <f t="shared" ref="H519:H582" si="83">5984.1-F519</f>
        <v>6911.0182503000005</v>
      </c>
      <c r="I519" s="19">
        <f t="shared" ref="I519:I582" si="84">H519*0.02</f>
        <v>138.22036500600001</v>
      </c>
      <c r="J519" s="19">
        <f t="shared" ref="J519:J582" si="85">E519+G519+I519</f>
        <v>1528.6192252285778</v>
      </c>
      <c r="K519" s="19">
        <f t="shared" ref="K519:K582" si="86">J519*C519</f>
        <v>71997.965508266017</v>
      </c>
      <c r="L519" s="19">
        <f t="shared" ref="L519:L582" si="87">IF(K519&lt;0, 0, K519)</f>
        <v>71997.965508266017</v>
      </c>
      <c r="M519" s="19">
        <f t="shared" ref="M519:M582" si="88">IF(K519&gt;0, 0, K519)</f>
        <v>0</v>
      </c>
      <c r="Z519" s="4">
        <v>475</v>
      </c>
      <c r="AA519" s="2">
        <v>123305.7</v>
      </c>
      <c r="AB519" s="2">
        <v>62536.14</v>
      </c>
      <c r="AD519" s="20">
        <f t="shared" si="79"/>
        <v>899.71047274410012</v>
      </c>
    </row>
    <row r="520" spans="1:30" x14ac:dyDescent="0.25">
      <c r="A520" s="4">
        <v>10.039</v>
      </c>
      <c r="B520" s="4">
        <v>478</v>
      </c>
      <c r="C520" s="4">
        <v>47.2</v>
      </c>
      <c r="D520" s="11">
        <v>0.97629962985944119</v>
      </c>
      <c r="E520" s="19">
        <f t="shared" si="80"/>
        <v>595.54277421425911</v>
      </c>
      <c r="F520" s="19">
        <f t="shared" si="81"/>
        <v>-930.85838720000015</v>
      </c>
      <c r="G520" s="19">
        <f t="shared" si="82"/>
        <v>764.72704397440009</v>
      </c>
      <c r="H520" s="19">
        <f t="shared" si="83"/>
        <v>6914.9583872000003</v>
      </c>
      <c r="I520" s="19">
        <f t="shared" si="84"/>
        <v>138.29916774400002</v>
      </c>
      <c r="J520" s="19">
        <f t="shared" si="85"/>
        <v>1498.5689859326592</v>
      </c>
      <c r="K520" s="19">
        <f t="shared" si="86"/>
        <v>70732.456136021516</v>
      </c>
      <c r="L520" s="19">
        <f t="shared" si="87"/>
        <v>70732.456136021516</v>
      </c>
      <c r="M520" s="19">
        <f t="shared" si="88"/>
        <v>0</v>
      </c>
      <c r="Z520" s="4">
        <v>476</v>
      </c>
      <c r="AA520" s="2">
        <v>123305.7</v>
      </c>
      <c r="AB520" s="2">
        <v>62536.14</v>
      </c>
      <c r="AD520" s="20">
        <f t="shared" si="79"/>
        <v>899.71047274410012</v>
      </c>
    </row>
    <row r="521" spans="1:30" x14ac:dyDescent="0.25">
      <c r="A521" s="4">
        <v>10.058999999999999</v>
      </c>
      <c r="B521" s="4">
        <v>479</v>
      </c>
      <c r="C521" s="4">
        <v>47.2</v>
      </c>
      <c r="D521" s="11">
        <v>0.96463650478939555</v>
      </c>
      <c r="E521" s="19">
        <f t="shared" si="80"/>
        <v>588.4282679215313</v>
      </c>
      <c r="F521" s="19">
        <f t="shared" si="81"/>
        <v>-930.85838720000015</v>
      </c>
      <c r="G521" s="19">
        <f t="shared" si="82"/>
        <v>764.72704397440009</v>
      </c>
      <c r="H521" s="19">
        <f t="shared" si="83"/>
        <v>6914.9583872000003</v>
      </c>
      <c r="I521" s="19">
        <f t="shared" si="84"/>
        <v>138.29916774400002</v>
      </c>
      <c r="J521" s="19">
        <f t="shared" si="85"/>
        <v>1491.4544796399314</v>
      </c>
      <c r="K521" s="19">
        <f t="shared" si="86"/>
        <v>70396.651439004767</v>
      </c>
      <c r="L521" s="19">
        <f t="shared" si="87"/>
        <v>70396.651439004767</v>
      </c>
      <c r="M521" s="19">
        <f t="shared" si="88"/>
        <v>0</v>
      </c>
      <c r="Z521" s="4">
        <v>477</v>
      </c>
      <c r="AA521" s="2">
        <v>123305.7</v>
      </c>
      <c r="AB521" s="2">
        <v>62536.14</v>
      </c>
      <c r="AD521" s="20">
        <f t="shared" ref="AD521:AD584" si="89">G519+I519</f>
        <v>899.71047274410012</v>
      </c>
    </row>
    <row r="522" spans="1:30" x14ac:dyDescent="0.25">
      <c r="A522" s="4">
        <v>10.077999999999999</v>
      </c>
      <c r="B522" s="4">
        <v>480</v>
      </c>
      <c r="C522" s="4">
        <v>47.2</v>
      </c>
      <c r="D522" s="11">
        <v>0.98101841222816744</v>
      </c>
      <c r="E522" s="19">
        <f t="shared" si="80"/>
        <v>598.42123145918208</v>
      </c>
      <c r="F522" s="19">
        <f t="shared" si="81"/>
        <v>-930.85838720000015</v>
      </c>
      <c r="G522" s="19">
        <f t="shared" si="82"/>
        <v>764.72704397440009</v>
      </c>
      <c r="H522" s="19">
        <f t="shared" si="83"/>
        <v>6914.9583872000003</v>
      </c>
      <c r="I522" s="19">
        <f t="shared" si="84"/>
        <v>138.29916774400002</v>
      </c>
      <c r="J522" s="19">
        <f t="shared" si="85"/>
        <v>1501.447443177582</v>
      </c>
      <c r="K522" s="19">
        <f t="shared" si="86"/>
        <v>70868.319317981877</v>
      </c>
      <c r="L522" s="19">
        <f t="shared" si="87"/>
        <v>70868.319317981877</v>
      </c>
      <c r="M522" s="19">
        <f t="shared" si="88"/>
        <v>0</v>
      </c>
      <c r="Z522" s="4">
        <v>478</v>
      </c>
      <c r="AA522" s="2">
        <v>123305.7</v>
      </c>
      <c r="AB522" s="2">
        <v>62536.14</v>
      </c>
      <c r="AD522" s="20">
        <f t="shared" si="89"/>
        <v>903.02621171840008</v>
      </c>
    </row>
    <row r="523" spans="1:30" x14ac:dyDescent="0.25">
      <c r="A523" s="4">
        <v>10.098000000000001</v>
      </c>
      <c r="B523" s="4">
        <v>481</v>
      </c>
      <c r="C523" s="4">
        <v>47.2</v>
      </c>
      <c r="D523" s="11">
        <v>0.98823687999304843</v>
      </c>
      <c r="E523" s="19">
        <f t="shared" si="80"/>
        <v>602.8244967957595</v>
      </c>
      <c r="F523" s="19">
        <f t="shared" si="81"/>
        <v>-930.85838720000015</v>
      </c>
      <c r="G523" s="19">
        <f t="shared" si="82"/>
        <v>764.72704397440009</v>
      </c>
      <c r="H523" s="19">
        <f t="shared" si="83"/>
        <v>6914.9583872000003</v>
      </c>
      <c r="I523" s="19">
        <f t="shared" si="84"/>
        <v>138.29916774400002</v>
      </c>
      <c r="J523" s="19">
        <f t="shared" si="85"/>
        <v>1505.8507085141596</v>
      </c>
      <c r="K523" s="19">
        <f t="shared" si="86"/>
        <v>71076.15344186833</v>
      </c>
      <c r="L523" s="19">
        <f t="shared" si="87"/>
        <v>71076.15344186833</v>
      </c>
      <c r="M523" s="19">
        <f t="shared" si="88"/>
        <v>0</v>
      </c>
      <c r="Z523" s="4">
        <v>479</v>
      </c>
      <c r="AA523" s="2">
        <v>123305.7</v>
      </c>
      <c r="AB523" s="2">
        <v>62536.14</v>
      </c>
      <c r="AD523" s="20">
        <f t="shared" si="89"/>
        <v>903.02621171840008</v>
      </c>
    </row>
    <row r="524" spans="1:30" x14ac:dyDescent="0.25">
      <c r="A524" s="4">
        <v>10.117000000000001</v>
      </c>
      <c r="B524" s="4">
        <v>482</v>
      </c>
      <c r="C524" s="4">
        <v>47.3</v>
      </c>
      <c r="D524" s="11">
        <v>0.9768811093395865</v>
      </c>
      <c r="E524" s="19">
        <f t="shared" si="80"/>
        <v>595.89747669714779</v>
      </c>
      <c r="F524" s="19">
        <f t="shared" si="81"/>
        <v>-934.80688069999985</v>
      </c>
      <c r="G524" s="19">
        <f t="shared" si="82"/>
        <v>767.97084539889988</v>
      </c>
      <c r="H524" s="19">
        <f t="shared" si="83"/>
        <v>6918.9068807000003</v>
      </c>
      <c r="I524" s="19">
        <f t="shared" si="84"/>
        <v>138.378137614</v>
      </c>
      <c r="J524" s="19">
        <f t="shared" si="85"/>
        <v>1502.2464597100477</v>
      </c>
      <c r="K524" s="19">
        <f t="shared" si="86"/>
        <v>71056.257544285254</v>
      </c>
      <c r="L524" s="19">
        <f t="shared" si="87"/>
        <v>71056.257544285254</v>
      </c>
      <c r="M524" s="19">
        <f t="shared" si="88"/>
        <v>0</v>
      </c>
      <c r="Z524" s="4">
        <v>480</v>
      </c>
      <c r="AA524" s="2">
        <v>123305.7</v>
      </c>
      <c r="AB524" s="2">
        <v>62536.14</v>
      </c>
      <c r="AD524" s="20">
        <f t="shared" si="89"/>
        <v>903.02621171840008</v>
      </c>
    </row>
    <row r="525" spans="1:30" x14ac:dyDescent="0.25">
      <c r="A525" s="4">
        <v>10.137</v>
      </c>
      <c r="B525" s="4">
        <v>483</v>
      </c>
      <c r="C525" s="4">
        <v>47.3</v>
      </c>
      <c r="D525" s="11">
        <v>0.95585215493226516</v>
      </c>
      <c r="E525" s="19">
        <f t="shared" si="80"/>
        <v>583.0698145086817</v>
      </c>
      <c r="F525" s="19">
        <f t="shared" si="81"/>
        <v>-934.80688069999985</v>
      </c>
      <c r="G525" s="19">
        <f t="shared" si="82"/>
        <v>767.97084539889988</v>
      </c>
      <c r="H525" s="19">
        <f t="shared" si="83"/>
        <v>6918.9068807000003</v>
      </c>
      <c r="I525" s="19">
        <f t="shared" si="84"/>
        <v>138.378137614</v>
      </c>
      <c r="J525" s="19">
        <f t="shared" si="85"/>
        <v>1489.4187975215816</v>
      </c>
      <c r="K525" s="19">
        <f t="shared" si="86"/>
        <v>70449.509122770804</v>
      </c>
      <c r="L525" s="19">
        <f t="shared" si="87"/>
        <v>70449.509122770804</v>
      </c>
      <c r="M525" s="19">
        <f t="shared" si="88"/>
        <v>0</v>
      </c>
      <c r="Z525" s="4">
        <v>481</v>
      </c>
      <c r="AA525" s="2">
        <v>123305.7</v>
      </c>
      <c r="AB525" s="2">
        <v>62536.14</v>
      </c>
      <c r="AD525" s="20">
        <f t="shared" si="89"/>
        <v>903.02621171840008</v>
      </c>
    </row>
    <row r="526" spans="1:30" x14ac:dyDescent="0.25">
      <c r="A526" s="4">
        <v>10.156000000000001</v>
      </c>
      <c r="B526" s="4">
        <v>484</v>
      </c>
      <c r="C526" s="4">
        <v>47.3</v>
      </c>
      <c r="D526" s="11">
        <v>0.94648299301170014</v>
      </c>
      <c r="E526" s="19">
        <f t="shared" si="80"/>
        <v>577.3546257371371</v>
      </c>
      <c r="F526" s="19">
        <f t="shared" si="81"/>
        <v>-934.80688069999985</v>
      </c>
      <c r="G526" s="19">
        <f t="shared" si="82"/>
        <v>767.97084539889988</v>
      </c>
      <c r="H526" s="19">
        <f t="shared" si="83"/>
        <v>6918.9068807000003</v>
      </c>
      <c r="I526" s="19">
        <f t="shared" si="84"/>
        <v>138.378137614</v>
      </c>
      <c r="J526" s="19">
        <f t="shared" si="85"/>
        <v>1483.7036087500369</v>
      </c>
      <c r="K526" s="19">
        <f t="shared" si="86"/>
        <v>70179.18069387674</v>
      </c>
      <c r="L526" s="19">
        <f t="shared" si="87"/>
        <v>70179.18069387674</v>
      </c>
      <c r="M526" s="19">
        <f t="shared" si="88"/>
        <v>0</v>
      </c>
      <c r="Z526" s="4">
        <v>482</v>
      </c>
      <c r="AA526" s="2">
        <v>123305.7</v>
      </c>
      <c r="AB526" s="2">
        <v>62536.14</v>
      </c>
      <c r="AD526" s="20">
        <f t="shared" si="89"/>
        <v>906.34898301289991</v>
      </c>
    </row>
    <row r="527" spans="1:30" x14ac:dyDescent="0.25">
      <c r="A527" s="4">
        <v>10.176</v>
      </c>
      <c r="B527" s="4">
        <v>485</v>
      </c>
      <c r="C527" s="4">
        <v>47.3</v>
      </c>
      <c r="D527" s="11">
        <v>0.94837662579749971</v>
      </c>
      <c r="E527" s="19">
        <f t="shared" si="80"/>
        <v>578.50974173647478</v>
      </c>
      <c r="F527" s="19">
        <f t="shared" si="81"/>
        <v>-934.80688069999985</v>
      </c>
      <c r="G527" s="19">
        <f t="shared" si="82"/>
        <v>767.97084539889988</v>
      </c>
      <c r="H527" s="19">
        <f t="shared" si="83"/>
        <v>6918.9068807000003</v>
      </c>
      <c r="I527" s="19">
        <f t="shared" si="84"/>
        <v>138.378137614</v>
      </c>
      <c r="J527" s="19">
        <f t="shared" si="85"/>
        <v>1484.8587247493747</v>
      </c>
      <c r="K527" s="19">
        <f t="shared" si="86"/>
        <v>70233.817680645414</v>
      </c>
      <c r="L527" s="19">
        <f t="shared" si="87"/>
        <v>70233.817680645414</v>
      </c>
      <c r="M527" s="19">
        <f t="shared" si="88"/>
        <v>0</v>
      </c>
      <c r="Z527" s="4">
        <v>483</v>
      </c>
      <c r="AA527" s="2">
        <v>123305.7</v>
      </c>
      <c r="AB527" s="2">
        <v>62536.14</v>
      </c>
      <c r="AD527" s="20">
        <f t="shared" si="89"/>
        <v>906.34898301289991</v>
      </c>
    </row>
    <row r="528" spans="1:30" x14ac:dyDescent="0.25">
      <c r="A528" s="4">
        <v>10.195</v>
      </c>
      <c r="B528" s="4">
        <v>485</v>
      </c>
      <c r="C528" s="4">
        <v>47.4</v>
      </c>
      <c r="D528" s="11">
        <v>0.96803352738149195</v>
      </c>
      <c r="E528" s="19">
        <f t="shared" si="80"/>
        <v>590.50045170271005</v>
      </c>
      <c r="F528" s="19">
        <f t="shared" si="81"/>
        <v>-938.76373079999996</v>
      </c>
      <c r="G528" s="19">
        <f t="shared" si="82"/>
        <v>771.2215120116</v>
      </c>
      <c r="H528" s="19">
        <f t="shared" si="83"/>
        <v>6922.8637308000007</v>
      </c>
      <c r="I528" s="19">
        <f t="shared" si="84"/>
        <v>138.45727461600001</v>
      </c>
      <c r="J528" s="19">
        <f t="shared" si="85"/>
        <v>1500.17923833031</v>
      </c>
      <c r="K528" s="19">
        <f t="shared" si="86"/>
        <v>71108.495896856693</v>
      </c>
      <c r="L528" s="19">
        <f t="shared" si="87"/>
        <v>71108.495896856693</v>
      </c>
      <c r="M528" s="19">
        <f t="shared" si="88"/>
        <v>0</v>
      </c>
      <c r="Z528" s="4">
        <v>484</v>
      </c>
      <c r="AA528" s="2">
        <v>123305.7</v>
      </c>
      <c r="AB528" s="2">
        <v>62536.14</v>
      </c>
      <c r="AD528" s="20">
        <f t="shared" si="89"/>
        <v>906.34898301289991</v>
      </c>
    </row>
    <row r="529" spans="1:30" x14ac:dyDescent="0.25">
      <c r="A529" s="4">
        <v>10.215</v>
      </c>
      <c r="B529" s="4">
        <v>486</v>
      </c>
      <c r="C529" s="4">
        <v>47.4</v>
      </c>
      <c r="D529" s="11">
        <v>0.98579475617205325</v>
      </c>
      <c r="E529" s="19">
        <f t="shared" si="80"/>
        <v>601.33480126495249</v>
      </c>
      <c r="F529" s="19">
        <f t="shared" si="81"/>
        <v>-938.76373079999996</v>
      </c>
      <c r="G529" s="19">
        <f t="shared" si="82"/>
        <v>771.2215120116</v>
      </c>
      <c r="H529" s="19">
        <f t="shared" si="83"/>
        <v>6922.8637308000007</v>
      </c>
      <c r="I529" s="19">
        <f t="shared" si="84"/>
        <v>138.45727461600001</v>
      </c>
      <c r="J529" s="19">
        <f t="shared" si="85"/>
        <v>1511.0135878925523</v>
      </c>
      <c r="K529" s="19">
        <f t="shared" si="86"/>
        <v>71622.044066106973</v>
      </c>
      <c r="L529" s="19">
        <f t="shared" si="87"/>
        <v>71622.044066106973</v>
      </c>
      <c r="M529" s="19">
        <f t="shared" si="88"/>
        <v>0</v>
      </c>
      <c r="Z529" s="4">
        <v>485</v>
      </c>
      <c r="AA529" s="2">
        <v>123305.7</v>
      </c>
      <c r="AB529" s="2">
        <v>62536.14</v>
      </c>
      <c r="AD529" s="20">
        <f t="shared" si="89"/>
        <v>906.34898301289991</v>
      </c>
    </row>
    <row r="530" spans="1:30" x14ac:dyDescent="0.25">
      <c r="A530" s="4">
        <v>10.234</v>
      </c>
      <c r="B530" s="4">
        <v>487</v>
      </c>
      <c r="C530" s="4">
        <v>47.4</v>
      </c>
      <c r="D530" s="11">
        <v>0.99904226803849427</v>
      </c>
      <c r="E530" s="19">
        <f t="shared" si="80"/>
        <v>609.41578350348152</v>
      </c>
      <c r="F530" s="19">
        <f t="shared" si="81"/>
        <v>-938.76373079999996</v>
      </c>
      <c r="G530" s="19">
        <f t="shared" si="82"/>
        <v>771.2215120116</v>
      </c>
      <c r="H530" s="19">
        <f t="shared" si="83"/>
        <v>6922.8637308000007</v>
      </c>
      <c r="I530" s="19">
        <f t="shared" si="84"/>
        <v>138.45727461600001</v>
      </c>
      <c r="J530" s="19">
        <f t="shared" si="85"/>
        <v>1519.0945701310814</v>
      </c>
      <c r="K530" s="19">
        <f t="shared" si="86"/>
        <v>72005.082624213261</v>
      </c>
      <c r="L530" s="19">
        <f t="shared" si="87"/>
        <v>72005.082624213261</v>
      </c>
      <c r="M530" s="19">
        <f t="shared" si="88"/>
        <v>0</v>
      </c>
      <c r="Z530" s="4">
        <v>485</v>
      </c>
      <c r="AA530" s="2">
        <v>123305.7</v>
      </c>
      <c r="AB530" s="2">
        <v>62536.14</v>
      </c>
      <c r="AD530" s="20">
        <f t="shared" si="89"/>
        <v>909.67878662759995</v>
      </c>
    </row>
    <row r="531" spans="1:30" x14ac:dyDescent="0.25">
      <c r="A531" s="4">
        <v>10.254</v>
      </c>
      <c r="B531" s="4">
        <v>488</v>
      </c>
      <c r="C531" s="4">
        <v>47.4</v>
      </c>
      <c r="D531" s="11">
        <v>0.99645213702882707</v>
      </c>
      <c r="E531" s="19">
        <f t="shared" si="80"/>
        <v>607.83580358758456</v>
      </c>
      <c r="F531" s="19">
        <f t="shared" si="81"/>
        <v>-938.76373079999996</v>
      </c>
      <c r="G531" s="19">
        <f t="shared" si="82"/>
        <v>771.2215120116</v>
      </c>
      <c r="H531" s="19">
        <f t="shared" si="83"/>
        <v>6922.8637308000007</v>
      </c>
      <c r="I531" s="19">
        <f t="shared" si="84"/>
        <v>138.45727461600001</v>
      </c>
      <c r="J531" s="19">
        <f t="shared" si="85"/>
        <v>1517.5145902151846</v>
      </c>
      <c r="K531" s="19">
        <f t="shared" si="86"/>
        <v>71930.191576199752</v>
      </c>
      <c r="L531" s="19">
        <f t="shared" si="87"/>
        <v>71930.191576199752</v>
      </c>
      <c r="M531" s="19">
        <f t="shared" si="88"/>
        <v>0</v>
      </c>
      <c r="Z531" s="4">
        <v>486</v>
      </c>
      <c r="AA531" s="2">
        <v>123305.7</v>
      </c>
      <c r="AB531" s="2">
        <v>62536.14</v>
      </c>
      <c r="AD531" s="20">
        <f t="shared" si="89"/>
        <v>909.67878662759995</v>
      </c>
    </row>
    <row r="532" spans="1:30" x14ac:dyDescent="0.25">
      <c r="A532" s="4">
        <v>10.273</v>
      </c>
      <c r="B532" s="4">
        <v>489</v>
      </c>
      <c r="C532" s="4">
        <v>47.5</v>
      </c>
      <c r="D532" s="11">
        <v>0.9470609367609919</v>
      </c>
      <c r="E532" s="19">
        <f t="shared" si="80"/>
        <v>577.70717142420506</v>
      </c>
      <c r="F532" s="19">
        <f t="shared" si="81"/>
        <v>-942.72893750000003</v>
      </c>
      <c r="G532" s="19">
        <f t="shared" si="82"/>
        <v>774.47904381250009</v>
      </c>
      <c r="H532" s="19">
        <f t="shared" si="83"/>
        <v>6926.8289375000004</v>
      </c>
      <c r="I532" s="19">
        <f t="shared" si="84"/>
        <v>138.53657875000002</v>
      </c>
      <c r="J532" s="19">
        <f t="shared" si="85"/>
        <v>1490.7227939867053</v>
      </c>
      <c r="K532" s="19">
        <f t="shared" si="86"/>
        <v>70809.332714368502</v>
      </c>
      <c r="L532" s="19">
        <f t="shared" si="87"/>
        <v>70809.332714368502</v>
      </c>
      <c r="M532" s="19">
        <f t="shared" si="88"/>
        <v>0</v>
      </c>
      <c r="Z532" s="4">
        <v>487</v>
      </c>
      <c r="AA532" s="2">
        <v>123305.7</v>
      </c>
      <c r="AB532" s="2">
        <v>62536.14</v>
      </c>
      <c r="AD532" s="20">
        <f t="shared" si="89"/>
        <v>909.67878662759995</v>
      </c>
    </row>
    <row r="533" spans="1:30" x14ac:dyDescent="0.25">
      <c r="A533" s="4">
        <v>10.292999999999999</v>
      </c>
      <c r="B533" s="4">
        <v>490</v>
      </c>
      <c r="C533" s="4">
        <v>47.5</v>
      </c>
      <c r="D533" s="11">
        <v>0.89675926074167434</v>
      </c>
      <c r="E533" s="19">
        <f t="shared" si="80"/>
        <v>547.02314905242133</v>
      </c>
      <c r="F533" s="19">
        <f t="shared" si="81"/>
        <v>-942.72893750000003</v>
      </c>
      <c r="G533" s="19">
        <f t="shared" si="82"/>
        <v>774.47904381250009</v>
      </c>
      <c r="H533" s="19">
        <f t="shared" si="83"/>
        <v>6926.8289375000004</v>
      </c>
      <c r="I533" s="19">
        <f t="shared" si="84"/>
        <v>138.53657875000002</v>
      </c>
      <c r="J533" s="19">
        <f t="shared" si="85"/>
        <v>1460.0387716149214</v>
      </c>
      <c r="K533" s="19">
        <f t="shared" si="86"/>
        <v>69351.841651708761</v>
      </c>
      <c r="L533" s="19">
        <f t="shared" si="87"/>
        <v>69351.841651708761</v>
      </c>
      <c r="M533" s="19">
        <f t="shared" si="88"/>
        <v>0</v>
      </c>
      <c r="Z533" s="4">
        <v>488</v>
      </c>
      <c r="AA533" s="2">
        <v>123305.7</v>
      </c>
      <c r="AB533" s="2">
        <v>62536.14</v>
      </c>
      <c r="AD533" s="20">
        <f t="shared" si="89"/>
        <v>909.67878662759995</v>
      </c>
    </row>
    <row r="534" spans="1:30" x14ac:dyDescent="0.25">
      <c r="A534" s="4">
        <v>10.313000000000001</v>
      </c>
      <c r="B534" s="4">
        <v>491</v>
      </c>
      <c r="C534" s="4">
        <v>47.5</v>
      </c>
      <c r="D534" s="11">
        <v>0.88071319374088342</v>
      </c>
      <c r="E534" s="19">
        <f t="shared" si="80"/>
        <v>537.23504818193885</v>
      </c>
      <c r="F534" s="19">
        <f t="shared" si="81"/>
        <v>-942.72893750000003</v>
      </c>
      <c r="G534" s="19">
        <f t="shared" si="82"/>
        <v>774.47904381250009</v>
      </c>
      <c r="H534" s="19">
        <f t="shared" si="83"/>
        <v>6926.8289375000004</v>
      </c>
      <c r="I534" s="19">
        <f t="shared" si="84"/>
        <v>138.53657875000002</v>
      </c>
      <c r="J534" s="19">
        <f t="shared" si="85"/>
        <v>1450.250670744439</v>
      </c>
      <c r="K534" s="19">
        <f t="shared" si="86"/>
        <v>68886.906860360861</v>
      </c>
      <c r="L534" s="19">
        <f t="shared" si="87"/>
        <v>68886.906860360861</v>
      </c>
      <c r="M534" s="19">
        <f t="shared" si="88"/>
        <v>0</v>
      </c>
      <c r="Z534" s="4">
        <v>489</v>
      </c>
      <c r="AA534" s="2">
        <v>123305.7</v>
      </c>
      <c r="AB534" s="2">
        <v>62536.14</v>
      </c>
      <c r="AD534" s="20">
        <f t="shared" si="89"/>
        <v>913.01562256250008</v>
      </c>
    </row>
    <row r="535" spans="1:30" x14ac:dyDescent="0.25">
      <c r="A535" s="4">
        <v>10.332000000000001</v>
      </c>
      <c r="B535" s="4">
        <v>492</v>
      </c>
      <c r="C535" s="4">
        <v>47.5</v>
      </c>
      <c r="D535" s="11">
        <v>0.91643923817499739</v>
      </c>
      <c r="E535" s="19">
        <f t="shared" si="80"/>
        <v>559.0279352867484</v>
      </c>
      <c r="F535" s="19">
        <f t="shared" si="81"/>
        <v>-942.72893750000003</v>
      </c>
      <c r="G535" s="19">
        <f t="shared" si="82"/>
        <v>774.47904381250009</v>
      </c>
      <c r="H535" s="19">
        <f t="shared" si="83"/>
        <v>6926.8289375000004</v>
      </c>
      <c r="I535" s="19">
        <f t="shared" si="84"/>
        <v>138.53657875000002</v>
      </c>
      <c r="J535" s="19">
        <f t="shared" si="85"/>
        <v>1472.0435578492484</v>
      </c>
      <c r="K535" s="19">
        <f t="shared" si="86"/>
        <v>69922.068997839291</v>
      </c>
      <c r="L535" s="19">
        <f t="shared" si="87"/>
        <v>69922.068997839291</v>
      </c>
      <c r="M535" s="19">
        <f t="shared" si="88"/>
        <v>0</v>
      </c>
      <c r="Z535" s="4">
        <v>490</v>
      </c>
      <c r="AA535" s="2">
        <v>123305.7</v>
      </c>
      <c r="AB535" s="2">
        <v>62536.14</v>
      </c>
      <c r="AD535" s="20">
        <f t="shared" si="89"/>
        <v>913.01562256250008</v>
      </c>
    </row>
    <row r="536" spans="1:30" x14ac:dyDescent="0.25">
      <c r="A536" s="4">
        <v>10.352</v>
      </c>
      <c r="B536" s="4">
        <v>493</v>
      </c>
      <c r="C536" s="4">
        <v>47.6</v>
      </c>
      <c r="D536" s="11">
        <v>0.949701930276594</v>
      </c>
      <c r="E536" s="19">
        <f t="shared" si="80"/>
        <v>579.3181774687223</v>
      </c>
      <c r="F536" s="19">
        <f t="shared" si="81"/>
        <v>-946.70250080000017</v>
      </c>
      <c r="G536" s="19">
        <f t="shared" si="82"/>
        <v>777.74344080160017</v>
      </c>
      <c r="H536" s="19">
        <f t="shared" si="83"/>
        <v>6930.8025008000004</v>
      </c>
      <c r="I536" s="19">
        <f t="shared" si="84"/>
        <v>138.616050016</v>
      </c>
      <c r="J536" s="19">
        <f t="shared" si="85"/>
        <v>1495.6776682863224</v>
      </c>
      <c r="K536" s="19">
        <f t="shared" si="86"/>
        <v>71194.257010428948</v>
      </c>
      <c r="L536" s="19">
        <f t="shared" si="87"/>
        <v>71194.257010428948</v>
      </c>
      <c r="M536" s="19">
        <f t="shared" si="88"/>
        <v>0</v>
      </c>
      <c r="Z536" s="4">
        <v>491</v>
      </c>
      <c r="AA536" s="2">
        <v>123305.7</v>
      </c>
      <c r="AB536" s="2">
        <v>62536.14</v>
      </c>
      <c r="AD536" s="20">
        <f t="shared" si="89"/>
        <v>913.01562256250008</v>
      </c>
    </row>
    <row r="537" spans="1:30" x14ac:dyDescent="0.25">
      <c r="A537" s="4">
        <v>10.371</v>
      </c>
      <c r="B537" s="4">
        <v>494</v>
      </c>
      <c r="C537" s="4">
        <v>47.6</v>
      </c>
      <c r="D537" s="11">
        <v>0.95218876085074888</v>
      </c>
      <c r="E537" s="19">
        <f t="shared" si="80"/>
        <v>580.8351441189568</v>
      </c>
      <c r="F537" s="19">
        <f t="shared" si="81"/>
        <v>-946.70250080000017</v>
      </c>
      <c r="G537" s="19">
        <f t="shared" si="82"/>
        <v>777.74344080160017</v>
      </c>
      <c r="H537" s="19">
        <f t="shared" si="83"/>
        <v>6930.8025008000004</v>
      </c>
      <c r="I537" s="19">
        <f t="shared" si="84"/>
        <v>138.616050016</v>
      </c>
      <c r="J537" s="19">
        <f t="shared" si="85"/>
        <v>1497.1946349365569</v>
      </c>
      <c r="K537" s="19">
        <f t="shared" si="86"/>
        <v>71266.464622980115</v>
      </c>
      <c r="L537" s="19">
        <f t="shared" si="87"/>
        <v>71266.464622980115</v>
      </c>
      <c r="M537" s="19">
        <f t="shared" si="88"/>
        <v>0</v>
      </c>
      <c r="Z537" s="4">
        <v>492</v>
      </c>
      <c r="AA537" s="2">
        <v>123305.7</v>
      </c>
      <c r="AB537" s="2">
        <v>62536.14</v>
      </c>
      <c r="AD537" s="20">
        <f t="shared" si="89"/>
        <v>913.01562256250008</v>
      </c>
    </row>
    <row r="538" spans="1:30" x14ac:dyDescent="0.25">
      <c r="A538" s="4">
        <v>10.391</v>
      </c>
      <c r="B538" s="4">
        <v>495</v>
      </c>
      <c r="C538" s="4">
        <v>47.6</v>
      </c>
      <c r="D538" s="11">
        <v>0.89999865836048043</v>
      </c>
      <c r="E538" s="19">
        <f t="shared" si="80"/>
        <v>548.99918159989306</v>
      </c>
      <c r="F538" s="19">
        <f t="shared" si="81"/>
        <v>-946.70250080000017</v>
      </c>
      <c r="G538" s="19">
        <f t="shared" si="82"/>
        <v>777.74344080160017</v>
      </c>
      <c r="H538" s="19">
        <f t="shared" si="83"/>
        <v>6930.8025008000004</v>
      </c>
      <c r="I538" s="19">
        <f t="shared" si="84"/>
        <v>138.616050016</v>
      </c>
      <c r="J538" s="19">
        <f t="shared" si="85"/>
        <v>1465.3586724174932</v>
      </c>
      <c r="K538" s="19">
        <f t="shared" si="86"/>
        <v>69751.072807072676</v>
      </c>
      <c r="L538" s="19">
        <f t="shared" si="87"/>
        <v>69751.072807072676</v>
      </c>
      <c r="M538" s="19">
        <f t="shared" si="88"/>
        <v>0</v>
      </c>
      <c r="Z538" s="4">
        <v>493</v>
      </c>
      <c r="AA538" s="2">
        <v>123305.7</v>
      </c>
      <c r="AB538" s="2">
        <v>62536.14</v>
      </c>
      <c r="AD538" s="20">
        <f t="shared" si="89"/>
        <v>916.3594908176002</v>
      </c>
    </row>
    <row r="539" spans="1:30" x14ac:dyDescent="0.25">
      <c r="A539" s="4">
        <v>10.41</v>
      </c>
      <c r="B539" s="4">
        <v>496</v>
      </c>
      <c r="C539" s="4">
        <v>47.6</v>
      </c>
      <c r="D539" s="11">
        <v>0.82435305505078682</v>
      </c>
      <c r="E539" s="19">
        <f t="shared" si="80"/>
        <v>502.85536358097994</v>
      </c>
      <c r="F539" s="19">
        <f t="shared" si="81"/>
        <v>-946.70250080000017</v>
      </c>
      <c r="G539" s="19">
        <f t="shared" si="82"/>
        <v>777.74344080160017</v>
      </c>
      <c r="H539" s="19">
        <f t="shared" si="83"/>
        <v>6930.8025008000004</v>
      </c>
      <c r="I539" s="19">
        <f t="shared" si="84"/>
        <v>138.616050016</v>
      </c>
      <c r="J539" s="19">
        <f t="shared" si="85"/>
        <v>1419.21485439858</v>
      </c>
      <c r="K539" s="19">
        <f t="shared" si="86"/>
        <v>67554.627069372407</v>
      </c>
      <c r="L539" s="19">
        <f t="shared" si="87"/>
        <v>67554.627069372407</v>
      </c>
      <c r="M539" s="19">
        <f t="shared" si="88"/>
        <v>0</v>
      </c>
      <c r="Z539" s="4">
        <v>494</v>
      </c>
      <c r="AA539" s="2">
        <v>123305.7</v>
      </c>
      <c r="AB539" s="2">
        <v>62536.14</v>
      </c>
      <c r="AD539" s="20">
        <f t="shared" si="89"/>
        <v>916.3594908176002</v>
      </c>
    </row>
    <row r="540" spans="1:30" x14ac:dyDescent="0.25">
      <c r="A540" s="4">
        <v>10.43</v>
      </c>
      <c r="B540" s="4">
        <v>497</v>
      </c>
      <c r="C540" s="4">
        <v>47.7</v>
      </c>
      <c r="D540" s="11">
        <v>0.79424365528031104</v>
      </c>
      <c r="E540" s="19">
        <f t="shared" si="80"/>
        <v>484.48862972098976</v>
      </c>
      <c r="F540" s="19">
        <f t="shared" si="81"/>
        <v>-950.68442070000026</v>
      </c>
      <c r="G540" s="19">
        <f t="shared" si="82"/>
        <v>781.01470297890023</v>
      </c>
      <c r="H540" s="19">
        <f t="shared" si="83"/>
        <v>6934.7844207000007</v>
      </c>
      <c r="I540" s="19">
        <f t="shared" si="84"/>
        <v>138.69568841400002</v>
      </c>
      <c r="J540" s="19">
        <f t="shared" si="85"/>
        <v>1404.19902111389</v>
      </c>
      <c r="K540" s="19">
        <f t="shared" si="86"/>
        <v>66980.293307132553</v>
      </c>
      <c r="L540" s="19">
        <f t="shared" si="87"/>
        <v>66980.293307132553</v>
      </c>
      <c r="M540" s="19">
        <f t="shared" si="88"/>
        <v>0</v>
      </c>
      <c r="Z540" s="4">
        <v>495</v>
      </c>
      <c r="AA540" s="2">
        <v>123305.7</v>
      </c>
      <c r="AB540" s="2">
        <v>62536.14</v>
      </c>
      <c r="AD540" s="20">
        <f t="shared" si="89"/>
        <v>916.3594908176002</v>
      </c>
    </row>
    <row r="541" spans="1:30" x14ac:dyDescent="0.25">
      <c r="A541" s="4">
        <v>10.449</v>
      </c>
      <c r="B541" s="4">
        <v>498</v>
      </c>
      <c r="C541" s="4">
        <v>47.7</v>
      </c>
      <c r="D541" s="11">
        <v>0.80383833273575545</v>
      </c>
      <c r="E541" s="19">
        <f t="shared" si="80"/>
        <v>490.34138296881082</v>
      </c>
      <c r="F541" s="19">
        <f t="shared" si="81"/>
        <v>-950.68442070000026</v>
      </c>
      <c r="G541" s="19">
        <f t="shared" si="82"/>
        <v>781.01470297890023</v>
      </c>
      <c r="H541" s="19">
        <f t="shared" si="83"/>
        <v>6934.7844207000007</v>
      </c>
      <c r="I541" s="19">
        <f t="shared" si="84"/>
        <v>138.69568841400002</v>
      </c>
      <c r="J541" s="19">
        <f t="shared" si="85"/>
        <v>1410.0517743617111</v>
      </c>
      <c r="K541" s="19">
        <f t="shared" si="86"/>
        <v>67259.469637053626</v>
      </c>
      <c r="L541" s="19">
        <f t="shared" si="87"/>
        <v>67259.469637053626</v>
      </c>
      <c r="M541" s="19">
        <f t="shared" si="88"/>
        <v>0</v>
      </c>
      <c r="Z541" s="4">
        <v>496</v>
      </c>
      <c r="AA541" s="2">
        <v>123305.7</v>
      </c>
      <c r="AB541" s="2">
        <v>62536.14</v>
      </c>
      <c r="AD541" s="20">
        <f t="shared" si="89"/>
        <v>916.3594908176002</v>
      </c>
    </row>
    <row r="542" spans="1:30" x14ac:dyDescent="0.25">
      <c r="A542" s="4">
        <v>10.468999999999999</v>
      </c>
      <c r="B542" s="4">
        <v>498</v>
      </c>
      <c r="C542" s="4">
        <v>47.7</v>
      </c>
      <c r="D542" s="11">
        <v>0.81727794125676001</v>
      </c>
      <c r="E542" s="19">
        <f t="shared" si="80"/>
        <v>498.53954416662361</v>
      </c>
      <c r="F542" s="19">
        <f t="shared" si="81"/>
        <v>-950.68442070000026</v>
      </c>
      <c r="G542" s="19">
        <f t="shared" si="82"/>
        <v>781.01470297890023</v>
      </c>
      <c r="H542" s="19">
        <f t="shared" si="83"/>
        <v>6934.7844207000007</v>
      </c>
      <c r="I542" s="19">
        <f t="shared" si="84"/>
        <v>138.69568841400002</v>
      </c>
      <c r="J542" s="19">
        <f t="shared" si="85"/>
        <v>1418.2499355595237</v>
      </c>
      <c r="K542" s="19">
        <f t="shared" si="86"/>
        <v>67650.521926189278</v>
      </c>
      <c r="L542" s="19">
        <f t="shared" si="87"/>
        <v>67650.521926189278</v>
      </c>
      <c r="M542" s="19">
        <f t="shared" si="88"/>
        <v>0</v>
      </c>
      <c r="Z542" s="4">
        <v>497</v>
      </c>
      <c r="AA542" s="2">
        <v>123305.7</v>
      </c>
      <c r="AB542" s="2">
        <v>62536.14</v>
      </c>
      <c r="AD542" s="20">
        <f t="shared" si="89"/>
        <v>919.71039139290019</v>
      </c>
    </row>
    <row r="543" spans="1:30" x14ac:dyDescent="0.25">
      <c r="A543" s="4">
        <v>10.488</v>
      </c>
      <c r="B543" s="4">
        <v>499</v>
      </c>
      <c r="C543" s="4">
        <v>47.7</v>
      </c>
      <c r="D543" s="11">
        <v>0.83703290700768651</v>
      </c>
      <c r="E543" s="19">
        <f t="shared" si="80"/>
        <v>510.59007327468879</v>
      </c>
      <c r="F543" s="19">
        <f t="shared" si="81"/>
        <v>-950.68442070000026</v>
      </c>
      <c r="G543" s="19">
        <f t="shared" si="82"/>
        <v>781.01470297890023</v>
      </c>
      <c r="H543" s="19">
        <f t="shared" si="83"/>
        <v>6934.7844207000007</v>
      </c>
      <c r="I543" s="19">
        <f t="shared" si="84"/>
        <v>138.69568841400002</v>
      </c>
      <c r="J543" s="19">
        <f t="shared" si="85"/>
        <v>1430.300464667589</v>
      </c>
      <c r="K543" s="19">
        <f t="shared" si="86"/>
        <v>68225.332164644002</v>
      </c>
      <c r="L543" s="19">
        <f t="shared" si="87"/>
        <v>68225.332164644002</v>
      </c>
      <c r="M543" s="19">
        <f t="shared" si="88"/>
        <v>0</v>
      </c>
      <c r="Z543" s="4">
        <v>498</v>
      </c>
      <c r="AA543" s="2">
        <v>123305.7</v>
      </c>
      <c r="AB543" s="2">
        <v>62536.14</v>
      </c>
      <c r="AD543" s="20">
        <f t="shared" si="89"/>
        <v>919.71039139290019</v>
      </c>
    </row>
    <row r="544" spans="1:30" x14ac:dyDescent="0.25">
      <c r="A544" s="4">
        <v>10.507999999999999</v>
      </c>
      <c r="B544" s="4">
        <v>500</v>
      </c>
      <c r="C544" s="4">
        <v>47.7</v>
      </c>
      <c r="D544" s="11">
        <v>0.88468813011438663</v>
      </c>
      <c r="E544" s="19">
        <f t="shared" si="80"/>
        <v>539.65975936977588</v>
      </c>
      <c r="F544" s="19">
        <f t="shared" si="81"/>
        <v>-950.68442070000026</v>
      </c>
      <c r="G544" s="19">
        <f t="shared" si="82"/>
        <v>781.01470297890023</v>
      </c>
      <c r="H544" s="19">
        <f t="shared" si="83"/>
        <v>6934.7844207000007</v>
      </c>
      <c r="I544" s="19">
        <f t="shared" si="84"/>
        <v>138.69568841400002</v>
      </c>
      <c r="J544" s="19">
        <f t="shared" si="85"/>
        <v>1459.3701507626761</v>
      </c>
      <c r="K544" s="19">
        <f t="shared" si="86"/>
        <v>69611.95619137965</v>
      </c>
      <c r="L544" s="19">
        <f t="shared" si="87"/>
        <v>69611.95619137965</v>
      </c>
      <c r="M544" s="19">
        <f t="shared" si="88"/>
        <v>0</v>
      </c>
      <c r="Z544" s="4">
        <v>498</v>
      </c>
      <c r="AA544" s="2">
        <v>123305.7</v>
      </c>
      <c r="AB544" s="2">
        <v>62536.14</v>
      </c>
      <c r="AD544" s="20">
        <f t="shared" si="89"/>
        <v>919.71039139290019</v>
      </c>
    </row>
    <row r="545" spans="1:30" x14ac:dyDescent="0.25">
      <c r="A545" s="4">
        <v>10.526999999999999</v>
      </c>
      <c r="B545" s="4">
        <v>501</v>
      </c>
      <c r="C545" s="4">
        <v>47.8</v>
      </c>
      <c r="D545" s="11">
        <v>0.941832577086405</v>
      </c>
      <c r="E545" s="19">
        <f t="shared" si="80"/>
        <v>574.51787202270702</v>
      </c>
      <c r="F545" s="19">
        <f t="shared" si="81"/>
        <v>-954.67469719999997</v>
      </c>
      <c r="G545" s="19">
        <f t="shared" si="82"/>
        <v>784.29283034440004</v>
      </c>
      <c r="H545" s="19">
        <f t="shared" si="83"/>
        <v>6938.7746972000004</v>
      </c>
      <c r="I545" s="19">
        <f t="shared" si="84"/>
        <v>138.775493944</v>
      </c>
      <c r="J545" s="19">
        <f t="shared" si="85"/>
        <v>1497.586196311107</v>
      </c>
      <c r="K545" s="19">
        <f t="shared" si="86"/>
        <v>71584.620183670908</v>
      </c>
      <c r="L545" s="19">
        <f t="shared" si="87"/>
        <v>71584.620183670908</v>
      </c>
      <c r="M545" s="19">
        <f t="shared" si="88"/>
        <v>0</v>
      </c>
      <c r="Z545" s="4">
        <v>499</v>
      </c>
      <c r="AA545" s="2">
        <v>123305.7</v>
      </c>
      <c r="AB545" s="2">
        <v>62536.14</v>
      </c>
      <c r="AD545" s="20">
        <f t="shared" si="89"/>
        <v>919.71039139290019</v>
      </c>
    </row>
    <row r="546" spans="1:30" x14ac:dyDescent="0.25">
      <c r="A546" s="4">
        <v>10.547000000000001</v>
      </c>
      <c r="B546" s="4">
        <v>502</v>
      </c>
      <c r="C546" s="4">
        <v>47.8</v>
      </c>
      <c r="D546" s="11">
        <v>0.96059583329252307</v>
      </c>
      <c r="E546" s="19">
        <f t="shared" si="80"/>
        <v>585.96345830843904</v>
      </c>
      <c r="F546" s="19">
        <f t="shared" si="81"/>
        <v>-954.67469719999997</v>
      </c>
      <c r="G546" s="19">
        <f t="shared" si="82"/>
        <v>784.29283034440004</v>
      </c>
      <c r="H546" s="19">
        <f t="shared" si="83"/>
        <v>6938.7746972000004</v>
      </c>
      <c r="I546" s="19">
        <f t="shared" si="84"/>
        <v>138.775493944</v>
      </c>
      <c r="J546" s="19">
        <f t="shared" si="85"/>
        <v>1509.0317825968391</v>
      </c>
      <c r="K546" s="19">
        <f t="shared" si="86"/>
        <v>72131.71920812891</v>
      </c>
      <c r="L546" s="19">
        <f t="shared" si="87"/>
        <v>72131.71920812891</v>
      </c>
      <c r="M546" s="19">
        <f t="shared" si="88"/>
        <v>0</v>
      </c>
      <c r="Z546" s="4">
        <v>500</v>
      </c>
      <c r="AA546" s="2">
        <v>123305.7</v>
      </c>
      <c r="AB546" s="2">
        <v>62536.14</v>
      </c>
      <c r="AD546" s="20">
        <f t="shared" si="89"/>
        <v>919.71039139290019</v>
      </c>
    </row>
    <row r="547" spans="1:30" x14ac:dyDescent="0.25">
      <c r="A547" s="4">
        <v>10.566000000000001</v>
      </c>
      <c r="B547" s="4">
        <v>503</v>
      </c>
      <c r="C547" s="4">
        <v>47.8</v>
      </c>
      <c r="D547" s="11">
        <v>0.92024574804817039</v>
      </c>
      <c r="E547" s="19">
        <f t="shared" si="80"/>
        <v>561.34990630938398</v>
      </c>
      <c r="F547" s="19">
        <f t="shared" si="81"/>
        <v>-954.67469719999997</v>
      </c>
      <c r="G547" s="19">
        <f t="shared" si="82"/>
        <v>784.29283034440004</v>
      </c>
      <c r="H547" s="19">
        <f t="shared" si="83"/>
        <v>6938.7746972000004</v>
      </c>
      <c r="I547" s="19">
        <f t="shared" si="84"/>
        <v>138.775493944</v>
      </c>
      <c r="J547" s="19">
        <f t="shared" si="85"/>
        <v>1484.4182305977843</v>
      </c>
      <c r="K547" s="19">
        <f t="shared" si="86"/>
        <v>70955.191422574077</v>
      </c>
      <c r="L547" s="19">
        <f t="shared" si="87"/>
        <v>70955.191422574077</v>
      </c>
      <c r="M547" s="19">
        <f t="shared" si="88"/>
        <v>0</v>
      </c>
      <c r="Z547" s="4">
        <v>501</v>
      </c>
      <c r="AA547" s="2">
        <v>123305.7</v>
      </c>
      <c r="AB547" s="2">
        <v>62536.14</v>
      </c>
      <c r="AD547" s="20">
        <f t="shared" si="89"/>
        <v>923.06832428840005</v>
      </c>
    </row>
    <row r="548" spans="1:30" x14ac:dyDescent="0.25">
      <c r="A548" s="4">
        <v>10.586</v>
      </c>
      <c r="B548" s="4">
        <v>504</v>
      </c>
      <c r="C548" s="4">
        <v>47.8</v>
      </c>
      <c r="D548" s="11">
        <v>0.86297186871044829</v>
      </c>
      <c r="E548" s="19">
        <f t="shared" si="80"/>
        <v>526.41283991337343</v>
      </c>
      <c r="F548" s="19">
        <f t="shared" si="81"/>
        <v>-954.67469719999997</v>
      </c>
      <c r="G548" s="19">
        <f t="shared" si="82"/>
        <v>784.29283034440004</v>
      </c>
      <c r="H548" s="19">
        <f t="shared" si="83"/>
        <v>6938.7746972000004</v>
      </c>
      <c r="I548" s="19">
        <f t="shared" si="84"/>
        <v>138.775493944</v>
      </c>
      <c r="J548" s="19">
        <f t="shared" si="85"/>
        <v>1449.4811642017735</v>
      </c>
      <c r="K548" s="19">
        <f t="shared" si="86"/>
        <v>69285.199648844762</v>
      </c>
      <c r="L548" s="19">
        <f t="shared" si="87"/>
        <v>69285.199648844762</v>
      </c>
      <c r="M548" s="19">
        <f t="shared" si="88"/>
        <v>0</v>
      </c>
      <c r="Z548" s="4">
        <v>502</v>
      </c>
      <c r="AA548" s="2">
        <v>123305.7</v>
      </c>
      <c r="AB548" s="2">
        <v>62536.14</v>
      </c>
      <c r="AD548" s="20">
        <f t="shared" si="89"/>
        <v>923.06832428840005</v>
      </c>
    </row>
    <row r="549" spans="1:30" x14ac:dyDescent="0.25">
      <c r="A549" s="4">
        <v>10.605</v>
      </c>
      <c r="B549" s="4">
        <v>505</v>
      </c>
      <c r="C549" s="4">
        <v>47.9</v>
      </c>
      <c r="D549" s="11">
        <v>0.88220047745575247</v>
      </c>
      <c r="E549" s="19">
        <f t="shared" si="80"/>
        <v>538.14229124800897</v>
      </c>
      <c r="F549" s="19">
        <f t="shared" si="81"/>
        <v>-958.67333029999998</v>
      </c>
      <c r="G549" s="19">
        <f t="shared" si="82"/>
        <v>787.57782289810007</v>
      </c>
      <c r="H549" s="19">
        <f t="shared" si="83"/>
        <v>6942.7733303000005</v>
      </c>
      <c r="I549" s="19">
        <f t="shared" si="84"/>
        <v>138.85546660600002</v>
      </c>
      <c r="J549" s="19">
        <f t="shared" si="85"/>
        <v>1464.5755807521091</v>
      </c>
      <c r="K549" s="19">
        <f t="shared" si="86"/>
        <v>70153.170318026023</v>
      </c>
      <c r="L549" s="19">
        <f t="shared" si="87"/>
        <v>70153.170318026023</v>
      </c>
      <c r="M549" s="19">
        <f t="shared" si="88"/>
        <v>0</v>
      </c>
      <c r="Z549" s="4">
        <v>503</v>
      </c>
      <c r="AA549" s="2">
        <v>123305.7</v>
      </c>
      <c r="AB549" s="2">
        <v>62536.14</v>
      </c>
      <c r="AD549" s="20">
        <f t="shared" si="89"/>
        <v>923.06832428840005</v>
      </c>
    </row>
    <row r="550" spans="1:30" x14ac:dyDescent="0.25">
      <c r="A550" s="4">
        <v>10.625</v>
      </c>
      <c r="B550" s="4">
        <v>506</v>
      </c>
      <c r="C550" s="4">
        <v>47.9</v>
      </c>
      <c r="D550" s="11">
        <v>0.93636524366566465</v>
      </c>
      <c r="E550" s="19">
        <f t="shared" si="80"/>
        <v>571.1827986360554</v>
      </c>
      <c r="F550" s="19">
        <f t="shared" si="81"/>
        <v>-958.67333029999998</v>
      </c>
      <c r="G550" s="19">
        <f t="shared" si="82"/>
        <v>787.57782289810007</v>
      </c>
      <c r="H550" s="19">
        <f t="shared" si="83"/>
        <v>6942.7733303000005</v>
      </c>
      <c r="I550" s="19">
        <f t="shared" si="84"/>
        <v>138.85546660600002</v>
      </c>
      <c r="J550" s="19">
        <f t="shared" si="85"/>
        <v>1497.6160881401554</v>
      </c>
      <c r="K550" s="19">
        <f t="shared" si="86"/>
        <v>71735.810621913435</v>
      </c>
      <c r="L550" s="19">
        <f t="shared" si="87"/>
        <v>71735.810621913435</v>
      </c>
      <c r="M550" s="19">
        <f t="shared" si="88"/>
        <v>0</v>
      </c>
      <c r="Z550" s="4">
        <v>504</v>
      </c>
      <c r="AA550" s="2">
        <v>123305.7</v>
      </c>
      <c r="AB550" s="2">
        <v>62536.14</v>
      </c>
      <c r="AD550" s="20">
        <f t="shared" si="89"/>
        <v>923.06832428840005</v>
      </c>
    </row>
    <row r="551" spans="1:30" x14ac:dyDescent="0.25">
      <c r="A551" s="4">
        <v>10.645</v>
      </c>
      <c r="B551" s="4">
        <v>507</v>
      </c>
      <c r="C551" s="4">
        <v>47.9</v>
      </c>
      <c r="D551" s="11">
        <v>0.95199506153841784</v>
      </c>
      <c r="E551" s="19">
        <f t="shared" si="80"/>
        <v>580.71698753843486</v>
      </c>
      <c r="F551" s="19">
        <f t="shared" si="81"/>
        <v>-958.67333029999998</v>
      </c>
      <c r="G551" s="19">
        <f t="shared" si="82"/>
        <v>787.57782289810007</v>
      </c>
      <c r="H551" s="19">
        <f t="shared" si="83"/>
        <v>6942.7733303000005</v>
      </c>
      <c r="I551" s="19">
        <f t="shared" si="84"/>
        <v>138.85546660600002</v>
      </c>
      <c r="J551" s="19">
        <f t="shared" si="85"/>
        <v>1507.150277042535</v>
      </c>
      <c r="K551" s="19">
        <f t="shared" si="86"/>
        <v>72192.498270337426</v>
      </c>
      <c r="L551" s="19">
        <f t="shared" si="87"/>
        <v>72192.498270337426</v>
      </c>
      <c r="M551" s="19">
        <f t="shared" si="88"/>
        <v>0</v>
      </c>
      <c r="Z551" s="4">
        <v>505</v>
      </c>
      <c r="AA551" s="2">
        <v>123305.7</v>
      </c>
      <c r="AB551" s="2">
        <v>62536.14</v>
      </c>
      <c r="AD551" s="20">
        <f t="shared" si="89"/>
        <v>926.43328950410012</v>
      </c>
    </row>
    <row r="552" spans="1:30" x14ac:dyDescent="0.25">
      <c r="A552" s="4">
        <v>10.664</v>
      </c>
      <c r="B552" s="4">
        <v>508</v>
      </c>
      <c r="C552" s="4">
        <v>47.9</v>
      </c>
      <c r="D552" s="11">
        <v>0.8634500039184636</v>
      </c>
      <c r="E552" s="19">
        <f t="shared" si="80"/>
        <v>526.70450239026275</v>
      </c>
      <c r="F552" s="19">
        <f t="shared" si="81"/>
        <v>-958.67333029999998</v>
      </c>
      <c r="G552" s="19">
        <f t="shared" si="82"/>
        <v>787.57782289810007</v>
      </c>
      <c r="H552" s="19">
        <f t="shared" si="83"/>
        <v>6942.7733303000005</v>
      </c>
      <c r="I552" s="19">
        <f t="shared" si="84"/>
        <v>138.85546660600002</v>
      </c>
      <c r="J552" s="19">
        <f t="shared" si="85"/>
        <v>1453.1377918943626</v>
      </c>
      <c r="K552" s="19">
        <f t="shared" si="86"/>
        <v>69605.300231739966</v>
      </c>
      <c r="L552" s="19">
        <f t="shared" si="87"/>
        <v>69605.300231739966</v>
      </c>
      <c r="M552" s="19">
        <f t="shared" si="88"/>
        <v>0</v>
      </c>
      <c r="Z552" s="4">
        <v>506</v>
      </c>
      <c r="AA552" s="2">
        <v>123305.7</v>
      </c>
      <c r="AB552" s="2">
        <v>62536.14</v>
      </c>
      <c r="AD552" s="20">
        <f t="shared" si="89"/>
        <v>926.43328950410012</v>
      </c>
    </row>
    <row r="553" spans="1:30" x14ac:dyDescent="0.25">
      <c r="A553" s="4">
        <v>10.683999999999999</v>
      </c>
      <c r="B553" s="4">
        <v>509</v>
      </c>
      <c r="C553" s="4">
        <v>48</v>
      </c>
      <c r="D553" s="11">
        <v>0.74257461606064923</v>
      </c>
      <c r="E553" s="19">
        <f t="shared" si="80"/>
        <v>452.97051579699604</v>
      </c>
      <c r="F553" s="19">
        <f t="shared" si="81"/>
        <v>-962.68032000000005</v>
      </c>
      <c r="G553" s="19">
        <f t="shared" si="82"/>
        <v>790.86968064000007</v>
      </c>
      <c r="H553" s="19">
        <f t="shared" si="83"/>
        <v>6946.7803200000008</v>
      </c>
      <c r="I553" s="19">
        <f t="shared" si="84"/>
        <v>138.93560640000001</v>
      </c>
      <c r="J553" s="19">
        <f t="shared" si="85"/>
        <v>1382.7758028369963</v>
      </c>
      <c r="K553" s="19">
        <f t="shared" si="86"/>
        <v>66373.238536175821</v>
      </c>
      <c r="L553" s="19">
        <f t="shared" si="87"/>
        <v>66373.238536175821</v>
      </c>
      <c r="M553" s="19">
        <f t="shared" si="88"/>
        <v>0</v>
      </c>
      <c r="Z553" s="4">
        <v>507</v>
      </c>
      <c r="AA553" s="2">
        <v>123305.7</v>
      </c>
      <c r="AB553" s="2">
        <v>62536.14</v>
      </c>
      <c r="AD553" s="20">
        <f t="shared" si="89"/>
        <v>926.43328950410012</v>
      </c>
    </row>
    <row r="554" spans="1:30" x14ac:dyDescent="0.25">
      <c r="A554" s="4">
        <v>10.702999999999999</v>
      </c>
      <c r="B554" s="4">
        <v>510</v>
      </c>
      <c r="C554" s="4">
        <v>48</v>
      </c>
      <c r="D554" s="11">
        <v>0.66950164639280529</v>
      </c>
      <c r="E554" s="19">
        <f t="shared" si="80"/>
        <v>408.39600429961121</v>
      </c>
      <c r="F554" s="19">
        <f t="shared" si="81"/>
        <v>-962.68032000000005</v>
      </c>
      <c r="G554" s="19">
        <f t="shared" si="82"/>
        <v>790.86968064000007</v>
      </c>
      <c r="H554" s="19">
        <f t="shared" si="83"/>
        <v>6946.7803200000008</v>
      </c>
      <c r="I554" s="19">
        <f t="shared" si="84"/>
        <v>138.93560640000001</v>
      </c>
      <c r="J554" s="19">
        <f t="shared" si="85"/>
        <v>1338.2012913396113</v>
      </c>
      <c r="K554" s="19">
        <f t="shared" si="86"/>
        <v>64233.661984301347</v>
      </c>
      <c r="L554" s="19">
        <f t="shared" si="87"/>
        <v>64233.661984301347</v>
      </c>
      <c r="M554" s="19">
        <f t="shared" si="88"/>
        <v>0</v>
      </c>
      <c r="Z554" s="4">
        <v>508</v>
      </c>
      <c r="AA554" s="2">
        <v>123305.7</v>
      </c>
      <c r="AB554" s="2">
        <v>62536.14</v>
      </c>
      <c r="AD554" s="20">
        <f t="shared" si="89"/>
        <v>926.43328950410012</v>
      </c>
    </row>
    <row r="555" spans="1:30" x14ac:dyDescent="0.25">
      <c r="A555" s="4">
        <v>10.723000000000001</v>
      </c>
      <c r="B555" s="4">
        <v>511</v>
      </c>
      <c r="C555" s="4">
        <v>48</v>
      </c>
      <c r="D555" s="11">
        <v>0.67972549091795753</v>
      </c>
      <c r="E555" s="19">
        <f t="shared" si="80"/>
        <v>414.63254945995408</v>
      </c>
      <c r="F555" s="19">
        <f t="shared" si="81"/>
        <v>-962.68032000000005</v>
      </c>
      <c r="G555" s="19">
        <f t="shared" si="82"/>
        <v>790.86968064000007</v>
      </c>
      <c r="H555" s="19">
        <f t="shared" si="83"/>
        <v>6946.7803200000008</v>
      </c>
      <c r="I555" s="19">
        <f t="shared" si="84"/>
        <v>138.93560640000001</v>
      </c>
      <c r="J555" s="19">
        <f t="shared" si="85"/>
        <v>1344.4378364999543</v>
      </c>
      <c r="K555" s="19">
        <f t="shared" si="86"/>
        <v>64533.016151997806</v>
      </c>
      <c r="L555" s="19">
        <f t="shared" si="87"/>
        <v>64533.016151997806</v>
      </c>
      <c r="M555" s="19">
        <f t="shared" si="88"/>
        <v>0</v>
      </c>
      <c r="Z555" s="4">
        <v>509</v>
      </c>
      <c r="AA555" s="2">
        <v>123305.7</v>
      </c>
      <c r="AB555" s="2">
        <v>62536.14</v>
      </c>
      <c r="AD555" s="20">
        <f t="shared" si="89"/>
        <v>929.80528704000005</v>
      </c>
    </row>
    <row r="556" spans="1:30" x14ac:dyDescent="0.25">
      <c r="A556" s="4">
        <v>10.742000000000001</v>
      </c>
      <c r="B556" s="4">
        <v>512</v>
      </c>
      <c r="C556" s="4">
        <v>48</v>
      </c>
      <c r="D556" s="11">
        <v>0.72200600502646328</v>
      </c>
      <c r="E556" s="19">
        <f t="shared" si="80"/>
        <v>440.42366306614258</v>
      </c>
      <c r="F556" s="19">
        <f t="shared" si="81"/>
        <v>-962.68032000000005</v>
      </c>
      <c r="G556" s="19">
        <f t="shared" si="82"/>
        <v>790.86968064000007</v>
      </c>
      <c r="H556" s="19">
        <f t="shared" si="83"/>
        <v>6946.7803200000008</v>
      </c>
      <c r="I556" s="19">
        <f t="shared" si="84"/>
        <v>138.93560640000001</v>
      </c>
      <c r="J556" s="19">
        <f t="shared" si="85"/>
        <v>1370.2289501061427</v>
      </c>
      <c r="K556" s="19">
        <f t="shared" si="86"/>
        <v>65770.989605094859</v>
      </c>
      <c r="L556" s="19">
        <f t="shared" si="87"/>
        <v>65770.989605094859</v>
      </c>
      <c r="M556" s="19">
        <f t="shared" si="88"/>
        <v>0</v>
      </c>
      <c r="Z556" s="4">
        <v>510</v>
      </c>
      <c r="AA556" s="2">
        <v>123305.7</v>
      </c>
      <c r="AB556" s="2">
        <v>62536.14</v>
      </c>
      <c r="AD556" s="20">
        <f t="shared" si="89"/>
        <v>929.80528704000005</v>
      </c>
    </row>
    <row r="557" spans="1:30" x14ac:dyDescent="0.25">
      <c r="A557" s="4">
        <v>10.762</v>
      </c>
      <c r="B557" s="4">
        <v>512</v>
      </c>
      <c r="C557" s="4">
        <v>48</v>
      </c>
      <c r="D557" s="11">
        <v>0.69541673483481281</v>
      </c>
      <c r="E557" s="19">
        <f t="shared" si="80"/>
        <v>424.20420824923582</v>
      </c>
      <c r="F557" s="19">
        <f t="shared" si="81"/>
        <v>-962.68032000000005</v>
      </c>
      <c r="G557" s="19">
        <f t="shared" si="82"/>
        <v>790.86968064000007</v>
      </c>
      <c r="H557" s="19">
        <f t="shared" si="83"/>
        <v>6946.7803200000008</v>
      </c>
      <c r="I557" s="19">
        <f t="shared" si="84"/>
        <v>138.93560640000001</v>
      </c>
      <c r="J557" s="19">
        <f t="shared" si="85"/>
        <v>1354.0094952892359</v>
      </c>
      <c r="K557" s="19">
        <f t="shared" si="86"/>
        <v>64992.455773883325</v>
      </c>
      <c r="L557" s="19">
        <f t="shared" si="87"/>
        <v>64992.455773883325</v>
      </c>
      <c r="M557" s="19">
        <f t="shared" si="88"/>
        <v>0</v>
      </c>
      <c r="Z557" s="4">
        <v>511</v>
      </c>
      <c r="AA557" s="2">
        <v>123305.7</v>
      </c>
      <c r="AB557" s="2">
        <v>62536.14</v>
      </c>
      <c r="AD557" s="20">
        <f t="shared" si="89"/>
        <v>929.80528704000005</v>
      </c>
    </row>
    <row r="558" spans="1:30" x14ac:dyDescent="0.25">
      <c r="A558" s="4">
        <v>10.781000000000001</v>
      </c>
      <c r="B558" s="4">
        <v>513</v>
      </c>
      <c r="C558" s="4">
        <v>48</v>
      </c>
      <c r="D558" s="11">
        <v>0.59356678073401636</v>
      </c>
      <c r="E558" s="19">
        <f t="shared" si="80"/>
        <v>362.07573624775</v>
      </c>
      <c r="F558" s="19">
        <f t="shared" si="81"/>
        <v>-962.68032000000005</v>
      </c>
      <c r="G558" s="19">
        <f t="shared" si="82"/>
        <v>790.86968064000007</v>
      </c>
      <c r="H558" s="19">
        <f t="shared" si="83"/>
        <v>6946.7803200000008</v>
      </c>
      <c r="I558" s="19">
        <f t="shared" si="84"/>
        <v>138.93560640000001</v>
      </c>
      <c r="J558" s="19">
        <f t="shared" si="85"/>
        <v>1291.8810232877502</v>
      </c>
      <c r="K558" s="19">
        <f t="shared" si="86"/>
        <v>62010.289117812004</v>
      </c>
      <c r="L558" s="19">
        <f t="shared" si="87"/>
        <v>62010.289117812004</v>
      </c>
      <c r="M558" s="19">
        <f t="shared" si="88"/>
        <v>0</v>
      </c>
      <c r="Z558" s="4">
        <v>512</v>
      </c>
      <c r="AA558" s="2">
        <v>123305.7</v>
      </c>
      <c r="AB558" s="2">
        <v>62536.14</v>
      </c>
      <c r="AD558" s="20">
        <f t="shared" si="89"/>
        <v>929.80528704000005</v>
      </c>
    </row>
    <row r="559" spans="1:30" x14ac:dyDescent="0.25">
      <c r="A559" s="4">
        <v>10.801</v>
      </c>
      <c r="B559" s="4">
        <v>514</v>
      </c>
      <c r="C559" s="4">
        <v>48.1</v>
      </c>
      <c r="D559" s="11">
        <v>0.51752672380961062</v>
      </c>
      <c r="E559" s="19">
        <f t="shared" si="80"/>
        <v>315.69130152386248</v>
      </c>
      <c r="F559" s="19">
        <f t="shared" si="81"/>
        <v>-966.69566630000008</v>
      </c>
      <c r="G559" s="19">
        <f t="shared" si="82"/>
        <v>794.16840357010017</v>
      </c>
      <c r="H559" s="19">
        <f t="shared" si="83"/>
        <v>6950.7956663000004</v>
      </c>
      <c r="I559" s="19">
        <f t="shared" si="84"/>
        <v>139.015913326</v>
      </c>
      <c r="J559" s="19">
        <f t="shared" si="85"/>
        <v>1248.8756184199626</v>
      </c>
      <c r="K559" s="19">
        <f t="shared" si="86"/>
        <v>60070.917246000201</v>
      </c>
      <c r="L559" s="19">
        <f t="shared" si="87"/>
        <v>60070.917246000201</v>
      </c>
      <c r="M559" s="19">
        <f t="shared" si="88"/>
        <v>0</v>
      </c>
      <c r="Z559" s="4">
        <v>512</v>
      </c>
      <c r="AA559" s="2">
        <v>123305.7</v>
      </c>
      <c r="AB559" s="2">
        <v>62536.14</v>
      </c>
      <c r="AD559" s="20">
        <f t="shared" si="89"/>
        <v>929.80528704000005</v>
      </c>
    </row>
    <row r="560" spans="1:30" x14ac:dyDescent="0.25">
      <c r="A560" s="4">
        <v>10.82</v>
      </c>
      <c r="B560" s="4">
        <v>515</v>
      </c>
      <c r="C560" s="4">
        <v>48.1</v>
      </c>
      <c r="D560" s="11">
        <v>0.51739920752077639</v>
      </c>
      <c r="E560" s="19">
        <f t="shared" si="80"/>
        <v>315.61351658767359</v>
      </c>
      <c r="F560" s="19">
        <f t="shared" si="81"/>
        <v>-966.69566630000008</v>
      </c>
      <c r="G560" s="19">
        <f t="shared" si="82"/>
        <v>794.16840357010017</v>
      </c>
      <c r="H560" s="19">
        <f t="shared" si="83"/>
        <v>6950.7956663000004</v>
      </c>
      <c r="I560" s="19">
        <f t="shared" si="84"/>
        <v>139.015913326</v>
      </c>
      <c r="J560" s="19">
        <f t="shared" si="85"/>
        <v>1248.7978334837737</v>
      </c>
      <c r="K560" s="19">
        <f t="shared" si="86"/>
        <v>60067.175790569519</v>
      </c>
      <c r="L560" s="19">
        <f t="shared" si="87"/>
        <v>60067.175790569519</v>
      </c>
      <c r="M560" s="19">
        <f t="shared" si="88"/>
        <v>0</v>
      </c>
      <c r="Z560" s="4">
        <v>513</v>
      </c>
      <c r="AA560" s="2">
        <v>123305.7</v>
      </c>
      <c r="AB560" s="2">
        <v>62536.14</v>
      </c>
      <c r="AD560" s="20">
        <f t="shared" si="89"/>
        <v>929.80528704000005</v>
      </c>
    </row>
    <row r="561" spans="1:30" x14ac:dyDescent="0.25">
      <c r="A561" s="4">
        <v>10.84</v>
      </c>
      <c r="B561" s="4">
        <v>516</v>
      </c>
      <c r="C561" s="4">
        <v>48.1</v>
      </c>
      <c r="D561" s="11">
        <v>0.52661965894512652</v>
      </c>
      <c r="E561" s="19">
        <f t="shared" si="80"/>
        <v>321.2379919565272</v>
      </c>
      <c r="F561" s="19">
        <f t="shared" si="81"/>
        <v>-966.69566630000008</v>
      </c>
      <c r="G561" s="19">
        <f t="shared" si="82"/>
        <v>794.16840357010017</v>
      </c>
      <c r="H561" s="19">
        <f t="shared" si="83"/>
        <v>6950.7956663000004</v>
      </c>
      <c r="I561" s="19">
        <f t="shared" si="84"/>
        <v>139.015913326</v>
      </c>
      <c r="J561" s="19">
        <f t="shared" si="85"/>
        <v>1254.4223088526273</v>
      </c>
      <c r="K561" s="19">
        <f t="shared" si="86"/>
        <v>60337.713055811379</v>
      </c>
      <c r="L561" s="19">
        <f t="shared" si="87"/>
        <v>60337.713055811379</v>
      </c>
      <c r="M561" s="19">
        <f t="shared" si="88"/>
        <v>0</v>
      </c>
      <c r="Z561" s="4">
        <v>514</v>
      </c>
      <c r="AA561" s="2">
        <v>123305.7</v>
      </c>
      <c r="AB561" s="2">
        <v>62536.14</v>
      </c>
      <c r="AD561" s="20">
        <f t="shared" si="89"/>
        <v>933.1843168961002</v>
      </c>
    </row>
    <row r="562" spans="1:30" x14ac:dyDescent="0.25">
      <c r="A562" s="4">
        <v>10.859</v>
      </c>
      <c r="B562" s="4">
        <v>517</v>
      </c>
      <c r="C562" s="4">
        <v>48.1</v>
      </c>
      <c r="D562" s="11">
        <v>-2.4636325666334048E-2</v>
      </c>
      <c r="E562" s="19">
        <f t="shared" si="80"/>
        <v>-15.028158656463768</v>
      </c>
      <c r="F562" s="19">
        <f t="shared" si="81"/>
        <v>-966.69566630000008</v>
      </c>
      <c r="G562" s="19">
        <f t="shared" si="82"/>
        <v>794.16840357010017</v>
      </c>
      <c r="H562" s="19">
        <f t="shared" si="83"/>
        <v>6950.7956663000004</v>
      </c>
      <c r="I562" s="19">
        <f t="shared" si="84"/>
        <v>139.015913326</v>
      </c>
      <c r="J562" s="19">
        <f t="shared" si="85"/>
        <v>918.1561582396364</v>
      </c>
      <c r="K562" s="19">
        <f t="shared" si="86"/>
        <v>44163.311211326509</v>
      </c>
      <c r="L562" s="19">
        <f t="shared" si="87"/>
        <v>44163.311211326509</v>
      </c>
      <c r="M562" s="19">
        <f t="shared" si="88"/>
        <v>0</v>
      </c>
      <c r="Z562" s="4">
        <v>515</v>
      </c>
      <c r="AA562" s="2">
        <v>123305.7</v>
      </c>
      <c r="AB562" s="2">
        <v>62536.14</v>
      </c>
      <c r="AD562" s="20">
        <f t="shared" si="89"/>
        <v>933.1843168961002</v>
      </c>
    </row>
    <row r="563" spans="1:30" x14ac:dyDescent="0.25">
      <c r="A563" s="4">
        <v>10.879</v>
      </c>
      <c r="B563" s="4">
        <v>518</v>
      </c>
      <c r="C563" s="4">
        <v>48.1</v>
      </c>
      <c r="D563" s="11">
        <v>-0.49661602632778112</v>
      </c>
      <c r="E563" s="19">
        <f t="shared" si="80"/>
        <v>-302.93577605994648</v>
      </c>
      <c r="F563" s="19">
        <f t="shared" si="81"/>
        <v>-966.69566630000008</v>
      </c>
      <c r="G563" s="19">
        <f t="shared" si="82"/>
        <v>794.16840357010017</v>
      </c>
      <c r="H563" s="19">
        <f t="shared" si="83"/>
        <v>6950.7956663000004</v>
      </c>
      <c r="I563" s="19">
        <f t="shared" si="84"/>
        <v>139.015913326</v>
      </c>
      <c r="J563" s="19">
        <f t="shared" si="85"/>
        <v>630.24854083615367</v>
      </c>
      <c r="K563" s="19">
        <f t="shared" si="86"/>
        <v>30314.954814218992</v>
      </c>
      <c r="L563" s="19">
        <f t="shared" si="87"/>
        <v>30314.954814218992</v>
      </c>
      <c r="M563" s="19">
        <f t="shared" si="88"/>
        <v>0</v>
      </c>
      <c r="Z563" s="4">
        <v>516</v>
      </c>
      <c r="AA563" s="2">
        <v>123305.7</v>
      </c>
      <c r="AB563" s="2">
        <v>62536.14</v>
      </c>
      <c r="AD563" s="20">
        <f t="shared" si="89"/>
        <v>933.1843168961002</v>
      </c>
    </row>
    <row r="564" spans="1:30" x14ac:dyDescent="0.25">
      <c r="A564" s="4">
        <v>10.898</v>
      </c>
      <c r="B564" s="4">
        <v>519</v>
      </c>
      <c r="C564" s="4">
        <v>48.1</v>
      </c>
      <c r="D564" s="11">
        <v>-0.94245234158860791</v>
      </c>
      <c r="E564" s="19">
        <f t="shared" si="80"/>
        <v>-574.89592836905081</v>
      </c>
      <c r="F564" s="19">
        <f t="shared" si="81"/>
        <v>-966.69566630000008</v>
      </c>
      <c r="G564" s="19">
        <f t="shared" si="82"/>
        <v>794.16840357010017</v>
      </c>
      <c r="H564" s="19">
        <f t="shared" si="83"/>
        <v>6950.7956663000004</v>
      </c>
      <c r="I564" s="19">
        <f t="shared" si="84"/>
        <v>139.015913326</v>
      </c>
      <c r="J564" s="19">
        <f t="shared" si="85"/>
        <v>358.28838852704939</v>
      </c>
      <c r="K564" s="19">
        <f t="shared" si="86"/>
        <v>17233.671488151078</v>
      </c>
      <c r="L564" s="19">
        <f t="shared" si="87"/>
        <v>17233.671488151078</v>
      </c>
      <c r="M564" s="19">
        <f t="shared" si="88"/>
        <v>0</v>
      </c>
      <c r="Z564" s="4">
        <v>517</v>
      </c>
      <c r="AA564" s="2">
        <v>123305.7</v>
      </c>
      <c r="AB564" s="2">
        <v>62536.14</v>
      </c>
      <c r="AD564" s="20">
        <f t="shared" si="89"/>
        <v>933.1843168961002</v>
      </c>
    </row>
    <row r="565" spans="1:30" x14ac:dyDescent="0.25">
      <c r="A565" s="4">
        <v>10.917999999999999</v>
      </c>
      <c r="B565" s="4">
        <v>520</v>
      </c>
      <c r="C565" s="4">
        <v>48.1</v>
      </c>
      <c r="D565" s="11">
        <v>-1.3254687619243501</v>
      </c>
      <c r="E565" s="19">
        <f t="shared" si="80"/>
        <v>-808.53594477385354</v>
      </c>
      <c r="F565" s="19">
        <f t="shared" si="81"/>
        <v>-966.69566630000008</v>
      </c>
      <c r="G565" s="19">
        <f t="shared" si="82"/>
        <v>794.16840357010017</v>
      </c>
      <c r="H565" s="19">
        <f t="shared" si="83"/>
        <v>6950.7956663000004</v>
      </c>
      <c r="I565" s="19">
        <f t="shared" si="84"/>
        <v>139.015913326</v>
      </c>
      <c r="J565" s="19">
        <f t="shared" si="85"/>
        <v>124.64837212224663</v>
      </c>
      <c r="K565" s="19">
        <f t="shared" si="86"/>
        <v>5995.5866990800632</v>
      </c>
      <c r="L565" s="19">
        <f t="shared" si="87"/>
        <v>5995.5866990800632</v>
      </c>
      <c r="M565" s="19">
        <f t="shared" si="88"/>
        <v>0</v>
      </c>
      <c r="Z565" s="4">
        <v>518</v>
      </c>
      <c r="AA565" s="2">
        <v>123305.7</v>
      </c>
      <c r="AB565" s="2">
        <v>62536.14</v>
      </c>
      <c r="AD565" s="20">
        <f t="shared" si="89"/>
        <v>933.1843168961002</v>
      </c>
    </row>
    <row r="566" spans="1:30" x14ac:dyDescent="0.25">
      <c r="A566" s="4">
        <v>10.938000000000001</v>
      </c>
      <c r="B566" s="4">
        <v>521</v>
      </c>
      <c r="C566" s="4">
        <v>48</v>
      </c>
      <c r="D566" s="11">
        <v>-2.2350832697859868</v>
      </c>
      <c r="E566" s="19">
        <f t="shared" si="80"/>
        <v>-1363.400794569452</v>
      </c>
      <c r="F566" s="19">
        <f t="shared" si="81"/>
        <v>-962.68032000000005</v>
      </c>
      <c r="G566" s="19">
        <f t="shared" si="82"/>
        <v>790.86968064000007</v>
      </c>
      <c r="H566" s="19">
        <f t="shared" si="83"/>
        <v>6946.7803200000008</v>
      </c>
      <c r="I566" s="19">
        <f t="shared" si="84"/>
        <v>138.93560640000001</v>
      </c>
      <c r="J566" s="19">
        <f t="shared" si="85"/>
        <v>-433.59550752945199</v>
      </c>
      <c r="K566" s="19">
        <f t="shared" si="86"/>
        <v>-20812.584361413697</v>
      </c>
      <c r="L566" s="19">
        <f t="shared" si="87"/>
        <v>0</v>
      </c>
      <c r="M566" s="19">
        <f t="shared" si="88"/>
        <v>-20812.584361413697</v>
      </c>
      <c r="Z566" s="4">
        <v>519</v>
      </c>
      <c r="AA566" s="2">
        <v>123305.7</v>
      </c>
      <c r="AB566" s="2">
        <v>62536.14</v>
      </c>
      <c r="AD566" s="20">
        <f t="shared" si="89"/>
        <v>933.1843168961002</v>
      </c>
    </row>
    <row r="567" spans="1:30" x14ac:dyDescent="0.25">
      <c r="A567" s="4">
        <v>10.957000000000001</v>
      </c>
      <c r="B567" s="4">
        <v>522</v>
      </c>
      <c r="C567" s="4">
        <v>48</v>
      </c>
      <c r="D567" s="11">
        <v>-3.1453320724718887</v>
      </c>
      <c r="E567" s="19">
        <f t="shared" si="80"/>
        <v>-1918.652564207852</v>
      </c>
      <c r="F567" s="19">
        <f t="shared" si="81"/>
        <v>-962.68032000000005</v>
      </c>
      <c r="G567" s="19">
        <f t="shared" si="82"/>
        <v>790.86968064000007</v>
      </c>
      <c r="H567" s="19">
        <f t="shared" si="83"/>
        <v>6946.7803200000008</v>
      </c>
      <c r="I567" s="19">
        <f t="shared" si="84"/>
        <v>138.93560640000001</v>
      </c>
      <c r="J567" s="19">
        <f t="shared" si="85"/>
        <v>-988.84727716785198</v>
      </c>
      <c r="K567" s="19">
        <f t="shared" si="86"/>
        <v>-47464.669304056893</v>
      </c>
      <c r="L567" s="19">
        <f t="shared" si="87"/>
        <v>0</v>
      </c>
      <c r="M567" s="19">
        <f t="shared" si="88"/>
        <v>-47464.669304056893</v>
      </c>
      <c r="Z567" s="4">
        <v>520</v>
      </c>
      <c r="AA567" s="2">
        <v>123305.7</v>
      </c>
      <c r="AB567" s="2">
        <v>62536.14</v>
      </c>
      <c r="AD567" s="20">
        <f t="shared" si="89"/>
        <v>933.1843168961002</v>
      </c>
    </row>
    <row r="568" spans="1:30" x14ac:dyDescent="0.25">
      <c r="A568" s="4">
        <v>10.977</v>
      </c>
      <c r="B568" s="4">
        <v>523</v>
      </c>
      <c r="C568" s="4">
        <v>47.9</v>
      </c>
      <c r="D568" s="11">
        <v>-4.0958644651683791</v>
      </c>
      <c r="E568" s="19">
        <f t="shared" si="80"/>
        <v>-2498.4773237527111</v>
      </c>
      <c r="F568" s="19">
        <f t="shared" si="81"/>
        <v>-958.67333029999998</v>
      </c>
      <c r="G568" s="19">
        <f t="shared" si="82"/>
        <v>787.57782289810007</v>
      </c>
      <c r="H568" s="19">
        <f t="shared" si="83"/>
        <v>6942.7733303000005</v>
      </c>
      <c r="I568" s="19">
        <f t="shared" si="84"/>
        <v>138.85546660600002</v>
      </c>
      <c r="J568" s="19">
        <f t="shared" si="85"/>
        <v>-1572.0440342486111</v>
      </c>
      <c r="K568" s="19">
        <f t="shared" si="86"/>
        <v>-75300.909240508467</v>
      </c>
      <c r="L568" s="19">
        <f t="shared" si="87"/>
        <v>0</v>
      </c>
      <c r="M568" s="19">
        <f t="shared" si="88"/>
        <v>-75300.909240508467</v>
      </c>
      <c r="Z568" s="4">
        <v>521</v>
      </c>
      <c r="AA568" s="2">
        <v>123305.7</v>
      </c>
      <c r="AB568" s="2">
        <v>62536.14</v>
      </c>
      <c r="AD568" s="20">
        <f t="shared" si="89"/>
        <v>929.80528704000005</v>
      </c>
    </row>
    <row r="569" spans="1:30" x14ac:dyDescent="0.25">
      <c r="A569" s="4">
        <v>10.996</v>
      </c>
      <c r="B569" s="4">
        <v>524</v>
      </c>
      <c r="C569" s="4">
        <v>47.8</v>
      </c>
      <c r="D569" s="11">
        <v>-5.1945571232172822</v>
      </c>
      <c r="E569" s="19">
        <f t="shared" si="80"/>
        <v>-3168.6798451625423</v>
      </c>
      <c r="F569" s="19">
        <f t="shared" si="81"/>
        <v>-954.67469719999997</v>
      </c>
      <c r="G569" s="19">
        <f t="shared" si="82"/>
        <v>784.29283034440004</v>
      </c>
      <c r="H569" s="19">
        <f t="shared" si="83"/>
        <v>6938.7746972000004</v>
      </c>
      <c r="I569" s="19">
        <f t="shared" si="84"/>
        <v>138.775493944</v>
      </c>
      <c r="J569" s="19">
        <f t="shared" si="85"/>
        <v>-2245.6115208741421</v>
      </c>
      <c r="K569" s="19">
        <f t="shared" si="86"/>
        <v>-107340.23069778399</v>
      </c>
      <c r="L569" s="19">
        <f t="shared" si="87"/>
        <v>0</v>
      </c>
      <c r="M569" s="19">
        <f t="shared" si="88"/>
        <v>-107340.23069778399</v>
      </c>
      <c r="Z569" s="4">
        <v>522</v>
      </c>
      <c r="AA569" s="2">
        <v>123305.7</v>
      </c>
      <c r="AB569" s="2">
        <v>62536.14</v>
      </c>
      <c r="AD569" s="20">
        <f t="shared" si="89"/>
        <v>929.80528704000005</v>
      </c>
    </row>
    <row r="570" spans="1:30" x14ac:dyDescent="0.25">
      <c r="A570" s="4">
        <v>11.016</v>
      </c>
      <c r="B570" s="4">
        <v>525</v>
      </c>
      <c r="C570" s="4">
        <v>47.6</v>
      </c>
      <c r="D570" s="11">
        <v>-6.4245095221816753</v>
      </c>
      <c r="E570" s="19">
        <f t="shared" si="80"/>
        <v>-3918.9508085308221</v>
      </c>
      <c r="F570" s="19">
        <f t="shared" si="81"/>
        <v>-946.70250080000017</v>
      </c>
      <c r="G570" s="19">
        <f t="shared" si="82"/>
        <v>777.74344080160017</v>
      </c>
      <c r="H570" s="19">
        <f t="shared" si="83"/>
        <v>6930.8025008000004</v>
      </c>
      <c r="I570" s="19">
        <f t="shared" si="84"/>
        <v>138.616050016</v>
      </c>
      <c r="J570" s="19">
        <f t="shared" si="85"/>
        <v>-3002.591317713222</v>
      </c>
      <c r="K570" s="19">
        <f t="shared" si="86"/>
        <v>-142923.34672314939</v>
      </c>
      <c r="L570" s="19">
        <f t="shared" si="87"/>
        <v>0</v>
      </c>
      <c r="M570" s="19">
        <f t="shared" si="88"/>
        <v>-142923.34672314939</v>
      </c>
      <c r="Z570" s="4">
        <v>523</v>
      </c>
      <c r="AA570" s="2">
        <v>123305.7</v>
      </c>
      <c r="AB570" s="2">
        <v>62536.14</v>
      </c>
      <c r="AD570" s="20">
        <f t="shared" si="89"/>
        <v>926.43328950410012</v>
      </c>
    </row>
    <row r="571" spans="1:30" x14ac:dyDescent="0.25">
      <c r="A571" s="4">
        <v>11.035</v>
      </c>
      <c r="B571" s="4">
        <v>526</v>
      </c>
      <c r="C571" s="4">
        <v>47.4</v>
      </c>
      <c r="D571" s="11">
        <v>-7.6922603513862278</v>
      </c>
      <c r="E571" s="19">
        <f t="shared" si="80"/>
        <v>-4692.2788143455991</v>
      </c>
      <c r="F571" s="19">
        <f t="shared" si="81"/>
        <v>-938.76373079999996</v>
      </c>
      <c r="G571" s="19">
        <f t="shared" si="82"/>
        <v>771.2215120116</v>
      </c>
      <c r="H571" s="19">
        <f t="shared" si="83"/>
        <v>6922.8637308000007</v>
      </c>
      <c r="I571" s="19">
        <f t="shared" si="84"/>
        <v>138.45727461600001</v>
      </c>
      <c r="J571" s="19">
        <f t="shared" si="85"/>
        <v>-3782.6000277179992</v>
      </c>
      <c r="K571" s="19">
        <f t="shared" si="86"/>
        <v>-179295.24131383316</v>
      </c>
      <c r="L571" s="19">
        <f t="shared" si="87"/>
        <v>0</v>
      </c>
      <c r="M571" s="19">
        <f t="shared" si="88"/>
        <v>-179295.24131383316</v>
      </c>
      <c r="Z571" s="4">
        <v>524</v>
      </c>
      <c r="AA571" s="2">
        <v>123305.7</v>
      </c>
      <c r="AB571" s="2">
        <v>62536.14</v>
      </c>
      <c r="AD571" s="20">
        <f t="shared" si="89"/>
        <v>923.06832428840005</v>
      </c>
    </row>
    <row r="572" spans="1:30" x14ac:dyDescent="0.25">
      <c r="A572" s="4">
        <v>11.055</v>
      </c>
      <c r="B572" s="4">
        <v>527</v>
      </c>
      <c r="C572" s="4">
        <v>47.2</v>
      </c>
      <c r="D572" s="11">
        <v>-8.3293199289841962</v>
      </c>
      <c r="E572" s="19">
        <f t="shared" si="80"/>
        <v>-5080.8851566803596</v>
      </c>
      <c r="F572" s="19">
        <f t="shared" si="81"/>
        <v>-930.85838720000015</v>
      </c>
      <c r="G572" s="19">
        <f t="shared" si="82"/>
        <v>764.72704397440009</v>
      </c>
      <c r="H572" s="19">
        <f t="shared" si="83"/>
        <v>6914.9583872000003</v>
      </c>
      <c r="I572" s="19">
        <f t="shared" si="84"/>
        <v>138.29916774400002</v>
      </c>
      <c r="J572" s="19">
        <f t="shared" si="85"/>
        <v>-4177.8589449619594</v>
      </c>
      <c r="K572" s="19">
        <f t="shared" si="86"/>
        <v>-197194.94220220449</v>
      </c>
      <c r="L572" s="19">
        <f t="shared" si="87"/>
        <v>0</v>
      </c>
      <c r="M572" s="19">
        <f t="shared" si="88"/>
        <v>-197194.94220220449</v>
      </c>
      <c r="Z572" s="4">
        <v>525</v>
      </c>
      <c r="AA572" s="2">
        <v>123305.7</v>
      </c>
      <c r="AB572" s="2">
        <v>62536.14</v>
      </c>
      <c r="AD572" s="20">
        <f t="shared" si="89"/>
        <v>916.3594908176002</v>
      </c>
    </row>
    <row r="573" spans="1:30" x14ac:dyDescent="0.25">
      <c r="A573" s="4">
        <v>11.074</v>
      </c>
      <c r="B573" s="4">
        <v>527</v>
      </c>
      <c r="C573" s="4">
        <v>47</v>
      </c>
      <c r="D573" s="11">
        <v>-9.0785323953917505</v>
      </c>
      <c r="E573" s="19">
        <f t="shared" si="80"/>
        <v>-5537.9047611889682</v>
      </c>
      <c r="F573" s="19">
        <f t="shared" si="81"/>
        <v>-922.98647000000005</v>
      </c>
      <c r="G573" s="19">
        <f t="shared" si="82"/>
        <v>758.26003669000011</v>
      </c>
      <c r="H573" s="19">
        <f t="shared" si="83"/>
        <v>6907.0864700000002</v>
      </c>
      <c r="I573" s="19">
        <f t="shared" si="84"/>
        <v>138.1417294</v>
      </c>
      <c r="J573" s="19">
        <f t="shared" si="85"/>
        <v>-4641.5029950989683</v>
      </c>
      <c r="K573" s="19">
        <f t="shared" si="86"/>
        <v>-218150.64076965151</v>
      </c>
      <c r="L573" s="19">
        <f t="shared" si="87"/>
        <v>0</v>
      </c>
      <c r="M573" s="19">
        <f t="shared" si="88"/>
        <v>-218150.64076965151</v>
      </c>
      <c r="Z573" s="4">
        <v>526</v>
      </c>
      <c r="AA573" s="2">
        <v>123305.7</v>
      </c>
      <c r="AB573" s="2">
        <v>62536.14</v>
      </c>
      <c r="AD573" s="20">
        <f t="shared" si="89"/>
        <v>909.67878662759995</v>
      </c>
    </row>
    <row r="574" spans="1:30" x14ac:dyDescent="0.25">
      <c r="A574" s="4">
        <v>11.093999999999999</v>
      </c>
      <c r="B574" s="4">
        <v>528</v>
      </c>
      <c r="C574" s="4">
        <v>46.7</v>
      </c>
      <c r="D574" s="11">
        <v>-9.693015679607683</v>
      </c>
      <c r="E574" s="19">
        <f t="shared" si="80"/>
        <v>-5912.7395645606866</v>
      </c>
      <c r="F574" s="19">
        <f t="shared" si="81"/>
        <v>-911.24126870000021</v>
      </c>
      <c r="G574" s="19">
        <f t="shared" si="82"/>
        <v>748.61101467490016</v>
      </c>
      <c r="H574" s="19">
        <f t="shared" si="83"/>
        <v>6895.3412687000009</v>
      </c>
      <c r="I574" s="19">
        <f t="shared" si="84"/>
        <v>137.90682537400002</v>
      </c>
      <c r="J574" s="19">
        <f t="shared" si="85"/>
        <v>-5026.2217245117872</v>
      </c>
      <c r="K574" s="19">
        <f t="shared" si="86"/>
        <v>-234724.55453470047</v>
      </c>
      <c r="L574" s="19">
        <f t="shared" si="87"/>
        <v>0</v>
      </c>
      <c r="M574" s="19">
        <f t="shared" si="88"/>
        <v>-234724.55453470047</v>
      </c>
      <c r="Z574" s="4">
        <v>527</v>
      </c>
      <c r="AA574" s="2">
        <v>123305.7</v>
      </c>
      <c r="AB574" s="2">
        <v>62536.14</v>
      </c>
      <c r="AD574" s="20">
        <f t="shared" si="89"/>
        <v>903.02621171840008</v>
      </c>
    </row>
    <row r="575" spans="1:30" x14ac:dyDescent="0.25">
      <c r="A575" s="4">
        <v>11.113</v>
      </c>
      <c r="B575" s="4">
        <v>529</v>
      </c>
      <c r="C575" s="4">
        <v>46.5</v>
      </c>
      <c r="D575" s="11">
        <v>-10.182137987240637</v>
      </c>
      <c r="E575" s="19">
        <f t="shared" si="80"/>
        <v>-6211.1041722167884</v>
      </c>
      <c r="F575" s="19">
        <f t="shared" si="81"/>
        <v>-903.45291750000013</v>
      </c>
      <c r="G575" s="19">
        <f t="shared" si="82"/>
        <v>742.2126592725001</v>
      </c>
      <c r="H575" s="19">
        <f t="shared" si="83"/>
        <v>6887.5529175000001</v>
      </c>
      <c r="I575" s="19">
        <f t="shared" si="84"/>
        <v>137.75105834999999</v>
      </c>
      <c r="J575" s="19">
        <f t="shared" si="85"/>
        <v>-5331.1404545942887</v>
      </c>
      <c r="K575" s="19">
        <f t="shared" si="86"/>
        <v>-247898.03113863443</v>
      </c>
      <c r="L575" s="19">
        <f t="shared" si="87"/>
        <v>0</v>
      </c>
      <c r="M575" s="19">
        <f t="shared" si="88"/>
        <v>-247898.03113863443</v>
      </c>
      <c r="Z575" s="4">
        <v>527</v>
      </c>
      <c r="AA575" s="2">
        <v>123305.7</v>
      </c>
      <c r="AB575" s="2">
        <v>62536.14</v>
      </c>
      <c r="AD575" s="20">
        <f t="shared" si="89"/>
        <v>896.40176609000014</v>
      </c>
    </row>
    <row r="576" spans="1:30" x14ac:dyDescent="0.25">
      <c r="A576" s="4">
        <v>11.132999999999999</v>
      </c>
      <c r="B576" s="4">
        <v>530</v>
      </c>
      <c r="C576" s="4">
        <v>46.2</v>
      </c>
      <c r="D576" s="11">
        <v>-10.353058234581191</v>
      </c>
      <c r="E576" s="19">
        <f t="shared" si="80"/>
        <v>-6315.365523094526</v>
      </c>
      <c r="F576" s="19">
        <f t="shared" si="81"/>
        <v>-891.83306520000008</v>
      </c>
      <c r="G576" s="19">
        <f t="shared" si="82"/>
        <v>732.66661508040011</v>
      </c>
      <c r="H576" s="19">
        <f t="shared" si="83"/>
        <v>6875.9330652000008</v>
      </c>
      <c r="I576" s="19">
        <f t="shared" si="84"/>
        <v>137.51866130400001</v>
      </c>
      <c r="J576" s="19">
        <f t="shared" si="85"/>
        <v>-5445.1802467101261</v>
      </c>
      <c r="K576" s="19">
        <f t="shared" si="86"/>
        <v>-251567.32739800785</v>
      </c>
      <c r="L576" s="19">
        <f t="shared" si="87"/>
        <v>0</v>
      </c>
      <c r="M576" s="19">
        <f t="shared" si="88"/>
        <v>-251567.32739800785</v>
      </c>
      <c r="Z576" s="4">
        <v>528</v>
      </c>
      <c r="AA576" s="2">
        <v>123305.7</v>
      </c>
      <c r="AB576" s="2">
        <v>62536.14</v>
      </c>
      <c r="AD576" s="20">
        <f t="shared" si="89"/>
        <v>886.51784004890021</v>
      </c>
    </row>
    <row r="577" spans="1:30" x14ac:dyDescent="0.25">
      <c r="A577" s="4">
        <v>11.151999999999999</v>
      </c>
      <c r="B577" s="4">
        <v>531</v>
      </c>
      <c r="C577" s="4">
        <v>45.9</v>
      </c>
      <c r="D577" s="11">
        <v>-10.50198580042245</v>
      </c>
      <c r="E577" s="19">
        <f t="shared" si="80"/>
        <v>-6406.2113382576945</v>
      </c>
      <c r="F577" s="19">
        <f t="shared" si="81"/>
        <v>-880.28842230000009</v>
      </c>
      <c r="G577" s="19">
        <f t="shared" si="82"/>
        <v>723.18235758210005</v>
      </c>
      <c r="H577" s="19">
        <f t="shared" si="83"/>
        <v>6864.3884223000005</v>
      </c>
      <c r="I577" s="19">
        <f t="shared" si="84"/>
        <v>137.287768446</v>
      </c>
      <c r="J577" s="19">
        <f t="shared" si="85"/>
        <v>-5545.7412122295946</v>
      </c>
      <c r="K577" s="19">
        <f t="shared" si="86"/>
        <v>-254549.52164133839</v>
      </c>
      <c r="L577" s="19">
        <f t="shared" si="87"/>
        <v>0</v>
      </c>
      <c r="M577" s="19">
        <f t="shared" si="88"/>
        <v>-254549.52164133839</v>
      </c>
      <c r="Z577" s="4">
        <v>529</v>
      </c>
      <c r="AA577" s="2">
        <v>123305.7</v>
      </c>
      <c r="AB577" s="2">
        <v>62536.14</v>
      </c>
      <c r="AD577" s="20">
        <f t="shared" si="89"/>
        <v>879.9637176225001</v>
      </c>
    </row>
    <row r="578" spans="1:30" x14ac:dyDescent="0.25">
      <c r="A578" s="4">
        <v>11.172000000000001</v>
      </c>
      <c r="B578" s="4">
        <v>532</v>
      </c>
      <c r="C578" s="4">
        <v>45.6</v>
      </c>
      <c r="D578" s="11">
        <v>-10.607919591629706</v>
      </c>
      <c r="E578" s="19">
        <f t="shared" si="80"/>
        <v>-6470.8309508941211</v>
      </c>
      <c r="F578" s="19">
        <f t="shared" si="81"/>
        <v>-868.81898880000017</v>
      </c>
      <c r="G578" s="19">
        <f t="shared" si="82"/>
        <v>713.75988677760017</v>
      </c>
      <c r="H578" s="19">
        <f t="shared" si="83"/>
        <v>6852.9189888000001</v>
      </c>
      <c r="I578" s="19">
        <f t="shared" si="84"/>
        <v>137.05837977600001</v>
      </c>
      <c r="J578" s="19">
        <f t="shared" si="85"/>
        <v>-5620.0126843405205</v>
      </c>
      <c r="K578" s="19">
        <f t="shared" si="86"/>
        <v>-256272.57840592775</v>
      </c>
      <c r="L578" s="19">
        <f t="shared" si="87"/>
        <v>0</v>
      </c>
      <c r="M578" s="19">
        <f t="shared" si="88"/>
        <v>-256272.57840592775</v>
      </c>
      <c r="Z578" s="4">
        <v>530</v>
      </c>
      <c r="AA578" s="2">
        <v>123305.7</v>
      </c>
      <c r="AB578" s="2">
        <v>62536.14</v>
      </c>
      <c r="AD578" s="20">
        <f t="shared" si="89"/>
        <v>870.18527638440014</v>
      </c>
    </row>
    <row r="579" spans="1:30" x14ac:dyDescent="0.25">
      <c r="A579" s="4">
        <v>11.191000000000001</v>
      </c>
      <c r="B579" s="4">
        <v>533</v>
      </c>
      <c r="C579" s="4">
        <v>45.3</v>
      </c>
      <c r="D579" s="11">
        <v>-10.731070880743419</v>
      </c>
      <c r="E579" s="19">
        <f t="shared" si="80"/>
        <v>-6545.953237253485</v>
      </c>
      <c r="F579" s="19">
        <f t="shared" si="81"/>
        <v>-857.42476469999997</v>
      </c>
      <c r="G579" s="19">
        <f t="shared" si="82"/>
        <v>704.39920266690001</v>
      </c>
      <c r="H579" s="19">
        <f t="shared" si="83"/>
        <v>6841.5247647000006</v>
      </c>
      <c r="I579" s="19">
        <f t="shared" si="84"/>
        <v>136.830495294</v>
      </c>
      <c r="J579" s="19">
        <f t="shared" si="85"/>
        <v>-5704.723539292585</v>
      </c>
      <c r="K579" s="19">
        <f t="shared" si="86"/>
        <v>-258423.97632995408</v>
      </c>
      <c r="L579" s="19">
        <f t="shared" si="87"/>
        <v>0</v>
      </c>
      <c r="M579" s="19">
        <f t="shared" si="88"/>
        <v>-258423.97632995408</v>
      </c>
      <c r="Z579" s="4">
        <v>531</v>
      </c>
      <c r="AA579" s="2">
        <v>123305.7</v>
      </c>
      <c r="AB579" s="2">
        <v>62536.14</v>
      </c>
      <c r="AD579" s="20">
        <f t="shared" si="89"/>
        <v>860.47012602810003</v>
      </c>
    </row>
    <row r="580" spans="1:30" x14ac:dyDescent="0.25">
      <c r="A580" s="4">
        <v>11.211</v>
      </c>
      <c r="B580" s="4">
        <v>534</v>
      </c>
      <c r="C580" s="4">
        <v>45.1</v>
      </c>
      <c r="D580" s="11">
        <v>-10.820843101413615</v>
      </c>
      <c r="E580" s="19">
        <f t="shared" si="80"/>
        <v>-6600.7142918623049</v>
      </c>
      <c r="F580" s="19">
        <f t="shared" si="81"/>
        <v>-849.87039830000015</v>
      </c>
      <c r="G580" s="19">
        <f t="shared" si="82"/>
        <v>698.19307253410011</v>
      </c>
      <c r="H580" s="19">
        <f t="shared" si="83"/>
        <v>6833.9703983000009</v>
      </c>
      <c r="I580" s="19">
        <f t="shared" si="84"/>
        <v>136.67940796600001</v>
      </c>
      <c r="J580" s="19">
        <f t="shared" si="85"/>
        <v>-5765.8418113622047</v>
      </c>
      <c r="K580" s="19">
        <f t="shared" si="86"/>
        <v>-260039.46569243545</v>
      </c>
      <c r="L580" s="19">
        <f t="shared" si="87"/>
        <v>0</v>
      </c>
      <c r="M580" s="19">
        <f t="shared" si="88"/>
        <v>-260039.46569243545</v>
      </c>
      <c r="Z580" s="4">
        <v>532</v>
      </c>
      <c r="AA580" s="2">
        <v>123305.7</v>
      </c>
      <c r="AB580" s="2">
        <v>62536.14</v>
      </c>
      <c r="AD580" s="20">
        <f t="shared" si="89"/>
        <v>850.81826655360021</v>
      </c>
    </row>
    <row r="581" spans="1:30" x14ac:dyDescent="0.25">
      <c r="A581" s="4">
        <v>11.23</v>
      </c>
      <c r="B581" s="4">
        <v>535</v>
      </c>
      <c r="C581" s="4">
        <v>44.8</v>
      </c>
      <c r="D581" s="11">
        <v>-10.866260638267752</v>
      </c>
      <c r="E581" s="19">
        <f t="shared" si="80"/>
        <v>-6628.4189893433286</v>
      </c>
      <c r="F581" s="19">
        <f t="shared" si="81"/>
        <v>-838.60152319999997</v>
      </c>
      <c r="G581" s="19">
        <f t="shared" si="82"/>
        <v>688.93536624640001</v>
      </c>
      <c r="H581" s="19">
        <f t="shared" si="83"/>
        <v>6822.7015232000003</v>
      </c>
      <c r="I581" s="19">
        <f t="shared" si="84"/>
        <v>136.454030464</v>
      </c>
      <c r="J581" s="19">
        <f t="shared" si="85"/>
        <v>-5803.0295926329281</v>
      </c>
      <c r="K581" s="19">
        <f t="shared" si="86"/>
        <v>-259975.72574995516</v>
      </c>
      <c r="L581" s="19">
        <f t="shared" si="87"/>
        <v>0</v>
      </c>
      <c r="M581" s="19">
        <f t="shared" si="88"/>
        <v>-259975.72574995516</v>
      </c>
      <c r="Z581" s="4">
        <v>533</v>
      </c>
      <c r="AA581" s="2">
        <v>123305.7</v>
      </c>
      <c r="AB581" s="2">
        <v>62536.14</v>
      </c>
      <c r="AD581" s="20">
        <f t="shared" si="89"/>
        <v>841.22969796090001</v>
      </c>
    </row>
    <row r="582" spans="1:30" x14ac:dyDescent="0.25">
      <c r="A582" s="4">
        <v>11.25</v>
      </c>
      <c r="B582" s="4">
        <v>535</v>
      </c>
      <c r="C582" s="4">
        <v>44.5</v>
      </c>
      <c r="D582" s="11">
        <v>-10.868248142560935</v>
      </c>
      <c r="E582" s="19">
        <f t="shared" si="80"/>
        <v>-6629.6313669621704</v>
      </c>
      <c r="F582" s="19">
        <f t="shared" si="81"/>
        <v>-827.40785750000009</v>
      </c>
      <c r="G582" s="19">
        <f t="shared" si="82"/>
        <v>679.73944665250008</v>
      </c>
      <c r="H582" s="19">
        <f t="shared" si="83"/>
        <v>6811.5078575000007</v>
      </c>
      <c r="I582" s="19">
        <f t="shared" si="84"/>
        <v>136.23015715000003</v>
      </c>
      <c r="J582" s="19">
        <f t="shared" si="85"/>
        <v>-5813.66176315967</v>
      </c>
      <c r="K582" s="19">
        <f t="shared" si="86"/>
        <v>-258707.94846060532</v>
      </c>
      <c r="L582" s="19">
        <f t="shared" si="87"/>
        <v>0</v>
      </c>
      <c r="M582" s="19">
        <f t="shared" si="88"/>
        <v>-258707.94846060532</v>
      </c>
      <c r="Z582" s="4">
        <v>534</v>
      </c>
      <c r="AA582" s="2">
        <v>123305.7</v>
      </c>
      <c r="AB582" s="2">
        <v>62536.14</v>
      </c>
      <c r="AD582" s="20">
        <f t="shared" si="89"/>
        <v>834.8724805001001</v>
      </c>
    </row>
    <row r="583" spans="1:30" x14ac:dyDescent="0.25">
      <c r="A583" s="4">
        <v>11.27</v>
      </c>
      <c r="B583" s="4">
        <v>536</v>
      </c>
      <c r="C583" s="4">
        <v>44.2</v>
      </c>
      <c r="D583" s="11">
        <v>-10.827622152211299</v>
      </c>
      <c r="E583" s="19">
        <f t="shared" ref="E583:E646" si="90">610*D583</f>
        <v>-6604.849512848893</v>
      </c>
      <c r="F583" s="19">
        <f t="shared" ref="F583:F646" si="91">0.5*1.27*-0.658*(C583^2)</f>
        <v>-816.28940120000016</v>
      </c>
      <c r="G583" s="19">
        <f t="shared" ref="G583:G646" si="92">0.5*1.27*1.223*0.442*(C583^2)</f>
        <v>670.60531375240021</v>
      </c>
      <c r="H583" s="19">
        <f t="shared" ref="H583:H646" si="93">5984.1-F583</f>
        <v>6800.3894012000001</v>
      </c>
      <c r="I583" s="19">
        <f t="shared" ref="I583:I646" si="94">H583*0.02</f>
        <v>136.00778802400001</v>
      </c>
      <c r="J583" s="19">
        <f t="shared" ref="J583:J646" si="95">E583+G583+I583</f>
        <v>-5798.236411072493</v>
      </c>
      <c r="K583" s="19">
        <f t="shared" ref="K583:K646" si="96">J583*C583</f>
        <v>-256282.04936940421</v>
      </c>
      <c r="L583" s="19">
        <f t="shared" ref="L583:L646" si="97">IF(K583&lt;0, 0, K583)</f>
        <v>0</v>
      </c>
      <c r="M583" s="19">
        <f t="shared" ref="M583:M646" si="98">IF(K583&gt;0, 0, K583)</f>
        <v>-256282.04936940421</v>
      </c>
      <c r="Z583" s="4">
        <v>535</v>
      </c>
      <c r="AA583" s="2">
        <v>123305.7</v>
      </c>
      <c r="AB583" s="2">
        <v>62536.14</v>
      </c>
      <c r="AD583" s="20">
        <f t="shared" si="89"/>
        <v>825.38939671039998</v>
      </c>
    </row>
    <row r="584" spans="1:30" x14ac:dyDescent="0.25">
      <c r="A584" s="4">
        <v>11.289</v>
      </c>
      <c r="B584" s="4">
        <v>537</v>
      </c>
      <c r="C584" s="4">
        <v>43.9</v>
      </c>
      <c r="D584" s="11">
        <v>-10.717095273987228</v>
      </c>
      <c r="E584" s="19">
        <f t="shared" si="90"/>
        <v>-6537.4281171322091</v>
      </c>
      <c r="F584" s="19">
        <f t="shared" si="91"/>
        <v>-805.24615429999994</v>
      </c>
      <c r="G584" s="19">
        <f t="shared" si="92"/>
        <v>661.53296754610005</v>
      </c>
      <c r="H584" s="19">
        <f t="shared" si="93"/>
        <v>6789.3461543000003</v>
      </c>
      <c r="I584" s="19">
        <f t="shared" si="94"/>
        <v>135.786923086</v>
      </c>
      <c r="J584" s="19">
        <f t="shared" si="95"/>
        <v>-5740.1082265001096</v>
      </c>
      <c r="K584" s="19">
        <f t="shared" si="96"/>
        <v>-251990.75114335481</v>
      </c>
      <c r="L584" s="19">
        <f t="shared" si="97"/>
        <v>0</v>
      </c>
      <c r="M584" s="19">
        <f t="shared" si="98"/>
        <v>-251990.75114335481</v>
      </c>
      <c r="Z584" s="4">
        <v>535</v>
      </c>
      <c r="AA584" s="2">
        <v>123305.7</v>
      </c>
      <c r="AB584" s="2">
        <v>62536.14</v>
      </c>
      <c r="AD584" s="20">
        <f t="shared" si="89"/>
        <v>815.96960380250016</v>
      </c>
    </row>
    <row r="585" spans="1:30" x14ac:dyDescent="0.25">
      <c r="A585" s="4">
        <v>11.308999999999999</v>
      </c>
      <c r="B585" s="4">
        <v>538</v>
      </c>
      <c r="C585" s="4">
        <v>43.6</v>
      </c>
      <c r="D585" s="11">
        <v>-10.602437771904439</v>
      </c>
      <c r="E585" s="19">
        <f t="shared" si="90"/>
        <v>-6467.487040861708</v>
      </c>
      <c r="F585" s="19">
        <f t="shared" si="91"/>
        <v>-794.27811680000013</v>
      </c>
      <c r="G585" s="19">
        <f t="shared" si="92"/>
        <v>652.52240803360007</v>
      </c>
      <c r="H585" s="19">
        <f t="shared" si="93"/>
        <v>6778.3781168000005</v>
      </c>
      <c r="I585" s="19">
        <f t="shared" si="94"/>
        <v>135.56756233600001</v>
      </c>
      <c r="J585" s="19">
        <f t="shared" si="95"/>
        <v>-5679.3970704921076</v>
      </c>
      <c r="K585" s="19">
        <f t="shared" si="96"/>
        <v>-247621.71227345589</v>
      </c>
      <c r="L585" s="19">
        <f t="shared" si="97"/>
        <v>0</v>
      </c>
      <c r="M585" s="19">
        <f t="shared" si="98"/>
        <v>-247621.71227345589</v>
      </c>
      <c r="Z585" s="4">
        <v>536</v>
      </c>
      <c r="AA585" s="2">
        <v>123305.7</v>
      </c>
      <c r="AB585" s="2">
        <v>62536.14</v>
      </c>
      <c r="AD585" s="20">
        <f t="shared" ref="AD585:AD648" si="99">G583+I583</f>
        <v>806.61310177640019</v>
      </c>
    </row>
    <row r="586" spans="1:30" x14ac:dyDescent="0.25">
      <c r="A586" s="4">
        <v>11.327999999999999</v>
      </c>
      <c r="B586" s="4">
        <v>539</v>
      </c>
      <c r="C586" s="4">
        <v>43.4</v>
      </c>
      <c r="D586" s="11">
        <v>-11.025345687369674</v>
      </c>
      <c r="E586" s="19">
        <f t="shared" si="90"/>
        <v>-6725.4608692955007</v>
      </c>
      <c r="F586" s="19">
        <f t="shared" si="91"/>
        <v>-787.00787480000008</v>
      </c>
      <c r="G586" s="19">
        <f t="shared" si="92"/>
        <v>646.54969429960011</v>
      </c>
      <c r="H586" s="19">
        <f t="shared" si="93"/>
        <v>6771.1078748</v>
      </c>
      <c r="I586" s="19">
        <f t="shared" si="94"/>
        <v>135.42215749600001</v>
      </c>
      <c r="J586" s="19">
        <f t="shared" si="95"/>
        <v>-5943.4890174999009</v>
      </c>
      <c r="K586" s="19">
        <f t="shared" si="96"/>
        <v>-257947.4233594957</v>
      </c>
      <c r="L586" s="19">
        <f t="shared" si="97"/>
        <v>0</v>
      </c>
      <c r="M586" s="19">
        <f t="shared" si="98"/>
        <v>-257947.4233594957</v>
      </c>
      <c r="Z586" s="4">
        <v>537</v>
      </c>
      <c r="AA586" s="2">
        <v>123305.7</v>
      </c>
      <c r="AB586" s="2">
        <v>62536.14</v>
      </c>
      <c r="AD586" s="20">
        <f t="shared" si="99"/>
        <v>797.31989063210005</v>
      </c>
    </row>
    <row r="587" spans="1:30" x14ac:dyDescent="0.25">
      <c r="A587" s="4">
        <v>11.348000000000001</v>
      </c>
      <c r="B587" s="4">
        <v>540</v>
      </c>
      <c r="C587" s="4">
        <v>43</v>
      </c>
      <c r="D587" s="11">
        <v>-11.314528479264279</v>
      </c>
      <c r="E587" s="19">
        <f t="shared" si="90"/>
        <v>-6901.8623723512101</v>
      </c>
      <c r="F587" s="19">
        <f t="shared" si="91"/>
        <v>-772.56767000000002</v>
      </c>
      <c r="G587" s="19">
        <f t="shared" si="92"/>
        <v>634.68664909000006</v>
      </c>
      <c r="H587" s="19">
        <f t="shared" si="93"/>
        <v>6756.6676700000007</v>
      </c>
      <c r="I587" s="19">
        <f t="shared" si="94"/>
        <v>135.1333534</v>
      </c>
      <c r="J587" s="19">
        <f t="shared" si="95"/>
        <v>-6132.0423698612103</v>
      </c>
      <c r="K587" s="19">
        <f t="shared" si="96"/>
        <v>-263677.82190403203</v>
      </c>
      <c r="L587" s="19">
        <f t="shared" si="97"/>
        <v>0</v>
      </c>
      <c r="M587" s="19">
        <f t="shared" si="98"/>
        <v>-263677.82190403203</v>
      </c>
      <c r="Z587" s="4">
        <v>538</v>
      </c>
      <c r="AA587" s="2">
        <v>123305.7</v>
      </c>
      <c r="AB587" s="2">
        <v>62536.14</v>
      </c>
      <c r="AD587" s="20">
        <f t="shared" si="99"/>
        <v>788.08997036960011</v>
      </c>
    </row>
    <row r="588" spans="1:30" x14ac:dyDescent="0.25">
      <c r="A588" s="4">
        <v>11.367000000000001</v>
      </c>
      <c r="B588" s="4">
        <v>541</v>
      </c>
      <c r="C588" s="4">
        <v>42.7</v>
      </c>
      <c r="D588" s="11">
        <v>-11.548766627890782</v>
      </c>
      <c r="E588" s="19">
        <f t="shared" si="90"/>
        <v>-7044.7476430133765</v>
      </c>
      <c r="F588" s="19">
        <f t="shared" si="91"/>
        <v>-761.82526070000017</v>
      </c>
      <c r="G588" s="19">
        <f t="shared" si="92"/>
        <v>625.86144965890014</v>
      </c>
      <c r="H588" s="19">
        <f t="shared" si="93"/>
        <v>6745.9252607000008</v>
      </c>
      <c r="I588" s="19">
        <f t="shared" si="94"/>
        <v>134.91850521400002</v>
      </c>
      <c r="J588" s="19">
        <f t="shared" si="95"/>
        <v>-6283.9676881404766</v>
      </c>
      <c r="K588" s="19">
        <f t="shared" si="96"/>
        <v>-268325.42028359836</v>
      </c>
      <c r="L588" s="19">
        <f t="shared" si="97"/>
        <v>0</v>
      </c>
      <c r="M588" s="19">
        <f t="shared" si="98"/>
        <v>-268325.42028359836</v>
      </c>
      <c r="Z588" s="4">
        <v>539</v>
      </c>
      <c r="AA588" s="2">
        <v>123305.7</v>
      </c>
      <c r="AB588" s="2">
        <v>62536.14</v>
      </c>
      <c r="AD588" s="20">
        <f t="shared" si="99"/>
        <v>781.97185179560006</v>
      </c>
    </row>
    <row r="589" spans="1:30" x14ac:dyDescent="0.25">
      <c r="A589" s="4">
        <v>11.387</v>
      </c>
      <c r="B589" s="4">
        <v>541</v>
      </c>
      <c r="C589" s="4">
        <v>42.4</v>
      </c>
      <c r="D589" s="11">
        <v>-11.941827065516089</v>
      </c>
      <c r="E589" s="19">
        <f t="shared" si="90"/>
        <v>-7284.5145099648144</v>
      </c>
      <c r="F589" s="19">
        <f t="shared" si="91"/>
        <v>-751.15806080000004</v>
      </c>
      <c r="G589" s="19">
        <f t="shared" si="92"/>
        <v>617.09803692160006</v>
      </c>
      <c r="H589" s="19">
        <f t="shared" si="93"/>
        <v>6735.2580608000007</v>
      </c>
      <c r="I589" s="19">
        <f t="shared" si="94"/>
        <v>134.70516121600002</v>
      </c>
      <c r="J589" s="19">
        <f t="shared" si="95"/>
        <v>-6532.7113118272136</v>
      </c>
      <c r="K589" s="19">
        <f t="shared" si="96"/>
        <v>-276986.95962147386</v>
      </c>
      <c r="L589" s="19">
        <f t="shared" si="97"/>
        <v>0</v>
      </c>
      <c r="M589" s="19">
        <f t="shared" si="98"/>
        <v>-276986.95962147386</v>
      </c>
      <c r="Z589" s="4">
        <v>540</v>
      </c>
      <c r="AA589" s="2">
        <v>123305.7</v>
      </c>
      <c r="AB589" s="2">
        <v>62536.14</v>
      </c>
      <c r="AD589" s="20">
        <f t="shared" si="99"/>
        <v>769.82000249000009</v>
      </c>
    </row>
    <row r="590" spans="1:30" x14ac:dyDescent="0.25">
      <c r="A590" s="4">
        <v>11.406000000000001</v>
      </c>
      <c r="B590" s="4">
        <v>542</v>
      </c>
      <c r="C590" s="4">
        <v>42.1</v>
      </c>
      <c r="D590" s="11">
        <v>-11.811306597707027</v>
      </c>
      <c r="E590" s="19">
        <f t="shared" si="90"/>
        <v>-7204.8970246012868</v>
      </c>
      <c r="F590" s="19">
        <f t="shared" si="91"/>
        <v>-740.56607030000009</v>
      </c>
      <c r="G590" s="19">
        <f t="shared" si="92"/>
        <v>608.39641087810014</v>
      </c>
      <c r="H590" s="19">
        <f t="shared" si="93"/>
        <v>6724.6660703000007</v>
      </c>
      <c r="I590" s="19">
        <f t="shared" si="94"/>
        <v>134.49332140600001</v>
      </c>
      <c r="J590" s="19">
        <f t="shared" si="95"/>
        <v>-6462.0072923171865</v>
      </c>
      <c r="K590" s="19">
        <f t="shared" si="96"/>
        <v>-272050.50700655358</v>
      </c>
      <c r="L590" s="19">
        <f t="shared" si="97"/>
        <v>0</v>
      </c>
      <c r="M590" s="19">
        <f t="shared" si="98"/>
        <v>-272050.50700655358</v>
      </c>
      <c r="Z590" s="4">
        <v>541</v>
      </c>
      <c r="AA590" s="2">
        <v>123305.7</v>
      </c>
      <c r="AB590" s="2">
        <v>62536.14</v>
      </c>
      <c r="AD590" s="20">
        <f t="shared" si="99"/>
        <v>760.77995487290013</v>
      </c>
    </row>
    <row r="591" spans="1:30" x14ac:dyDescent="0.25">
      <c r="A591" s="4">
        <v>11.426</v>
      </c>
      <c r="B591" s="4">
        <v>543</v>
      </c>
      <c r="C591" s="4">
        <v>41.8</v>
      </c>
      <c r="D591" s="11">
        <v>-11.709399058656436</v>
      </c>
      <c r="E591" s="19">
        <f t="shared" si="90"/>
        <v>-7142.7334257804259</v>
      </c>
      <c r="F591" s="19">
        <f t="shared" si="91"/>
        <v>-730.04928919999998</v>
      </c>
      <c r="G591" s="19">
        <f t="shared" si="92"/>
        <v>599.75657152839995</v>
      </c>
      <c r="H591" s="19">
        <f t="shared" si="93"/>
        <v>6714.1492892000006</v>
      </c>
      <c r="I591" s="19">
        <f t="shared" si="94"/>
        <v>134.282985784</v>
      </c>
      <c r="J591" s="19">
        <f t="shared" si="95"/>
        <v>-6408.6938684680263</v>
      </c>
      <c r="K591" s="19">
        <f t="shared" si="96"/>
        <v>-267883.40370196349</v>
      </c>
      <c r="L591" s="19">
        <f t="shared" si="97"/>
        <v>0</v>
      </c>
      <c r="M591" s="19">
        <f t="shared" si="98"/>
        <v>-267883.40370196349</v>
      </c>
      <c r="Z591" s="4">
        <v>541</v>
      </c>
      <c r="AA591" s="2">
        <v>123305.7</v>
      </c>
      <c r="AB591" s="2">
        <v>62536.14</v>
      </c>
      <c r="AD591" s="20">
        <f t="shared" si="99"/>
        <v>751.80319813760002</v>
      </c>
    </row>
    <row r="592" spans="1:30" x14ac:dyDescent="0.25">
      <c r="A592" s="4">
        <v>11.445</v>
      </c>
      <c r="B592" s="4">
        <v>544</v>
      </c>
      <c r="C592" s="4">
        <v>41.5</v>
      </c>
      <c r="D592" s="11">
        <v>-11.679289924200074</v>
      </c>
      <c r="E592" s="19">
        <f t="shared" si="90"/>
        <v>-7124.3668537620451</v>
      </c>
      <c r="F592" s="19">
        <f t="shared" si="91"/>
        <v>-719.60771750000004</v>
      </c>
      <c r="G592" s="19">
        <f t="shared" si="92"/>
        <v>591.17851887250004</v>
      </c>
      <c r="H592" s="19">
        <f t="shared" si="93"/>
        <v>6703.7077175000004</v>
      </c>
      <c r="I592" s="19">
        <f t="shared" si="94"/>
        <v>134.07415435000001</v>
      </c>
      <c r="J592" s="19">
        <f t="shared" si="95"/>
        <v>-6399.1141805395455</v>
      </c>
      <c r="K592" s="19">
        <f t="shared" si="96"/>
        <v>-265563.23849239113</v>
      </c>
      <c r="L592" s="19">
        <f t="shared" si="97"/>
        <v>0</v>
      </c>
      <c r="M592" s="19">
        <f t="shared" si="98"/>
        <v>-265563.23849239113</v>
      </c>
      <c r="Z592" s="4">
        <v>542</v>
      </c>
      <c r="AA592" s="2">
        <v>123305.7</v>
      </c>
      <c r="AB592" s="2">
        <v>62536.14</v>
      </c>
      <c r="AD592" s="20">
        <f t="shared" si="99"/>
        <v>742.88973228410009</v>
      </c>
    </row>
    <row r="593" spans="1:30" x14ac:dyDescent="0.25">
      <c r="A593" s="4">
        <v>11.465</v>
      </c>
      <c r="B593" s="4">
        <v>545</v>
      </c>
      <c r="C593" s="4">
        <v>41.2</v>
      </c>
      <c r="D593" s="11">
        <v>-11.749668777800526</v>
      </c>
      <c r="E593" s="19">
        <f t="shared" si="90"/>
        <v>-7167.2979544583204</v>
      </c>
      <c r="F593" s="19">
        <f t="shared" si="91"/>
        <v>-709.24135520000016</v>
      </c>
      <c r="G593" s="19">
        <f t="shared" si="92"/>
        <v>582.66225291040018</v>
      </c>
      <c r="H593" s="19">
        <f t="shared" si="93"/>
        <v>6693.3413552000002</v>
      </c>
      <c r="I593" s="19">
        <f t="shared" si="94"/>
        <v>133.86682710400001</v>
      </c>
      <c r="J593" s="19">
        <f t="shared" si="95"/>
        <v>-6450.768874443921</v>
      </c>
      <c r="K593" s="19">
        <f t="shared" si="96"/>
        <v>-265771.67762708955</v>
      </c>
      <c r="L593" s="19">
        <f t="shared" si="97"/>
        <v>0</v>
      </c>
      <c r="M593" s="19">
        <f t="shared" si="98"/>
        <v>-265771.67762708955</v>
      </c>
      <c r="Z593" s="4">
        <v>543</v>
      </c>
      <c r="AA593" s="2">
        <v>123305.7</v>
      </c>
      <c r="AB593" s="2">
        <v>62536.14</v>
      </c>
      <c r="AD593" s="20">
        <f t="shared" si="99"/>
        <v>734.03955731239989</v>
      </c>
    </row>
    <row r="594" spans="1:30" x14ac:dyDescent="0.25">
      <c r="A594" s="4">
        <v>11.484</v>
      </c>
      <c r="B594" s="4">
        <v>545</v>
      </c>
      <c r="C594" s="4">
        <v>40.9</v>
      </c>
      <c r="D594" s="11">
        <v>-11.871788883123561</v>
      </c>
      <c r="E594" s="19">
        <f t="shared" si="90"/>
        <v>-7241.7912187053716</v>
      </c>
      <c r="F594" s="19">
        <f t="shared" si="91"/>
        <v>-698.9502023</v>
      </c>
      <c r="G594" s="19">
        <f t="shared" si="92"/>
        <v>574.20777364210005</v>
      </c>
      <c r="H594" s="19">
        <f t="shared" si="93"/>
        <v>6683.0502023000008</v>
      </c>
      <c r="I594" s="19">
        <f t="shared" si="94"/>
        <v>133.66100404600002</v>
      </c>
      <c r="J594" s="19">
        <f t="shared" si="95"/>
        <v>-6533.9224410172719</v>
      </c>
      <c r="K594" s="19">
        <f t="shared" si="96"/>
        <v>-267237.4278376064</v>
      </c>
      <c r="L594" s="19">
        <f t="shared" si="97"/>
        <v>0</v>
      </c>
      <c r="M594" s="19">
        <f t="shared" si="98"/>
        <v>-267237.4278376064</v>
      </c>
      <c r="Z594" s="4">
        <v>544</v>
      </c>
      <c r="AA594" s="2">
        <v>123305.7</v>
      </c>
      <c r="AB594" s="2">
        <v>62536.14</v>
      </c>
      <c r="AD594" s="20">
        <f t="shared" si="99"/>
        <v>725.25267322250011</v>
      </c>
    </row>
    <row r="595" spans="1:30" x14ac:dyDescent="0.25">
      <c r="A595" s="4">
        <v>11.504</v>
      </c>
      <c r="B595" s="4">
        <v>546</v>
      </c>
      <c r="C595" s="4">
        <v>40.6</v>
      </c>
      <c r="D595" s="11">
        <v>-11.8199957403684</v>
      </c>
      <c r="E595" s="19">
        <f t="shared" si="90"/>
        <v>-7210.1974016247241</v>
      </c>
      <c r="F595" s="19">
        <f t="shared" si="91"/>
        <v>-688.73425880000013</v>
      </c>
      <c r="G595" s="19">
        <f t="shared" si="92"/>
        <v>565.81508106760009</v>
      </c>
      <c r="H595" s="19">
        <f t="shared" si="93"/>
        <v>6672.8342588000005</v>
      </c>
      <c r="I595" s="19">
        <f t="shared" si="94"/>
        <v>133.45668517600001</v>
      </c>
      <c r="J595" s="19">
        <f t="shared" si="95"/>
        <v>-6510.9256353811243</v>
      </c>
      <c r="K595" s="19">
        <f t="shared" si="96"/>
        <v>-264343.58079647366</v>
      </c>
      <c r="L595" s="19">
        <f t="shared" si="97"/>
        <v>0</v>
      </c>
      <c r="M595" s="19">
        <f t="shared" si="98"/>
        <v>-264343.58079647366</v>
      </c>
      <c r="Z595" s="4">
        <v>545</v>
      </c>
      <c r="AA595" s="2">
        <v>123305.7</v>
      </c>
      <c r="AB595" s="2">
        <v>62536.14</v>
      </c>
      <c r="AD595" s="20">
        <f t="shared" si="99"/>
        <v>716.52908001440017</v>
      </c>
    </row>
    <row r="596" spans="1:30" x14ac:dyDescent="0.25">
      <c r="A596" s="4">
        <v>11.523</v>
      </c>
      <c r="B596" s="4">
        <v>547</v>
      </c>
      <c r="C596" s="4">
        <v>40.299999999999997</v>
      </c>
      <c r="D596" s="11">
        <v>-11.743261747765299</v>
      </c>
      <c r="E596" s="19">
        <f t="shared" si="90"/>
        <v>-7163.3896661368326</v>
      </c>
      <c r="F596" s="19">
        <f t="shared" si="91"/>
        <v>-678.59352469999988</v>
      </c>
      <c r="G596" s="19">
        <f t="shared" si="92"/>
        <v>557.48417518689996</v>
      </c>
      <c r="H596" s="19">
        <f t="shared" si="93"/>
        <v>6662.6935247000001</v>
      </c>
      <c r="I596" s="19">
        <f t="shared" si="94"/>
        <v>133.25387049400001</v>
      </c>
      <c r="J596" s="19">
        <f t="shared" si="95"/>
        <v>-6472.651620455933</v>
      </c>
      <c r="K596" s="19">
        <f t="shared" si="96"/>
        <v>-260847.86030437407</v>
      </c>
      <c r="L596" s="19">
        <f t="shared" si="97"/>
        <v>0</v>
      </c>
      <c r="M596" s="19">
        <f t="shared" si="98"/>
        <v>-260847.86030437407</v>
      </c>
      <c r="Z596" s="4">
        <v>545</v>
      </c>
      <c r="AA596" s="2">
        <v>123305.7</v>
      </c>
      <c r="AB596" s="2">
        <v>62536.14</v>
      </c>
      <c r="AD596" s="20">
        <f t="shared" si="99"/>
        <v>707.86877768810007</v>
      </c>
    </row>
    <row r="597" spans="1:30" x14ac:dyDescent="0.25">
      <c r="A597" s="4">
        <v>11.542999999999999</v>
      </c>
      <c r="B597" s="4">
        <v>548</v>
      </c>
      <c r="C597" s="4">
        <v>39.9</v>
      </c>
      <c r="D597" s="11">
        <v>-11.218108126946641</v>
      </c>
      <c r="E597" s="19">
        <f t="shared" si="90"/>
        <v>-6843.0459574374509</v>
      </c>
      <c r="F597" s="19">
        <f t="shared" si="91"/>
        <v>-665.18953830000009</v>
      </c>
      <c r="G597" s="19">
        <f t="shared" si="92"/>
        <v>546.47241331410009</v>
      </c>
      <c r="H597" s="19">
        <f t="shared" si="93"/>
        <v>6649.2895383000005</v>
      </c>
      <c r="I597" s="19">
        <f t="shared" si="94"/>
        <v>132.98579076600001</v>
      </c>
      <c r="J597" s="19">
        <f t="shared" si="95"/>
        <v>-6163.5877533573512</v>
      </c>
      <c r="K597" s="19">
        <f t="shared" si="96"/>
        <v>-245927.1513589583</v>
      </c>
      <c r="L597" s="19">
        <f t="shared" si="97"/>
        <v>0</v>
      </c>
      <c r="M597" s="19">
        <f t="shared" si="98"/>
        <v>-245927.1513589583</v>
      </c>
      <c r="Z597" s="4">
        <v>546</v>
      </c>
      <c r="AA597" s="2">
        <v>123305.7</v>
      </c>
      <c r="AB597" s="2">
        <v>62536.14</v>
      </c>
      <c r="AD597" s="20">
        <f t="shared" si="99"/>
        <v>699.27176624360004</v>
      </c>
    </row>
    <row r="598" spans="1:30" x14ac:dyDescent="0.25">
      <c r="A598" s="4">
        <v>11.563000000000001</v>
      </c>
      <c r="B598" s="4">
        <v>549</v>
      </c>
      <c r="C598" s="4">
        <v>39.700000000000003</v>
      </c>
      <c r="D598" s="11">
        <v>-10.646521414555428</v>
      </c>
      <c r="E598" s="19">
        <f t="shared" si="90"/>
        <v>-6494.3780628788109</v>
      </c>
      <c r="F598" s="19">
        <f t="shared" si="91"/>
        <v>-658.53768470000011</v>
      </c>
      <c r="G598" s="19">
        <f t="shared" si="92"/>
        <v>541.00772350690011</v>
      </c>
      <c r="H598" s="19">
        <f t="shared" si="93"/>
        <v>6642.6376847000001</v>
      </c>
      <c r="I598" s="19">
        <f t="shared" si="94"/>
        <v>132.852753694</v>
      </c>
      <c r="J598" s="19">
        <f t="shared" si="95"/>
        <v>-5820.5175856779106</v>
      </c>
      <c r="K598" s="19">
        <f t="shared" si="96"/>
        <v>-231074.54815141307</v>
      </c>
      <c r="L598" s="19">
        <f t="shared" si="97"/>
        <v>0</v>
      </c>
      <c r="M598" s="19">
        <f t="shared" si="98"/>
        <v>-231074.54815141307</v>
      </c>
      <c r="Z598" s="4">
        <v>547</v>
      </c>
      <c r="AA598" s="2">
        <v>123305.7</v>
      </c>
      <c r="AB598" s="2">
        <v>62536.14</v>
      </c>
      <c r="AD598" s="20">
        <f t="shared" si="99"/>
        <v>690.73804568089997</v>
      </c>
    </row>
    <row r="599" spans="1:30" x14ac:dyDescent="0.25">
      <c r="A599" s="4">
        <v>11.582000000000001</v>
      </c>
      <c r="B599" s="4">
        <v>549</v>
      </c>
      <c r="C599" s="4">
        <v>39.4</v>
      </c>
      <c r="D599" s="11">
        <v>-10.217840825393008</v>
      </c>
      <c r="E599" s="19">
        <f t="shared" si="90"/>
        <v>-6232.8829034897344</v>
      </c>
      <c r="F599" s="19">
        <f t="shared" si="91"/>
        <v>-648.62257880000004</v>
      </c>
      <c r="G599" s="19">
        <f t="shared" si="92"/>
        <v>532.86217770760004</v>
      </c>
      <c r="H599" s="19">
        <f t="shared" si="93"/>
        <v>6632.7225788000005</v>
      </c>
      <c r="I599" s="19">
        <f t="shared" si="94"/>
        <v>132.65445157600001</v>
      </c>
      <c r="J599" s="19">
        <f t="shared" si="95"/>
        <v>-5567.3662742061351</v>
      </c>
      <c r="K599" s="19">
        <f t="shared" si="96"/>
        <v>-219354.23120372172</v>
      </c>
      <c r="L599" s="19">
        <f t="shared" si="97"/>
        <v>0</v>
      </c>
      <c r="M599" s="19">
        <f t="shared" si="98"/>
        <v>-219354.23120372172</v>
      </c>
      <c r="Z599" s="4">
        <v>548</v>
      </c>
      <c r="AA599" s="2">
        <v>123305.7</v>
      </c>
      <c r="AB599" s="2">
        <v>62536.14</v>
      </c>
      <c r="AD599" s="20">
        <f t="shared" si="99"/>
        <v>679.45820408010013</v>
      </c>
    </row>
    <row r="600" spans="1:30" x14ac:dyDescent="0.25">
      <c r="A600" s="4">
        <v>11.602</v>
      </c>
      <c r="B600" s="4">
        <v>550</v>
      </c>
      <c r="C600" s="4">
        <v>39.1</v>
      </c>
      <c r="D600" s="11">
        <v>-9.8442372512663532</v>
      </c>
      <c r="E600" s="19">
        <f t="shared" si="90"/>
        <v>-6004.9847232724751</v>
      </c>
      <c r="F600" s="19">
        <f t="shared" si="91"/>
        <v>-638.78268230000015</v>
      </c>
      <c r="G600" s="19">
        <f t="shared" si="92"/>
        <v>524.77841860210015</v>
      </c>
      <c r="H600" s="19">
        <f t="shared" si="93"/>
        <v>6622.8826823000009</v>
      </c>
      <c r="I600" s="19">
        <f t="shared" si="94"/>
        <v>132.45765364600001</v>
      </c>
      <c r="J600" s="19">
        <f t="shared" si="95"/>
        <v>-5347.7486510243752</v>
      </c>
      <c r="K600" s="19">
        <f t="shared" si="96"/>
        <v>-209096.97225505309</v>
      </c>
      <c r="L600" s="19">
        <f t="shared" si="97"/>
        <v>0</v>
      </c>
      <c r="M600" s="19">
        <f t="shared" si="98"/>
        <v>-209096.97225505309</v>
      </c>
      <c r="Z600" s="4">
        <v>549</v>
      </c>
      <c r="AA600" s="2">
        <v>123305.7</v>
      </c>
      <c r="AB600" s="2">
        <v>62536.14</v>
      </c>
      <c r="AD600" s="20">
        <f t="shared" si="99"/>
        <v>673.86047720090005</v>
      </c>
    </row>
    <row r="601" spans="1:30" x14ac:dyDescent="0.25">
      <c r="A601" s="4">
        <v>11.621</v>
      </c>
      <c r="B601" s="4">
        <v>551</v>
      </c>
      <c r="C601" s="4">
        <v>38.9</v>
      </c>
      <c r="D601" s="11">
        <v>-9.650605143827125</v>
      </c>
      <c r="E601" s="19">
        <f t="shared" si="90"/>
        <v>-5886.8691377345458</v>
      </c>
      <c r="F601" s="19">
        <f t="shared" si="91"/>
        <v>-632.26453429999992</v>
      </c>
      <c r="G601" s="19">
        <f t="shared" si="92"/>
        <v>519.42357180609997</v>
      </c>
      <c r="H601" s="19">
        <f t="shared" si="93"/>
        <v>6616.3645343000007</v>
      </c>
      <c r="I601" s="19">
        <f t="shared" si="94"/>
        <v>132.32729068600003</v>
      </c>
      <c r="J601" s="19">
        <f t="shared" si="95"/>
        <v>-5235.1182752424456</v>
      </c>
      <c r="K601" s="19">
        <f t="shared" si="96"/>
        <v>-203646.10090693113</v>
      </c>
      <c r="L601" s="19">
        <f t="shared" si="97"/>
        <v>0</v>
      </c>
      <c r="M601" s="19">
        <f t="shared" si="98"/>
        <v>-203646.10090693113</v>
      </c>
      <c r="Z601" s="4">
        <v>549</v>
      </c>
      <c r="AA601" s="2">
        <v>123305.7</v>
      </c>
      <c r="AB601" s="2">
        <v>62536.14</v>
      </c>
      <c r="AD601" s="20">
        <f t="shared" si="99"/>
        <v>665.51662928360008</v>
      </c>
    </row>
    <row r="602" spans="1:30" x14ac:dyDescent="0.25">
      <c r="A602" s="4">
        <v>11.641</v>
      </c>
      <c r="B602" s="4">
        <v>552</v>
      </c>
      <c r="C602" s="4">
        <v>38.6</v>
      </c>
      <c r="D602" s="11">
        <v>-9.5321866956297665</v>
      </c>
      <c r="E602" s="19">
        <f t="shared" si="90"/>
        <v>-5814.6338843341573</v>
      </c>
      <c r="F602" s="19">
        <f t="shared" si="91"/>
        <v>-622.54998680000006</v>
      </c>
      <c r="G602" s="19">
        <f t="shared" si="92"/>
        <v>511.44279052360008</v>
      </c>
      <c r="H602" s="19">
        <f t="shared" si="93"/>
        <v>6606.6499868000001</v>
      </c>
      <c r="I602" s="19">
        <f t="shared" si="94"/>
        <v>132.13299973600002</v>
      </c>
      <c r="J602" s="19">
        <f t="shared" si="95"/>
        <v>-5171.0580940745576</v>
      </c>
      <c r="K602" s="19">
        <f t="shared" si="96"/>
        <v>-199602.84243127794</v>
      </c>
      <c r="L602" s="19">
        <f t="shared" si="97"/>
        <v>0</v>
      </c>
      <c r="M602" s="19">
        <f t="shared" si="98"/>
        <v>-199602.84243127794</v>
      </c>
      <c r="Z602" s="4">
        <v>550</v>
      </c>
      <c r="AA602" s="2">
        <v>123305.7</v>
      </c>
      <c r="AB602" s="2">
        <v>62536.14</v>
      </c>
      <c r="AD602" s="20">
        <f t="shared" si="99"/>
        <v>657.23607224810019</v>
      </c>
    </row>
    <row r="603" spans="1:30" x14ac:dyDescent="0.25">
      <c r="A603" s="4">
        <v>11.66</v>
      </c>
      <c r="B603" s="4">
        <v>552</v>
      </c>
      <c r="C603" s="4">
        <v>38.4</v>
      </c>
      <c r="D603" s="11">
        <v>-9.5426686405649654</v>
      </c>
      <c r="E603" s="19">
        <f t="shared" si="90"/>
        <v>-5821.0278707446287</v>
      </c>
      <c r="F603" s="19">
        <f t="shared" si="91"/>
        <v>-616.11540480000008</v>
      </c>
      <c r="G603" s="19">
        <f t="shared" si="92"/>
        <v>506.15659560960006</v>
      </c>
      <c r="H603" s="19">
        <f t="shared" si="93"/>
        <v>6600.2154048000002</v>
      </c>
      <c r="I603" s="19">
        <f t="shared" si="94"/>
        <v>132.00430809600002</v>
      </c>
      <c r="J603" s="19">
        <f t="shared" si="95"/>
        <v>-5182.8669670390282</v>
      </c>
      <c r="K603" s="19">
        <f t="shared" si="96"/>
        <v>-199022.09153429867</v>
      </c>
      <c r="L603" s="19">
        <f t="shared" si="97"/>
        <v>0</v>
      </c>
      <c r="M603" s="19">
        <f t="shared" si="98"/>
        <v>-199022.09153429867</v>
      </c>
      <c r="Z603" s="4">
        <v>551</v>
      </c>
      <c r="AA603" s="2">
        <v>123305.7</v>
      </c>
      <c r="AB603" s="2">
        <v>62536.14</v>
      </c>
      <c r="AD603" s="20">
        <f t="shared" si="99"/>
        <v>651.75086249209994</v>
      </c>
    </row>
    <row r="604" spans="1:30" x14ac:dyDescent="0.25">
      <c r="A604" s="4">
        <v>11.68</v>
      </c>
      <c r="B604" s="4">
        <v>553</v>
      </c>
      <c r="C604" s="4">
        <v>38.1</v>
      </c>
      <c r="D604" s="11">
        <v>-9.6149043399396312</v>
      </c>
      <c r="E604" s="19">
        <f t="shared" si="90"/>
        <v>-5865.0916473631751</v>
      </c>
      <c r="F604" s="19">
        <f t="shared" si="91"/>
        <v>-606.52620630000013</v>
      </c>
      <c r="G604" s="19">
        <f t="shared" si="92"/>
        <v>498.27879215010012</v>
      </c>
      <c r="H604" s="19">
        <f t="shared" si="93"/>
        <v>6590.6262063000004</v>
      </c>
      <c r="I604" s="19">
        <f t="shared" si="94"/>
        <v>131.812524126</v>
      </c>
      <c r="J604" s="19">
        <f t="shared" si="95"/>
        <v>-5235.0003310870743</v>
      </c>
      <c r="K604" s="19">
        <f t="shared" si="96"/>
        <v>-199453.51261441753</v>
      </c>
      <c r="L604" s="19">
        <f t="shared" si="97"/>
        <v>0</v>
      </c>
      <c r="M604" s="19">
        <f t="shared" si="98"/>
        <v>-199453.51261441753</v>
      </c>
      <c r="Z604" s="4">
        <v>552</v>
      </c>
      <c r="AA604" s="2">
        <v>123305.7</v>
      </c>
      <c r="AB604" s="2">
        <v>62536.14</v>
      </c>
      <c r="AD604" s="20">
        <f t="shared" si="99"/>
        <v>643.57579025960013</v>
      </c>
    </row>
    <row r="605" spans="1:30" x14ac:dyDescent="0.25">
      <c r="A605" s="4">
        <v>11.699</v>
      </c>
      <c r="B605" s="4">
        <v>554</v>
      </c>
      <c r="C605" s="4">
        <v>37.9</v>
      </c>
      <c r="D605" s="11">
        <v>-9.5707593786405951</v>
      </c>
      <c r="E605" s="19">
        <f t="shared" si="90"/>
        <v>-5838.1632209707632</v>
      </c>
      <c r="F605" s="19">
        <f t="shared" si="91"/>
        <v>-600.17519029999994</v>
      </c>
      <c r="G605" s="19">
        <f t="shared" si="92"/>
        <v>493.06124911810002</v>
      </c>
      <c r="H605" s="19">
        <f t="shared" si="93"/>
        <v>6584.2751903000008</v>
      </c>
      <c r="I605" s="19">
        <f t="shared" si="94"/>
        <v>131.68550380600001</v>
      </c>
      <c r="J605" s="19">
        <f t="shared" si="95"/>
        <v>-5213.4164680466629</v>
      </c>
      <c r="K605" s="19">
        <f t="shared" si="96"/>
        <v>-197588.48413896852</v>
      </c>
      <c r="L605" s="19">
        <f t="shared" si="97"/>
        <v>0</v>
      </c>
      <c r="M605" s="19">
        <f t="shared" si="98"/>
        <v>-197588.48413896852</v>
      </c>
      <c r="Z605" s="4">
        <v>552</v>
      </c>
      <c r="AA605" s="2">
        <v>123305.7</v>
      </c>
      <c r="AB605" s="2">
        <v>62536.14</v>
      </c>
      <c r="AD605" s="20">
        <f t="shared" si="99"/>
        <v>638.16090370560005</v>
      </c>
    </row>
    <row r="606" spans="1:30" x14ac:dyDescent="0.25">
      <c r="A606" s="4">
        <v>11.718999999999999</v>
      </c>
      <c r="B606" s="4">
        <v>555</v>
      </c>
      <c r="C606" s="4">
        <v>37.6</v>
      </c>
      <c r="D606" s="11">
        <v>-9.555367133007298</v>
      </c>
      <c r="E606" s="19">
        <f t="shared" si="90"/>
        <v>-5828.7739511344516</v>
      </c>
      <c r="F606" s="19">
        <f t="shared" si="91"/>
        <v>-590.71134080000013</v>
      </c>
      <c r="G606" s="19">
        <f t="shared" si="92"/>
        <v>485.28642348160014</v>
      </c>
      <c r="H606" s="19">
        <f t="shared" si="93"/>
        <v>6574.8113408000008</v>
      </c>
      <c r="I606" s="19">
        <f t="shared" si="94"/>
        <v>131.49622681600002</v>
      </c>
      <c r="J606" s="19">
        <f t="shared" si="95"/>
        <v>-5211.9913008368521</v>
      </c>
      <c r="K606" s="19">
        <f t="shared" si="96"/>
        <v>-195970.87291146565</v>
      </c>
      <c r="L606" s="19">
        <f t="shared" si="97"/>
        <v>0</v>
      </c>
      <c r="M606" s="19">
        <f t="shared" si="98"/>
        <v>-195970.87291146565</v>
      </c>
      <c r="Z606" s="4">
        <v>553</v>
      </c>
      <c r="AA606" s="2">
        <v>123305.7</v>
      </c>
      <c r="AB606" s="2">
        <v>62536.14</v>
      </c>
      <c r="AD606" s="20">
        <f t="shared" si="99"/>
        <v>630.09131627610009</v>
      </c>
    </row>
    <row r="607" spans="1:30" x14ac:dyDescent="0.25">
      <c r="A607" s="4">
        <v>11.738</v>
      </c>
      <c r="B607" s="4">
        <v>555</v>
      </c>
      <c r="C607" s="4">
        <v>37.4</v>
      </c>
      <c r="D607" s="11">
        <v>-9.5275920123718354</v>
      </c>
      <c r="E607" s="19">
        <f t="shared" si="90"/>
        <v>-5811.8311275468195</v>
      </c>
      <c r="F607" s="19">
        <f t="shared" si="91"/>
        <v>-584.44389080000008</v>
      </c>
      <c r="G607" s="19">
        <f t="shared" si="92"/>
        <v>480.13753233160008</v>
      </c>
      <c r="H607" s="19">
        <f t="shared" si="93"/>
        <v>6568.5438908000006</v>
      </c>
      <c r="I607" s="19">
        <f t="shared" si="94"/>
        <v>131.37087781600002</v>
      </c>
      <c r="J607" s="19">
        <f t="shared" si="95"/>
        <v>-5200.32271739922</v>
      </c>
      <c r="K607" s="19">
        <f t="shared" si="96"/>
        <v>-194492.06963073081</v>
      </c>
      <c r="L607" s="19">
        <f t="shared" si="97"/>
        <v>0</v>
      </c>
      <c r="M607" s="19">
        <f t="shared" si="98"/>
        <v>-194492.06963073081</v>
      </c>
      <c r="Z607" s="4">
        <v>554</v>
      </c>
      <c r="AA607" s="2">
        <v>123305.7</v>
      </c>
      <c r="AB607" s="2">
        <v>62536.14</v>
      </c>
      <c r="AD607" s="20">
        <f t="shared" si="99"/>
        <v>624.74675292410006</v>
      </c>
    </row>
    <row r="608" spans="1:30" x14ac:dyDescent="0.25">
      <c r="A608" s="4">
        <v>11.757999999999999</v>
      </c>
      <c r="B608" s="4">
        <v>556</v>
      </c>
      <c r="C608" s="4">
        <v>37.1</v>
      </c>
      <c r="D608" s="11">
        <v>-9.523887310853187</v>
      </c>
      <c r="E608" s="19">
        <f t="shared" si="90"/>
        <v>-5809.5712596204439</v>
      </c>
      <c r="F608" s="19">
        <f t="shared" si="91"/>
        <v>-575.10539030000007</v>
      </c>
      <c r="G608" s="19">
        <f t="shared" si="92"/>
        <v>472.46568451810009</v>
      </c>
      <c r="H608" s="19">
        <f t="shared" si="93"/>
        <v>6559.2053903000005</v>
      </c>
      <c r="I608" s="19">
        <f t="shared" si="94"/>
        <v>131.18410780600001</v>
      </c>
      <c r="J608" s="19">
        <f t="shared" si="95"/>
        <v>-5205.9214672963444</v>
      </c>
      <c r="K608" s="19">
        <f t="shared" si="96"/>
        <v>-193139.68643669438</v>
      </c>
      <c r="L608" s="19">
        <f t="shared" si="97"/>
        <v>0</v>
      </c>
      <c r="M608" s="19">
        <f t="shared" si="98"/>
        <v>-193139.68643669438</v>
      </c>
      <c r="Z608" s="4">
        <v>555</v>
      </c>
      <c r="AA608" s="2">
        <v>123305.7</v>
      </c>
      <c r="AB608" s="2">
        <v>62536.14</v>
      </c>
      <c r="AD608" s="20">
        <f t="shared" si="99"/>
        <v>616.78265029760018</v>
      </c>
    </row>
    <row r="609" spans="1:30" x14ac:dyDescent="0.25">
      <c r="A609" s="4">
        <v>11.776999999999999</v>
      </c>
      <c r="B609" s="4">
        <v>557</v>
      </c>
      <c r="C609" s="4">
        <v>36.9</v>
      </c>
      <c r="D609" s="11">
        <v>-9.5265460974555065</v>
      </c>
      <c r="E609" s="19">
        <f t="shared" si="90"/>
        <v>-5811.1931194478593</v>
      </c>
      <c r="F609" s="19">
        <f t="shared" si="91"/>
        <v>-568.92150630000003</v>
      </c>
      <c r="G609" s="19">
        <f t="shared" si="92"/>
        <v>467.38544525010002</v>
      </c>
      <c r="H609" s="19">
        <f t="shared" si="93"/>
        <v>6553.0215063000005</v>
      </c>
      <c r="I609" s="19">
        <f t="shared" si="94"/>
        <v>131.060430126</v>
      </c>
      <c r="J609" s="19">
        <f t="shared" si="95"/>
        <v>-5212.7472440717593</v>
      </c>
      <c r="K609" s="19">
        <f t="shared" si="96"/>
        <v>-192350.3733062479</v>
      </c>
      <c r="L609" s="19">
        <f t="shared" si="97"/>
        <v>0</v>
      </c>
      <c r="M609" s="19">
        <f t="shared" si="98"/>
        <v>-192350.3733062479</v>
      </c>
      <c r="Z609" s="4">
        <v>555</v>
      </c>
      <c r="AA609" s="2">
        <v>123305.7</v>
      </c>
      <c r="AB609" s="2">
        <v>62536.14</v>
      </c>
      <c r="AD609" s="20">
        <f t="shared" si="99"/>
        <v>611.5084101476001</v>
      </c>
    </row>
    <row r="610" spans="1:30" x14ac:dyDescent="0.25">
      <c r="A610" s="4">
        <v>11.797000000000001</v>
      </c>
      <c r="B610" s="4">
        <v>557</v>
      </c>
      <c r="C610" s="4">
        <v>36.6</v>
      </c>
      <c r="D610" s="11">
        <v>-9.5563918809790636</v>
      </c>
      <c r="E610" s="19">
        <f t="shared" si="90"/>
        <v>-5829.399047397229</v>
      </c>
      <c r="F610" s="19">
        <f t="shared" si="91"/>
        <v>-559.70835480000017</v>
      </c>
      <c r="G610" s="19">
        <f t="shared" si="92"/>
        <v>459.81657525960014</v>
      </c>
      <c r="H610" s="19">
        <f t="shared" si="93"/>
        <v>6543.8083548000004</v>
      </c>
      <c r="I610" s="19">
        <f t="shared" si="94"/>
        <v>130.87616709600002</v>
      </c>
      <c r="J610" s="19">
        <f t="shared" si="95"/>
        <v>-5238.7063050416282</v>
      </c>
      <c r="K610" s="19">
        <f t="shared" si="96"/>
        <v>-191736.6507645236</v>
      </c>
      <c r="L610" s="19">
        <f t="shared" si="97"/>
        <v>0</v>
      </c>
      <c r="M610" s="19">
        <f t="shared" si="98"/>
        <v>-191736.6507645236</v>
      </c>
      <c r="Z610" s="4">
        <v>556</v>
      </c>
      <c r="AA610" s="2">
        <v>123305.7</v>
      </c>
      <c r="AB610" s="2">
        <v>62536.14</v>
      </c>
      <c r="AD610" s="20">
        <f t="shared" si="99"/>
        <v>603.64979232410008</v>
      </c>
    </row>
    <row r="611" spans="1:30" x14ac:dyDescent="0.25">
      <c r="A611" s="4">
        <v>11.816000000000001</v>
      </c>
      <c r="B611" s="4">
        <v>558</v>
      </c>
      <c r="C611" s="4">
        <v>36.4</v>
      </c>
      <c r="D611" s="11">
        <v>-8.8693657213295936</v>
      </c>
      <c r="E611" s="19">
        <f t="shared" si="90"/>
        <v>-5410.3130900110518</v>
      </c>
      <c r="F611" s="19">
        <f t="shared" si="91"/>
        <v>-553.60803679999992</v>
      </c>
      <c r="G611" s="19">
        <f t="shared" si="92"/>
        <v>454.8049878736</v>
      </c>
      <c r="H611" s="19">
        <f t="shared" si="93"/>
        <v>6537.7080368000006</v>
      </c>
      <c r="I611" s="19">
        <f t="shared" si="94"/>
        <v>130.75416073600002</v>
      </c>
      <c r="J611" s="19">
        <f t="shared" si="95"/>
        <v>-4824.7539414014518</v>
      </c>
      <c r="K611" s="19">
        <f t="shared" si="96"/>
        <v>-175621.04346701285</v>
      </c>
      <c r="L611" s="19">
        <f t="shared" si="97"/>
        <v>0</v>
      </c>
      <c r="M611" s="19">
        <f t="shared" si="98"/>
        <v>-175621.04346701285</v>
      </c>
      <c r="Z611" s="4">
        <v>557</v>
      </c>
      <c r="AA611" s="2">
        <v>123305.7</v>
      </c>
      <c r="AB611" s="2">
        <v>62536.14</v>
      </c>
      <c r="AD611" s="20">
        <f t="shared" si="99"/>
        <v>598.44587537610005</v>
      </c>
    </row>
    <row r="612" spans="1:30" x14ac:dyDescent="0.25">
      <c r="A612" s="4">
        <v>11.836</v>
      </c>
      <c r="B612" s="4">
        <v>559</v>
      </c>
      <c r="C612" s="4">
        <v>36.1</v>
      </c>
      <c r="D612" s="11">
        <v>-8.643629570723812</v>
      </c>
      <c r="E612" s="19">
        <f t="shared" si="90"/>
        <v>-5272.6140381415253</v>
      </c>
      <c r="F612" s="19">
        <f t="shared" si="91"/>
        <v>-544.52023430000008</v>
      </c>
      <c r="G612" s="19">
        <f t="shared" si="92"/>
        <v>447.33909570610007</v>
      </c>
      <c r="H612" s="19">
        <f t="shared" si="93"/>
        <v>6528.6202343000004</v>
      </c>
      <c r="I612" s="19">
        <f t="shared" si="94"/>
        <v>130.572404686</v>
      </c>
      <c r="J612" s="19">
        <f t="shared" si="95"/>
        <v>-4694.7025377494256</v>
      </c>
      <c r="K612" s="19">
        <f t="shared" si="96"/>
        <v>-169478.76161275426</v>
      </c>
      <c r="L612" s="19">
        <f t="shared" si="97"/>
        <v>0</v>
      </c>
      <c r="M612" s="19">
        <f t="shared" si="98"/>
        <v>-169478.76161275426</v>
      </c>
      <c r="Z612" s="4">
        <v>557</v>
      </c>
      <c r="AA612" s="2">
        <v>123305.7</v>
      </c>
      <c r="AB612" s="2">
        <v>62536.14</v>
      </c>
      <c r="AD612" s="20">
        <f t="shared" si="99"/>
        <v>590.6927423556001</v>
      </c>
    </row>
    <row r="613" spans="1:30" x14ac:dyDescent="0.25">
      <c r="A613" s="4">
        <v>11.855</v>
      </c>
      <c r="B613" s="4">
        <v>560</v>
      </c>
      <c r="C613" s="4">
        <v>35.9</v>
      </c>
      <c r="D613" s="11">
        <v>-8.4340535801185972</v>
      </c>
      <c r="E613" s="19">
        <f t="shared" si="90"/>
        <v>-5144.7726838723447</v>
      </c>
      <c r="F613" s="19">
        <f t="shared" si="91"/>
        <v>-538.50348229999997</v>
      </c>
      <c r="G613" s="19">
        <f t="shared" si="92"/>
        <v>442.39616020210002</v>
      </c>
      <c r="H613" s="19">
        <f t="shared" si="93"/>
        <v>6522.6034823</v>
      </c>
      <c r="I613" s="19">
        <f t="shared" si="94"/>
        <v>130.45206964600001</v>
      </c>
      <c r="J613" s="19">
        <f t="shared" si="95"/>
        <v>-4571.9244540242444</v>
      </c>
      <c r="K613" s="19">
        <f t="shared" si="96"/>
        <v>-164132.08789947035</v>
      </c>
      <c r="L613" s="19">
        <f t="shared" si="97"/>
        <v>0</v>
      </c>
      <c r="M613" s="19">
        <f t="shared" si="98"/>
        <v>-164132.08789947035</v>
      </c>
      <c r="Z613" s="4">
        <v>558</v>
      </c>
      <c r="AA613" s="2">
        <v>123305.7</v>
      </c>
      <c r="AB613" s="2">
        <v>62536.14</v>
      </c>
      <c r="AD613" s="20">
        <f t="shared" si="99"/>
        <v>585.55914860960002</v>
      </c>
    </row>
    <row r="614" spans="1:30" x14ac:dyDescent="0.25">
      <c r="A614" s="4">
        <v>11.875</v>
      </c>
      <c r="B614" s="4">
        <v>560</v>
      </c>
      <c r="C614" s="4">
        <v>35.700000000000003</v>
      </c>
      <c r="D614" s="11">
        <v>-8.4077416226137291</v>
      </c>
      <c r="E614" s="19">
        <f t="shared" si="90"/>
        <v>-5128.722389794375</v>
      </c>
      <c r="F614" s="19">
        <f t="shared" si="91"/>
        <v>-532.52015670000014</v>
      </c>
      <c r="G614" s="19">
        <f t="shared" si="92"/>
        <v>437.48068545090013</v>
      </c>
      <c r="H614" s="19">
        <f t="shared" si="93"/>
        <v>6516.6201567000007</v>
      </c>
      <c r="I614" s="19">
        <f t="shared" si="94"/>
        <v>130.332403134</v>
      </c>
      <c r="J614" s="19">
        <f t="shared" si="95"/>
        <v>-4560.9093012094754</v>
      </c>
      <c r="K614" s="19">
        <f t="shared" si="96"/>
        <v>-162824.46205317829</v>
      </c>
      <c r="L614" s="19">
        <f t="shared" si="97"/>
        <v>0</v>
      </c>
      <c r="M614" s="19">
        <f t="shared" si="98"/>
        <v>-162824.46205317829</v>
      </c>
      <c r="Z614" s="4">
        <v>559</v>
      </c>
      <c r="AA614" s="2">
        <v>123305.7</v>
      </c>
      <c r="AB614" s="2">
        <v>62536.14</v>
      </c>
      <c r="AD614" s="20">
        <f t="shared" si="99"/>
        <v>577.91150039210004</v>
      </c>
    </row>
    <row r="615" spans="1:30" x14ac:dyDescent="0.25">
      <c r="A615" s="4">
        <v>11.895</v>
      </c>
      <c r="B615" s="4">
        <v>561</v>
      </c>
      <c r="C615" s="4">
        <v>35.4</v>
      </c>
      <c r="D615" s="11">
        <v>-8.4010315249017928</v>
      </c>
      <c r="E615" s="19">
        <f t="shared" si="90"/>
        <v>-5124.6292301900939</v>
      </c>
      <c r="F615" s="19">
        <f t="shared" si="91"/>
        <v>-523.60784279999996</v>
      </c>
      <c r="G615" s="19">
        <f t="shared" si="92"/>
        <v>430.15896223560003</v>
      </c>
      <c r="H615" s="19">
        <f t="shared" si="93"/>
        <v>6507.7078428000004</v>
      </c>
      <c r="I615" s="19">
        <f t="shared" si="94"/>
        <v>130.15415685600001</v>
      </c>
      <c r="J615" s="19">
        <f t="shared" si="95"/>
        <v>-4564.3161110984938</v>
      </c>
      <c r="K615" s="19">
        <f t="shared" si="96"/>
        <v>-161576.79033288668</v>
      </c>
      <c r="L615" s="19">
        <f t="shared" si="97"/>
        <v>0</v>
      </c>
      <c r="M615" s="19">
        <f t="shared" si="98"/>
        <v>-161576.79033288668</v>
      </c>
      <c r="Z615" s="4">
        <v>560</v>
      </c>
      <c r="AA615" s="2">
        <v>123305.7</v>
      </c>
      <c r="AB615" s="2">
        <v>62536.14</v>
      </c>
      <c r="AD615" s="20">
        <f t="shared" si="99"/>
        <v>572.8482298481</v>
      </c>
    </row>
    <row r="616" spans="1:30" x14ac:dyDescent="0.25">
      <c r="A616" s="4">
        <v>11.914</v>
      </c>
      <c r="B616" s="4">
        <v>562</v>
      </c>
      <c r="C616" s="4">
        <v>35.200000000000003</v>
      </c>
      <c r="D616" s="11">
        <v>-8.2124040355483459</v>
      </c>
      <c r="E616" s="19">
        <f t="shared" si="90"/>
        <v>-5009.5664616844906</v>
      </c>
      <c r="F616" s="19">
        <f t="shared" si="91"/>
        <v>-517.70808320000015</v>
      </c>
      <c r="G616" s="19">
        <f t="shared" si="92"/>
        <v>425.31213936640012</v>
      </c>
      <c r="H616" s="19">
        <f t="shared" si="93"/>
        <v>6501.8080832000005</v>
      </c>
      <c r="I616" s="19">
        <f t="shared" si="94"/>
        <v>130.03616166400002</v>
      </c>
      <c r="J616" s="19">
        <f t="shared" si="95"/>
        <v>-4454.2181606540898</v>
      </c>
      <c r="K616" s="19">
        <f t="shared" si="96"/>
        <v>-156788.47925502397</v>
      </c>
      <c r="L616" s="19">
        <f t="shared" si="97"/>
        <v>0</v>
      </c>
      <c r="M616" s="19">
        <f t="shared" si="98"/>
        <v>-156788.47925502397</v>
      </c>
      <c r="Z616" s="4">
        <v>560</v>
      </c>
      <c r="AA616" s="2">
        <v>123305.7</v>
      </c>
      <c r="AB616" s="2">
        <v>62536.14</v>
      </c>
      <c r="AD616" s="20">
        <f t="shared" si="99"/>
        <v>567.81308858490013</v>
      </c>
    </row>
    <row r="617" spans="1:30" x14ac:dyDescent="0.25">
      <c r="A617" s="4">
        <v>11.933999999999999</v>
      </c>
      <c r="B617" s="4">
        <v>562</v>
      </c>
      <c r="C617" s="4">
        <v>35</v>
      </c>
      <c r="D617" s="11">
        <v>-8.1679951467268133</v>
      </c>
      <c r="E617" s="19">
        <f t="shared" si="90"/>
        <v>-4982.4770395033565</v>
      </c>
      <c r="F617" s="19">
        <f t="shared" si="91"/>
        <v>-511.84175000000005</v>
      </c>
      <c r="G617" s="19">
        <f t="shared" si="92"/>
        <v>420.49277725000007</v>
      </c>
      <c r="H617" s="19">
        <f t="shared" si="93"/>
        <v>6495.94175</v>
      </c>
      <c r="I617" s="19">
        <f t="shared" si="94"/>
        <v>129.918835</v>
      </c>
      <c r="J617" s="19">
        <f t="shared" si="95"/>
        <v>-4432.0654272533557</v>
      </c>
      <c r="K617" s="19">
        <f t="shared" si="96"/>
        <v>-155122.28995386744</v>
      </c>
      <c r="L617" s="19">
        <f t="shared" si="97"/>
        <v>0</v>
      </c>
      <c r="M617" s="19">
        <f t="shared" si="98"/>
        <v>-155122.28995386744</v>
      </c>
      <c r="Z617" s="4">
        <v>561</v>
      </c>
      <c r="AA617" s="2">
        <v>123305.7</v>
      </c>
      <c r="AB617" s="2">
        <v>62536.14</v>
      </c>
      <c r="AD617" s="20">
        <f t="shared" si="99"/>
        <v>560.31311909160002</v>
      </c>
    </row>
    <row r="618" spans="1:30" x14ac:dyDescent="0.25">
      <c r="A618" s="4">
        <v>11.952999999999999</v>
      </c>
      <c r="B618" s="4">
        <v>563</v>
      </c>
      <c r="C618" s="4">
        <v>34.9</v>
      </c>
      <c r="D618" s="11">
        <v>-8.2499715699012341</v>
      </c>
      <c r="E618" s="19">
        <f t="shared" si="90"/>
        <v>-5032.4826576397527</v>
      </c>
      <c r="F618" s="19">
        <f t="shared" si="91"/>
        <v>-508.92111830000005</v>
      </c>
      <c r="G618" s="19">
        <f t="shared" si="92"/>
        <v>418.09339397410002</v>
      </c>
      <c r="H618" s="19">
        <f t="shared" si="93"/>
        <v>6493.0211183000001</v>
      </c>
      <c r="I618" s="19">
        <f t="shared" si="94"/>
        <v>129.86042236599999</v>
      </c>
      <c r="J618" s="19">
        <f t="shared" si="95"/>
        <v>-4484.5288412996524</v>
      </c>
      <c r="K618" s="19">
        <f t="shared" si="96"/>
        <v>-156510.05656135787</v>
      </c>
      <c r="L618" s="19">
        <f t="shared" si="97"/>
        <v>0</v>
      </c>
      <c r="M618" s="19">
        <f t="shared" si="98"/>
        <v>-156510.05656135787</v>
      </c>
      <c r="Z618" s="4">
        <v>562</v>
      </c>
      <c r="AA618" s="2">
        <v>123305.7</v>
      </c>
      <c r="AB618" s="2">
        <v>62536.14</v>
      </c>
      <c r="AD618" s="20">
        <f t="shared" si="99"/>
        <v>555.34830103040008</v>
      </c>
    </row>
    <row r="619" spans="1:30" x14ac:dyDescent="0.25">
      <c r="A619" s="4">
        <v>11.973000000000001</v>
      </c>
      <c r="B619" s="4">
        <v>564</v>
      </c>
      <c r="C619" s="4">
        <v>34.700000000000003</v>
      </c>
      <c r="D619" s="11">
        <v>-8.3424074583893315</v>
      </c>
      <c r="E619" s="19">
        <f t="shared" si="90"/>
        <v>-5088.8685496174921</v>
      </c>
      <c r="F619" s="19">
        <f t="shared" si="91"/>
        <v>-503.10492470000008</v>
      </c>
      <c r="G619" s="19">
        <f t="shared" si="92"/>
        <v>413.3152229869001</v>
      </c>
      <c r="H619" s="19">
        <f t="shared" si="93"/>
        <v>6487.2049247000004</v>
      </c>
      <c r="I619" s="19">
        <f t="shared" si="94"/>
        <v>129.74409849400001</v>
      </c>
      <c r="J619" s="19">
        <f t="shared" si="95"/>
        <v>-4545.8092281365916</v>
      </c>
      <c r="K619" s="19">
        <f t="shared" si="96"/>
        <v>-157739.58021633973</v>
      </c>
      <c r="L619" s="19">
        <f t="shared" si="97"/>
        <v>0</v>
      </c>
      <c r="M619" s="19">
        <f t="shared" si="98"/>
        <v>-157739.58021633973</v>
      </c>
      <c r="Z619" s="4">
        <v>562</v>
      </c>
      <c r="AA619" s="2">
        <v>123305.7</v>
      </c>
      <c r="AB619" s="2">
        <v>62536.14</v>
      </c>
      <c r="AD619" s="20">
        <f t="shared" si="99"/>
        <v>550.41161225000008</v>
      </c>
    </row>
    <row r="620" spans="1:30" x14ac:dyDescent="0.25">
      <c r="A620" s="4">
        <v>11.992000000000001</v>
      </c>
      <c r="B620" s="4">
        <v>564</v>
      </c>
      <c r="C620" s="4">
        <v>34.5</v>
      </c>
      <c r="D620" s="11">
        <v>-8.4340190966414994</v>
      </c>
      <c r="E620" s="19">
        <f t="shared" si="90"/>
        <v>-5144.7516489513146</v>
      </c>
      <c r="F620" s="19">
        <f t="shared" si="91"/>
        <v>-497.32215750000006</v>
      </c>
      <c r="G620" s="19">
        <f t="shared" si="92"/>
        <v>408.56451275250004</v>
      </c>
      <c r="H620" s="19">
        <f t="shared" si="93"/>
        <v>6481.4221575000001</v>
      </c>
      <c r="I620" s="19">
        <f t="shared" si="94"/>
        <v>129.62844315000001</v>
      </c>
      <c r="J620" s="19">
        <f t="shared" si="95"/>
        <v>-4606.5586930488143</v>
      </c>
      <c r="K620" s="19">
        <f t="shared" si="96"/>
        <v>-158926.27491018409</v>
      </c>
      <c r="L620" s="19">
        <f t="shared" si="97"/>
        <v>0</v>
      </c>
      <c r="M620" s="19">
        <f t="shared" si="98"/>
        <v>-158926.27491018409</v>
      </c>
      <c r="Z620" s="4">
        <v>563</v>
      </c>
      <c r="AA620" s="2">
        <v>123305.7</v>
      </c>
      <c r="AB620" s="2">
        <v>62536.14</v>
      </c>
      <c r="AD620" s="20">
        <f t="shared" si="99"/>
        <v>547.95381634010005</v>
      </c>
    </row>
    <row r="621" spans="1:30" x14ac:dyDescent="0.25">
      <c r="A621" s="4">
        <v>12.012</v>
      </c>
      <c r="B621" s="4">
        <v>565</v>
      </c>
      <c r="C621" s="4">
        <v>34.299999999999997</v>
      </c>
      <c r="D621" s="11">
        <v>-8.521995942788104</v>
      </c>
      <c r="E621" s="19">
        <f t="shared" si="90"/>
        <v>-5198.4175251007437</v>
      </c>
      <c r="F621" s="19">
        <f t="shared" si="91"/>
        <v>-491.57281669999998</v>
      </c>
      <c r="G621" s="19">
        <f t="shared" si="92"/>
        <v>403.84126327089996</v>
      </c>
      <c r="H621" s="19">
        <f t="shared" si="93"/>
        <v>6475.6728167000001</v>
      </c>
      <c r="I621" s="19">
        <f t="shared" si="94"/>
        <v>129.51345633400001</v>
      </c>
      <c r="J621" s="19">
        <f t="shared" si="95"/>
        <v>-4665.0628054958443</v>
      </c>
      <c r="K621" s="19">
        <f t="shared" si="96"/>
        <v>-160011.65422850745</v>
      </c>
      <c r="L621" s="19">
        <f t="shared" si="97"/>
        <v>0</v>
      </c>
      <c r="M621" s="19">
        <f t="shared" si="98"/>
        <v>-160011.65422850745</v>
      </c>
      <c r="Z621" s="4">
        <v>564</v>
      </c>
      <c r="AA621" s="2">
        <v>123305.7</v>
      </c>
      <c r="AB621" s="2">
        <v>62536.14</v>
      </c>
      <c r="AD621" s="20">
        <f t="shared" si="99"/>
        <v>543.05932148090005</v>
      </c>
    </row>
    <row r="622" spans="1:30" x14ac:dyDescent="0.25">
      <c r="A622" s="4">
        <v>12.031000000000001</v>
      </c>
      <c r="B622" s="4">
        <v>566</v>
      </c>
      <c r="C622" s="4">
        <v>34</v>
      </c>
      <c r="D622" s="11">
        <v>-8.6154966260199632</v>
      </c>
      <c r="E622" s="19">
        <f t="shared" si="90"/>
        <v>-5255.4529418721777</v>
      </c>
      <c r="F622" s="19">
        <f t="shared" si="91"/>
        <v>-483.01148000000006</v>
      </c>
      <c r="G622" s="19">
        <f t="shared" si="92"/>
        <v>396.80787796000004</v>
      </c>
      <c r="H622" s="19">
        <f t="shared" si="93"/>
        <v>6467.1114800000005</v>
      </c>
      <c r="I622" s="19">
        <f t="shared" si="94"/>
        <v>129.34222960000002</v>
      </c>
      <c r="J622" s="19">
        <f t="shared" si="95"/>
        <v>-4729.3028343121778</v>
      </c>
      <c r="K622" s="19">
        <f t="shared" si="96"/>
        <v>-160796.29636661406</v>
      </c>
      <c r="L622" s="19">
        <f t="shared" si="97"/>
        <v>0</v>
      </c>
      <c r="M622" s="19">
        <f t="shared" si="98"/>
        <v>-160796.29636661406</v>
      </c>
      <c r="Z622" s="4">
        <v>564</v>
      </c>
      <c r="AA622" s="2">
        <v>123305.7</v>
      </c>
      <c r="AB622" s="2">
        <v>62536.14</v>
      </c>
      <c r="AD622" s="20">
        <f t="shared" si="99"/>
        <v>538.19295590249999</v>
      </c>
    </row>
    <row r="623" spans="1:30" x14ac:dyDescent="0.25">
      <c r="A623" s="4">
        <v>12.051</v>
      </c>
      <c r="B623" s="4">
        <v>566</v>
      </c>
      <c r="C623" s="4">
        <v>33.799999999999997</v>
      </c>
      <c r="D623" s="11">
        <v>-8.7123916092199423</v>
      </c>
      <c r="E623" s="19">
        <f t="shared" si="90"/>
        <v>-5314.5588816241652</v>
      </c>
      <c r="F623" s="19">
        <f t="shared" si="91"/>
        <v>-477.34570519999994</v>
      </c>
      <c r="G623" s="19">
        <f t="shared" si="92"/>
        <v>392.1532803604</v>
      </c>
      <c r="H623" s="19">
        <f t="shared" si="93"/>
        <v>6461.4457052000007</v>
      </c>
      <c r="I623" s="19">
        <f t="shared" si="94"/>
        <v>129.22891410400001</v>
      </c>
      <c r="J623" s="19">
        <f t="shared" si="95"/>
        <v>-4793.1766871597647</v>
      </c>
      <c r="K623" s="19">
        <f t="shared" si="96"/>
        <v>-162009.37202600003</v>
      </c>
      <c r="L623" s="19">
        <f t="shared" si="97"/>
        <v>0</v>
      </c>
      <c r="M623" s="19">
        <f t="shared" si="98"/>
        <v>-162009.37202600003</v>
      </c>
      <c r="Z623" s="4">
        <v>565</v>
      </c>
      <c r="AA623" s="2">
        <v>123305.7</v>
      </c>
      <c r="AB623" s="2">
        <v>62536.14</v>
      </c>
      <c r="AD623" s="20">
        <f t="shared" si="99"/>
        <v>533.35471960489997</v>
      </c>
    </row>
    <row r="624" spans="1:30" x14ac:dyDescent="0.25">
      <c r="A624" s="4">
        <v>12.07</v>
      </c>
      <c r="B624" s="4">
        <v>567</v>
      </c>
      <c r="C624" s="4">
        <v>33.5</v>
      </c>
      <c r="D624" s="11">
        <v>-8.8159825248830845</v>
      </c>
      <c r="E624" s="19">
        <f t="shared" si="90"/>
        <v>-5377.7493401786815</v>
      </c>
      <c r="F624" s="19">
        <f t="shared" si="91"/>
        <v>-468.90971750000006</v>
      </c>
      <c r="G624" s="19">
        <f t="shared" si="92"/>
        <v>385.22287287250003</v>
      </c>
      <c r="H624" s="19">
        <f t="shared" si="93"/>
        <v>6453.0097175000001</v>
      </c>
      <c r="I624" s="19">
        <f t="shared" si="94"/>
        <v>129.06019435000002</v>
      </c>
      <c r="J624" s="19">
        <f t="shared" si="95"/>
        <v>-4863.4662729561815</v>
      </c>
      <c r="K624" s="19">
        <f t="shared" si="96"/>
        <v>-162926.12014403209</v>
      </c>
      <c r="L624" s="19">
        <f t="shared" si="97"/>
        <v>0</v>
      </c>
      <c r="M624" s="19">
        <f t="shared" si="98"/>
        <v>-162926.12014403209</v>
      </c>
      <c r="Z624" s="4">
        <v>566</v>
      </c>
      <c r="AA624" s="2">
        <v>123305.7</v>
      </c>
      <c r="AB624" s="2">
        <v>62536.14</v>
      </c>
      <c r="AD624" s="20">
        <f t="shared" si="99"/>
        <v>526.15010756000004</v>
      </c>
    </row>
    <row r="625" spans="1:30" x14ac:dyDescent="0.25">
      <c r="A625" s="4">
        <v>12.09</v>
      </c>
      <c r="B625" s="4">
        <v>568</v>
      </c>
      <c r="C625" s="4">
        <v>33.299999999999997</v>
      </c>
      <c r="D625" s="11">
        <v>-8.9145421884444254</v>
      </c>
      <c r="E625" s="19">
        <f t="shared" si="90"/>
        <v>-5437.8707349510996</v>
      </c>
      <c r="F625" s="19">
        <f t="shared" si="91"/>
        <v>-463.32750870000001</v>
      </c>
      <c r="G625" s="19">
        <f t="shared" si="92"/>
        <v>380.63692715489998</v>
      </c>
      <c r="H625" s="19">
        <f t="shared" si="93"/>
        <v>6447.4275087000005</v>
      </c>
      <c r="I625" s="19">
        <f t="shared" si="94"/>
        <v>128.94855017400002</v>
      </c>
      <c r="J625" s="19">
        <f t="shared" si="95"/>
        <v>-4928.2852576221994</v>
      </c>
      <c r="K625" s="19">
        <f t="shared" si="96"/>
        <v>-164111.89907881923</v>
      </c>
      <c r="L625" s="19">
        <f t="shared" si="97"/>
        <v>0</v>
      </c>
      <c r="M625" s="19">
        <f t="shared" si="98"/>
        <v>-164111.89907881923</v>
      </c>
      <c r="Z625" s="4">
        <v>566</v>
      </c>
      <c r="AA625" s="2">
        <v>123305.7</v>
      </c>
      <c r="AB625" s="2">
        <v>62536.14</v>
      </c>
      <c r="AD625" s="20">
        <f t="shared" si="99"/>
        <v>521.38219446440007</v>
      </c>
    </row>
    <row r="626" spans="1:30" x14ac:dyDescent="0.25">
      <c r="A626" s="4">
        <v>12.109</v>
      </c>
      <c r="B626" s="4">
        <v>568</v>
      </c>
      <c r="C626" s="4">
        <v>33</v>
      </c>
      <c r="D626" s="11">
        <v>-9.0032131881580302</v>
      </c>
      <c r="E626" s="19">
        <f t="shared" si="90"/>
        <v>-5491.9600447763987</v>
      </c>
      <c r="F626" s="19">
        <f t="shared" si="91"/>
        <v>-455.01687000000004</v>
      </c>
      <c r="G626" s="19">
        <f t="shared" si="92"/>
        <v>373.80949749000007</v>
      </c>
      <c r="H626" s="19">
        <f t="shared" si="93"/>
        <v>6439.1168700000007</v>
      </c>
      <c r="I626" s="19">
        <f t="shared" si="94"/>
        <v>128.78233740000002</v>
      </c>
      <c r="J626" s="19">
        <f t="shared" si="95"/>
        <v>-4989.3682098863983</v>
      </c>
      <c r="K626" s="19">
        <f t="shared" si="96"/>
        <v>-164649.15092625114</v>
      </c>
      <c r="L626" s="19">
        <f t="shared" si="97"/>
        <v>0</v>
      </c>
      <c r="M626" s="19">
        <f t="shared" si="98"/>
        <v>-164649.15092625114</v>
      </c>
      <c r="Z626" s="4">
        <v>567</v>
      </c>
      <c r="AA626" s="2">
        <v>123305.7</v>
      </c>
      <c r="AB626" s="2">
        <v>62536.14</v>
      </c>
      <c r="AD626" s="20">
        <f t="shared" si="99"/>
        <v>514.28306722249999</v>
      </c>
    </row>
    <row r="627" spans="1:30" x14ac:dyDescent="0.25">
      <c r="A627" s="4">
        <v>12.129</v>
      </c>
      <c r="B627" s="4">
        <v>569</v>
      </c>
      <c r="C627" s="4">
        <v>32.799999999999997</v>
      </c>
      <c r="D627" s="11">
        <v>-9.0909883907152782</v>
      </c>
      <c r="E627" s="19">
        <f t="shared" si="90"/>
        <v>-5545.5029183363195</v>
      </c>
      <c r="F627" s="19">
        <f t="shared" si="91"/>
        <v>-449.51822720000001</v>
      </c>
      <c r="G627" s="19">
        <f t="shared" si="92"/>
        <v>369.2922036544</v>
      </c>
      <c r="H627" s="19">
        <f t="shared" si="93"/>
        <v>6433.6182272000005</v>
      </c>
      <c r="I627" s="19">
        <f t="shared" si="94"/>
        <v>128.672364544</v>
      </c>
      <c r="J627" s="19">
        <f t="shared" si="95"/>
        <v>-5047.5383501379201</v>
      </c>
      <c r="K627" s="19">
        <f t="shared" si="96"/>
        <v>-165559.25788452377</v>
      </c>
      <c r="L627" s="19">
        <f t="shared" si="97"/>
        <v>0</v>
      </c>
      <c r="M627" s="19">
        <f t="shared" si="98"/>
        <v>-165559.25788452377</v>
      </c>
      <c r="Z627" s="4">
        <v>568</v>
      </c>
      <c r="AA627" s="2">
        <v>123305.7</v>
      </c>
      <c r="AB627" s="2">
        <v>62536.14</v>
      </c>
      <c r="AD627" s="20">
        <f t="shared" si="99"/>
        <v>509.58547732889997</v>
      </c>
    </row>
    <row r="628" spans="1:30" x14ac:dyDescent="0.25">
      <c r="A628" s="4">
        <v>12.148</v>
      </c>
      <c r="B628" s="4">
        <v>570</v>
      </c>
      <c r="C628" s="4">
        <v>32.6</v>
      </c>
      <c r="D628" s="11">
        <v>-9.1767299016937631</v>
      </c>
      <c r="E628" s="19">
        <f t="shared" si="90"/>
        <v>-5597.8052400331953</v>
      </c>
      <c r="F628" s="19">
        <f t="shared" si="91"/>
        <v>-444.05301080000004</v>
      </c>
      <c r="G628" s="19">
        <f t="shared" si="92"/>
        <v>364.80237057160002</v>
      </c>
      <c r="H628" s="19">
        <f t="shared" si="93"/>
        <v>6428.1530108000006</v>
      </c>
      <c r="I628" s="19">
        <f t="shared" si="94"/>
        <v>128.56306021600003</v>
      </c>
      <c r="J628" s="19">
        <f t="shared" si="95"/>
        <v>-5104.4398092455958</v>
      </c>
      <c r="K628" s="19">
        <f t="shared" si="96"/>
        <v>-166404.73778140644</v>
      </c>
      <c r="L628" s="19">
        <f t="shared" si="97"/>
        <v>0</v>
      </c>
      <c r="M628" s="19">
        <f t="shared" si="98"/>
        <v>-166404.73778140644</v>
      </c>
      <c r="Z628" s="4">
        <v>568</v>
      </c>
      <c r="AA628" s="2">
        <v>123305.7</v>
      </c>
      <c r="AB628" s="2">
        <v>62536.14</v>
      </c>
      <c r="AD628" s="20">
        <f t="shared" si="99"/>
        <v>502.59183489000009</v>
      </c>
    </row>
    <row r="629" spans="1:30" x14ac:dyDescent="0.25">
      <c r="A629" s="4">
        <v>12.167999999999999</v>
      </c>
      <c r="B629" s="4">
        <v>570</v>
      </c>
      <c r="C629" s="4">
        <v>32.299999999999997</v>
      </c>
      <c r="D629" s="11">
        <v>-9.2683913188804112</v>
      </c>
      <c r="E629" s="19">
        <f t="shared" si="90"/>
        <v>-5653.7187045170513</v>
      </c>
      <c r="F629" s="19">
        <f t="shared" si="91"/>
        <v>-435.91786069999995</v>
      </c>
      <c r="G629" s="19">
        <f t="shared" si="92"/>
        <v>358.11910985889995</v>
      </c>
      <c r="H629" s="19">
        <f t="shared" si="93"/>
        <v>6420.0178607000007</v>
      </c>
      <c r="I629" s="19">
        <f t="shared" si="94"/>
        <v>128.40035721400002</v>
      </c>
      <c r="J629" s="19">
        <f t="shared" si="95"/>
        <v>-5167.1992374441515</v>
      </c>
      <c r="K629" s="19">
        <f t="shared" si="96"/>
        <v>-166900.53536944609</v>
      </c>
      <c r="L629" s="19">
        <f t="shared" si="97"/>
        <v>0</v>
      </c>
      <c r="M629" s="19">
        <f t="shared" si="98"/>
        <v>-166900.53536944609</v>
      </c>
      <c r="Z629" s="4">
        <v>569</v>
      </c>
      <c r="AA629" s="2">
        <v>123305.7</v>
      </c>
      <c r="AB629" s="2">
        <v>62536.14</v>
      </c>
      <c r="AD629" s="20">
        <f t="shared" si="99"/>
        <v>497.9645681984</v>
      </c>
    </row>
    <row r="630" spans="1:30" x14ac:dyDescent="0.25">
      <c r="A630" s="4">
        <v>12.188000000000001</v>
      </c>
      <c r="B630" s="4">
        <v>571</v>
      </c>
      <c r="C630" s="4">
        <v>32.1</v>
      </c>
      <c r="D630" s="11">
        <v>-9.3538339038956657</v>
      </c>
      <c r="E630" s="19">
        <f t="shared" si="90"/>
        <v>-5705.8386813763564</v>
      </c>
      <c r="F630" s="19">
        <f t="shared" si="91"/>
        <v>-430.53621030000005</v>
      </c>
      <c r="G630" s="19">
        <f t="shared" si="92"/>
        <v>353.69792865810007</v>
      </c>
      <c r="H630" s="19">
        <f t="shared" si="93"/>
        <v>6414.6362103000001</v>
      </c>
      <c r="I630" s="19">
        <f t="shared" si="94"/>
        <v>128.292724206</v>
      </c>
      <c r="J630" s="19">
        <f t="shared" si="95"/>
        <v>-5223.8480285122569</v>
      </c>
      <c r="K630" s="19">
        <f t="shared" si="96"/>
        <v>-167685.52171524346</v>
      </c>
      <c r="L630" s="19">
        <f t="shared" si="97"/>
        <v>0</v>
      </c>
      <c r="M630" s="19">
        <f t="shared" si="98"/>
        <v>-167685.52171524346</v>
      </c>
      <c r="Z630" s="4">
        <v>570</v>
      </c>
      <c r="AA630" s="2">
        <v>123305.7</v>
      </c>
      <c r="AB630" s="2">
        <v>62536.14</v>
      </c>
      <c r="AD630" s="20">
        <f t="shared" si="99"/>
        <v>493.36543078760008</v>
      </c>
    </row>
    <row r="631" spans="1:30" x14ac:dyDescent="0.25">
      <c r="A631" s="4">
        <v>12.207000000000001</v>
      </c>
      <c r="B631" s="4">
        <v>571</v>
      </c>
      <c r="C631" s="4">
        <v>31.8</v>
      </c>
      <c r="D631" s="11">
        <v>-9.2802402154973613</v>
      </c>
      <c r="E631" s="19">
        <f t="shared" si="90"/>
        <v>-5660.94653145339</v>
      </c>
      <c r="F631" s="19">
        <f t="shared" si="91"/>
        <v>-422.52640920000005</v>
      </c>
      <c r="G631" s="19">
        <f t="shared" si="92"/>
        <v>347.11764576840005</v>
      </c>
      <c r="H631" s="19">
        <f t="shared" si="93"/>
        <v>6406.6264092000001</v>
      </c>
      <c r="I631" s="19">
        <f t="shared" si="94"/>
        <v>128.13252818399999</v>
      </c>
      <c r="J631" s="19">
        <f t="shared" si="95"/>
        <v>-5185.6963575009904</v>
      </c>
      <c r="K631" s="19">
        <f t="shared" si="96"/>
        <v>-164905.14416853149</v>
      </c>
      <c r="L631" s="19">
        <f t="shared" si="97"/>
        <v>0</v>
      </c>
      <c r="M631" s="19">
        <f t="shared" si="98"/>
        <v>-164905.14416853149</v>
      </c>
      <c r="Z631" s="4">
        <v>570</v>
      </c>
      <c r="AA631" s="2">
        <v>123305.7</v>
      </c>
      <c r="AB631" s="2">
        <v>62536.14</v>
      </c>
      <c r="AD631" s="20">
        <f t="shared" si="99"/>
        <v>486.51946707289994</v>
      </c>
    </row>
    <row r="632" spans="1:30" x14ac:dyDescent="0.25">
      <c r="A632" s="4">
        <v>12.227</v>
      </c>
      <c r="B632" s="4">
        <v>572</v>
      </c>
      <c r="C632" s="4">
        <v>31.6</v>
      </c>
      <c r="D632" s="11">
        <v>-9.2508801730597643</v>
      </c>
      <c r="E632" s="19">
        <f t="shared" si="90"/>
        <v>-5643.036905566456</v>
      </c>
      <c r="F632" s="19">
        <f t="shared" si="91"/>
        <v>-417.22832480000005</v>
      </c>
      <c r="G632" s="19">
        <f t="shared" si="92"/>
        <v>342.76511644960004</v>
      </c>
      <c r="H632" s="19">
        <f t="shared" si="93"/>
        <v>6401.3283248000007</v>
      </c>
      <c r="I632" s="19">
        <f t="shared" si="94"/>
        <v>128.02656649600002</v>
      </c>
      <c r="J632" s="19">
        <f t="shared" si="95"/>
        <v>-5172.2452226208561</v>
      </c>
      <c r="K632" s="19">
        <f t="shared" si="96"/>
        <v>-163442.94903481906</v>
      </c>
      <c r="L632" s="19">
        <f t="shared" si="97"/>
        <v>0</v>
      </c>
      <c r="M632" s="19">
        <f t="shared" si="98"/>
        <v>-163442.94903481906</v>
      </c>
      <c r="Z632" s="4">
        <v>571</v>
      </c>
      <c r="AA632" s="2">
        <v>123305.7</v>
      </c>
      <c r="AB632" s="2">
        <v>62536.14</v>
      </c>
      <c r="AD632" s="20">
        <f t="shared" si="99"/>
        <v>481.99065286410007</v>
      </c>
    </row>
    <row r="633" spans="1:30" x14ac:dyDescent="0.25">
      <c r="A633" s="4">
        <v>12.246</v>
      </c>
      <c r="B633" s="4">
        <v>573</v>
      </c>
      <c r="C633" s="4">
        <v>31.3</v>
      </c>
      <c r="D633" s="11">
        <v>-9.2317637947952704</v>
      </c>
      <c r="E633" s="19">
        <f t="shared" si="90"/>
        <v>-5631.3759148251147</v>
      </c>
      <c r="F633" s="19">
        <f t="shared" si="91"/>
        <v>-409.34387270000008</v>
      </c>
      <c r="G633" s="19">
        <f t="shared" si="92"/>
        <v>336.28781138290009</v>
      </c>
      <c r="H633" s="19">
        <f t="shared" si="93"/>
        <v>6393.4438727000006</v>
      </c>
      <c r="I633" s="19">
        <f t="shared" si="94"/>
        <v>127.86887745400001</v>
      </c>
      <c r="J633" s="19">
        <f t="shared" si="95"/>
        <v>-5167.2192259882149</v>
      </c>
      <c r="K633" s="19">
        <f t="shared" si="96"/>
        <v>-161733.96177343113</v>
      </c>
      <c r="L633" s="19">
        <f t="shared" si="97"/>
        <v>0</v>
      </c>
      <c r="M633" s="19">
        <f t="shared" si="98"/>
        <v>-161733.96177343113</v>
      </c>
      <c r="Z633" s="4">
        <v>571</v>
      </c>
      <c r="AA633" s="2">
        <v>123305.7</v>
      </c>
      <c r="AB633" s="2">
        <v>62536.14</v>
      </c>
      <c r="AD633" s="20">
        <f t="shared" si="99"/>
        <v>475.25017395240002</v>
      </c>
    </row>
    <row r="634" spans="1:30" x14ac:dyDescent="0.25">
      <c r="A634" s="4">
        <v>12.266</v>
      </c>
      <c r="B634" s="4">
        <v>573</v>
      </c>
      <c r="C634" s="4">
        <v>31.1</v>
      </c>
      <c r="D634" s="11">
        <v>-9.2037406274316425</v>
      </c>
      <c r="E634" s="19">
        <f t="shared" si="90"/>
        <v>-5614.281782733302</v>
      </c>
      <c r="F634" s="19">
        <f t="shared" si="91"/>
        <v>-404.12935430000005</v>
      </c>
      <c r="G634" s="19">
        <f t="shared" si="92"/>
        <v>332.00393394610006</v>
      </c>
      <c r="H634" s="19">
        <f t="shared" si="93"/>
        <v>6388.2293543000005</v>
      </c>
      <c r="I634" s="19">
        <f t="shared" si="94"/>
        <v>127.76458708600002</v>
      </c>
      <c r="J634" s="19">
        <f t="shared" si="95"/>
        <v>-5154.5132617012023</v>
      </c>
      <c r="K634" s="19">
        <f t="shared" si="96"/>
        <v>-160305.36243890741</v>
      </c>
      <c r="L634" s="19">
        <f t="shared" si="97"/>
        <v>0</v>
      </c>
      <c r="M634" s="19">
        <f t="shared" si="98"/>
        <v>-160305.36243890741</v>
      </c>
      <c r="Z634" s="4">
        <v>572</v>
      </c>
      <c r="AA634" s="2">
        <v>123305.7</v>
      </c>
      <c r="AB634" s="2">
        <v>62536.14</v>
      </c>
      <c r="AD634" s="20">
        <f t="shared" si="99"/>
        <v>470.79168294560009</v>
      </c>
    </row>
    <row r="635" spans="1:30" x14ac:dyDescent="0.25">
      <c r="A635" s="4">
        <v>12.285</v>
      </c>
      <c r="B635" s="4">
        <v>574</v>
      </c>
      <c r="C635" s="4">
        <v>30.8</v>
      </c>
      <c r="D635" s="11">
        <v>-9.1778843840593964</v>
      </c>
      <c r="E635" s="19">
        <f t="shared" si="90"/>
        <v>-5598.5094742762321</v>
      </c>
      <c r="F635" s="19">
        <f t="shared" si="91"/>
        <v>-396.3702512000001</v>
      </c>
      <c r="G635" s="19">
        <f t="shared" si="92"/>
        <v>325.62960670240005</v>
      </c>
      <c r="H635" s="19">
        <f t="shared" si="93"/>
        <v>6380.4702512000003</v>
      </c>
      <c r="I635" s="19">
        <f t="shared" si="94"/>
        <v>127.60940502400001</v>
      </c>
      <c r="J635" s="19">
        <f t="shared" si="95"/>
        <v>-5145.2704625498318</v>
      </c>
      <c r="K635" s="19">
        <f t="shared" si="96"/>
        <v>-158474.33024653481</v>
      </c>
      <c r="L635" s="19">
        <f t="shared" si="97"/>
        <v>0</v>
      </c>
      <c r="M635" s="19">
        <f t="shared" si="98"/>
        <v>-158474.33024653481</v>
      </c>
      <c r="Z635" s="4">
        <v>573</v>
      </c>
      <c r="AA635" s="2">
        <v>123305.7</v>
      </c>
      <c r="AB635" s="2">
        <v>62536.14</v>
      </c>
      <c r="AD635" s="20">
        <f t="shared" si="99"/>
        <v>464.15668883690012</v>
      </c>
    </row>
    <row r="636" spans="1:30" x14ac:dyDescent="0.25">
      <c r="A636" s="4">
        <v>12.305</v>
      </c>
      <c r="B636" s="4">
        <v>575</v>
      </c>
      <c r="C636" s="4">
        <v>30.6</v>
      </c>
      <c r="D636" s="11">
        <v>-8.980100938023627</v>
      </c>
      <c r="E636" s="19">
        <f t="shared" si="90"/>
        <v>-5477.8615721944125</v>
      </c>
      <c r="F636" s="19">
        <f t="shared" si="91"/>
        <v>-391.23929880000009</v>
      </c>
      <c r="G636" s="19">
        <f t="shared" si="92"/>
        <v>321.41438114760007</v>
      </c>
      <c r="H636" s="19">
        <f t="shared" si="93"/>
        <v>6375.3392988000005</v>
      </c>
      <c r="I636" s="19">
        <f t="shared" si="94"/>
        <v>127.50678597600002</v>
      </c>
      <c r="J636" s="19">
        <f t="shared" si="95"/>
        <v>-5028.9404050708126</v>
      </c>
      <c r="K636" s="19">
        <f t="shared" si="96"/>
        <v>-153885.57639516686</v>
      </c>
      <c r="L636" s="19">
        <f t="shared" si="97"/>
        <v>0</v>
      </c>
      <c r="M636" s="19">
        <f t="shared" si="98"/>
        <v>-153885.57639516686</v>
      </c>
      <c r="Z636" s="4">
        <v>573</v>
      </c>
      <c r="AA636" s="2">
        <v>123305.7</v>
      </c>
      <c r="AB636" s="2">
        <v>62536.14</v>
      </c>
      <c r="AD636" s="20">
        <f t="shared" si="99"/>
        <v>459.76852103210007</v>
      </c>
    </row>
    <row r="637" spans="1:30" x14ac:dyDescent="0.25">
      <c r="A637" s="4">
        <v>12.324</v>
      </c>
      <c r="B637" s="4">
        <v>575</v>
      </c>
      <c r="C637" s="4">
        <v>30.3</v>
      </c>
      <c r="D637" s="11">
        <v>-8.8498973330393369</v>
      </c>
      <c r="E637" s="19">
        <f t="shared" si="90"/>
        <v>-5398.4373731539954</v>
      </c>
      <c r="F637" s="19">
        <f t="shared" si="91"/>
        <v>-383.60554470000005</v>
      </c>
      <c r="G637" s="19">
        <f t="shared" si="92"/>
        <v>315.14303172690006</v>
      </c>
      <c r="H637" s="19">
        <f t="shared" si="93"/>
        <v>6367.7055447000002</v>
      </c>
      <c r="I637" s="19">
        <f t="shared" si="94"/>
        <v>127.354110894</v>
      </c>
      <c r="J637" s="19">
        <f t="shared" si="95"/>
        <v>-4955.9402305330959</v>
      </c>
      <c r="K637" s="19">
        <f t="shared" si="96"/>
        <v>-150164.9889851528</v>
      </c>
      <c r="L637" s="19">
        <f t="shared" si="97"/>
        <v>0</v>
      </c>
      <c r="M637" s="19">
        <f t="shared" si="98"/>
        <v>-150164.9889851528</v>
      </c>
      <c r="Z637" s="4">
        <v>574</v>
      </c>
      <c r="AA637" s="2">
        <v>123305.7</v>
      </c>
      <c r="AB637" s="2">
        <v>62536.14</v>
      </c>
      <c r="AD637" s="20">
        <f t="shared" si="99"/>
        <v>453.23901172640007</v>
      </c>
    </row>
    <row r="638" spans="1:30" x14ac:dyDescent="0.25">
      <c r="A638" s="4">
        <v>12.343999999999999</v>
      </c>
      <c r="B638" s="4">
        <v>576</v>
      </c>
      <c r="C638" s="4">
        <v>30.1</v>
      </c>
      <c r="D638" s="11">
        <v>-8.6850864871389124</v>
      </c>
      <c r="E638" s="19">
        <f t="shared" si="90"/>
        <v>-5297.9027571547367</v>
      </c>
      <c r="F638" s="19">
        <f t="shared" si="91"/>
        <v>-378.55815830000006</v>
      </c>
      <c r="G638" s="19">
        <f t="shared" si="92"/>
        <v>310.99645805410006</v>
      </c>
      <c r="H638" s="19">
        <f t="shared" si="93"/>
        <v>6362.6581583000007</v>
      </c>
      <c r="I638" s="19">
        <f t="shared" si="94"/>
        <v>127.25316316600002</v>
      </c>
      <c r="J638" s="19">
        <f t="shared" si="95"/>
        <v>-4859.6531359346363</v>
      </c>
      <c r="K638" s="19">
        <f t="shared" si="96"/>
        <v>-146275.55939163256</v>
      </c>
      <c r="L638" s="19">
        <f t="shared" si="97"/>
        <v>0</v>
      </c>
      <c r="M638" s="19">
        <f t="shared" si="98"/>
        <v>-146275.55939163256</v>
      </c>
      <c r="Z638" s="4">
        <v>575</v>
      </c>
      <c r="AA638" s="2">
        <v>123305.7</v>
      </c>
      <c r="AB638" s="2">
        <v>62536.14</v>
      </c>
      <c r="AD638" s="20">
        <f t="shared" si="99"/>
        <v>448.92116712360007</v>
      </c>
    </row>
    <row r="639" spans="1:30" x14ac:dyDescent="0.25">
      <c r="A639" s="4">
        <v>12.363</v>
      </c>
      <c r="B639" s="4">
        <v>576</v>
      </c>
      <c r="C639" s="4">
        <v>29.8</v>
      </c>
      <c r="D639" s="11">
        <v>-8.5351793682766761</v>
      </c>
      <c r="E639" s="19">
        <f t="shared" si="90"/>
        <v>-5206.4594146487725</v>
      </c>
      <c r="F639" s="19">
        <f t="shared" si="91"/>
        <v>-371.04975320000005</v>
      </c>
      <c r="G639" s="19">
        <f t="shared" si="92"/>
        <v>304.82808645640006</v>
      </c>
      <c r="H639" s="19">
        <f t="shared" si="93"/>
        <v>6355.1497532000003</v>
      </c>
      <c r="I639" s="19">
        <f t="shared" si="94"/>
        <v>127.10299506400001</v>
      </c>
      <c r="J639" s="19">
        <f t="shared" si="95"/>
        <v>-4774.5283331283717</v>
      </c>
      <c r="K639" s="19">
        <f t="shared" si="96"/>
        <v>-142280.94432722547</v>
      </c>
      <c r="L639" s="19">
        <f t="shared" si="97"/>
        <v>0</v>
      </c>
      <c r="M639" s="19">
        <f t="shared" si="98"/>
        <v>-142280.94432722547</v>
      </c>
      <c r="Z639" s="4">
        <v>575</v>
      </c>
      <c r="AA639" s="2">
        <v>123305.7</v>
      </c>
      <c r="AB639" s="2">
        <v>62536.14</v>
      </c>
      <c r="AD639" s="20">
        <f t="shared" si="99"/>
        <v>442.49714262090004</v>
      </c>
    </row>
    <row r="640" spans="1:30" x14ac:dyDescent="0.25">
      <c r="A640" s="4">
        <v>12.382999999999999</v>
      </c>
      <c r="B640" s="4">
        <v>577</v>
      </c>
      <c r="C640" s="4">
        <v>29.6</v>
      </c>
      <c r="D640" s="11">
        <v>-8.3927838968932775</v>
      </c>
      <c r="E640" s="19">
        <f t="shared" si="90"/>
        <v>-5119.5981771048992</v>
      </c>
      <c r="F640" s="19">
        <f t="shared" si="91"/>
        <v>-366.08593280000008</v>
      </c>
      <c r="G640" s="19">
        <f t="shared" si="92"/>
        <v>300.75016466560004</v>
      </c>
      <c r="H640" s="19">
        <f t="shared" si="93"/>
        <v>6350.1859328</v>
      </c>
      <c r="I640" s="19">
        <f t="shared" si="94"/>
        <v>127.003718656</v>
      </c>
      <c r="J640" s="19">
        <f t="shared" si="95"/>
        <v>-4691.8442937832988</v>
      </c>
      <c r="K640" s="19">
        <f t="shared" si="96"/>
        <v>-138878.59109598564</v>
      </c>
      <c r="L640" s="19">
        <f t="shared" si="97"/>
        <v>0</v>
      </c>
      <c r="M640" s="19">
        <f t="shared" si="98"/>
        <v>-138878.59109598564</v>
      </c>
      <c r="Z640" s="4">
        <v>576</v>
      </c>
      <c r="AA640" s="2">
        <v>123305.7</v>
      </c>
      <c r="AB640" s="2">
        <v>62536.14</v>
      </c>
      <c r="AD640" s="20">
        <f t="shared" si="99"/>
        <v>438.2496212201001</v>
      </c>
    </row>
    <row r="641" spans="1:30" x14ac:dyDescent="0.25">
      <c r="A641" s="4">
        <v>12.401999999999999</v>
      </c>
      <c r="B641" s="4">
        <v>577</v>
      </c>
      <c r="C641" s="4">
        <v>29.4</v>
      </c>
      <c r="D641" s="11">
        <v>-8.2651208176113009</v>
      </c>
      <c r="E641" s="19">
        <f t="shared" si="90"/>
        <v>-5041.7236987428932</v>
      </c>
      <c r="F641" s="19">
        <f t="shared" si="91"/>
        <v>-361.15553879999999</v>
      </c>
      <c r="G641" s="19">
        <f t="shared" si="92"/>
        <v>296.6997036276</v>
      </c>
      <c r="H641" s="19">
        <f t="shared" si="93"/>
        <v>6345.2555388000001</v>
      </c>
      <c r="I641" s="19">
        <f t="shared" si="94"/>
        <v>126.905110776</v>
      </c>
      <c r="J641" s="19">
        <f t="shared" si="95"/>
        <v>-4618.1188843392938</v>
      </c>
      <c r="K641" s="19">
        <f t="shared" si="96"/>
        <v>-135772.69519957522</v>
      </c>
      <c r="L641" s="19">
        <f t="shared" si="97"/>
        <v>0</v>
      </c>
      <c r="M641" s="19">
        <f t="shared" si="98"/>
        <v>-135772.69519957522</v>
      </c>
      <c r="Z641" s="4">
        <v>576</v>
      </c>
      <c r="AA641" s="2">
        <v>123305.7</v>
      </c>
      <c r="AB641" s="2">
        <v>62536.14</v>
      </c>
      <c r="AD641" s="20">
        <f t="shared" si="99"/>
        <v>431.93108152040008</v>
      </c>
    </row>
    <row r="642" spans="1:30" x14ac:dyDescent="0.25">
      <c r="A642" s="4">
        <v>12.422000000000001</v>
      </c>
      <c r="B642" s="4">
        <v>578</v>
      </c>
      <c r="C642" s="4">
        <v>29.2</v>
      </c>
      <c r="D642" s="11">
        <v>-7.8452236549227159</v>
      </c>
      <c r="E642" s="19">
        <f t="shared" si="90"/>
        <v>-4785.5864295028568</v>
      </c>
      <c r="F642" s="19">
        <f t="shared" si="91"/>
        <v>-356.25857120000001</v>
      </c>
      <c r="G642" s="19">
        <f t="shared" si="92"/>
        <v>292.6767033424</v>
      </c>
      <c r="H642" s="19">
        <f t="shared" si="93"/>
        <v>6340.3585712000004</v>
      </c>
      <c r="I642" s="19">
        <f t="shared" si="94"/>
        <v>126.807171424</v>
      </c>
      <c r="J642" s="19">
        <f t="shared" si="95"/>
        <v>-4366.1025547364561</v>
      </c>
      <c r="K642" s="19">
        <f t="shared" si="96"/>
        <v>-127490.19459830452</v>
      </c>
      <c r="L642" s="19">
        <f t="shared" si="97"/>
        <v>0</v>
      </c>
      <c r="M642" s="19">
        <f t="shared" si="98"/>
        <v>-127490.19459830452</v>
      </c>
      <c r="Z642" s="4">
        <v>577</v>
      </c>
      <c r="AA642" s="2">
        <v>123305.7</v>
      </c>
      <c r="AB642" s="2">
        <v>62536.14</v>
      </c>
      <c r="AD642" s="20">
        <f t="shared" si="99"/>
        <v>427.75388332160003</v>
      </c>
    </row>
    <row r="643" spans="1:30" x14ac:dyDescent="0.25">
      <c r="A643" s="4">
        <v>12.441000000000001</v>
      </c>
      <c r="B643" s="4">
        <v>579</v>
      </c>
      <c r="C643" s="4">
        <v>29</v>
      </c>
      <c r="D643" s="11">
        <v>-7.4189068718351425</v>
      </c>
      <c r="E643" s="19">
        <f t="shared" si="90"/>
        <v>-4525.533191819437</v>
      </c>
      <c r="F643" s="19">
        <f t="shared" si="91"/>
        <v>-351.39503000000002</v>
      </c>
      <c r="G643" s="19">
        <f t="shared" si="92"/>
        <v>288.68116381000004</v>
      </c>
      <c r="H643" s="19">
        <f t="shared" si="93"/>
        <v>6335.49503</v>
      </c>
      <c r="I643" s="19">
        <f t="shared" si="94"/>
        <v>126.7099006</v>
      </c>
      <c r="J643" s="19">
        <f t="shared" si="95"/>
        <v>-4110.1421274094373</v>
      </c>
      <c r="K643" s="19">
        <f t="shared" si="96"/>
        <v>-119194.12169487368</v>
      </c>
      <c r="L643" s="19">
        <f t="shared" si="97"/>
        <v>0</v>
      </c>
      <c r="M643" s="19">
        <f t="shared" si="98"/>
        <v>-119194.12169487368</v>
      </c>
      <c r="Z643" s="4">
        <v>577</v>
      </c>
      <c r="AA643" s="2">
        <v>123305.7</v>
      </c>
      <c r="AB643" s="2">
        <v>62536.14</v>
      </c>
      <c r="AD643" s="20">
        <f t="shared" si="99"/>
        <v>423.60481440360002</v>
      </c>
    </row>
    <row r="644" spans="1:30" x14ac:dyDescent="0.25">
      <c r="A644" s="4">
        <v>12.461</v>
      </c>
      <c r="B644" s="4">
        <v>579</v>
      </c>
      <c r="C644" s="4">
        <v>28.8</v>
      </c>
      <c r="D644" s="11">
        <v>-7.056766427401552</v>
      </c>
      <c r="E644" s="19">
        <f t="shared" si="90"/>
        <v>-4304.6275207149465</v>
      </c>
      <c r="F644" s="19">
        <f t="shared" si="91"/>
        <v>-346.56491520000003</v>
      </c>
      <c r="G644" s="19">
        <f t="shared" si="92"/>
        <v>284.71308503040007</v>
      </c>
      <c r="H644" s="19">
        <f t="shared" si="93"/>
        <v>6330.6649152</v>
      </c>
      <c r="I644" s="19">
        <f t="shared" si="94"/>
        <v>126.613298304</v>
      </c>
      <c r="J644" s="19">
        <f t="shared" si="95"/>
        <v>-3893.3011373805462</v>
      </c>
      <c r="K644" s="19">
        <f t="shared" si="96"/>
        <v>-112127.07275655973</v>
      </c>
      <c r="L644" s="19">
        <f t="shared" si="97"/>
        <v>0</v>
      </c>
      <c r="M644" s="19">
        <f t="shared" si="98"/>
        <v>-112127.07275655973</v>
      </c>
      <c r="Z644" s="4">
        <v>578</v>
      </c>
      <c r="AA644" s="2">
        <v>123305.7</v>
      </c>
      <c r="AB644" s="2">
        <v>62536.14</v>
      </c>
      <c r="AD644" s="20">
        <f t="shared" si="99"/>
        <v>419.48387476639999</v>
      </c>
    </row>
    <row r="645" spans="1:30" x14ac:dyDescent="0.25">
      <c r="A645" s="4">
        <v>12.48</v>
      </c>
      <c r="B645" s="4">
        <v>580</v>
      </c>
      <c r="C645" s="4">
        <v>28.6</v>
      </c>
      <c r="D645" s="11">
        <v>-6.4744439902395223</v>
      </c>
      <c r="E645" s="19">
        <f t="shared" si="90"/>
        <v>-3949.4108340461084</v>
      </c>
      <c r="F645" s="19">
        <f t="shared" si="91"/>
        <v>-341.76822680000004</v>
      </c>
      <c r="G645" s="19">
        <f t="shared" si="92"/>
        <v>280.77246700360007</v>
      </c>
      <c r="H645" s="19">
        <f t="shared" si="93"/>
        <v>6325.8682268000002</v>
      </c>
      <c r="I645" s="19">
        <f t="shared" si="94"/>
        <v>126.517364536</v>
      </c>
      <c r="J645" s="19">
        <f t="shared" si="95"/>
        <v>-3542.1210025065084</v>
      </c>
      <c r="K645" s="19">
        <f t="shared" si="96"/>
        <v>-101304.66067168614</v>
      </c>
      <c r="L645" s="19">
        <f t="shared" si="97"/>
        <v>0</v>
      </c>
      <c r="M645" s="19">
        <f t="shared" si="98"/>
        <v>-101304.66067168614</v>
      </c>
      <c r="Z645" s="4">
        <v>579</v>
      </c>
      <c r="AA645" s="2">
        <v>123305.7</v>
      </c>
      <c r="AB645" s="2">
        <v>62536.14</v>
      </c>
      <c r="AD645" s="20">
        <f t="shared" si="99"/>
        <v>415.39106441000001</v>
      </c>
    </row>
    <row r="646" spans="1:30" x14ac:dyDescent="0.25">
      <c r="A646" s="4">
        <v>12.5</v>
      </c>
      <c r="B646" s="4">
        <v>580</v>
      </c>
      <c r="C646" s="4">
        <v>28.4</v>
      </c>
      <c r="D646" s="11">
        <v>-5.9007328676766031</v>
      </c>
      <c r="E646" s="19">
        <f t="shared" si="90"/>
        <v>-3599.4470492827277</v>
      </c>
      <c r="F646" s="19">
        <f t="shared" si="91"/>
        <v>-337.00496479999998</v>
      </c>
      <c r="G646" s="19">
        <f t="shared" si="92"/>
        <v>276.8593097296</v>
      </c>
      <c r="H646" s="19">
        <f t="shared" si="93"/>
        <v>6321.1049648000007</v>
      </c>
      <c r="I646" s="19">
        <f t="shared" si="94"/>
        <v>126.42209929600001</v>
      </c>
      <c r="J646" s="19">
        <f t="shared" si="95"/>
        <v>-3196.165640257128</v>
      </c>
      <c r="K646" s="19">
        <f t="shared" si="96"/>
        <v>-90771.104183302436</v>
      </c>
      <c r="L646" s="19">
        <f t="shared" si="97"/>
        <v>0</v>
      </c>
      <c r="M646" s="19">
        <f t="shared" si="98"/>
        <v>-90771.104183302436</v>
      </c>
      <c r="Z646" s="4">
        <v>579</v>
      </c>
      <c r="AA646" s="2">
        <v>123305.7</v>
      </c>
      <c r="AB646" s="2">
        <v>62536.14</v>
      </c>
      <c r="AD646" s="20">
        <f t="shared" si="99"/>
        <v>411.32638333440008</v>
      </c>
    </row>
    <row r="647" spans="1:30" x14ac:dyDescent="0.25">
      <c r="A647" s="4">
        <v>12.52</v>
      </c>
      <c r="B647" s="4">
        <v>581</v>
      </c>
      <c r="C647" s="4">
        <v>28.3</v>
      </c>
      <c r="D647" s="11">
        <v>-5.2763313033409052</v>
      </c>
      <c r="E647" s="19">
        <f t="shared" ref="E647:E710" si="100">610*D647</f>
        <v>-3218.5620950379521</v>
      </c>
      <c r="F647" s="19">
        <f t="shared" ref="F647:F710" si="101">0.5*1.27*-0.658*(C647^2)</f>
        <v>-334.6358687</v>
      </c>
      <c r="G647" s="19">
        <f t="shared" ref="G647:G710" si="102">0.5*1.27*1.223*0.442*(C647^2)</f>
        <v>274.91302887490002</v>
      </c>
      <c r="H647" s="19">
        <f t="shared" ref="H647:H710" si="103">5984.1-F647</f>
        <v>6318.7358687000005</v>
      </c>
      <c r="I647" s="19">
        <f t="shared" ref="I647:I710" si="104">H647*0.02</f>
        <v>126.37471737400001</v>
      </c>
      <c r="J647" s="19">
        <f t="shared" ref="J647:J710" si="105">E647+G647+I647</f>
        <v>-2817.2743487890521</v>
      </c>
      <c r="K647" s="19">
        <f t="shared" ref="K647:K710" si="106">J647*C647</f>
        <v>-79728.864070730182</v>
      </c>
      <c r="L647" s="19">
        <f t="shared" ref="L647:L710" si="107">IF(K647&lt;0, 0, K647)</f>
        <v>0</v>
      </c>
      <c r="M647" s="19">
        <f t="shared" ref="M647:M710" si="108">IF(K647&gt;0, 0, K647)</f>
        <v>-79728.864070730182</v>
      </c>
      <c r="Z647" s="4">
        <v>580</v>
      </c>
      <c r="AA647" s="2">
        <v>123305.7</v>
      </c>
      <c r="AB647" s="2">
        <v>62536.14</v>
      </c>
      <c r="AD647" s="20">
        <f t="shared" si="99"/>
        <v>407.28983153960007</v>
      </c>
    </row>
    <row r="648" spans="1:30" x14ac:dyDescent="0.25">
      <c r="A648" s="4">
        <v>12.539</v>
      </c>
      <c r="B648" s="4">
        <v>581</v>
      </c>
      <c r="C648" s="4">
        <v>28.2</v>
      </c>
      <c r="D648" s="11">
        <v>-4.8630363391507672</v>
      </c>
      <c r="E648" s="19">
        <f t="shared" si="100"/>
        <v>-2966.452166881968</v>
      </c>
      <c r="F648" s="19">
        <f t="shared" si="101"/>
        <v>-332.27512920000004</v>
      </c>
      <c r="G648" s="19">
        <f t="shared" si="102"/>
        <v>272.97361320840002</v>
      </c>
      <c r="H648" s="19">
        <f t="shared" si="103"/>
        <v>6316.3751292000006</v>
      </c>
      <c r="I648" s="19">
        <f t="shared" si="104"/>
        <v>126.32750258400002</v>
      </c>
      <c r="J648" s="19">
        <f t="shared" si="105"/>
        <v>-2567.1510510895682</v>
      </c>
      <c r="K648" s="19">
        <f t="shared" si="106"/>
        <v>-72393.659640725818</v>
      </c>
      <c r="L648" s="19">
        <f t="shared" si="107"/>
        <v>0</v>
      </c>
      <c r="M648" s="19">
        <f t="shared" si="108"/>
        <v>-72393.659640725818</v>
      </c>
      <c r="Z648" s="4">
        <v>580</v>
      </c>
      <c r="AA648" s="2">
        <v>123305.7</v>
      </c>
      <c r="AB648" s="2">
        <v>62536.14</v>
      </c>
      <c r="AD648" s="20">
        <f t="shared" si="99"/>
        <v>403.2814090256</v>
      </c>
    </row>
    <row r="649" spans="1:30" x14ac:dyDescent="0.25">
      <c r="A649" s="4">
        <v>12.558999999999999</v>
      </c>
      <c r="B649" s="4">
        <v>582</v>
      </c>
      <c r="C649" s="4">
        <v>28</v>
      </c>
      <c r="D649" s="11">
        <v>-4.5442876563546761</v>
      </c>
      <c r="E649" s="19">
        <f t="shared" si="100"/>
        <v>-2772.0154703763524</v>
      </c>
      <c r="F649" s="19">
        <f t="shared" si="101"/>
        <v>-327.57872000000003</v>
      </c>
      <c r="G649" s="19">
        <f t="shared" si="102"/>
        <v>269.11537744000003</v>
      </c>
      <c r="H649" s="19">
        <f t="shared" si="103"/>
        <v>6311.6787200000008</v>
      </c>
      <c r="I649" s="19">
        <f t="shared" si="104"/>
        <v>126.23357440000002</v>
      </c>
      <c r="J649" s="19">
        <f t="shared" si="105"/>
        <v>-2376.6665185363522</v>
      </c>
      <c r="K649" s="19">
        <f t="shared" si="106"/>
        <v>-66546.66251901786</v>
      </c>
      <c r="L649" s="19">
        <f t="shared" si="107"/>
        <v>0</v>
      </c>
      <c r="M649" s="19">
        <f t="shared" si="108"/>
        <v>-66546.66251901786</v>
      </c>
      <c r="Z649" s="4">
        <v>581</v>
      </c>
      <c r="AA649" s="2">
        <v>123305.7</v>
      </c>
      <c r="AB649" s="2">
        <v>62536.14</v>
      </c>
      <c r="AD649" s="20">
        <f t="shared" ref="AD649:AD712" si="109">G647+I647</f>
        <v>401.28774624890002</v>
      </c>
    </row>
    <row r="650" spans="1:30" x14ac:dyDescent="0.25">
      <c r="A650" s="4">
        <v>12.577999999999999</v>
      </c>
      <c r="B650" s="4">
        <v>582</v>
      </c>
      <c r="C650" s="4">
        <v>27.9</v>
      </c>
      <c r="D650" s="11">
        <v>-4.3297523764546373</v>
      </c>
      <c r="E650" s="19">
        <f t="shared" si="100"/>
        <v>-2641.1489496373288</v>
      </c>
      <c r="F650" s="19">
        <f t="shared" si="101"/>
        <v>-325.24305029999999</v>
      </c>
      <c r="G650" s="19">
        <f t="shared" si="102"/>
        <v>267.19655733810004</v>
      </c>
      <c r="H650" s="19">
        <f t="shared" si="103"/>
        <v>6309.3430503</v>
      </c>
      <c r="I650" s="19">
        <f t="shared" si="104"/>
        <v>126.186861006</v>
      </c>
      <c r="J650" s="19">
        <f t="shared" si="105"/>
        <v>-2247.7655312932288</v>
      </c>
      <c r="K650" s="19">
        <f t="shared" si="106"/>
        <v>-62712.658323081079</v>
      </c>
      <c r="L650" s="19">
        <f t="shared" si="107"/>
        <v>0</v>
      </c>
      <c r="M650" s="19">
        <f t="shared" si="108"/>
        <v>-62712.658323081079</v>
      </c>
      <c r="Z650" s="4">
        <v>581</v>
      </c>
      <c r="AA650" s="2">
        <v>123305.7</v>
      </c>
      <c r="AB650" s="2">
        <v>62536.14</v>
      </c>
      <c r="AD650" s="20">
        <f t="shared" si="109"/>
        <v>399.30111579240003</v>
      </c>
    </row>
    <row r="651" spans="1:30" x14ac:dyDescent="0.25">
      <c r="A651" s="4">
        <v>12.598000000000001</v>
      </c>
      <c r="B651" s="4">
        <v>583</v>
      </c>
      <c r="C651" s="4">
        <v>27.8</v>
      </c>
      <c r="D651" s="11">
        <v>-4.1998628942139336</v>
      </c>
      <c r="E651" s="19">
        <f t="shared" si="100"/>
        <v>-2561.9163654704994</v>
      </c>
      <c r="F651" s="19">
        <f t="shared" si="101"/>
        <v>-322.91573720000002</v>
      </c>
      <c r="G651" s="19">
        <f t="shared" si="102"/>
        <v>265.28460242440002</v>
      </c>
      <c r="H651" s="19">
        <f t="shared" si="103"/>
        <v>6307.0157372000003</v>
      </c>
      <c r="I651" s="19">
        <f t="shared" si="104"/>
        <v>126.14031474400001</v>
      </c>
      <c r="J651" s="19">
        <f t="shared" si="105"/>
        <v>-2170.4914483020993</v>
      </c>
      <c r="K651" s="19">
        <f t="shared" si="106"/>
        <v>-60339.66226279836</v>
      </c>
      <c r="L651" s="19">
        <f t="shared" si="107"/>
        <v>0</v>
      </c>
      <c r="M651" s="19">
        <f t="shared" si="108"/>
        <v>-60339.66226279836</v>
      </c>
      <c r="Z651" s="4">
        <v>582</v>
      </c>
      <c r="AA651" s="2">
        <v>123305.7</v>
      </c>
      <c r="AB651" s="2">
        <v>62536.14</v>
      </c>
      <c r="AD651" s="20">
        <f t="shared" si="109"/>
        <v>395.34895184000004</v>
      </c>
    </row>
    <row r="652" spans="1:30" x14ac:dyDescent="0.25">
      <c r="A652" s="4">
        <v>12.617000000000001</v>
      </c>
      <c r="B652" s="4">
        <v>584</v>
      </c>
      <c r="C652" s="4">
        <v>27.7</v>
      </c>
      <c r="D652" s="11">
        <v>-4.0705415848323021</v>
      </c>
      <c r="E652" s="19">
        <f t="shared" si="100"/>
        <v>-2483.0303667477042</v>
      </c>
      <c r="F652" s="19">
        <f t="shared" si="101"/>
        <v>-320.59678070000001</v>
      </c>
      <c r="G652" s="19">
        <f t="shared" si="102"/>
        <v>263.37951269890004</v>
      </c>
      <c r="H652" s="19">
        <f t="shared" si="103"/>
        <v>6304.6967807000001</v>
      </c>
      <c r="I652" s="19">
        <f t="shared" si="104"/>
        <v>126.093935614</v>
      </c>
      <c r="J652" s="19">
        <f t="shared" si="105"/>
        <v>-2093.5569184348037</v>
      </c>
      <c r="K652" s="19">
        <f t="shared" si="106"/>
        <v>-57991.526640644064</v>
      </c>
      <c r="L652" s="19">
        <f t="shared" si="107"/>
        <v>0</v>
      </c>
      <c r="M652" s="19">
        <f t="shared" si="108"/>
        <v>-57991.526640644064</v>
      </c>
      <c r="Z652" s="4">
        <v>582</v>
      </c>
      <c r="AA652" s="2">
        <v>123305.7</v>
      </c>
      <c r="AB652" s="2">
        <v>62536.14</v>
      </c>
      <c r="AD652" s="20">
        <f t="shared" si="109"/>
        <v>393.38341834410005</v>
      </c>
    </row>
    <row r="653" spans="1:30" x14ac:dyDescent="0.25">
      <c r="A653" s="4">
        <v>12.637</v>
      </c>
      <c r="B653" s="4">
        <v>584</v>
      </c>
      <c r="C653" s="4">
        <v>27.6</v>
      </c>
      <c r="D653" s="11">
        <v>-4.240848358374862</v>
      </c>
      <c r="E653" s="19">
        <f t="shared" si="100"/>
        <v>-2586.9174986086659</v>
      </c>
      <c r="F653" s="19">
        <f t="shared" si="101"/>
        <v>-318.28618080000007</v>
      </c>
      <c r="G653" s="19">
        <f t="shared" si="102"/>
        <v>261.48128816160005</v>
      </c>
      <c r="H653" s="19">
        <f t="shared" si="103"/>
        <v>6302.3861808000001</v>
      </c>
      <c r="I653" s="19">
        <f t="shared" si="104"/>
        <v>126.047723616</v>
      </c>
      <c r="J653" s="19">
        <f t="shared" si="105"/>
        <v>-2199.3884868310661</v>
      </c>
      <c r="K653" s="19">
        <f t="shared" si="106"/>
        <v>-60703.122236537427</v>
      </c>
      <c r="L653" s="19">
        <f t="shared" si="107"/>
        <v>0</v>
      </c>
      <c r="M653" s="19">
        <f t="shared" si="108"/>
        <v>-60703.122236537427</v>
      </c>
      <c r="Z653" s="4">
        <v>583</v>
      </c>
      <c r="AA653" s="2">
        <v>123305.7</v>
      </c>
      <c r="AB653" s="2">
        <v>62536.14</v>
      </c>
      <c r="AD653" s="20">
        <f t="shared" si="109"/>
        <v>391.42491716840004</v>
      </c>
    </row>
    <row r="654" spans="1:30" x14ac:dyDescent="0.25">
      <c r="A654" s="4">
        <v>12.656000000000001</v>
      </c>
      <c r="B654" s="4">
        <v>585</v>
      </c>
      <c r="C654" s="4">
        <v>27.4</v>
      </c>
      <c r="D654" s="11">
        <v>-4.380625536656253</v>
      </c>
      <c r="E654" s="19">
        <f t="shared" si="100"/>
        <v>-2672.1815773603143</v>
      </c>
      <c r="F654" s="19">
        <f t="shared" si="101"/>
        <v>-313.69005079999999</v>
      </c>
      <c r="G654" s="19">
        <f t="shared" si="102"/>
        <v>257.7054346516</v>
      </c>
      <c r="H654" s="19">
        <f t="shared" si="103"/>
        <v>6297.7900508000002</v>
      </c>
      <c r="I654" s="19">
        <f t="shared" si="104"/>
        <v>125.95580101600001</v>
      </c>
      <c r="J654" s="19">
        <f t="shared" si="105"/>
        <v>-2288.5203416927143</v>
      </c>
      <c r="K654" s="19">
        <f t="shared" si="106"/>
        <v>-62705.457362380366</v>
      </c>
      <c r="L654" s="19">
        <f t="shared" si="107"/>
        <v>0</v>
      </c>
      <c r="M654" s="19">
        <f t="shared" si="108"/>
        <v>-62705.457362380366</v>
      </c>
      <c r="Z654" s="4">
        <v>584</v>
      </c>
      <c r="AA654" s="2">
        <v>123305.7</v>
      </c>
      <c r="AB654" s="2">
        <v>62536.14</v>
      </c>
      <c r="AD654" s="20">
        <f t="shared" si="109"/>
        <v>389.47344831290002</v>
      </c>
    </row>
    <row r="655" spans="1:30" x14ac:dyDescent="0.25">
      <c r="A655" s="4">
        <v>12.676</v>
      </c>
      <c r="B655" s="4">
        <v>585</v>
      </c>
      <c r="C655" s="4">
        <v>27.3</v>
      </c>
      <c r="D655" s="11">
        <v>-4.2126533926334062</v>
      </c>
      <c r="E655" s="19">
        <f t="shared" si="100"/>
        <v>-2569.7185695063777</v>
      </c>
      <c r="F655" s="19">
        <f t="shared" si="101"/>
        <v>-311.40452070000003</v>
      </c>
      <c r="G655" s="19">
        <f t="shared" si="102"/>
        <v>255.82780567890006</v>
      </c>
      <c r="H655" s="19">
        <f t="shared" si="103"/>
        <v>6295.5045207000003</v>
      </c>
      <c r="I655" s="19">
        <f t="shared" si="104"/>
        <v>125.91009041400001</v>
      </c>
      <c r="J655" s="19">
        <f t="shared" si="105"/>
        <v>-2187.9806734134777</v>
      </c>
      <c r="K655" s="19">
        <f t="shared" si="106"/>
        <v>-59731.87238418794</v>
      </c>
      <c r="L655" s="19">
        <f t="shared" si="107"/>
        <v>0</v>
      </c>
      <c r="M655" s="19">
        <f t="shared" si="108"/>
        <v>-59731.87238418794</v>
      </c>
      <c r="Z655" s="4">
        <v>584</v>
      </c>
      <c r="AA655" s="2">
        <v>123305.7</v>
      </c>
      <c r="AB655" s="2">
        <v>62536.14</v>
      </c>
      <c r="AD655" s="20">
        <f t="shared" si="109"/>
        <v>387.52901177760003</v>
      </c>
    </row>
    <row r="656" spans="1:30" x14ac:dyDescent="0.25">
      <c r="A656" s="4">
        <v>12.695</v>
      </c>
      <c r="B656" s="4">
        <v>586</v>
      </c>
      <c r="C656" s="4">
        <v>27.2</v>
      </c>
      <c r="D656" s="11">
        <v>-4.1038889156235392</v>
      </c>
      <c r="E656" s="19">
        <f t="shared" si="100"/>
        <v>-2503.372238530359</v>
      </c>
      <c r="F656" s="19">
        <f t="shared" si="101"/>
        <v>-309.12734719999997</v>
      </c>
      <c r="G656" s="19">
        <f t="shared" si="102"/>
        <v>253.95704189439999</v>
      </c>
      <c r="H656" s="19">
        <f t="shared" si="103"/>
        <v>6293.2273472000006</v>
      </c>
      <c r="I656" s="19">
        <f t="shared" si="104"/>
        <v>125.86454694400001</v>
      </c>
      <c r="J656" s="19">
        <f t="shared" si="105"/>
        <v>-2123.5506496919593</v>
      </c>
      <c r="K656" s="19">
        <f t="shared" si="106"/>
        <v>-57760.577671621293</v>
      </c>
      <c r="L656" s="19">
        <f t="shared" si="107"/>
        <v>0</v>
      </c>
      <c r="M656" s="19">
        <f t="shared" si="108"/>
        <v>-57760.577671621293</v>
      </c>
      <c r="Z656" s="4">
        <v>585</v>
      </c>
      <c r="AA656" s="2">
        <v>123305.7</v>
      </c>
      <c r="AB656" s="2">
        <v>62536.14</v>
      </c>
      <c r="AD656" s="20">
        <f t="shared" si="109"/>
        <v>383.66123566760001</v>
      </c>
    </row>
    <row r="657" spans="1:30" x14ac:dyDescent="0.25">
      <c r="A657" s="4">
        <v>12.715</v>
      </c>
      <c r="B657" s="4">
        <v>586</v>
      </c>
      <c r="C657" s="4">
        <v>27.1</v>
      </c>
      <c r="D657" s="11">
        <v>-3.9872281111532115</v>
      </c>
      <c r="E657" s="19">
        <f t="shared" si="100"/>
        <v>-2432.209147803459</v>
      </c>
      <c r="F657" s="19">
        <f t="shared" si="101"/>
        <v>-306.85853030000004</v>
      </c>
      <c r="G657" s="19">
        <f t="shared" si="102"/>
        <v>252.09314329810005</v>
      </c>
      <c r="H657" s="19">
        <f t="shared" si="103"/>
        <v>6290.9585303000003</v>
      </c>
      <c r="I657" s="19">
        <f t="shared" si="104"/>
        <v>125.81917060600001</v>
      </c>
      <c r="J657" s="19">
        <f t="shared" si="105"/>
        <v>-2054.2968338993587</v>
      </c>
      <c r="K657" s="19">
        <f t="shared" si="106"/>
        <v>-55671.444198672623</v>
      </c>
      <c r="L657" s="19">
        <f t="shared" si="107"/>
        <v>0</v>
      </c>
      <c r="M657" s="19">
        <f t="shared" si="108"/>
        <v>-55671.444198672623</v>
      </c>
      <c r="Z657" s="4">
        <v>585</v>
      </c>
      <c r="AA657" s="2">
        <v>123305.7</v>
      </c>
      <c r="AB657" s="2">
        <v>62536.14</v>
      </c>
      <c r="AD657" s="20">
        <f t="shared" si="109"/>
        <v>381.73789609290009</v>
      </c>
    </row>
    <row r="658" spans="1:30" x14ac:dyDescent="0.25">
      <c r="A658" s="4">
        <v>12.734</v>
      </c>
      <c r="B658" s="4">
        <v>587</v>
      </c>
      <c r="C658" s="4">
        <v>27</v>
      </c>
      <c r="D658" s="11">
        <v>-3.7941940780577847</v>
      </c>
      <c r="E658" s="19">
        <f t="shared" si="100"/>
        <v>-2314.4583876152487</v>
      </c>
      <c r="F658" s="19">
        <f t="shared" si="101"/>
        <v>-304.59807000000001</v>
      </c>
      <c r="G658" s="19">
        <f t="shared" si="102"/>
        <v>250.23610989000002</v>
      </c>
      <c r="H658" s="19">
        <f t="shared" si="103"/>
        <v>6288.6980700000004</v>
      </c>
      <c r="I658" s="19">
        <f t="shared" si="104"/>
        <v>125.7739614</v>
      </c>
      <c r="J658" s="19">
        <f t="shared" si="105"/>
        <v>-1938.4483163252487</v>
      </c>
      <c r="K658" s="19">
        <f t="shared" si="106"/>
        <v>-52338.104540781715</v>
      </c>
      <c r="L658" s="19">
        <f t="shared" si="107"/>
        <v>0</v>
      </c>
      <c r="M658" s="19">
        <f t="shared" si="108"/>
        <v>-52338.104540781715</v>
      </c>
      <c r="Z658" s="4">
        <v>586</v>
      </c>
      <c r="AA658" s="2">
        <v>123305.7</v>
      </c>
      <c r="AB658" s="2">
        <v>62536.14</v>
      </c>
      <c r="AD658" s="20">
        <f t="shared" si="109"/>
        <v>379.82158883839998</v>
      </c>
    </row>
    <row r="659" spans="1:30" x14ac:dyDescent="0.25">
      <c r="A659" s="4">
        <v>12.754</v>
      </c>
      <c r="B659" s="4">
        <v>587</v>
      </c>
      <c r="C659" s="4">
        <v>26.9</v>
      </c>
      <c r="D659" s="11">
        <v>-3.5868119007998613</v>
      </c>
      <c r="E659" s="19">
        <f t="shared" si="100"/>
        <v>-2187.9552594879156</v>
      </c>
      <c r="F659" s="19">
        <f t="shared" si="101"/>
        <v>-302.34596629999999</v>
      </c>
      <c r="G659" s="19">
        <f t="shared" si="102"/>
        <v>248.38594167010001</v>
      </c>
      <c r="H659" s="19">
        <f t="shared" si="103"/>
        <v>6286.4459663000007</v>
      </c>
      <c r="I659" s="19">
        <f t="shared" si="104"/>
        <v>125.72891932600001</v>
      </c>
      <c r="J659" s="19">
        <f t="shared" si="105"/>
        <v>-1813.8403984918154</v>
      </c>
      <c r="K659" s="19">
        <f t="shared" si="106"/>
        <v>-48792.306719429835</v>
      </c>
      <c r="L659" s="19">
        <f t="shared" si="107"/>
        <v>0</v>
      </c>
      <c r="M659" s="19">
        <f t="shared" si="108"/>
        <v>-48792.306719429835</v>
      </c>
      <c r="Z659" s="4">
        <v>586</v>
      </c>
      <c r="AA659" s="2">
        <v>123305.7</v>
      </c>
      <c r="AB659" s="2">
        <v>62536.14</v>
      </c>
      <c r="AD659" s="20">
        <f t="shared" si="109"/>
        <v>377.91231390410007</v>
      </c>
    </row>
    <row r="660" spans="1:30" x14ac:dyDescent="0.25">
      <c r="A660" s="4">
        <v>12.773</v>
      </c>
      <c r="B660" s="4">
        <v>588</v>
      </c>
      <c r="C660" s="4">
        <v>26.8</v>
      </c>
      <c r="D660" s="11">
        <v>-3.4014211447959242</v>
      </c>
      <c r="E660" s="19">
        <f t="shared" si="100"/>
        <v>-2074.8668983255138</v>
      </c>
      <c r="F660" s="19">
        <f t="shared" si="101"/>
        <v>-300.10221920000004</v>
      </c>
      <c r="G660" s="19">
        <f t="shared" si="102"/>
        <v>246.54263863840004</v>
      </c>
      <c r="H660" s="19">
        <f t="shared" si="103"/>
        <v>6284.2022192000004</v>
      </c>
      <c r="I660" s="19">
        <f t="shared" si="104"/>
        <v>125.68404438400002</v>
      </c>
      <c r="J660" s="19">
        <f t="shared" si="105"/>
        <v>-1702.6402153031136</v>
      </c>
      <c r="K660" s="19">
        <f t="shared" si="106"/>
        <v>-45630.757770123448</v>
      </c>
      <c r="L660" s="19">
        <f t="shared" si="107"/>
        <v>0</v>
      </c>
      <c r="M660" s="19">
        <f t="shared" si="108"/>
        <v>-45630.757770123448</v>
      </c>
      <c r="Z660" s="4">
        <v>587</v>
      </c>
      <c r="AA660" s="2">
        <v>123305.7</v>
      </c>
      <c r="AB660" s="2">
        <v>62536.14</v>
      </c>
      <c r="AD660" s="20">
        <f t="shared" si="109"/>
        <v>376.01007129000004</v>
      </c>
    </row>
    <row r="661" spans="1:30" x14ac:dyDescent="0.25">
      <c r="A661" s="4">
        <v>12.792999999999999</v>
      </c>
      <c r="B661" s="4">
        <v>588</v>
      </c>
      <c r="C661" s="4">
        <v>26.7</v>
      </c>
      <c r="D661" s="11">
        <v>-3.2322567733005827</v>
      </c>
      <c r="E661" s="19">
        <f t="shared" si="100"/>
        <v>-1971.6766317133554</v>
      </c>
      <c r="F661" s="19">
        <f t="shared" si="101"/>
        <v>-297.86682870000004</v>
      </c>
      <c r="G661" s="19">
        <f t="shared" si="102"/>
        <v>244.70620079490001</v>
      </c>
      <c r="H661" s="19">
        <f t="shared" si="103"/>
        <v>6281.9668287000004</v>
      </c>
      <c r="I661" s="19">
        <f t="shared" si="104"/>
        <v>125.63933657400001</v>
      </c>
      <c r="J661" s="19">
        <f t="shared" si="105"/>
        <v>-1601.3310943444553</v>
      </c>
      <c r="K661" s="19">
        <f t="shared" si="106"/>
        <v>-42755.540218996954</v>
      </c>
      <c r="L661" s="19">
        <f t="shared" si="107"/>
        <v>0</v>
      </c>
      <c r="M661" s="19">
        <f t="shared" si="108"/>
        <v>-42755.540218996954</v>
      </c>
      <c r="Z661" s="4">
        <v>587</v>
      </c>
      <c r="AA661" s="2">
        <v>123305.7</v>
      </c>
      <c r="AB661" s="2">
        <v>62536.14</v>
      </c>
      <c r="AD661" s="20">
        <f t="shared" si="109"/>
        <v>374.11486099609999</v>
      </c>
    </row>
    <row r="662" spans="1:30" x14ac:dyDescent="0.25">
      <c r="A662" s="4">
        <v>12.813000000000001</v>
      </c>
      <c r="B662" s="4">
        <v>589</v>
      </c>
      <c r="C662" s="4">
        <v>26.6</v>
      </c>
      <c r="D662" s="11">
        <v>-3.0500579627964846</v>
      </c>
      <c r="E662" s="19">
        <f t="shared" si="100"/>
        <v>-1860.5353573058555</v>
      </c>
      <c r="F662" s="19">
        <f t="shared" si="101"/>
        <v>-295.63979480000006</v>
      </c>
      <c r="G662" s="19">
        <f t="shared" si="102"/>
        <v>242.87662813960006</v>
      </c>
      <c r="H662" s="19">
        <f t="shared" si="103"/>
        <v>6279.7397948000007</v>
      </c>
      <c r="I662" s="19">
        <f t="shared" si="104"/>
        <v>125.59479589600002</v>
      </c>
      <c r="J662" s="19">
        <f t="shared" si="105"/>
        <v>-1492.0639332702553</v>
      </c>
      <c r="K662" s="19">
        <f t="shared" si="106"/>
        <v>-39688.900624988797</v>
      </c>
      <c r="L662" s="19">
        <f t="shared" si="107"/>
        <v>0</v>
      </c>
      <c r="M662" s="19">
        <f t="shared" si="108"/>
        <v>-39688.900624988797</v>
      </c>
      <c r="Z662" s="4">
        <v>588</v>
      </c>
      <c r="AA662" s="2">
        <v>123305.7</v>
      </c>
      <c r="AB662" s="2">
        <v>62536.14</v>
      </c>
      <c r="AD662" s="20">
        <f t="shared" si="109"/>
        <v>372.22668302240004</v>
      </c>
    </row>
    <row r="663" spans="1:30" x14ac:dyDescent="0.25">
      <c r="A663" s="4">
        <v>12.832000000000001</v>
      </c>
      <c r="B663" s="4">
        <v>589</v>
      </c>
      <c r="C663" s="4">
        <v>26.5</v>
      </c>
      <c r="D663" s="11">
        <v>-2.842794116428534</v>
      </c>
      <c r="E663" s="19">
        <f t="shared" si="100"/>
        <v>-1734.1044110214057</v>
      </c>
      <c r="F663" s="19">
        <f t="shared" si="101"/>
        <v>-293.42111750000004</v>
      </c>
      <c r="G663" s="19">
        <f t="shared" si="102"/>
        <v>241.05392067250003</v>
      </c>
      <c r="H663" s="19">
        <f t="shared" si="103"/>
        <v>6277.5211175000004</v>
      </c>
      <c r="I663" s="19">
        <f t="shared" si="104"/>
        <v>125.55042235000001</v>
      </c>
      <c r="J663" s="19">
        <f t="shared" si="105"/>
        <v>-1367.5000679989057</v>
      </c>
      <c r="K663" s="19">
        <f t="shared" si="106"/>
        <v>-36238.751801971004</v>
      </c>
      <c r="L663" s="19">
        <f t="shared" si="107"/>
        <v>0</v>
      </c>
      <c r="M663" s="19">
        <f t="shared" si="108"/>
        <v>-36238.751801971004</v>
      </c>
      <c r="Z663" s="4">
        <v>588</v>
      </c>
      <c r="AA663" s="2">
        <v>123305.7</v>
      </c>
      <c r="AB663" s="2">
        <v>62536.14</v>
      </c>
      <c r="AD663" s="20">
        <f t="shared" si="109"/>
        <v>370.34553736890001</v>
      </c>
    </row>
    <row r="664" spans="1:30" x14ac:dyDescent="0.25">
      <c r="A664" s="4">
        <v>12.852</v>
      </c>
      <c r="B664" s="4">
        <v>590</v>
      </c>
      <c r="C664" s="4">
        <v>26.4</v>
      </c>
      <c r="D664" s="11">
        <v>-2.6608890868285755</v>
      </c>
      <c r="E664" s="19">
        <f t="shared" si="100"/>
        <v>-1623.142342965431</v>
      </c>
      <c r="F664" s="19">
        <f t="shared" si="101"/>
        <v>-291.21079679999997</v>
      </c>
      <c r="G664" s="19">
        <f t="shared" si="102"/>
        <v>239.23807839360001</v>
      </c>
      <c r="H664" s="19">
        <f t="shared" si="103"/>
        <v>6275.3107968000004</v>
      </c>
      <c r="I664" s="19">
        <f t="shared" si="104"/>
        <v>125.506215936</v>
      </c>
      <c r="J664" s="19">
        <f t="shared" si="105"/>
        <v>-1258.3980486358309</v>
      </c>
      <c r="K664" s="19">
        <f t="shared" si="106"/>
        <v>-33221.708483985938</v>
      </c>
      <c r="L664" s="19">
        <f t="shared" si="107"/>
        <v>0</v>
      </c>
      <c r="M664" s="19">
        <f t="shared" si="108"/>
        <v>-33221.708483985938</v>
      </c>
      <c r="Z664" s="4">
        <v>589</v>
      </c>
      <c r="AA664" s="2">
        <v>123305.7</v>
      </c>
      <c r="AB664" s="2">
        <v>62536.14</v>
      </c>
      <c r="AD664" s="20">
        <f t="shared" si="109"/>
        <v>368.47142403560008</v>
      </c>
    </row>
    <row r="665" spans="1:30" x14ac:dyDescent="0.25">
      <c r="A665" s="4">
        <v>12.871</v>
      </c>
      <c r="B665" s="4">
        <v>590</v>
      </c>
      <c r="C665" s="4">
        <v>26.4</v>
      </c>
      <c r="D665" s="11">
        <v>-2.494749500699764</v>
      </c>
      <c r="E665" s="19">
        <f t="shared" si="100"/>
        <v>-1521.797195426856</v>
      </c>
      <c r="F665" s="19">
        <f t="shared" si="101"/>
        <v>-291.21079679999997</v>
      </c>
      <c r="G665" s="19">
        <f t="shared" si="102"/>
        <v>239.23807839360001</v>
      </c>
      <c r="H665" s="19">
        <f t="shared" si="103"/>
        <v>6275.3107968000004</v>
      </c>
      <c r="I665" s="19">
        <f t="shared" si="104"/>
        <v>125.506215936</v>
      </c>
      <c r="J665" s="19">
        <f t="shared" si="105"/>
        <v>-1157.0529010972559</v>
      </c>
      <c r="K665" s="19">
        <f t="shared" si="106"/>
        <v>-30546.196588967556</v>
      </c>
      <c r="L665" s="19">
        <f t="shared" si="107"/>
        <v>0</v>
      </c>
      <c r="M665" s="19">
        <f t="shared" si="108"/>
        <v>-30546.196588967556</v>
      </c>
      <c r="Z665" s="4">
        <v>589</v>
      </c>
      <c r="AA665" s="2">
        <v>123305.7</v>
      </c>
      <c r="AB665" s="2">
        <v>62536.14</v>
      </c>
      <c r="AD665" s="20">
        <f t="shared" si="109"/>
        <v>366.60434302250002</v>
      </c>
    </row>
    <row r="666" spans="1:30" x14ac:dyDescent="0.25">
      <c r="A666" s="4">
        <v>12.891</v>
      </c>
      <c r="B666" s="4">
        <v>591</v>
      </c>
      <c r="C666" s="4">
        <v>26.3</v>
      </c>
      <c r="D666" s="11">
        <v>-2.3659319973418533</v>
      </c>
      <c r="E666" s="19">
        <f t="shared" si="100"/>
        <v>-1443.2185183785305</v>
      </c>
      <c r="F666" s="19">
        <f t="shared" si="101"/>
        <v>-289.00883270000003</v>
      </c>
      <c r="G666" s="19">
        <f t="shared" si="102"/>
        <v>237.42910130290005</v>
      </c>
      <c r="H666" s="19">
        <f t="shared" si="103"/>
        <v>6273.1088327000007</v>
      </c>
      <c r="I666" s="19">
        <f t="shared" si="104"/>
        <v>125.46217665400002</v>
      </c>
      <c r="J666" s="19">
        <f t="shared" si="105"/>
        <v>-1080.3272404216304</v>
      </c>
      <c r="K666" s="19">
        <f t="shared" si="106"/>
        <v>-28412.606423088881</v>
      </c>
      <c r="L666" s="19">
        <f t="shared" si="107"/>
        <v>0</v>
      </c>
      <c r="M666" s="19">
        <f t="shared" si="108"/>
        <v>-28412.606423088881</v>
      </c>
      <c r="Z666" s="4">
        <v>590</v>
      </c>
      <c r="AA666" s="2">
        <v>123305.7</v>
      </c>
      <c r="AB666" s="2">
        <v>62536.14</v>
      </c>
      <c r="AD666" s="20">
        <f t="shared" si="109"/>
        <v>364.7442943296</v>
      </c>
    </row>
    <row r="667" spans="1:30" x14ac:dyDescent="0.25">
      <c r="A667" s="4">
        <v>12.91</v>
      </c>
      <c r="B667" s="4">
        <v>591</v>
      </c>
      <c r="C667" s="4">
        <v>26.2</v>
      </c>
      <c r="D667" s="11">
        <v>-2.2814768115590671</v>
      </c>
      <c r="E667" s="19">
        <f t="shared" si="100"/>
        <v>-1391.7008550510309</v>
      </c>
      <c r="F667" s="19">
        <f t="shared" si="101"/>
        <v>-286.81522519999999</v>
      </c>
      <c r="G667" s="19">
        <f t="shared" si="102"/>
        <v>235.62698940040002</v>
      </c>
      <c r="H667" s="19">
        <f t="shared" si="103"/>
        <v>6270.9152252000004</v>
      </c>
      <c r="I667" s="19">
        <f t="shared" si="104"/>
        <v>125.41830450400001</v>
      </c>
      <c r="J667" s="19">
        <f t="shared" si="105"/>
        <v>-1030.655561146631</v>
      </c>
      <c r="K667" s="19">
        <f t="shared" si="106"/>
        <v>-27003.175702041732</v>
      </c>
      <c r="L667" s="19">
        <f t="shared" si="107"/>
        <v>0</v>
      </c>
      <c r="M667" s="19">
        <f t="shared" si="108"/>
        <v>-27003.175702041732</v>
      </c>
      <c r="Z667" s="4">
        <v>590</v>
      </c>
      <c r="AA667" s="2">
        <v>123305.7</v>
      </c>
      <c r="AB667" s="2">
        <v>62536.14</v>
      </c>
      <c r="AD667" s="20">
        <f t="shared" si="109"/>
        <v>364.7442943296</v>
      </c>
    </row>
    <row r="668" spans="1:30" x14ac:dyDescent="0.25">
      <c r="A668" s="4">
        <v>12.93</v>
      </c>
      <c r="B668" s="4">
        <v>592</v>
      </c>
      <c r="C668" s="4">
        <v>26.1</v>
      </c>
      <c r="D668" s="11">
        <v>-2.2719695975703571</v>
      </c>
      <c r="E668" s="19">
        <f t="shared" si="100"/>
        <v>-1385.9014545179177</v>
      </c>
      <c r="F668" s="19">
        <f t="shared" si="101"/>
        <v>-284.62997430000001</v>
      </c>
      <c r="G668" s="19">
        <f t="shared" si="102"/>
        <v>233.83174268610003</v>
      </c>
      <c r="H668" s="19">
        <f t="shared" si="103"/>
        <v>6268.7299743000003</v>
      </c>
      <c r="I668" s="19">
        <f t="shared" si="104"/>
        <v>125.37459948600001</v>
      </c>
      <c r="J668" s="19">
        <f t="shared" si="105"/>
        <v>-1026.6951123458175</v>
      </c>
      <c r="K668" s="19">
        <f t="shared" si="106"/>
        <v>-26796.742432225838</v>
      </c>
      <c r="L668" s="19">
        <f t="shared" si="107"/>
        <v>0</v>
      </c>
      <c r="M668" s="19">
        <f t="shared" si="108"/>
        <v>-26796.742432225838</v>
      </c>
      <c r="Z668" s="4">
        <v>591</v>
      </c>
      <c r="AA668" s="2">
        <v>123305.7</v>
      </c>
      <c r="AB668" s="2">
        <v>62536.14</v>
      </c>
      <c r="AD668" s="20">
        <f t="shared" si="109"/>
        <v>362.89127795690007</v>
      </c>
    </row>
    <row r="669" spans="1:30" x14ac:dyDescent="0.25">
      <c r="A669" s="4">
        <v>12.949</v>
      </c>
      <c r="B669" s="4">
        <v>592</v>
      </c>
      <c r="C669" s="4">
        <v>26.1</v>
      </c>
      <c r="D669" s="11">
        <v>-2.2934838802409705</v>
      </c>
      <c r="E669" s="19">
        <f t="shared" si="100"/>
        <v>-1399.0251669469919</v>
      </c>
      <c r="F669" s="19">
        <f t="shared" si="101"/>
        <v>-284.62997430000001</v>
      </c>
      <c r="G669" s="19">
        <f t="shared" si="102"/>
        <v>233.83174268610003</v>
      </c>
      <c r="H669" s="19">
        <f t="shared" si="103"/>
        <v>6268.7299743000003</v>
      </c>
      <c r="I669" s="19">
        <f t="shared" si="104"/>
        <v>125.37459948600001</v>
      </c>
      <c r="J669" s="19">
        <f t="shared" si="105"/>
        <v>-1039.8188247748917</v>
      </c>
      <c r="K669" s="19">
        <f t="shared" si="106"/>
        <v>-27139.271326624676</v>
      </c>
      <c r="L669" s="19">
        <f t="shared" si="107"/>
        <v>0</v>
      </c>
      <c r="M669" s="19">
        <f t="shared" si="108"/>
        <v>-27139.271326624676</v>
      </c>
      <c r="Z669" s="4">
        <v>591</v>
      </c>
      <c r="AA669" s="2">
        <v>123305.7</v>
      </c>
      <c r="AB669" s="2">
        <v>62536.14</v>
      </c>
      <c r="AD669" s="20">
        <f t="shared" si="109"/>
        <v>361.04529390440001</v>
      </c>
    </row>
    <row r="670" spans="1:30" x14ac:dyDescent="0.25">
      <c r="A670" s="4">
        <v>12.968999999999999</v>
      </c>
      <c r="B670" s="4">
        <v>593</v>
      </c>
      <c r="C670" s="4">
        <v>26</v>
      </c>
      <c r="D670" s="11">
        <v>-2.3280476725958033</v>
      </c>
      <c r="E670" s="19">
        <f t="shared" si="100"/>
        <v>-1420.1090802834399</v>
      </c>
      <c r="F670" s="19">
        <f t="shared" si="101"/>
        <v>-282.45308</v>
      </c>
      <c r="G670" s="19">
        <f t="shared" si="102"/>
        <v>232.04336116000002</v>
      </c>
      <c r="H670" s="19">
        <f t="shared" si="103"/>
        <v>6266.5530800000006</v>
      </c>
      <c r="I670" s="19">
        <f t="shared" si="104"/>
        <v>125.33106160000001</v>
      </c>
      <c r="J670" s="19">
        <f t="shared" si="105"/>
        <v>-1062.7346575234399</v>
      </c>
      <c r="K670" s="19">
        <f t="shared" si="106"/>
        <v>-27631.101095609436</v>
      </c>
      <c r="L670" s="19">
        <f t="shared" si="107"/>
        <v>0</v>
      </c>
      <c r="M670" s="19">
        <f t="shared" si="108"/>
        <v>-27631.101095609436</v>
      </c>
      <c r="Z670" s="4">
        <v>592</v>
      </c>
      <c r="AA670" s="2">
        <v>123305.7</v>
      </c>
      <c r="AB670" s="2">
        <v>62536.14</v>
      </c>
      <c r="AD670" s="20">
        <f t="shared" si="109"/>
        <v>359.20634217210005</v>
      </c>
    </row>
    <row r="671" spans="1:30" x14ac:dyDescent="0.25">
      <c r="A671" s="4">
        <v>12.988</v>
      </c>
      <c r="B671" s="4">
        <v>593</v>
      </c>
      <c r="C671" s="4">
        <v>25.9</v>
      </c>
      <c r="D671" s="11">
        <v>-2.3485526032832351</v>
      </c>
      <c r="E671" s="19">
        <f t="shared" si="100"/>
        <v>-1432.6170880027735</v>
      </c>
      <c r="F671" s="19">
        <f t="shared" si="101"/>
        <v>-280.2845423</v>
      </c>
      <c r="G671" s="19">
        <f t="shared" si="102"/>
        <v>230.26184482210002</v>
      </c>
      <c r="H671" s="19">
        <f t="shared" si="103"/>
        <v>6264.3845423000002</v>
      </c>
      <c r="I671" s="19">
        <f t="shared" si="104"/>
        <v>125.287690846</v>
      </c>
      <c r="J671" s="19">
        <f t="shared" si="105"/>
        <v>-1077.0675523346733</v>
      </c>
      <c r="K671" s="19">
        <f t="shared" si="106"/>
        <v>-27896.049605468037</v>
      </c>
      <c r="L671" s="19">
        <f t="shared" si="107"/>
        <v>0</v>
      </c>
      <c r="M671" s="19">
        <f t="shared" si="108"/>
        <v>-27896.049605468037</v>
      </c>
      <c r="Z671" s="4">
        <v>592</v>
      </c>
      <c r="AA671" s="2">
        <v>123305.7</v>
      </c>
      <c r="AB671" s="2">
        <v>62536.14</v>
      </c>
      <c r="AD671" s="20">
        <f t="shared" si="109"/>
        <v>359.20634217210005</v>
      </c>
    </row>
    <row r="672" spans="1:30" x14ac:dyDescent="0.25">
      <c r="A672" s="4">
        <v>13.007999999999999</v>
      </c>
      <c r="B672" s="4">
        <v>594</v>
      </c>
      <c r="C672" s="4">
        <v>25.9</v>
      </c>
      <c r="D672" s="11">
        <v>-2.3978450141342962</v>
      </c>
      <c r="E672" s="19">
        <f t="shared" si="100"/>
        <v>-1462.6854586219206</v>
      </c>
      <c r="F672" s="19">
        <f t="shared" si="101"/>
        <v>-280.2845423</v>
      </c>
      <c r="G672" s="19">
        <f t="shared" si="102"/>
        <v>230.26184482210002</v>
      </c>
      <c r="H672" s="19">
        <f t="shared" si="103"/>
        <v>6264.3845423000002</v>
      </c>
      <c r="I672" s="19">
        <f t="shared" si="104"/>
        <v>125.287690846</v>
      </c>
      <c r="J672" s="19">
        <f t="shared" si="105"/>
        <v>-1107.1359229538205</v>
      </c>
      <c r="K672" s="19">
        <f t="shared" si="106"/>
        <v>-28674.820404503949</v>
      </c>
      <c r="L672" s="19">
        <f t="shared" si="107"/>
        <v>0</v>
      </c>
      <c r="M672" s="19">
        <f t="shared" si="108"/>
        <v>-28674.820404503949</v>
      </c>
      <c r="Z672" s="4">
        <v>593</v>
      </c>
      <c r="AA672" s="2">
        <v>123305.7</v>
      </c>
      <c r="AB672" s="2">
        <v>62536.14</v>
      </c>
      <c r="AD672" s="20">
        <f t="shared" si="109"/>
        <v>357.37442276000002</v>
      </c>
    </row>
    <row r="673" spans="1:30" x14ac:dyDescent="0.25">
      <c r="A673" s="4">
        <v>13.026999999999999</v>
      </c>
      <c r="B673" s="4">
        <v>594</v>
      </c>
      <c r="C673" s="4">
        <v>25.8</v>
      </c>
      <c r="D673" s="11">
        <v>-2.4320891612582707</v>
      </c>
      <c r="E673" s="19">
        <f t="shared" si="100"/>
        <v>-1483.5743883675452</v>
      </c>
      <c r="F673" s="19">
        <f t="shared" si="101"/>
        <v>-278.12436120000001</v>
      </c>
      <c r="G673" s="19">
        <f t="shared" si="102"/>
        <v>228.48719367240002</v>
      </c>
      <c r="H673" s="19">
        <f t="shared" si="103"/>
        <v>6262.2243612000002</v>
      </c>
      <c r="I673" s="19">
        <f t="shared" si="104"/>
        <v>125.24448722400001</v>
      </c>
      <c r="J673" s="19">
        <f t="shared" si="105"/>
        <v>-1129.8427074711451</v>
      </c>
      <c r="K673" s="19">
        <f t="shared" si="106"/>
        <v>-29149.941852755546</v>
      </c>
      <c r="L673" s="19">
        <f t="shared" si="107"/>
        <v>0</v>
      </c>
      <c r="M673" s="19">
        <f t="shared" si="108"/>
        <v>-29149.941852755546</v>
      </c>
      <c r="Z673" s="4">
        <v>593</v>
      </c>
      <c r="AA673" s="2">
        <v>123305.7</v>
      </c>
      <c r="AB673" s="2">
        <v>62536.14</v>
      </c>
      <c r="AD673" s="20">
        <f t="shared" si="109"/>
        <v>355.54953566810002</v>
      </c>
    </row>
    <row r="674" spans="1:30" x14ac:dyDescent="0.25">
      <c r="A674" s="4">
        <v>13.047000000000001</v>
      </c>
      <c r="B674" s="4">
        <v>595</v>
      </c>
      <c r="C674" s="4">
        <v>25.7</v>
      </c>
      <c r="D674" s="11">
        <v>-2.464626836157866</v>
      </c>
      <c r="E674" s="19">
        <f t="shared" si="100"/>
        <v>-1503.4223700562982</v>
      </c>
      <c r="F674" s="19">
        <f t="shared" si="101"/>
        <v>-275.97253670000003</v>
      </c>
      <c r="G674" s="19">
        <f t="shared" si="102"/>
        <v>226.71940771090004</v>
      </c>
      <c r="H674" s="19">
        <f t="shared" si="103"/>
        <v>6260.0725367000005</v>
      </c>
      <c r="I674" s="19">
        <f t="shared" si="104"/>
        <v>125.20145073400001</v>
      </c>
      <c r="J674" s="19">
        <f t="shared" si="105"/>
        <v>-1151.5015116113982</v>
      </c>
      <c r="K674" s="19">
        <f t="shared" si="106"/>
        <v>-29593.588848412932</v>
      </c>
      <c r="L674" s="19">
        <f t="shared" si="107"/>
        <v>0</v>
      </c>
      <c r="M674" s="19">
        <f t="shared" si="108"/>
        <v>-29593.588848412932</v>
      </c>
      <c r="Z674" s="4">
        <v>594</v>
      </c>
      <c r="AA674" s="2">
        <v>123305.7</v>
      </c>
      <c r="AB674" s="2">
        <v>62536.14</v>
      </c>
      <c r="AD674" s="20">
        <f t="shared" si="109"/>
        <v>355.54953566810002</v>
      </c>
    </row>
    <row r="675" spans="1:30" x14ac:dyDescent="0.25">
      <c r="A675" s="4">
        <v>13.066000000000001</v>
      </c>
      <c r="B675" s="4">
        <v>595</v>
      </c>
      <c r="C675" s="4">
        <v>25.6</v>
      </c>
      <c r="D675" s="11">
        <v>-2.5079553162298631</v>
      </c>
      <c r="E675" s="19">
        <f t="shared" si="100"/>
        <v>-1529.8527429002165</v>
      </c>
      <c r="F675" s="19">
        <f t="shared" si="101"/>
        <v>-273.82906880000007</v>
      </c>
      <c r="G675" s="19">
        <f t="shared" si="102"/>
        <v>224.95848693760007</v>
      </c>
      <c r="H675" s="19">
        <f t="shared" si="103"/>
        <v>6257.9290688000001</v>
      </c>
      <c r="I675" s="19">
        <f t="shared" si="104"/>
        <v>125.158581376</v>
      </c>
      <c r="J675" s="19">
        <f t="shared" si="105"/>
        <v>-1179.7356745866164</v>
      </c>
      <c r="K675" s="19">
        <f t="shared" si="106"/>
        <v>-30201.233269417382</v>
      </c>
      <c r="L675" s="19">
        <f t="shared" si="107"/>
        <v>0</v>
      </c>
      <c r="M675" s="19">
        <f t="shared" si="108"/>
        <v>-30201.233269417382</v>
      </c>
      <c r="Z675" s="4">
        <v>594</v>
      </c>
      <c r="AA675" s="2">
        <v>123305.7</v>
      </c>
      <c r="AB675" s="2">
        <v>62536.14</v>
      </c>
      <c r="AD675" s="20">
        <f t="shared" si="109"/>
        <v>353.73168089640001</v>
      </c>
    </row>
    <row r="676" spans="1:30" x14ac:dyDescent="0.25">
      <c r="A676" s="4">
        <v>13.086</v>
      </c>
      <c r="B676" s="4">
        <v>596</v>
      </c>
      <c r="C676" s="4">
        <v>25.6</v>
      </c>
      <c r="D676" s="11">
        <v>-2.5801891962477028</v>
      </c>
      <c r="E676" s="19">
        <f t="shared" si="100"/>
        <v>-1573.9154097110986</v>
      </c>
      <c r="F676" s="19">
        <f t="shared" si="101"/>
        <v>-273.82906880000007</v>
      </c>
      <c r="G676" s="19">
        <f t="shared" si="102"/>
        <v>224.95848693760007</v>
      </c>
      <c r="H676" s="19">
        <f t="shared" si="103"/>
        <v>6257.9290688000001</v>
      </c>
      <c r="I676" s="19">
        <f t="shared" si="104"/>
        <v>125.158581376</v>
      </c>
      <c r="J676" s="19">
        <f t="shared" si="105"/>
        <v>-1223.7983413974985</v>
      </c>
      <c r="K676" s="19">
        <f t="shared" si="106"/>
        <v>-31329.237539775961</v>
      </c>
      <c r="L676" s="19">
        <f t="shared" si="107"/>
        <v>0</v>
      </c>
      <c r="M676" s="19">
        <f t="shared" si="108"/>
        <v>-31329.237539775961</v>
      </c>
      <c r="Z676" s="4">
        <v>595</v>
      </c>
      <c r="AA676" s="2">
        <v>123305.7</v>
      </c>
      <c r="AB676" s="2">
        <v>62536.14</v>
      </c>
      <c r="AD676" s="20">
        <f t="shared" si="109"/>
        <v>351.92085844490003</v>
      </c>
    </row>
    <row r="677" spans="1:30" x14ac:dyDescent="0.25">
      <c r="A677" s="4">
        <v>13.105</v>
      </c>
      <c r="B677" s="4">
        <v>596</v>
      </c>
      <c r="C677" s="4">
        <v>25.5</v>
      </c>
      <c r="D677" s="11">
        <v>-2.6546065882131438</v>
      </c>
      <c r="E677" s="19">
        <f t="shared" si="100"/>
        <v>-1619.3100188100177</v>
      </c>
      <c r="F677" s="19">
        <f t="shared" si="101"/>
        <v>-271.69395750000001</v>
      </c>
      <c r="G677" s="19">
        <f t="shared" si="102"/>
        <v>223.20443135250002</v>
      </c>
      <c r="H677" s="19">
        <f t="shared" si="103"/>
        <v>6255.7939575</v>
      </c>
      <c r="I677" s="19">
        <f t="shared" si="104"/>
        <v>125.11587915</v>
      </c>
      <c r="J677" s="19">
        <f t="shared" si="105"/>
        <v>-1270.9897083075177</v>
      </c>
      <c r="K677" s="19">
        <f t="shared" si="106"/>
        <v>-32410.237561841703</v>
      </c>
      <c r="L677" s="19">
        <f t="shared" si="107"/>
        <v>0</v>
      </c>
      <c r="M677" s="19">
        <f t="shared" si="108"/>
        <v>-32410.237561841703</v>
      </c>
      <c r="Z677" s="4">
        <v>595</v>
      </c>
      <c r="AA677" s="2">
        <v>123305.7</v>
      </c>
      <c r="AB677" s="2">
        <v>62536.14</v>
      </c>
      <c r="AD677" s="20">
        <f t="shared" si="109"/>
        <v>350.11706831360004</v>
      </c>
    </row>
    <row r="678" spans="1:30" x14ac:dyDescent="0.25">
      <c r="A678" s="4">
        <v>13.125</v>
      </c>
      <c r="B678" s="4">
        <v>597</v>
      </c>
      <c r="C678" s="4">
        <v>25.4</v>
      </c>
      <c r="D678" s="11">
        <v>-2.774421522903078</v>
      </c>
      <c r="E678" s="19">
        <f t="shared" si="100"/>
        <v>-1692.3971289708775</v>
      </c>
      <c r="F678" s="19">
        <f t="shared" si="101"/>
        <v>-269.56720280000002</v>
      </c>
      <c r="G678" s="19">
        <f t="shared" si="102"/>
        <v>221.45724095560001</v>
      </c>
      <c r="H678" s="19">
        <f t="shared" si="103"/>
        <v>6253.6672028000003</v>
      </c>
      <c r="I678" s="19">
        <f t="shared" si="104"/>
        <v>125.07334405600001</v>
      </c>
      <c r="J678" s="19">
        <f t="shared" si="105"/>
        <v>-1345.8665439592776</v>
      </c>
      <c r="K678" s="19">
        <f t="shared" si="106"/>
        <v>-34185.01021656565</v>
      </c>
      <c r="L678" s="19">
        <f t="shared" si="107"/>
        <v>0</v>
      </c>
      <c r="M678" s="19">
        <f t="shared" si="108"/>
        <v>-34185.01021656565</v>
      </c>
      <c r="Z678" s="4">
        <v>596</v>
      </c>
      <c r="AA678" s="2">
        <v>123305.7</v>
      </c>
      <c r="AB678" s="2">
        <v>62536.14</v>
      </c>
      <c r="AD678" s="20">
        <f t="shared" si="109"/>
        <v>350.11706831360004</v>
      </c>
    </row>
    <row r="679" spans="1:30" x14ac:dyDescent="0.25">
      <c r="A679" s="4">
        <v>13.145</v>
      </c>
      <c r="B679" s="4">
        <v>597</v>
      </c>
      <c r="C679" s="4">
        <v>25.3</v>
      </c>
      <c r="D679" s="11">
        <v>-2.9124582509902135</v>
      </c>
      <c r="E679" s="19">
        <f t="shared" si="100"/>
        <v>-1776.5995331040303</v>
      </c>
      <c r="F679" s="19">
        <f t="shared" si="101"/>
        <v>-267.44880470000004</v>
      </c>
      <c r="G679" s="19">
        <f t="shared" si="102"/>
        <v>219.71691574690004</v>
      </c>
      <c r="H679" s="19">
        <f t="shared" si="103"/>
        <v>6251.5488047000008</v>
      </c>
      <c r="I679" s="19">
        <f t="shared" si="104"/>
        <v>125.03097609400002</v>
      </c>
      <c r="J679" s="19">
        <f t="shared" si="105"/>
        <v>-1431.8516412631304</v>
      </c>
      <c r="K679" s="19">
        <f t="shared" si="106"/>
        <v>-36225.846523957203</v>
      </c>
      <c r="L679" s="19">
        <f t="shared" si="107"/>
        <v>0</v>
      </c>
      <c r="M679" s="19">
        <f t="shared" si="108"/>
        <v>-36225.846523957203</v>
      </c>
      <c r="Z679" s="4">
        <v>596</v>
      </c>
      <c r="AA679" s="2">
        <v>123305.7</v>
      </c>
      <c r="AB679" s="2">
        <v>62536.14</v>
      </c>
      <c r="AD679" s="20">
        <f t="shared" si="109"/>
        <v>348.32031050250004</v>
      </c>
    </row>
    <row r="680" spans="1:30" x14ac:dyDescent="0.25">
      <c r="A680" s="4">
        <v>13.164</v>
      </c>
      <c r="B680" s="4">
        <v>598</v>
      </c>
      <c r="C680" s="4">
        <v>25.2</v>
      </c>
      <c r="D680" s="11">
        <v>-2.9667767817134205</v>
      </c>
      <c r="E680" s="19">
        <f t="shared" si="100"/>
        <v>-1809.7338368451865</v>
      </c>
      <c r="F680" s="19">
        <f t="shared" si="101"/>
        <v>-265.33876320000002</v>
      </c>
      <c r="G680" s="19">
        <f t="shared" si="102"/>
        <v>217.98345572640002</v>
      </c>
      <c r="H680" s="19">
        <f t="shared" si="103"/>
        <v>6249.4387632000007</v>
      </c>
      <c r="I680" s="19">
        <f t="shared" si="104"/>
        <v>124.98877526400001</v>
      </c>
      <c r="J680" s="19">
        <f t="shared" si="105"/>
        <v>-1466.7616058547865</v>
      </c>
      <c r="K680" s="19">
        <f t="shared" si="106"/>
        <v>-36962.392467540616</v>
      </c>
      <c r="L680" s="19">
        <f t="shared" si="107"/>
        <v>0</v>
      </c>
      <c r="M680" s="19">
        <f t="shared" si="108"/>
        <v>-36962.392467540616</v>
      </c>
      <c r="Z680" s="4">
        <v>597</v>
      </c>
      <c r="AA680" s="2">
        <v>123305.7</v>
      </c>
      <c r="AB680" s="2">
        <v>62536.14</v>
      </c>
      <c r="AD680" s="20">
        <f t="shared" si="109"/>
        <v>346.53058501160001</v>
      </c>
    </row>
    <row r="681" spans="1:30" x14ac:dyDescent="0.25">
      <c r="A681" s="4">
        <v>13.183999999999999</v>
      </c>
      <c r="B681" s="4">
        <v>598</v>
      </c>
      <c r="C681" s="4">
        <v>25.1</v>
      </c>
      <c r="D681" s="11">
        <v>-2.9128282087876074</v>
      </c>
      <c r="E681" s="19">
        <f t="shared" si="100"/>
        <v>-1776.8252073604406</v>
      </c>
      <c r="F681" s="19">
        <f t="shared" si="101"/>
        <v>-263.23707830000006</v>
      </c>
      <c r="G681" s="19">
        <f t="shared" si="102"/>
        <v>216.25686089410007</v>
      </c>
      <c r="H681" s="19">
        <f t="shared" si="103"/>
        <v>6247.3370783</v>
      </c>
      <c r="I681" s="19">
        <f t="shared" si="104"/>
        <v>124.946741566</v>
      </c>
      <c r="J681" s="19">
        <f t="shared" si="105"/>
        <v>-1435.6216049003406</v>
      </c>
      <c r="K681" s="19">
        <f t="shared" si="106"/>
        <v>-36034.102282998552</v>
      </c>
      <c r="L681" s="19">
        <f t="shared" si="107"/>
        <v>0</v>
      </c>
      <c r="M681" s="19">
        <f t="shared" si="108"/>
        <v>-36034.102282998552</v>
      </c>
      <c r="Z681" s="4">
        <v>597</v>
      </c>
      <c r="AA681" s="2">
        <v>123305.7</v>
      </c>
      <c r="AB681" s="2">
        <v>62536.14</v>
      </c>
      <c r="AD681" s="20">
        <f t="shared" si="109"/>
        <v>344.74789184090008</v>
      </c>
    </row>
    <row r="682" spans="1:30" x14ac:dyDescent="0.25">
      <c r="A682" s="4">
        <v>13.202999999999999</v>
      </c>
      <c r="B682" s="4">
        <v>599</v>
      </c>
      <c r="C682" s="4">
        <v>25.1</v>
      </c>
      <c r="D682" s="11">
        <v>-2.7764348538371357</v>
      </c>
      <c r="E682" s="19">
        <f t="shared" si="100"/>
        <v>-1693.6252608406528</v>
      </c>
      <c r="F682" s="19">
        <f t="shared" si="101"/>
        <v>-263.23707830000006</v>
      </c>
      <c r="G682" s="19">
        <f t="shared" si="102"/>
        <v>216.25686089410007</v>
      </c>
      <c r="H682" s="19">
        <f t="shared" si="103"/>
        <v>6247.3370783</v>
      </c>
      <c r="I682" s="19">
        <f t="shared" si="104"/>
        <v>124.946741566</v>
      </c>
      <c r="J682" s="19">
        <f t="shared" si="105"/>
        <v>-1352.4216583805528</v>
      </c>
      <c r="K682" s="19">
        <f t="shared" si="106"/>
        <v>-33945.783625351876</v>
      </c>
      <c r="L682" s="19">
        <f t="shared" si="107"/>
        <v>0</v>
      </c>
      <c r="M682" s="19">
        <f t="shared" si="108"/>
        <v>-33945.783625351876</v>
      </c>
      <c r="Z682" s="4">
        <v>598</v>
      </c>
      <c r="AA682" s="2">
        <v>123305.7</v>
      </c>
      <c r="AB682" s="2">
        <v>62536.14</v>
      </c>
      <c r="AD682" s="20">
        <f t="shared" si="109"/>
        <v>342.97223099040002</v>
      </c>
    </row>
    <row r="683" spans="1:30" x14ac:dyDescent="0.25">
      <c r="A683" s="4">
        <v>13.223000000000001</v>
      </c>
      <c r="B683" s="4">
        <v>599</v>
      </c>
      <c r="C683" s="4">
        <v>25</v>
      </c>
      <c r="D683" s="11">
        <v>-2.6034351959307882</v>
      </c>
      <c r="E683" s="19">
        <f t="shared" si="100"/>
        <v>-1588.0954695177809</v>
      </c>
      <c r="F683" s="19">
        <f t="shared" si="101"/>
        <v>-261.14375000000001</v>
      </c>
      <c r="G683" s="19">
        <f t="shared" si="102"/>
        <v>214.53713125000002</v>
      </c>
      <c r="H683" s="19">
        <f t="shared" si="103"/>
        <v>6245.2437500000005</v>
      </c>
      <c r="I683" s="19">
        <f t="shared" si="104"/>
        <v>124.90487500000002</v>
      </c>
      <c r="J683" s="19">
        <f t="shared" si="105"/>
        <v>-1248.653463267781</v>
      </c>
      <c r="K683" s="19">
        <f t="shared" si="106"/>
        <v>-31216.336581694526</v>
      </c>
      <c r="L683" s="19">
        <f t="shared" si="107"/>
        <v>0</v>
      </c>
      <c r="M683" s="19">
        <f t="shared" si="108"/>
        <v>-31216.336581694526</v>
      </c>
      <c r="Z683" s="4">
        <v>598</v>
      </c>
      <c r="AA683" s="2">
        <v>123305.7</v>
      </c>
      <c r="AB683" s="2">
        <v>62536.14</v>
      </c>
      <c r="AD683" s="20">
        <f t="shared" si="109"/>
        <v>341.20360246010006</v>
      </c>
    </row>
    <row r="684" spans="1:30" x14ac:dyDescent="0.25">
      <c r="A684" s="4">
        <v>13.242000000000001</v>
      </c>
      <c r="B684" s="4">
        <v>600</v>
      </c>
      <c r="C684" s="4">
        <v>24.9</v>
      </c>
      <c r="D684" s="11">
        <v>-2.4827223211167624</v>
      </c>
      <c r="E684" s="19">
        <f t="shared" si="100"/>
        <v>-1514.4606158812251</v>
      </c>
      <c r="F684" s="19">
        <f t="shared" si="101"/>
        <v>-259.05877829999997</v>
      </c>
      <c r="G684" s="19">
        <f t="shared" si="102"/>
        <v>212.8242667941</v>
      </c>
      <c r="H684" s="19">
        <f t="shared" si="103"/>
        <v>6243.1587783000004</v>
      </c>
      <c r="I684" s="19">
        <f t="shared" si="104"/>
        <v>124.86317556600001</v>
      </c>
      <c r="J684" s="19">
        <f t="shared" si="105"/>
        <v>-1176.773173521125</v>
      </c>
      <c r="K684" s="19">
        <f t="shared" si="106"/>
        <v>-29301.652020676011</v>
      </c>
      <c r="L684" s="19">
        <f t="shared" si="107"/>
        <v>0</v>
      </c>
      <c r="M684" s="19">
        <f t="shared" si="108"/>
        <v>-29301.652020676011</v>
      </c>
      <c r="Z684" s="4">
        <v>599</v>
      </c>
      <c r="AA684" s="2">
        <v>123305.7</v>
      </c>
      <c r="AB684" s="2">
        <v>62536.14</v>
      </c>
      <c r="AD684" s="20">
        <f t="shared" si="109"/>
        <v>341.20360246010006</v>
      </c>
    </row>
    <row r="685" spans="1:30" x14ac:dyDescent="0.25">
      <c r="A685" s="4">
        <v>13.262</v>
      </c>
      <c r="B685" s="4">
        <v>600</v>
      </c>
      <c r="C685" s="4">
        <v>24.8</v>
      </c>
      <c r="D685" s="11">
        <v>-2.3702063198704733</v>
      </c>
      <c r="E685" s="19">
        <f t="shared" si="100"/>
        <v>-1445.8258551209888</v>
      </c>
      <c r="F685" s="19">
        <f t="shared" si="101"/>
        <v>-256.98216320000006</v>
      </c>
      <c r="G685" s="19">
        <f t="shared" si="102"/>
        <v>211.11826752640005</v>
      </c>
      <c r="H685" s="19">
        <f t="shared" si="103"/>
        <v>6241.0821632000007</v>
      </c>
      <c r="I685" s="19">
        <f t="shared" si="104"/>
        <v>124.82164326400002</v>
      </c>
      <c r="J685" s="19">
        <f t="shared" si="105"/>
        <v>-1109.8859443305887</v>
      </c>
      <c r="K685" s="19">
        <f t="shared" si="106"/>
        <v>-27525.171419398601</v>
      </c>
      <c r="L685" s="19">
        <f t="shared" si="107"/>
        <v>0</v>
      </c>
      <c r="M685" s="19">
        <f t="shared" si="108"/>
        <v>-27525.171419398601</v>
      </c>
      <c r="Z685" s="4">
        <v>599</v>
      </c>
      <c r="AA685" s="2">
        <v>123305.7</v>
      </c>
      <c r="AB685" s="2">
        <v>62536.14</v>
      </c>
      <c r="AD685" s="20">
        <f t="shared" si="109"/>
        <v>339.44200625000002</v>
      </c>
    </row>
    <row r="686" spans="1:30" x14ac:dyDescent="0.25">
      <c r="A686" s="4">
        <v>13.281000000000001</v>
      </c>
      <c r="B686" s="4">
        <v>601</v>
      </c>
      <c r="C686" s="4">
        <v>24.7</v>
      </c>
      <c r="D686" s="11">
        <v>-2.3440504353356322</v>
      </c>
      <c r="E686" s="19">
        <f t="shared" si="100"/>
        <v>-1429.8707655547357</v>
      </c>
      <c r="F686" s="19">
        <f t="shared" si="101"/>
        <v>-254.91390469999999</v>
      </c>
      <c r="G686" s="19">
        <f t="shared" si="102"/>
        <v>209.41913344689999</v>
      </c>
      <c r="H686" s="19">
        <f t="shared" si="103"/>
        <v>6239.0139047000002</v>
      </c>
      <c r="I686" s="19">
        <f t="shared" si="104"/>
        <v>124.78027809400001</v>
      </c>
      <c r="J686" s="19">
        <f t="shared" si="105"/>
        <v>-1095.6713540138358</v>
      </c>
      <c r="K686" s="19">
        <f t="shared" si="106"/>
        <v>-27063.082444141743</v>
      </c>
      <c r="L686" s="19">
        <f t="shared" si="107"/>
        <v>0</v>
      </c>
      <c r="M686" s="19">
        <f t="shared" si="108"/>
        <v>-27063.082444141743</v>
      </c>
      <c r="Z686" s="4">
        <v>600</v>
      </c>
      <c r="AA686" s="2">
        <v>123305.7</v>
      </c>
      <c r="AB686" s="2">
        <v>62536.14</v>
      </c>
      <c r="AD686" s="20">
        <f t="shared" si="109"/>
        <v>337.68744236010002</v>
      </c>
    </row>
    <row r="687" spans="1:30" x14ac:dyDescent="0.25">
      <c r="A687" s="4">
        <v>13.301</v>
      </c>
      <c r="B687" s="4">
        <v>601</v>
      </c>
      <c r="C687" s="4">
        <v>24.6</v>
      </c>
      <c r="D687" s="11">
        <v>-2.2938528218342014</v>
      </c>
      <c r="E687" s="19">
        <f t="shared" si="100"/>
        <v>-1399.2502213188629</v>
      </c>
      <c r="F687" s="19">
        <f t="shared" si="101"/>
        <v>-252.85400280000005</v>
      </c>
      <c r="G687" s="19">
        <f t="shared" si="102"/>
        <v>207.72686455560006</v>
      </c>
      <c r="H687" s="19">
        <f t="shared" si="103"/>
        <v>6236.9540028000001</v>
      </c>
      <c r="I687" s="19">
        <f t="shared" si="104"/>
        <v>124.73908005600001</v>
      </c>
      <c r="J687" s="19">
        <f t="shared" si="105"/>
        <v>-1066.784276707263</v>
      </c>
      <c r="K687" s="19">
        <f t="shared" si="106"/>
        <v>-26242.893206998669</v>
      </c>
      <c r="L687" s="19">
        <f t="shared" si="107"/>
        <v>0</v>
      </c>
      <c r="M687" s="19">
        <f t="shared" si="108"/>
        <v>-26242.893206998669</v>
      </c>
      <c r="Z687" s="4">
        <v>600</v>
      </c>
      <c r="AA687" s="2">
        <v>123305.7</v>
      </c>
      <c r="AB687" s="2">
        <v>62536.14</v>
      </c>
      <c r="AD687" s="20">
        <f t="shared" si="109"/>
        <v>335.93991079040006</v>
      </c>
    </row>
    <row r="688" spans="1:30" x14ac:dyDescent="0.25">
      <c r="A688" s="4">
        <v>13.32</v>
      </c>
      <c r="B688" s="4">
        <v>602</v>
      </c>
      <c r="C688" s="4">
        <v>24.6</v>
      </c>
      <c r="D688" s="11">
        <v>-2.2318449363750732</v>
      </c>
      <c r="E688" s="19">
        <f t="shared" si="100"/>
        <v>-1361.4254111887947</v>
      </c>
      <c r="F688" s="19">
        <f t="shared" si="101"/>
        <v>-252.85400280000005</v>
      </c>
      <c r="G688" s="19">
        <f t="shared" si="102"/>
        <v>207.72686455560006</v>
      </c>
      <c r="H688" s="19">
        <f t="shared" si="103"/>
        <v>6236.9540028000001</v>
      </c>
      <c r="I688" s="19">
        <f t="shared" si="104"/>
        <v>124.73908005600001</v>
      </c>
      <c r="J688" s="19">
        <f t="shared" si="105"/>
        <v>-1028.9594665771947</v>
      </c>
      <c r="K688" s="19">
        <f t="shared" si="106"/>
        <v>-25312.402877798992</v>
      </c>
      <c r="L688" s="19">
        <f t="shared" si="107"/>
        <v>0</v>
      </c>
      <c r="M688" s="19">
        <f t="shared" si="108"/>
        <v>-25312.402877798992</v>
      </c>
      <c r="Z688" s="4">
        <v>601</v>
      </c>
      <c r="AA688" s="2">
        <v>123305.7</v>
      </c>
      <c r="AB688" s="2">
        <v>62536.14</v>
      </c>
      <c r="AD688" s="20">
        <f t="shared" si="109"/>
        <v>334.19941154089997</v>
      </c>
    </row>
    <row r="689" spans="1:30" x14ac:dyDescent="0.25">
      <c r="A689" s="4">
        <v>13.34</v>
      </c>
      <c r="B689" s="4">
        <v>602</v>
      </c>
      <c r="C689" s="4">
        <v>24.5</v>
      </c>
      <c r="D689" s="11">
        <v>-2.1623962065909881</v>
      </c>
      <c r="E689" s="19">
        <f t="shared" si="100"/>
        <v>-1319.0616860205027</v>
      </c>
      <c r="F689" s="19">
        <f t="shared" si="101"/>
        <v>-250.80245750000003</v>
      </c>
      <c r="G689" s="19">
        <f t="shared" si="102"/>
        <v>206.04146085250002</v>
      </c>
      <c r="H689" s="19">
        <f t="shared" si="103"/>
        <v>6234.9024575000003</v>
      </c>
      <c r="I689" s="19">
        <f t="shared" si="104"/>
        <v>124.69804915</v>
      </c>
      <c r="J689" s="19">
        <f t="shared" si="105"/>
        <v>-988.32217601800278</v>
      </c>
      <c r="K689" s="19">
        <f t="shared" si="106"/>
        <v>-24213.893312441069</v>
      </c>
      <c r="L689" s="19">
        <f t="shared" si="107"/>
        <v>0</v>
      </c>
      <c r="M689" s="19">
        <f t="shared" si="108"/>
        <v>-24213.893312441069</v>
      </c>
      <c r="Z689" s="4">
        <v>601</v>
      </c>
      <c r="AA689" s="2">
        <v>123305.7</v>
      </c>
      <c r="AB689" s="2">
        <v>62536.14</v>
      </c>
      <c r="AD689" s="20">
        <f t="shared" si="109"/>
        <v>332.46594461160009</v>
      </c>
    </row>
    <row r="690" spans="1:30" x14ac:dyDescent="0.25">
      <c r="A690" s="4">
        <v>13.359</v>
      </c>
      <c r="B690" s="4">
        <v>603</v>
      </c>
      <c r="C690" s="4">
        <v>24.4</v>
      </c>
      <c r="D690" s="11">
        <v>-2.1096086625302397</v>
      </c>
      <c r="E690" s="19">
        <f t="shared" si="100"/>
        <v>-1286.8612841434463</v>
      </c>
      <c r="F690" s="19">
        <f t="shared" si="101"/>
        <v>-248.75926879999997</v>
      </c>
      <c r="G690" s="19">
        <f t="shared" si="102"/>
        <v>204.3629223376</v>
      </c>
      <c r="H690" s="19">
        <f t="shared" si="103"/>
        <v>6232.8592688000008</v>
      </c>
      <c r="I690" s="19">
        <f t="shared" si="104"/>
        <v>124.65718537600002</v>
      </c>
      <c r="J690" s="19">
        <f t="shared" si="105"/>
        <v>-957.84117642984631</v>
      </c>
      <c r="K690" s="19">
        <f t="shared" si="106"/>
        <v>-23371.324704888248</v>
      </c>
      <c r="L690" s="19">
        <f t="shared" si="107"/>
        <v>0</v>
      </c>
      <c r="M690" s="19">
        <f t="shared" si="108"/>
        <v>-23371.324704888248</v>
      </c>
      <c r="Z690" s="4">
        <v>602</v>
      </c>
      <c r="AA690" s="2">
        <v>123305.7</v>
      </c>
      <c r="AB690" s="2">
        <v>62536.14</v>
      </c>
      <c r="AD690" s="20">
        <f t="shared" si="109"/>
        <v>332.46594461160009</v>
      </c>
    </row>
    <row r="691" spans="1:30" x14ac:dyDescent="0.25">
      <c r="A691" s="4">
        <v>13.379</v>
      </c>
      <c r="B691" s="4">
        <v>603</v>
      </c>
      <c r="C691" s="4">
        <v>24.3</v>
      </c>
      <c r="D691" s="11">
        <v>-2.0651600532266432</v>
      </c>
      <c r="E691" s="19">
        <f t="shared" si="100"/>
        <v>-1259.7476324682523</v>
      </c>
      <c r="F691" s="19">
        <f t="shared" si="101"/>
        <v>-246.72443670000001</v>
      </c>
      <c r="G691" s="19">
        <f t="shared" si="102"/>
        <v>202.69124901090004</v>
      </c>
      <c r="H691" s="19">
        <f t="shared" si="103"/>
        <v>6230.8244367000007</v>
      </c>
      <c r="I691" s="19">
        <f t="shared" si="104"/>
        <v>124.61648873400001</v>
      </c>
      <c r="J691" s="19">
        <f t="shared" si="105"/>
        <v>-932.43989472335227</v>
      </c>
      <c r="K691" s="19">
        <f t="shared" si="106"/>
        <v>-22658.289441777462</v>
      </c>
      <c r="L691" s="19">
        <f t="shared" si="107"/>
        <v>0</v>
      </c>
      <c r="M691" s="19">
        <f t="shared" si="108"/>
        <v>-22658.289441777462</v>
      </c>
      <c r="Z691" s="4">
        <v>602</v>
      </c>
      <c r="AA691" s="2">
        <v>123305.7</v>
      </c>
      <c r="AB691" s="2">
        <v>62536.14</v>
      </c>
      <c r="AD691" s="20">
        <f t="shared" si="109"/>
        <v>330.73951000250003</v>
      </c>
    </row>
    <row r="692" spans="1:30" x14ac:dyDescent="0.25">
      <c r="A692" s="4">
        <v>13.398</v>
      </c>
      <c r="B692" s="4">
        <v>604</v>
      </c>
      <c r="C692" s="4">
        <v>24.2</v>
      </c>
      <c r="D692" s="11">
        <v>-1.9989242982178819</v>
      </c>
      <c r="E692" s="19">
        <f t="shared" si="100"/>
        <v>-1219.343821912908</v>
      </c>
      <c r="F692" s="19">
        <f t="shared" si="101"/>
        <v>-244.69796120000001</v>
      </c>
      <c r="G692" s="19">
        <f t="shared" si="102"/>
        <v>201.02644087240003</v>
      </c>
      <c r="H692" s="19">
        <f t="shared" si="103"/>
        <v>6228.7979611999999</v>
      </c>
      <c r="I692" s="19">
        <f t="shared" si="104"/>
        <v>124.575959224</v>
      </c>
      <c r="J692" s="19">
        <f t="shared" si="105"/>
        <v>-893.74142181650791</v>
      </c>
      <c r="K692" s="19">
        <f t="shared" si="106"/>
        <v>-21628.542407959492</v>
      </c>
      <c r="L692" s="19">
        <f t="shared" si="107"/>
        <v>0</v>
      </c>
      <c r="M692" s="19">
        <f t="shared" si="108"/>
        <v>-21628.542407959492</v>
      </c>
      <c r="Z692" s="4">
        <v>603</v>
      </c>
      <c r="AA692" s="2">
        <v>123305.7</v>
      </c>
      <c r="AB692" s="2">
        <v>62536.14</v>
      </c>
      <c r="AD692" s="20">
        <f t="shared" si="109"/>
        <v>329.0201077136</v>
      </c>
    </row>
    <row r="693" spans="1:30" x14ac:dyDescent="0.25">
      <c r="A693" s="4">
        <v>13.417999999999999</v>
      </c>
      <c r="B693" s="4">
        <v>604</v>
      </c>
      <c r="C693" s="4">
        <v>24.2</v>
      </c>
      <c r="D693" s="11">
        <v>-1.8963450966921467</v>
      </c>
      <c r="E693" s="19">
        <f t="shared" si="100"/>
        <v>-1156.7705089822095</v>
      </c>
      <c r="F693" s="19">
        <f t="shared" si="101"/>
        <v>-244.69796120000001</v>
      </c>
      <c r="G693" s="19">
        <f t="shared" si="102"/>
        <v>201.02644087240003</v>
      </c>
      <c r="H693" s="19">
        <f t="shared" si="103"/>
        <v>6228.7979611999999</v>
      </c>
      <c r="I693" s="19">
        <f t="shared" si="104"/>
        <v>124.575959224</v>
      </c>
      <c r="J693" s="19">
        <f t="shared" si="105"/>
        <v>-831.16810888580949</v>
      </c>
      <c r="K693" s="19">
        <f t="shared" si="106"/>
        <v>-20114.26823503659</v>
      </c>
      <c r="L693" s="19">
        <f t="shared" si="107"/>
        <v>0</v>
      </c>
      <c r="M693" s="19">
        <f t="shared" si="108"/>
        <v>-20114.26823503659</v>
      </c>
      <c r="Z693" s="4">
        <v>603</v>
      </c>
      <c r="AA693" s="2">
        <v>123305.7</v>
      </c>
      <c r="AB693" s="2">
        <v>62536.14</v>
      </c>
      <c r="AD693" s="20">
        <f t="shared" si="109"/>
        <v>327.30773774490007</v>
      </c>
    </row>
    <row r="694" spans="1:30" x14ac:dyDescent="0.25">
      <c r="A694" s="4">
        <v>13.438000000000001</v>
      </c>
      <c r="B694" s="4">
        <v>605</v>
      </c>
      <c r="C694" s="4">
        <v>24.1</v>
      </c>
      <c r="D694" s="11">
        <v>-1.7642857453125038</v>
      </c>
      <c r="E694" s="19">
        <f t="shared" si="100"/>
        <v>-1076.2143046406272</v>
      </c>
      <c r="F694" s="19">
        <f t="shared" si="101"/>
        <v>-242.67984230000005</v>
      </c>
      <c r="G694" s="19">
        <f t="shared" si="102"/>
        <v>199.36849792210003</v>
      </c>
      <c r="H694" s="19">
        <f t="shared" si="103"/>
        <v>6226.7798423000004</v>
      </c>
      <c r="I694" s="19">
        <f t="shared" si="104"/>
        <v>124.535596846</v>
      </c>
      <c r="J694" s="19">
        <f t="shared" si="105"/>
        <v>-752.31020987252725</v>
      </c>
      <c r="K694" s="19">
        <f t="shared" si="106"/>
        <v>-18130.676057927907</v>
      </c>
      <c r="L694" s="19">
        <f t="shared" si="107"/>
        <v>0</v>
      </c>
      <c r="M694" s="19">
        <f t="shared" si="108"/>
        <v>-18130.676057927907</v>
      </c>
      <c r="Z694" s="4">
        <v>604</v>
      </c>
      <c r="AA694" s="2">
        <v>123305.7</v>
      </c>
      <c r="AB694" s="2">
        <v>62536.14</v>
      </c>
      <c r="AD694" s="20">
        <f t="shared" si="109"/>
        <v>325.60240009640006</v>
      </c>
    </row>
    <row r="695" spans="1:30" x14ac:dyDescent="0.25">
      <c r="A695" s="4">
        <v>13.457000000000001</v>
      </c>
      <c r="B695" s="4">
        <v>605</v>
      </c>
      <c r="C695" s="4">
        <v>24</v>
      </c>
      <c r="D695" s="11">
        <v>-1.5611360107578927</v>
      </c>
      <c r="E695" s="19">
        <f t="shared" si="100"/>
        <v>-952.29296656231452</v>
      </c>
      <c r="F695" s="19">
        <f t="shared" si="101"/>
        <v>-240.67008000000001</v>
      </c>
      <c r="G695" s="19">
        <f t="shared" si="102"/>
        <v>197.71742016000002</v>
      </c>
      <c r="H695" s="19">
        <f t="shared" si="103"/>
        <v>6224.7700800000002</v>
      </c>
      <c r="I695" s="19">
        <f t="shared" si="104"/>
        <v>124.49540160000001</v>
      </c>
      <c r="J695" s="19">
        <f t="shared" si="105"/>
        <v>-630.08014480231452</v>
      </c>
      <c r="K695" s="19">
        <f t="shared" si="106"/>
        <v>-15121.923475255549</v>
      </c>
      <c r="L695" s="19">
        <f t="shared" si="107"/>
        <v>0</v>
      </c>
      <c r="M695" s="19">
        <f t="shared" si="108"/>
        <v>-15121.923475255549</v>
      </c>
      <c r="Z695" s="4">
        <v>604</v>
      </c>
      <c r="AA695" s="2">
        <v>123305.7</v>
      </c>
      <c r="AB695" s="2">
        <v>62536.14</v>
      </c>
      <c r="AD695" s="20">
        <f t="shared" si="109"/>
        <v>325.60240009640006</v>
      </c>
    </row>
    <row r="696" spans="1:30" x14ac:dyDescent="0.25">
      <c r="A696" s="4">
        <v>13.477</v>
      </c>
      <c r="B696" s="4">
        <v>606</v>
      </c>
      <c r="C696" s="4">
        <v>24</v>
      </c>
      <c r="D696" s="11">
        <v>-1.2747701779373857</v>
      </c>
      <c r="E696" s="19">
        <f t="shared" si="100"/>
        <v>-777.60980854180525</v>
      </c>
      <c r="F696" s="19">
        <f t="shared" si="101"/>
        <v>-240.67008000000001</v>
      </c>
      <c r="G696" s="19">
        <f t="shared" si="102"/>
        <v>197.71742016000002</v>
      </c>
      <c r="H696" s="19">
        <f t="shared" si="103"/>
        <v>6224.7700800000002</v>
      </c>
      <c r="I696" s="19">
        <f t="shared" si="104"/>
        <v>124.49540160000001</v>
      </c>
      <c r="J696" s="19">
        <f t="shared" si="105"/>
        <v>-455.39698678180514</v>
      </c>
      <c r="K696" s="19">
        <f t="shared" si="106"/>
        <v>-10929.527682763324</v>
      </c>
      <c r="L696" s="19">
        <f t="shared" si="107"/>
        <v>0</v>
      </c>
      <c r="M696" s="19">
        <f t="shared" si="108"/>
        <v>-10929.527682763324</v>
      </c>
      <c r="Z696" s="4">
        <v>605</v>
      </c>
      <c r="AA696" s="2">
        <v>123305.7</v>
      </c>
      <c r="AB696" s="2">
        <v>62536.14</v>
      </c>
      <c r="AD696" s="20">
        <f t="shared" si="109"/>
        <v>323.90409476810004</v>
      </c>
    </row>
    <row r="697" spans="1:30" x14ac:dyDescent="0.25">
      <c r="A697" s="4">
        <v>13.496</v>
      </c>
      <c r="B697" s="4">
        <v>606</v>
      </c>
      <c r="C697" s="4">
        <v>23.9</v>
      </c>
      <c r="D697" s="11">
        <v>-0.97615529518428001</v>
      </c>
      <c r="E697" s="19">
        <f t="shared" si="100"/>
        <v>-595.45473006241082</v>
      </c>
      <c r="F697" s="19">
        <f t="shared" si="101"/>
        <v>-238.66867429999999</v>
      </c>
      <c r="G697" s="19">
        <f t="shared" si="102"/>
        <v>196.07320758610001</v>
      </c>
      <c r="H697" s="19">
        <f t="shared" si="103"/>
        <v>6222.7686743000004</v>
      </c>
      <c r="I697" s="19">
        <f t="shared" si="104"/>
        <v>124.45537348600001</v>
      </c>
      <c r="J697" s="19">
        <f t="shared" si="105"/>
        <v>-274.92614899031082</v>
      </c>
      <c r="K697" s="19">
        <f t="shared" si="106"/>
        <v>-6570.7349608684281</v>
      </c>
      <c r="L697" s="19">
        <f t="shared" si="107"/>
        <v>0</v>
      </c>
      <c r="M697" s="19">
        <f t="shared" si="108"/>
        <v>-6570.7349608684281</v>
      </c>
      <c r="Z697" s="4">
        <v>605</v>
      </c>
      <c r="AA697" s="2">
        <v>123305.7</v>
      </c>
      <c r="AB697" s="2">
        <v>62536.14</v>
      </c>
      <c r="AD697" s="20">
        <f t="shared" si="109"/>
        <v>322.21282176</v>
      </c>
    </row>
    <row r="698" spans="1:30" x14ac:dyDescent="0.25">
      <c r="A698" s="4">
        <v>13.516</v>
      </c>
      <c r="B698" s="4">
        <v>607</v>
      </c>
      <c r="C698" s="4">
        <v>23.8</v>
      </c>
      <c r="D698" s="11">
        <v>-0.72139498265364488</v>
      </c>
      <c r="E698" s="19">
        <f t="shared" si="100"/>
        <v>-440.05093941872337</v>
      </c>
      <c r="F698" s="19">
        <f t="shared" si="101"/>
        <v>-236.67562520000004</v>
      </c>
      <c r="G698" s="19">
        <f t="shared" si="102"/>
        <v>194.43586020040004</v>
      </c>
      <c r="H698" s="19">
        <f t="shared" si="103"/>
        <v>6220.7756252000008</v>
      </c>
      <c r="I698" s="19">
        <f t="shared" si="104"/>
        <v>124.41551250400002</v>
      </c>
      <c r="J698" s="19">
        <f t="shared" si="105"/>
        <v>-121.19956671432331</v>
      </c>
      <c r="K698" s="19">
        <f t="shared" si="106"/>
        <v>-2884.5496878008948</v>
      </c>
      <c r="L698" s="19">
        <f t="shared" si="107"/>
        <v>0</v>
      </c>
      <c r="M698" s="19">
        <f t="shared" si="108"/>
        <v>-2884.5496878008948</v>
      </c>
      <c r="Z698" s="4">
        <v>606</v>
      </c>
      <c r="AA698" s="2">
        <v>123305.7</v>
      </c>
      <c r="AB698" s="2">
        <v>62536.14</v>
      </c>
      <c r="AD698" s="20">
        <f t="shared" si="109"/>
        <v>322.21282176</v>
      </c>
    </row>
    <row r="699" spans="1:30" x14ac:dyDescent="0.25">
      <c r="A699" s="4">
        <v>13.535</v>
      </c>
      <c r="B699" s="4">
        <v>607</v>
      </c>
      <c r="C699" s="4">
        <v>23.8</v>
      </c>
      <c r="D699" s="11">
        <v>-0.5324438955668761</v>
      </c>
      <c r="E699" s="19">
        <f t="shared" si="100"/>
        <v>-324.79077629579444</v>
      </c>
      <c r="F699" s="19">
        <f t="shared" si="101"/>
        <v>-236.67562520000004</v>
      </c>
      <c r="G699" s="19">
        <f t="shared" si="102"/>
        <v>194.43586020040004</v>
      </c>
      <c r="H699" s="19">
        <f t="shared" si="103"/>
        <v>6220.7756252000008</v>
      </c>
      <c r="I699" s="19">
        <f t="shared" si="104"/>
        <v>124.41551250400002</v>
      </c>
      <c r="J699" s="19">
        <f t="shared" si="105"/>
        <v>-5.939403591394381</v>
      </c>
      <c r="K699" s="19">
        <f t="shared" si="106"/>
        <v>-141.35780547518627</v>
      </c>
      <c r="L699" s="19">
        <f t="shared" si="107"/>
        <v>0</v>
      </c>
      <c r="M699" s="19">
        <f t="shared" si="108"/>
        <v>-141.35780547518627</v>
      </c>
      <c r="Z699" s="4">
        <v>606</v>
      </c>
      <c r="AA699" s="2">
        <v>123305.7</v>
      </c>
      <c r="AB699" s="2">
        <v>62536.14</v>
      </c>
      <c r="AD699" s="20">
        <f t="shared" si="109"/>
        <v>320.5285810721</v>
      </c>
    </row>
    <row r="700" spans="1:30" x14ac:dyDescent="0.25">
      <c r="A700" s="4">
        <v>13.555</v>
      </c>
      <c r="B700" s="4">
        <v>607</v>
      </c>
      <c r="C700" s="4">
        <v>23.8</v>
      </c>
      <c r="D700" s="11">
        <v>-0.37255704521134159</v>
      </c>
      <c r="E700" s="19">
        <f t="shared" si="100"/>
        <v>-227.25979757891838</v>
      </c>
      <c r="F700" s="19">
        <f t="shared" si="101"/>
        <v>-236.67562520000004</v>
      </c>
      <c r="G700" s="19">
        <f t="shared" si="102"/>
        <v>194.43586020040004</v>
      </c>
      <c r="H700" s="19">
        <f t="shared" si="103"/>
        <v>6220.7756252000008</v>
      </c>
      <c r="I700" s="19">
        <f t="shared" si="104"/>
        <v>124.41551250400002</v>
      </c>
      <c r="J700" s="19">
        <f t="shared" si="105"/>
        <v>91.591575125481683</v>
      </c>
      <c r="K700" s="19">
        <f t="shared" si="106"/>
        <v>2179.879487986464</v>
      </c>
      <c r="L700" s="19">
        <f t="shared" si="107"/>
        <v>2179.879487986464</v>
      </c>
      <c r="M700" s="19">
        <f t="shared" si="108"/>
        <v>0</v>
      </c>
      <c r="Z700" s="4">
        <v>607</v>
      </c>
      <c r="AA700" s="2">
        <v>123305.7</v>
      </c>
      <c r="AB700" s="2">
        <v>62536.14</v>
      </c>
      <c r="AD700" s="20">
        <f t="shared" si="109"/>
        <v>318.85137270440009</v>
      </c>
    </row>
    <row r="701" spans="1:30" x14ac:dyDescent="0.25">
      <c r="A701" s="4">
        <v>13.574</v>
      </c>
      <c r="B701" s="4">
        <v>608</v>
      </c>
      <c r="C701" s="4">
        <v>23.7</v>
      </c>
      <c r="D701" s="11">
        <v>-0.21146918214113217</v>
      </c>
      <c r="E701" s="19">
        <f t="shared" si="100"/>
        <v>-128.99620110609061</v>
      </c>
      <c r="F701" s="19">
        <f t="shared" si="101"/>
        <v>-234.69093269999999</v>
      </c>
      <c r="G701" s="19">
        <f t="shared" si="102"/>
        <v>192.8053780029</v>
      </c>
      <c r="H701" s="19">
        <f t="shared" si="103"/>
        <v>6218.7909327000007</v>
      </c>
      <c r="I701" s="19">
        <f t="shared" si="104"/>
        <v>124.37581865400001</v>
      </c>
      <c r="J701" s="19">
        <f t="shared" si="105"/>
        <v>188.18499555080939</v>
      </c>
      <c r="K701" s="19">
        <f t="shared" si="106"/>
        <v>4459.9843945541825</v>
      </c>
      <c r="L701" s="19">
        <f t="shared" si="107"/>
        <v>4459.9843945541825</v>
      </c>
      <c r="M701" s="19">
        <f t="shared" si="108"/>
        <v>0</v>
      </c>
      <c r="Z701" s="4">
        <v>607</v>
      </c>
      <c r="AA701" s="2">
        <v>123305.7</v>
      </c>
      <c r="AB701" s="2">
        <v>62536.14</v>
      </c>
      <c r="AD701" s="20">
        <f t="shared" si="109"/>
        <v>318.85137270440009</v>
      </c>
    </row>
    <row r="702" spans="1:30" x14ac:dyDescent="0.25">
      <c r="A702" s="4">
        <v>13.593999999999999</v>
      </c>
      <c r="B702" s="4">
        <v>608</v>
      </c>
      <c r="C702" s="4">
        <v>23.7</v>
      </c>
      <c r="D702" s="11">
        <v>-4.5022048692583208E-2</v>
      </c>
      <c r="E702" s="19">
        <f t="shared" si="100"/>
        <v>-27.463449702475756</v>
      </c>
      <c r="F702" s="19">
        <f t="shared" si="101"/>
        <v>-234.69093269999999</v>
      </c>
      <c r="G702" s="19">
        <f t="shared" si="102"/>
        <v>192.8053780029</v>
      </c>
      <c r="H702" s="19">
        <f t="shared" si="103"/>
        <v>6218.7909327000007</v>
      </c>
      <c r="I702" s="19">
        <f t="shared" si="104"/>
        <v>124.37581865400001</v>
      </c>
      <c r="J702" s="19">
        <f t="shared" si="105"/>
        <v>289.71774695442423</v>
      </c>
      <c r="K702" s="19">
        <f t="shared" si="106"/>
        <v>6866.3106028198536</v>
      </c>
      <c r="L702" s="19">
        <f t="shared" si="107"/>
        <v>6866.3106028198536</v>
      </c>
      <c r="M702" s="19">
        <f t="shared" si="108"/>
        <v>0</v>
      </c>
      <c r="Z702" s="4">
        <v>607</v>
      </c>
      <c r="AA702" s="2">
        <v>123305.7</v>
      </c>
      <c r="AB702" s="2">
        <v>62536.14</v>
      </c>
      <c r="AD702" s="20">
        <f t="shared" si="109"/>
        <v>318.85137270440009</v>
      </c>
    </row>
    <row r="703" spans="1:30" x14ac:dyDescent="0.25">
      <c r="A703" s="4">
        <v>13.613</v>
      </c>
      <c r="B703" s="4">
        <v>609</v>
      </c>
      <c r="C703" s="4">
        <v>23.7</v>
      </c>
      <c r="D703" s="11">
        <v>9.0203611355681307E-2</v>
      </c>
      <c r="E703" s="19">
        <f t="shared" si="100"/>
        <v>55.0242029269656</v>
      </c>
      <c r="F703" s="19">
        <f t="shared" si="101"/>
        <v>-234.69093269999999</v>
      </c>
      <c r="G703" s="19">
        <f t="shared" si="102"/>
        <v>192.8053780029</v>
      </c>
      <c r="H703" s="19">
        <f t="shared" si="103"/>
        <v>6218.7909327000007</v>
      </c>
      <c r="I703" s="19">
        <f t="shared" si="104"/>
        <v>124.37581865400001</v>
      </c>
      <c r="J703" s="19">
        <f t="shared" si="105"/>
        <v>372.20539958386559</v>
      </c>
      <c r="K703" s="19">
        <f t="shared" si="106"/>
        <v>8821.2679701376146</v>
      </c>
      <c r="L703" s="19">
        <f t="shared" si="107"/>
        <v>8821.2679701376146</v>
      </c>
      <c r="M703" s="19">
        <f t="shared" si="108"/>
        <v>0</v>
      </c>
      <c r="Z703" s="4">
        <v>608</v>
      </c>
      <c r="AA703" s="2">
        <v>123305.7</v>
      </c>
      <c r="AB703" s="2">
        <v>62536.14</v>
      </c>
      <c r="AD703" s="20">
        <f t="shared" si="109"/>
        <v>317.1811966569</v>
      </c>
    </row>
    <row r="704" spans="1:30" x14ac:dyDescent="0.25">
      <c r="A704" s="4">
        <v>13.632999999999999</v>
      </c>
      <c r="B704" s="4">
        <v>609</v>
      </c>
      <c r="C704" s="4">
        <v>23.6</v>
      </c>
      <c r="D704" s="11">
        <v>0.19067164769383096</v>
      </c>
      <c r="E704" s="19">
        <f t="shared" si="100"/>
        <v>116.30970509323689</v>
      </c>
      <c r="F704" s="19">
        <f t="shared" si="101"/>
        <v>-232.71459680000004</v>
      </c>
      <c r="G704" s="19">
        <f t="shared" si="102"/>
        <v>191.18176099360002</v>
      </c>
      <c r="H704" s="19">
        <f t="shared" si="103"/>
        <v>6216.8145968000008</v>
      </c>
      <c r="I704" s="19">
        <f t="shared" si="104"/>
        <v>124.33629193600002</v>
      </c>
      <c r="J704" s="19">
        <f t="shared" si="105"/>
        <v>431.82775802283692</v>
      </c>
      <c r="K704" s="19">
        <f t="shared" si="106"/>
        <v>10191.135089338952</v>
      </c>
      <c r="L704" s="19">
        <f t="shared" si="107"/>
        <v>10191.135089338952</v>
      </c>
      <c r="M704" s="19">
        <f t="shared" si="108"/>
        <v>0</v>
      </c>
      <c r="Z704" s="4">
        <v>608</v>
      </c>
      <c r="AA704" s="2">
        <v>123305.7</v>
      </c>
      <c r="AB704" s="2">
        <v>62536.14</v>
      </c>
      <c r="AD704" s="20">
        <f t="shared" si="109"/>
        <v>317.1811966569</v>
      </c>
    </row>
    <row r="705" spans="1:30" x14ac:dyDescent="0.25">
      <c r="A705" s="4">
        <v>13.651999999999999</v>
      </c>
      <c r="B705" s="4">
        <v>610</v>
      </c>
      <c r="C705" s="4">
        <v>23.6</v>
      </c>
      <c r="D705" s="11">
        <v>0.28066302275311805</v>
      </c>
      <c r="E705" s="19">
        <f t="shared" si="100"/>
        <v>171.20444387940202</v>
      </c>
      <c r="F705" s="19">
        <f t="shared" si="101"/>
        <v>-232.71459680000004</v>
      </c>
      <c r="G705" s="19">
        <f t="shared" si="102"/>
        <v>191.18176099360002</v>
      </c>
      <c r="H705" s="19">
        <f t="shared" si="103"/>
        <v>6216.8145968000008</v>
      </c>
      <c r="I705" s="19">
        <f t="shared" si="104"/>
        <v>124.33629193600002</v>
      </c>
      <c r="J705" s="19">
        <f t="shared" si="105"/>
        <v>486.72249680900205</v>
      </c>
      <c r="K705" s="19">
        <f t="shared" si="106"/>
        <v>11486.650924692449</v>
      </c>
      <c r="L705" s="19">
        <f t="shared" si="107"/>
        <v>11486.650924692449</v>
      </c>
      <c r="M705" s="19">
        <f t="shared" si="108"/>
        <v>0</v>
      </c>
      <c r="Z705" s="4">
        <v>609</v>
      </c>
      <c r="AA705" s="2">
        <v>123305.7</v>
      </c>
      <c r="AB705" s="2">
        <v>62536.14</v>
      </c>
      <c r="AD705" s="20">
        <f t="shared" si="109"/>
        <v>317.1811966569</v>
      </c>
    </row>
    <row r="706" spans="1:30" x14ac:dyDescent="0.25">
      <c r="A706" s="4">
        <v>13.672000000000001</v>
      </c>
      <c r="B706" s="4">
        <v>610</v>
      </c>
      <c r="C706" s="4">
        <v>23.6</v>
      </c>
      <c r="D706" s="11">
        <v>0.38784744536850108</v>
      </c>
      <c r="E706" s="19">
        <f t="shared" si="100"/>
        <v>236.58694167478566</v>
      </c>
      <c r="F706" s="19">
        <f t="shared" si="101"/>
        <v>-232.71459680000004</v>
      </c>
      <c r="G706" s="19">
        <f t="shared" si="102"/>
        <v>191.18176099360002</v>
      </c>
      <c r="H706" s="19">
        <f t="shared" si="103"/>
        <v>6216.8145968000008</v>
      </c>
      <c r="I706" s="19">
        <f t="shared" si="104"/>
        <v>124.33629193600002</v>
      </c>
      <c r="J706" s="19">
        <f t="shared" si="105"/>
        <v>552.10499460438575</v>
      </c>
      <c r="K706" s="19">
        <f t="shared" si="106"/>
        <v>13029.677872663504</v>
      </c>
      <c r="L706" s="19">
        <f t="shared" si="107"/>
        <v>13029.677872663504</v>
      </c>
      <c r="M706" s="19">
        <f t="shared" si="108"/>
        <v>0</v>
      </c>
      <c r="Z706" s="4">
        <v>609</v>
      </c>
      <c r="AA706" s="2">
        <v>123305.7</v>
      </c>
      <c r="AB706" s="2">
        <v>62536.14</v>
      </c>
      <c r="AD706" s="20">
        <f t="shared" si="109"/>
        <v>315.51805292960006</v>
      </c>
    </row>
    <row r="707" spans="1:30" x14ac:dyDescent="0.25">
      <c r="A707" s="4">
        <v>13.691000000000001</v>
      </c>
      <c r="B707" s="4">
        <v>611</v>
      </c>
      <c r="C707" s="4">
        <v>23.6</v>
      </c>
      <c r="D707" s="11">
        <v>0.50292252801990944</v>
      </c>
      <c r="E707" s="19">
        <f t="shared" si="100"/>
        <v>306.78274209214476</v>
      </c>
      <c r="F707" s="19">
        <f t="shared" si="101"/>
        <v>-232.71459680000004</v>
      </c>
      <c r="G707" s="19">
        <f t="shared" si="102"/>
        <v>191.18176099360002</v>
      </c>
      <c r="H707" s="19">
        <f t="shared" si="103"/>
        <v>6216.8145968000008</v>
      </c>
      <c r="I707" s="19">
        <f t="shared" si="104"/>
        <v>124.33629193600002</v>
      </c>
      <c r="J707" s="19">
        <f t="shared" si="105"/>
        <v>622.30079502174488</v>
      </c>
      <c r="K707" s="19">
        <f t="shared" si="106"/>
        <v>14686.298762513179</v>
      </c>
      <c r="L707" s="19">
        <f t="shared" si="107"/>
        <v>14686.298762513179</v>
      </c>
      <c r="M707" s="19">
        <f t="shared" si="108"/>
        <v>0</v>
      </c>
      <c r="Z707" s="4">
        <v>610</v>
      </c>
      <c r="AA707" s="2">
        <v>123305.7</v>
      </c>
      <c r="AB707" s="2">
        <v>62536.14</v>
      </c>
      <c r="AD707" s="20">
        <f t="shared" si="109"/>
        <v>315.51805292960006</v>
      </c>
    </row>
    <row r="708" spans="1:30" x14ac:dyDescent="0.25">
      <c r="A708" s="4">
        <v>13.711</v>
      </c>
      <c r="B708" s="4">
        <v>611</v>
      </c>
      <c r="C708" s="4">
        <v>23.6</v>
      </c>
      <c r="D708" s="11">
        <v>0.58937023858896054</v>
      </c>
      <c r="E708" s="19">
        <f t="shared" si="100"/>
        <v>359.51584553926591</v>
      </c>
      <c r="F708" s="19">
        <f t="shared" si="101"/>
        <v>-232.71459680000004</v>
      </c>
      <c r="G708" s="19">
        <f t="shared" si="102"/>
        <v>191.18176099360002</v>
      </c>
      <c r="H708" s="19">
        <f t="shared" si="103"/>
        <v>6216.8145968000008</v>
      </c>
      <c r="I708" s="19">
        <f t="shared" si="104"/>
        <v>124.33629193600002</v>
      </c>
      <c r="J708" s="19">
        <f t="shared" si="105"/>
        <v>675.03389846886603</v>
      </c>
      <c r="K708" s="19">
        <f t="shared" si="106"/>
        <v>15930.800003865239</v>
      </c>
      <c r="L708" s="19">
        <f t="shared" si="107"/>
        <v>15930.800003865239</v>
      </c>
      <c r="M708" s="19">
        <f t="shared" si="108"/>
        <v>0</v>
      </c>
      <c r="Z708" s="4">
        <v>610</v>
      </c>
      <c r="AA708" s="2">
        <v>123305.7</v>
      </c>
      <c r="AB708" s="2">
        <v>62536.14</v>
      </c>
      <c r="AD708" s="20">
        <f t="shared" si="109"/>
        <v>315.51805292960006</v>
      </c>
    </row>
    <row r="709" spans="1:30" x14ac:dyDescent="0.25">
      <c r="A709" s="4">
        <v>13.73</v>
      </c>
      <c r="B709" s="4">
        <v>612</v>
      </c>
      <c r="C709" s="4">
        <v>23.6</v>
      </c>
      <c r="D709" s="11">
        <v>0.610547696482035</v>
      </c>
      <c r="E709" s="19">
        <f t="shared" si="100"/>
        <v>372.43409485404135</v>
      </c>
      <c r="F709" s="19">
        <f t="shared" si="101"/>
        <v>-232.71459680000004</v>
      </c>
      <c r="G709" s="19">
        <f t="shared" si="102"/>
        <v>191.18176099360002</v>
      </c>
      <c r="H709" s="19">
        <f t="shared" si="103"/>
        <v>6216.8145968000008</v>
      </c>
      <c r="I709" s="19">
        <f t="shared" si="104"/>
        <v>124.33629193600002</v>
      </c>
      <c r="J709" s="19">
        <f t="shared" si="105"/>
        <v>687.95214778364141</v>
      </c>
      <c r="K709" s="19">
        <f t="shared" si="106"/>
        <v>16235.670687693939</v>
      </c>
      <c r="L709" s="19">
        <f t="shared" si="107"/>
        <v>16235.670687693939</v>
      </c>
      <c r="M709" s="19">
        <f t="shared" si="108"/>
        <v>0</v>
      </c>
      <c r="Z709" s="4">
        <v>611</v>
      </c>
      <c r="AA709" s="2">
        <v>123305.7</v>
      </c>
      <c r="AB709" s="2">
        <v>62536.14</v>
      </c>
      <c r="AD709" s="20">
        <f t="shared" si="109"/>
        <v>315.51805292960006</v>
      </c>
    </row>
    <row r="710" spans="1:30" x14ac:dyDescent="0.25">
      <c r="A710" s="4">
        <v>13.75</v>
      </c>
      <c r="B710" s="4">
        <v>612</v>
      </c>
      <c r="C710" s="4">
        <v>23.5</v>
      </c>
      <c r="D710" s="11">
        <v>0.53598554287169164</v>
      </c>
      <c r="E710" s="19">
        <f t="shared" si="100"/>
        <v>326.95118115173193</v>
      </c>
      <c r="F710" s="19">
        <f t="shared" si="101"/>
        <v>-230.74661750000001</v>
      </c>
      <c r="G710" s="19">
        <f t="shared" si="102"/>
        <v>189.56500917250003</v>
      </c>
      <c r="H710" s="19">
        <f t="shared" si="103"/>
        <v>6214.8466175000003</v>
      </c>
      <c r="I710" s="19">
        <f t="shared" si="104"/>
        <v>124.29693235000001</v>
      </c>
      <c r="J710" s="19">
        <f t="shared" si="105"/>
        <v>640.81312267423198</v>
      </c>
      <c r="K710" s="19">
        <f t="shared" si="106"/>
        <v>15059.108382844452</v>
      </c>
      <c r="L710" s="19">
        <f t="shared" si="107"/>
        <v>15059.108382844452</v>
      </c>
      <c r="M710" s="19">
        <f t="shared" si="108"/>
        <v>0</v>
      </c>
      <c r="Z710" s="4">
        <v>611</v>
      </c>
      <c r="AA710" s="2">
        <v>123305.7</v>
      </c>
      <c r="AB710" s="2">
        <v>62536.14</v>
      </c>
      <c r="AD710" s="20">
        <f t="shared" si="109"/>
        <v>315.51805292960006</v>
      </c>
    </row>
    <row r="711" spans="1:30" x14ac:dyDescent="0.25">
      <c r="A711" s="4">
        <v>13.77</v>
      </c>
      <c r="B711" s="4">
        <v>613</v>
      </c>
      <c r="C711" s="4">
        <v>23.5</v>
      </c>
      <c r="D711" s="11">
        <v>0.38742099402779101</v>
      </c>
      <c r="E711" s="19">
        <f t="shared" ref="E711:E774" si="110">610*D711</f>
        <v>236.32680635695252</v>
      </c>
      <c r="F711" s="19">
        <f t="shared" ref="F711:F774" si="111">0.5*1.27*-0.658*(C711^2)</f>
        <v>-230.74661750000001</v>
      </c>
      <c r="G711" s="19">
        <f t="shared" ref="G711:G774" si="112">0.5*1.27*1.223*0.442*(C711^2)</f>
        <v>189.56500917250003</v>
      </c>
      <c r="H711" s="19">
        <f t="shared" ref="H711:H774" si="113">5984.1-F711</f>
        <v>6214.8466175000003</v>
      </c>
      <c r="I711" s="19">
        <f t="shared" ref="I711:I774" si="114">H711*0.02</f>
        <v>124.29693235000001</v>
      </c>
      <c r="J711" s="19">
        <f t="shared" ref="J711:J774" si="115">E711+G711+I711</f>
        <v>550.18874787945254</v>
      </c>
      <c r="K711" s="19">
        <f t="shared" ref="K711:K774" si="116">J711*C711</f>
        <v>12929.435575167134</v>
      </c>
      <c r="L711" s="19">
        <f t="shared" ref="L711:L774" si="117">IF(K711&lt;0, 0, K711)</f>
        <v>12929.435575167134</v>
      </c>
      <c r="M711" s="19">
        <f t="shared" ref="M711:M774" si="118">IF(K711&gt;0, 0, K711)</f>
        <v>0</v>
      </c>
      <c r="Z711" s="4">
        <v>612</v>
      </c>
      <c r="AA711" s="2">
        <v>123305.7</v>
      </c>
      <c r="AB711" s="2">
        <v>62536.14</v>
      </c>
      <c r="AD711" s="20">
        <f t="shared" si="109"/>
        <v>315.51805292960006</v>
      </c>
    </row>
    <row r="712" spans="1:30" x14ac:dyDescent="0.25">
      <c r="A712" s="4">
        <v>13.789</v>
      </c>
      <c r="B712" s="4">
        <v>613</v>
      </c>
      <c r="C712" s="4">
        <v>23.5</v>
      </c>
      <c r="D712" s="11">
        <v>0.20532483639540167</v>
      </c>
      <c r="E712" s="19">
        <f t="shared" si="110"/>
        <v>125.24815020119502</v>
      </c>
      <c r="F712" s="19">
        <f t="shared" si="111"/>
        <v>-230.74661750000001</v>
      </c>
      <c r="G712" s="19">
        <f t="shared" si="112"/>
        <v>189.56500917250003</v>
      </c>
      <c r="H712" s="19">
        <f t="shared" si="113"/>
        <v>6214.8466175000003</v>
      </c>
      <c r="I712" s="19">
        <f t="shared" si="114"/>
        <v>124.29693235000001</v>
      </c>
      <c r="J712" s="19">
        <f t="shared" si="115"/>
        <v>439.11009172369506</v>
      </c>
      <c r="K712" s="19">
        <f t="shared" si="116"/>
        <v>10319.087155506833</v>
      </c>
      <c r="L712" s="19">
        <f t="shared" si="117"/>
        <v>10319.087155506833</v>
      </c>
      <c r="M712" s="19">
        <f t="shared" si="118"/>
        <v>0</v>
      </c>
      <c r="Z712" s="4">
        <v>612</v>
      </c>
      <c r="AA712" s="2">
        <v>123305.7</v>
      </c>
      <c r="AB712" s="2">
        <v>62536.14</v>
      </c>
      <c r="AD712" s="20">
        <f t="shared" si="109"/>
        <v>313.86194152250005</v>
      </c>
    </row>
    <row r="713" spans="1:30" x14ac:dyDescent="0.25">
      <c r="A713" s="4">
        <v>13.808999999999999</v>
      </c>
      <c r="B713" s="4">
        <v>613</v>
      </c>
      <c r="C713" s="4">
        <v>23.5</v>
      </c>
      <c r="D713" s="11">
        <v>-1.8322025600686867E-2</v>
      </c>
      <c r="E713" s="19">
        <f t="shared" si="110"/>
        <v>-11.176435616418988</v>
      </c>
      <c r="F713" s="19">
        <f t="shared" si="111"/>
        <v>-230.74661750000001</v>
      </c>
      <c r="G713" s="19">
        <f t="shared" si="112"/>
        <v>189.56500917250003</v>
      </c>
      <c r="H713" s="19">
        <f t="shared" si="113"/>
        <v>6214.8466175000003</v>
      </c>
      <c r="I713" s="19">
        <f t="shared" si="114"/>
        <v>124.29693235000001</v>
      </c>
      <c r="J713" s="19">
        <f t="shared" si="115"/>
        <v>302.68550590608106</v>
      </c>
      <c r="K713" s="19">
        <f t="shared" si="116"/>
        <v>7113.1093887929046</v>
      </c>
      <c r="L713" s="19">
        <f t="shared" si="117"/>
        <v>7113.1093887929046</v>
      </c>
      <c r="M713" s="19">
        <f t="shared" si="118"/>
        <v>0</v>
      </c>
      <c r="Z713" s="4">
        <v>613</v>
      </c>
      <c r="AA713" s="2">
        <v>123305.7</v>
      </c>
      <c r="AB713" s="2">
        <v>62536.14</v>
      </c>
      <c r="AD713" s="20">
        <f t="shared" ref="AD713:AD776" si="119">G711+I711</f>
        <v>313.86194152250005</v>
      </c>
    </row>
    <row r="714" spans="1:30" x14ac:dyDescent="0.25">
      <c r="A714" s="4">
        <v>13.827999999999999</v>
      </c>
      <c r="B714" s="4">
        <v>614</v>
      </c>
      <c r="C714" s="4">
        <v>23.5</v>
      </c>
      <c r="D714" s="11">
        <v>-0.31532750069659987</v>
      </c>
      <c r="E714" s="19">
        <f t="shared" si="110"/>
        <v>-192.34977542492592</v>
      </c>
      <c r="F714" s="19">
        <f t="shared" si="111"/>
        <v>-230.74661750000001</v>
      </c>
      <c r="G714" s="19">
        <f t="shared" si="112"/>
        <v>189.56500917250003</v>
      </c>
      <c r="H714" s="19">
        <f t="shared" si="113"/>
        <v>6214.8466175000003</v>
      </c>
      <c r="I714" s="19">
        <f t="shared" si="114"/>
        <v>124.29693235000001</v>
      </c>
      <c r="J714" s="19">
        <f t="shared" si="115"/>
        <v>121.51216609757411</v>
      </c>
      <c r="K714" s="19">
        <f t="shared" si="116"/>
        <v>2855.5359032929914</v>
      </c>
      <c r="L714" s="19">
        <f t="shared" si="117"/>
        <v>2855.5359032929914</v>
      </c>
      <c r="M714" s="19">
        <f t="shared" si="118"/>
        <v>0</v>
      </c>
      <c r="Z714" s="4">
        <v>613</v>
      </c>
      <c r="AA714" s="2">
        <v>123305.7</v>
      </c>
      <c r="AB714" s="2">
        <v>62536.14</v>
      </c>
      <c r="AD714" s="20">
        <f t="shared" si="119"/>
        <v>313.86194152250005</v>
      </c>
    </row>
    <row r="715" spans="1:30" x14ac:dyDescent="0.25">
      <c r="A715" s="4">
        <v>13.848000000000001</v>
      </c>
      <c r="B715" s="4">
        <v>614</v>
      </c>
      <c r="C715" s="4">
        <v>23.5</v>
      </c>
      <c r="D715" s="11">
        <v>-0.62663897302388982</v>
      </c>
      <c r="E715" s="19">
        <f t="shared" si="110"/>
        <v>-382.2497735445728</v>
      </c>
      <c r="F715" s="19">
        <f t="shared" si="111"/>
        <v>-230.74661750000001</v>
      </c>
      <c r="G715" s="19">
        <f t="shared" si="112"/>
        <v>189.56500917250003</v>
      </c>
      <c r="H715" s="19">
        <f t="shared" si="113"/>
        <v>6214.8466175000003</v>
      </c>
      <c r="I715" s="19">
        <f t="shared" si="114"/>
        <v>124.29693235000001</v>
      </c>
      <c r="J715" s="19">
        <f t="shared" si="115"/>
        <v>-68.387832022072772</v>
      </c>
      <c r="K715" s="19">
        <f t="shared" si="116"/>
        <v>-1607.1140525187102</v>
      </c>
      <c r="L715" s="19">
        <f t="shared" si="117"/>
        <v>0</v>
      </c>
      <c r="M715" s="19">
        <f t="shared" si="118"/>
        <v>-1607.1140525187102</v>
      </c>
      <c r="Z715" s="4">
        <v>613</v>
      </c>
      <c r="AA715" s="2">
        <v>123305.7</v>
      </c>
      <c r="AB715" s="2">
        <v>62536.14</v>
      </c>
      <c r="AD715" s="20">
        <f t="shared" si="119"/>
        <v>313.86194152250005</v>
      </c>
    </row>
    <row r="716" spans="1:30" x14ac:dyDescent="0.25">
      <c r="A716" s="4">
        <v>13.867000000000001</v>
      </c>
      <c r="B716" s="4">
        <v>615</v>
      </c>
      <c r="C716" s="4">
        <v>23.4</v>
      </c>
      <c r="D716" s="11">
        <v>-0.93892516293866846</v>
      </c>
      <c r="E716" s="19">
        <f t="shared" si="110"/>
        <v>-572.74434939258776</v>
      </c>
      <c r="F716" s="19">
        <f t="shared" si="111"/>
        <v>-228.7869948</v>
      </c>
      <c r="G716" s="19">
        <f t="shared" si="112"/>
        <v>187.95512253960001</v>
      </c>
      <c r="H716" s="19">
        <f t="shared" si="113"/>
        <v>6212.8869948000001</v>
      </c>
      <c r="I716" s="19">
        <f t="shared" si="114"/>
        <v>124.257739896</v>
      </c>
      <c r="J716" s="19">
        <f t="shared" si="115"/>
        <v>-260.53148695698781</v>
      </c>
      <c r="K716" s="19">
        <f t="shared" si="116"/>
        <v>-6096.4367947935143</v>
      </c>
      <c r="L716" s="19">
        <f t="shared" si="117"/>
        <v>0</v>
      </c>
      <c r="M716" s="19">
        <f t="shared" si="118"/>
        <v>-6096.4367947935143</v>
      </c>
      <c r="Z716" s="4">
        <v>614</v>
      </c>
      <c r="AA716" s="2">
        <v>123305.7</v>
      </c>
      <c r="AB716" s="2">
        <v>62536.14</v>
      </c>
      <c r="AD716" s="20">
        <f t="shared" si="119"/>
        <v>313.86194152250005</v>
      </c>
    </row>
    <row r="717" spans="1:30" x14ac:dyDescent="0.25">
      <c r="A717" s="4">
        <v>13.887</v>
      </c>
      <c r="B717" s="4">
        <v>615</v>
      </c>
      <c r="C717" s="4">
        <v>23.4</v>
      </c>
      <c r="D717" s="11">
        <v>-1.1287687366530201</v>
      </c>
      <c r="E717" s="19">
        <f t="shared" si="110"/>
        <v>-688.54892935834232</v>
      </c>
      <c r="F717" s="19">
        <f t="shared" si="111"/>
        <v>-228.7869948</v>
      </c>
      <c r="G717" s="19">
        <f t="shared" si="112"/>
        <v>187.95512253960001</v>
      </c>
      <c r="H717" s="19">
        <f t="shared" si="113"/>
        <v>6212.8869948000001</v>
      </c>
      <c r="I717" s="19">
        <f t="shared" si="114"/>
        <v>124.257739896</v>
      </c>
      <c r="J717" s="19">
        <f t="shared" si="115"/>
        <v>-376.33606692274236</v>
      </c>
      <c r="K717" s="19">
        <f t="shared" si="116"/>
        <v>-8806.2639659921715</v>
      </c>
      <c r="L717" s="19">
        <f t="shared" si="117"/>
        <v>0</v>
      </c>
      <c r="M717" s="19">
        <f t="shared" si="118"/>
        <v>-8806.2639659921715</v>
      </c>
      <c r="Z717" s="4">
        <v>614</v>
      </c>
      <c r="AA717" s="2">
        <v>123305.7</v>
      </c>
      <c r="AB717" s="2">
        <v>62536.14</v>
      </c>
      <c r="AD717" s="20">
        <f t="shared" si="119"/>
        <v>313.86194152250005</v>
      </c>
    </row>
    <row r="718" spans="1:30" x14ac:dyDescent="0.25">
      <c r="A718" s="4">
        <v>13.906000000000001</v>
      </c>
      <c r="B718" s="4">
        <v>616</v>
      </c>
      <c r="C718" s="4">
        <v>23.3</v>
      </c>
      <c r="D718" s="11">
        <v>-1.2374104972002855</v>
      </c>
      <c r="E718" s="19">
        <f t="shared" si="110"/>
        <v>-754.82040329217421</v>
      </c>
      <c r="F718" s="19">
        <f t="shared" si="111"/>
        <v>-226.8357287</v>
      </c>
      <c r="G718" s="19">
        <f t="shared" si="112"/>
        <v>186.35210109490001</v>
      </c>
      <c r="H718" s="19">
        <f t="shared" si="113"/>
        <v>6210.9357287000003</v>
      </c>
      <c r="I718" s="19">
        <f t="shared" si="114"/>
        <v>124.218714574</v>
      </c>
      <c r="J718" s="19">
        <f t="shared" si="115"/>
        <v>-444.24958762327418</v>
      </c>
      <c r="K718" s="19">
        <f t="shared" si="116"/>
        <v>-10351.015391622288</v>
      </c>
      <c r="L718" s="19">
        <f t="shared" si="117"/>
        <v>0</v>
      </c>
      <c r="M718" s="19">
        <f t="shared" si="118"/>
        <v>-10351.015391622288</v>
      </c>
      <c r="Z718" s="4">
        <v>615</v>
      </c>
      <c r="AA718" s="2">
        <v>123305.7</v>
      </c>
      <c r="AB718" s="2">
        <v>62536.14</v>
      </c>
      <c r="AD718" s="20">
        <f t="shared" si="119"/>
        <v>312.21286243560002</v>
      </c>
    </row>
    <row r="719" spans="1:30" x14ac:dyDescent="0.25">
      <c r="A719" s="4">
        <v>13.926</v>
      </c>
      <c r="B719" s="4">
        <v>616</v>
      </c>
      <c r="C719" s="4">
        <v>23.3</v>
      </c>
      <c r="D719" s="11">
        <v>-1.2302354826154258</v>
      </c>
      <c r="E719" s="19">
        <f t="shared" si="110"/>
        <v>-750.44364439540971</v>
      </c>
      <c r="F719" s="19">
        <f t="shared" si="111"/>
        <v>-226.8357287</v>
      </c>
      <c r="G719" s="19">
        <f t="shared" si="112"/>
        <v>186.35210109490001</v>
      </c>
      <c r="H719" s="19">
        <f t="shared" si="113"/>
        <v>6210.9357287000003</v>
      </c>
      <c r="I719" s="19">
        <f t="shared" si="114"/>
        <v>124.218714574</v>
      </c>
      <c r="J719" s="19">
        <f t="shared" si="115"/>
        <v>-439.87282872650968</v>
      </c>
      <c r="K719" s="19">
        <f t="shared" si="116"/>
        <v>-10249.036909327677</v>
      </c>
      <c r="L719" s="19">
        <f t="shared" si="117"/>
        <v>0</v>
      </c>
      <c r="M719" s="19">
        <f t="shared" si="118"/>
        <v>-10249.036909327677</v>
      </c>
      <c r="Z719" s="4">
        <v>615</v>
      </c>
      <c r="AA719" s="2">
        <v>123305.7</v>
      </c>
      <c r="AB719" s="2">
        <v>62536.14</v>
      </c>
      <c r="AD719" s="20">
        <f t="shared" si="119"/>
        <v>312.21286243560002</v>
      </c>
    </row>
    <row r="720" spans="1:30" x14ac:dyDescent="0.25">
      <c r="A720" s="4">
        <v>13.945</v>
      </c>
      <c r="B720" s="4">
        <v>617</v>
      </c>
      <c r="C720" s="4">
        <v>23.3</v>
      </c>
      <c r="D720" s="11">
        <v>-1.2041933362958559</v>
      </c>
      <c r="E720" s="19">
        <f t="shared" si="110"/>
        <v>-734.55793514047207</v>
      </c>
      <c r="F720" s="19">
        <f t="shared" si="111"/>
        <v>-226.8357287</v>
      </c>
      <c r="G720" s="19">
        <f t="shared" si="112"/>
        <v>186.35210109490001</v>
      </c>
      <c r="H720" s="19">
        <f t="shared" si="113"/>
        <v>6210.9357287000003</v>
      </c>
      <c r="I720" s="19">
        <f t="shared" si="114"/>
        <v>124.218714574</v>
      </c>
      <c r="J720" s="19">
        <f t="shared" si="115"/>
        <v>-423.98711947157204</v>
      </c>
      <c r="K720" s="19">
        <f t="shared" si="116"/>
        <v>-9878.899883687629</v>
      </c>
      <c r="L720" s="19">
        <f t="shared" si="117"/>
        <v>0</v>
      </c>
      <c r="M720" s="19">
        <f t="shared" si="118"/>
        <v>-9878.899883687629</v>
      </c>
      <c r="Z720" s="4">
        <v>616</v>
      </c>
      <c r="AA720" s="2">
        <v>123305.7</v>
      </c>
      <c r="AB720" s="2">
        <v>62536.14</v>
      </c>
      <c r="AD720" s="20">
        <f t="shared" si="119"/>
        <v>310.57081566890002</v>
      </c>
    </row>
    <row r="721" spans="1:30" x14ac:dyDescent="0.25">
      <c r="A721" s="4">
        <v>13.965</v>
      </c>
      <c r="B721" s="4">
        <v>617</v>
      </c>
      <c r="C721" s="4">
        <v>23.2</v>
      </c>
      <c r="D721" s="11">
        <v>-1.2031760161196403</v>
      </c>
      <c r="E721" s="19">
        <f t="shared" si="110"/>
        <v>-733.93736983298061</v>
      </c>
      <c r="F721" s="19">
        <f t="shared" si="111"/>
        <v>-224.89281920000002</v>
      </c>
      <c r="G721" s="19">
        <f t="shared" si="112"/>
        <v>184.75594483840001</v>
      </c>
      <c r="H721" s="19">
        <f t="shared" si="113"/>
        <v>6208.9928192000007</v>
      </c>
      <c r="I721" s="19">
        <f t="shared" si="114"/>
        <v>124.17985638400002</v>
      </c>
      <c r="J721" s="19">
        <f t="shared" si="115"/>
        <v>-425.00156861058053</v>
      </c>
      <c r="K721" s="19">
        <f t="shared" si="116"/>
        <v>-9860.0363917654686</v>
      </c>
      <c r="L721" s="19">
        <f t="shared" si="117"/>
        <v>0</v>
      </c>
      <c r="M721" s="19">
        <f t="shared" si="118"/>
        <v>-9860.0363917654686</v>
      </c>
      <c r="Z721" s="4">
        <v>616</v>
      </c>
      <c r="AA721" s="2">
        <v>123305.7</v>
      </c>
      <c r="AB721" s="2">
        <v>62536.14</v>
      </c>
      <c r="AD721" s="20">
        <f t="shared" si="119"/>
        <v>310.57081566890002</v>
      </c>
    </row>
    <row r="722" spans="1:30" x14ac:dyDescent="0.25">
      <c r="A722" s="4">
        <v>13.984</v>
      </c>
      <c r="B722" s="4">
        <v>618</v>
      </c>
      <c r="C722" s="4">
        <v>23.2</v>
      </c>
      <c r="D722" s="11">
        <v>-1.2232150093005125</v>
      </c>
      <c r="E722" s="19">
        <f t="shared" si="110"/>
        <v>-746.16115567331269</v>
      </c>
      <c r="F722" s="19">
        <f t="shared" si="111"/>
        <v>-224.89281920000002</v>
      </c>
      <c r="G722" s="19">
        <f t="shared" si="112"/>
        <v>184.75594483840001</v>
      </c>
      <c r="H722" s="19">
        <f t="shared" si="113"/>
        <v>6208.9928192000007</v>
      </c>
      <c r="I722" s="19">
        <f t="shared" si="114"/>
        <v>124.17985638400002</v>
      </c>
      <c r="J722" s="19">
        <f t="shared" si="115"/>
        <v>-437.22535445091262</v>
      </c>
      <c r="K722" s="19">
        <f t="shared" si="116"/>
        <v>-10143.628223261172</v>
      </c>
      <c r="L722" s="19">
        <f t="shared" si="117"/>
        <v>0</v>
      </c>
      <c r="M722" s="19">
        <f t="shared" si="118"/>
        <v>-10143.628223261172</v>
      </c>
      <c r="Z722" s="4">
        <v>617</v>
      </c>
      <c r="AA722" s="2">
        <v>123305.7</v>
      </c>
      <c r="AB722" s="2">
        <v>62536.14</v>
      </c>
      <c r="AD722" s="20">
        <f t="shared" si="119"/>
        <v>310.57081566890002</v>
      </c>
    </row>
    <row r="723" spans="1:30" x14ac:dyDescent="0.25">
      <c r="A723" s="4">
        <v>14.004</v>
      </c>
      <c r="B723" s="4">
        <v>618</v>
      </c>
      <c r="C723" s="4">
        <v>23.1</v>
      </c>
      <c r="D723" s="11">
        <v>-1.2397700011621122</v>
      </c>
      <c r="E723" s="19">
        <f t="shared" si="110"/>
        <v>-756.25970070888843</v>
      </c>
      <c r="F723" s="19">
        <f t="shared" si="111"/>
        <v>-222.95826630000002</v>
      </c>
      <c r="G723" s="19">
        <f t="shared" si="112"/>
        <v>183.16665377010003</v>
      </c>
      <c r="H723" s="19">
        <f t="shared" si="113"/>
        <v>6207.0582663000005</v>
      </c>
      <c r="I723" s="19">
        <f t="shared" si="114"/>
        <v>124.14116532600001</v>
      </c>
      <c r="J723" s="19">
        <f t="shared" si="115"/>
        <v>-448.95188161278833</v>
      </c>
      <c r="K723" s="19">
        <f t="shared" si="116"/>
        <v>-10370.788465255411</v>
      </c>
      <c r="L723" s="19">
        <f t="shared" si="117"/>
        <v>0</v>
      </c>
      <c r="M723" s="19">
        <f t="shared" si="118"/>
        <v>-10370.788465255411</v>
      </c>
      <c r="Z723" s="4">
        <v>617</v>
      </c>
      <c r="AA723" s="2">
        <v>123305.7</v>
      </c>
      <c r="AB723" s="2">
        <v>62536.14</v>
      </c>
      <c r="AD723" s="20">
        <f t="shared" si="119"/>
        <v>308.93580122240002</v>
      </c>
    </row>
    <row r="724" spans="1:30" x14ac:dyDescent="0.25">
      <c r="A724" s="4">
        <v>14.023</v>
      </c>
      <c r="B724" s="4">
        <v>618</v>
      </c>
      <c r="C724" s="4">
        <v>23.1</v>
      </c>
      <c r="D724" s="11">
        <v>-1.2773126930568386</v>
      </c>
      <c r="E724" s="19">
        <f t="shared" si="110"/>
        <v>-779.16074276467157</v>
      </c>
      <c r="F724" s="19">
        <f t="shared" si="111"/>
        <v>-222.95826630000002</v>
      </c>
      <c r="G724" s="19">
        <f t="shared" si="112"/>
        <v>183.16665377010003</v>
      </c>
      <c r="H724" s="19">
        <f t="shared" si="113"/>
        <v>6207.0582663000005</v>
      </c>
      <c r="I724" s="19">
        <f t="shared" si="114"/>
        <v>124.14116532600001</v>
      </c>
      <c r="J724" s="19">
        <f t="shared" si="115"/>
        <v>-471.85292366857146</v>
      </c>
      <c r="K724" s="19">
        <f t="shared" si="116"/>
        <v>-10899.802536744002</v>
      </c>
      <c r="L724" s="19">
        <f t="shared" si="117"/>
        <v>0</v>
      </c>
      <c r="M724" s="19">
        <f t="shared" si="118"/>
        <v>-10899.802536744002</v>
      </c>
      <c r="Z724" s="4">
        <v>618</v>
      </c>
      <c r="AA724" s="2">
        <v>123305.7</v>
      </c>
      <c r="AB724" s="2">
        <v>62536.14</v>
      </c>
      <c r="AD724" s="20">
        <f t="shared" si="119"/>
        <v>308.93580122240002</v>
      </c>
    </row>
    <row r="725" spans="1:30" x14ac:dyDescent="0.25">
      <c r="A725" s="4">
        <v>14.042999999999999</v>
      </c>
      <c r="B725" s="4">
        <v>619</v>
      </c>
      <c r="C725" s="4">
        <v>23</v>
      </c>
      <c r="D725" s="11">
        <v>-1.2964337412404003</v>
      </c>
      <c r="E725" s="19">
        <f t="shared" si="110"/>
        <v>-790.82458215664417</v>
      </c>
      <c r="F725" s="19">
        <f t="shared" si="111"/>
        <v>-221.03207</v>
      </c>
      <c r="G725" s="19">
        <f t="shared" si="112"/>
        <v>181.58422789000002</v>
      </c>
      <c r="H725" s="19">
        <f t="shared" si="113"/>
        <v>6205.1320700000006</v>
      </c>
      <c r="I725" s="19">
        <f t="shared" si="114"/>
        <v>124.10264140000001</v>
      </c>
      <c r="J725" s="19">
        <f t="shared" si="115"/>
        <v>-485.13771286664405</v>
      </c>
      <c r="K725" s="19">
        <f t="shared" si="116"/>
        <v>-11158.167395932813</v>
      </c>
      <c r="L725" s="19">
        <f t="shared" si="117"/>
        <v>0</v>
      </c>
      <c r="M725" s="19">
        <f t="shared" si="118"/>
        <v>-11158.167395932813</v>
      </c>
      <c r="Z725" s="4">
        <v>618</v>
      </c>
      <c r="AA725" s="2">
        <v>123305.7</v>
      </c>
      <c r="AB725" s="2">
        <v>62536.14</v>
      </c>
      <c r="AD725" s="20">
        <f t="shared" si="119"/>
        <v>307.30781909610005</v>
      </c>
    </row>
    <row r="726" spans="1:30" x14ac:dyDescent="0.25">
      <c r="A726" s="4">
        <v>14.063000000000001</v>
      </c>
      <c r="B726" s="4">
        <v>619</v>
      </c>
      <c r="C726" s="4">
        <v>23</v>
      </c>
      <c r="D726" s="11">
        <v>-1.3343096503252609</v>
      </c>
      <c r="E726" s="19">
        <f t="shared" si="110"/>
        <v>-813.9288866984092</v>
      </c>
      <c r="F726" s="19">
        <f t="shared" si="111"/>
        <v>-221.03207</v>
      </c>
      <c r="G726" s="19">
        <f t="shared" si="112"/>
        <v>181.58422789000002</v>
      </c>
      <c r="H726" s="19">
        <f t="shared" si="113"/>
        <v>6205.1320700000006</v>
      </c>
      <c r="I726" s="19">
        <f t="shared" si="114"/>
        <v>124.10264140000001</v>
      </c>
      <c r="J726" s="19">
        <f t="shared" si="115"/>
        <v>-508.24201740840908</v>
      </c>
      <c r="K726" s="19">
        <f t="shared" si="116"/>
        <v>-11689.566400393409</v>
      </c>
      <c r="L726" s="19">
        <f t="shared" si="117"/>
        <v>0</v>
      </c>
      <c r="M726" s="19">
        <f t="shared" si="118"/>
        <v>-11689.566400393409</v>
      </c>
      <c r="Z726" s="4">
        <v>618</v>
      </c>
      <c r="AA726" s="2">
        <v>123305.7</v>
      </c>
      <c r="AB726" s="2">
        <v>62536.14</v>
      </c>
      <c r="AD726" s="20">
        <f t="shared" si="119"/>
        <v>307.30781909610005</v>
      </c>
    </row>
    <row r="727" spans="1:30" x14ac:dyDescent="0.25">
      <c r="A727" s="4">
        <v>14.082000000000001</v>
      </c>
      <c r="B727" s="4">
        <v>620</v>
      </c>
      <c r="C727" s="4">
        <v>23</v>
      </c>
      <c r="D727" s="11">
        <v>-1.3748497201098888</v>
      </c>
      <c r="E727" s="19">
        <f t="shared" si="110"/>
        <v>-838.65832926703217</v>
      </c>
      <c r="F727" s="19">
        <f t="shared" si="111"/>
        <v>-221.03207</v>
      </c>
      <c r="G727" s="19">
        <f t="shared" si="112"/>
        <v>181.58422789000002</v>
      </c>
      <c r="H727" s="19">
        <f t="shared" si="113"/>
        <v>6205.1320700000006</v>
      </c>
      <c r="I727" s="19">
        <f t="shared" si="114"/>
        <v>124.10264140000001</v>
      </c>
      <c r="J727" s="19">
        <f t="shared" si="115"/>
        <v>-532.97145997703205</v>
      </c>
      <c r="K727" s="19">
        <f t="shared" si="116"/>
        <v>-12258.343579471737</v>
      </c>
      <c r="L727" s="19">
        <f t="shared" si="117"/>
        <v>0</v>
      </c>
      <c r="M727" s="19">
        <f t="shared" si="118"/>
        <v>-12258.343579471737</v>
      </c>
      <c r="Z727" s="4">
        <v>619</v>
      </c>
      <c r="AA727" s="2">
        <v>123305.7</v>
      </c>
      <c r="AB727" s="2">
        <v>62536.14</v>
      </c>
      <c r="AD727" s="20">
        <f t="shared" si="119"/>
        <v>305.68686929</v>
      </c>
    </row>
    <row r="728" spans="1:30" x14ac:dyDescent="0.25">
      <c r="A728" s="4">
        <v>14.102</v>
      </c>
      <c r="B728" s="4">
        <v>620</v>
      </c>
      <c r="C728" s="4">
        <v>22.9</v>
      </c>
      <c r="D728" s="11">
        <v>-1.4553876747323022</v>
      </c>
      <c r="E728" s="19">
        <f t="shared" si="110"/>
        <v>-887.78648158670433</v>
      </c>
      <c r="F728" s="19">
        <f t="shared" si="111"/>
        <v>-219.1142303</v>
      </c>
      <c r="G728" s="19">
        <f t="shared" si="112"/>
        <v>180.0086671981</v>
      </c>
      <c r="H728" s="19">
        <f t="shared" si="113"/>
        <v>6203.2142303000001</v>
      </c>
      <c r="I728" s="19">
        <f t="shared" si="114"/>
        <v>124.064284606</v>
      </c>
      <c r="J728" s="19">
        <f t="shared" si="115"/>
        <v>-583.71352978260438</v>
      </c>
      <c r="K728" s="19">
        <f t="shared" si="116"/>
        <v>-13367.039832021639</v>
      </c>
      <c r="L728" s="19">
        <f t="shared" si="117"/>
        <v>0</v>
      </c>
      <c r="M728" s="19">
        <f t="shared" si="118"/>
        <v>-13367.039832021639</v>
      </c>
      <c r="Z728" s="4">
        <v>619</v>
      </c>
      <c r="AA728" s="2">
        <v>123305.7</v>
      </c>
      <c r="AB728" s="2">
        <v>62536.14</v>
      </c>
      <c r="AD728" s="20">
        <f t="shared" si="119"/>
        <v>305.68686929</v>
      </c>
    </row>
    <row r="729" spans="1:30" x14ac:dyDescent="0.25">
      <c r="A729" s="4">
        <v>14.121</v>
      </c>
      <c r="B729" s="4">
        <v>621</v>
      </c>
      <c r="C729" s="4">
        <v>22.9</v>
      </c>
      <c r="D729" s="11">
        <v>-1.5598772089836781</v>
      </c>
      <c r="E729" s="19">
        <f t="shared" si="110"/>
        <v>-951.52509748004366</v>
      </c>
      <c r="F729" s="19">
        <f t="shared" si="111"/>
        <v>-219.1142303</v>
      </c>
      <c r="G729" s="19">
        <f t="shared" si="112"/>
        <v>180.0086671981</v>
      </c>
      <c r="H729" s="19">
        <f t="shared" si="113"/>
        <v>6203.2142303000001</v>
      </c>
      <c r="I729" s="19">
        <f t="shared" si="114"/>
        <v>124.064284606</v>
      </c>
      <c r="J729" s="19">
        <f t="shared" si="115"/>
        <v>-647.45214567594371</v>
      </c>
      <c r="K729" s="19">
        <f t="shared" si="116"/>
        <v>-14826.65413597911</v>
      </c>
      <c r="L729" s="19">
        <f t="shared" si="117"/>
        <v>0</v>
      </c>
      <c r="M729" s="19">
        <f t="shared" si="118"/>
        <v>-14826.65413597911</v>
      </c>
      <c r="Z729" s="4">
        <v>620</v>
      </c>
      <c r="AA729" s="2">
        <v>123305.7</v>
      </c>
      <c r="AB729" s="2">
        <v>62536.14</v>
      </c>
      <c r="AD729" s="20">
        <f t="shared" si="119"/>
        <v>305.68686929</v>
      </c>
    </row>
    <row r="730" spans="1:30" x14ac:dyDescent="0.25">
      <c r="A730" s="4">
        <v>14.141</v>
      </c>
      <c r="B730" s="4">
        <v>621</v>
      </c>
      <c r="C730" s="4">
        <v>22.8</v>
      </c>
      <c r="D730" s="11">
        <v>-1.7000149991771785</v>
      </c>
      <c r="E730" s="19">
        <f t="shared" si="110"/>
        <v>-1037.0091494980788</v>
      </c>
      <c r="F730" s="19">
        <f t="shared" si="111"/>
        <v>-217.20474720000004</v>
      </c>
      <c r="G730" s="19">
        <f t="shared" si="112"/>
        <v>178.43997169440004</v>
      </c>
      <c r="H730" s="19">
        <f t="shared" si="113"/>
        <v>6201.3047472000007</v>
      </c>
      <c r="I730" s="19">
        <f t="shared" si="114"/>
        <v>124.02609494400002</v>
      </c>
      <c r="J730" s="19">
        <f t="shared" si="115"/>
        <v>-734.54308285967886</v>
      </c>
      <c r="K730" s="19">
        <f t="shared" si="116"/>
        <v>-16747.58228920068</v>
      </c>
      <c r="L730" s="19">
        <f t="shared" si="117"/>
        <v>0</v>
      </c>
      <c r="M730" s="19">
        <f t="shared" si="118"/>
        <v>-16747.58228920068</v>
      </c>
      <c r="Z730" s="4">
        <v>620</v>
      </c>
      <c r="AA730" s="2">
        <v>123305.7</v>
      </c>
      <c r="AB730" s="2">
        <v>62536.14</v>
      </c>
      <c r="AD730" s="20">
        <f t="shared" si="119"/>
        <v>304.0729518041</v>
      </c>
    </row>
    <row r="731" spans="1:30" x14ac:dyDescent="0.25">
      <c r="A731" s="4">
        <v>14.16</v>
      </c>
      <c r="B731" s="4">
        <v>622</v>
      </c>
      <c r="C731" s="4">
        <v>22.8</v>
      </c>
      <c r="D731" s="11">
        <v>-1.8085797225139388</v>
      </c>
      <c r="E731" s="19">
        <f t="shared" si="110"/>
        <v>-1103.2336307335027</v>
      </c>
      <c r="F731" s="19">
        <f t="shared" si="111"/>
        <v>-217.20474720000004</v>
      </c>
      <c r="G731" s="19">
        <f t="shared" si="112"/>
        <v>178.43997169440004</v>
      </c>
      <c r="H731" s="19">
        <f t="shared" si="113"/>
        <v>6201.3047472000007</v>
      </c>
      <c r="I731" s="19">
        <f t="shared" si="114"/>
        <v>124.02609494400002</v>
      </c>
      <c r="J731" s="19">
        <f t="shared" si="115"/>
        <v>-800.76756409510267</v>
      </c>
      <c r="K731" s="19">
        <f t="shared" si="116"/>
        <v>-18257.500461368341</v>
      </c>
      <c r="L731" s="19">
        <f t="shared" si="117"/>
        <v>0</v>
      </c>
      <c r="M731" s="19">
        <f t="shared" si="118"/>
        <v>-18257.500461368341</v>
      </c>
      <c r="Z731" s="4">
        <v>621</v>
      </c>
      <c r="AA731" s="2">
        <v>123305.7</v>
      </c>
      <c r="AB731" s="2">
        <v>62536.14</v>
      </c>
      <c r="AD731" s="20">
        <f t="shared" si="119"/>
        <v>304.0729518041</v>
      </c>
    </row>
    <row r="732" spans="1:30" x14ac:dyDescent="0.25">
      <c r="A732" s="4">
        <v>14.18</v>
      </c>
      <c r="B732" s="4">
        <v>622</v>
      </c>
      <c r="C732" s="4">
        <v>22.7</v>
      </c>
      <c r="D732" s="11">
        <v>-1.8487255551529216</v>
      </c>
      <c r="E732" s="19">
        <f t="shared" si="110"/>
        <v>-1127.7225886432823</v>
      </c>
      <c r="F732" s="19">
        <f t="shared" si="111"/>
        <v>-215.30362070000001</v>
      </c>
      <c r="G732" s="19">
        <f t="shared" si="112"/>
        <v>176.87814137890001</v>
      </c>
      <c r="H732" s="19">
        <f t="shared" si="113"/>
        <v>6199.4036207000008</v>
      </c>
      <c r="I732" s="19">
        <f t="shared" si="114"/>
        <v>123.98807241400002</v>
      </c>
      <c r="J732" s="19">
        <f t="shared" si="115"/>
        <v>-826.85637485038228</v>
      </c>
      <c r="K732" s="19">
        <f t="shared" si="116"/>
        <v>-18769.639709103678</v>
      </c>
      <c r="L732" s="19">
        <f t="shared" si="117"/>
        <v>0</v>
      </c>
      <c r="M732" s="19">
        <f t="shared" si="118"/>
        <v>-18769.639709103678</v>
      </c>
      <c r="Z732" s="4">
        <v>621</v>
      </c>
      <c r="AA732" s="2">
        <v>123305.7</v>
      </c>
      <c r="AB732" s="2">
        <v>62536.14</v>
      </c>
      <c r="AD732" s="20">
        <f t="shared" si="119"/>
        <v>302.46606663840009</v>
      </c>
    </row>
    <row r="733" spans="1:30" x14ac:dyDescent="0.25">
      <c r="A733" s="4">
        <v>14.199</v>
      </c>
      <c r="B733" s="4">
        <v>622</v>
      </c>
      <c r="C733" s="4">
        <v>22.6</v>
      </c>
      <c r="D733" s="11">
        <v>-1.8412895258301081</v>
      </c>
      <c r="E733" s="19">
        <f t="shared" si="110"/>
        <v>-1123.186610756366</v>
      </c>
      <c r="F733" s="19">
        <f t="shared" si="111"/>
        <v>-213.41085080000005</v>
      </c>
      <c r="G733" s="19">
        <f t="shared" si="112"/>
        <v>175.32317625160005</v>
      </c>
      <c r="H733" s="19">
        <f t="shared" si="113"/>
        <v>6197.5108508000003</v>
      </c>
      <c r="I733" s="19">
        <f t="shared" si="114"/>
        <v>123.95021701600001</v>
      </c>
      <c r="J733" s="19">
        <f t="shared" si="115"/>
        <v>-823.91321748876601</v>
      </c>
      <c r="K733" s="19">
        <f t="shared" si="116"/>
        <v>-18620.438715246113</v>
      </c>
      <c r="L733" s="19">
        <f t="shared" si="117"/>
        <v>0</v>
      </c>
      <c r="M733" s="19">
        <f t="shared" si="118"/>
        <v>-18620.438715246113</v>
      </c>
      <c r="Z733" s="4">
        <v>622</v>
      </c>
      <c r="AA733" s="2">
        <v>123305.7</v>
      </c>
      <c r="AB733" s="2">
        <v>62536.14</v>
      </c>
      <c r="AD733" s="20">
        <f t="shared" si="119"/>
        <v>302.46606663840009</v>
      </c>
    </row>
    <row r="734" spans="1:30" x14ac:dyDescent="0.25">
      <c r="A734" s="4">
        <v>14.218999999999999</v>
      </c>
      <c r="B734" s="4">
        <v>623</v>
      </c>
      <c r="C734" s="4">
        <v>22.6</v>
      </c>
      <c r="D734" s="11">
        <v>-1.8680360806351848</v>
      </c>
      <c r="E734" s="19">
        <f t="shared" si="110"/>
        <v>-1139.5020091874628</v>
      </c>
      <c r="F734" s="19">
        <f t="shared" si="111"/>
        <v>-213.41085080000005</v>
      </c>
      <c r="G734" s="19">
        <f t="shared" si="112"/>
        <v>175.32317625160005</v>
      </c>
      <c r="H734" s="19">
        <f t="shared" si="113"/>
        <v>6197.5108508000003</v>
      </c>
      <c r="I734" s="19">
        <f t="shared" si="114"/>
        <v>123.95021701600001</v>
      </c>
      <c r="J734" s="19">
        <f t="shared" si="115"/>
        <v>-840.22861591986282</v>
      </c>
      <c r="K734" s="19">
        <f t="shared" si="116"/>
        <v>-18989.1667197889</v>
      </c>
      <c r="L734" s="19">
        <f t="shared" si="117"/>
        <v>0</v>
      </c>
      <c r="M734" s="19">
        <f t="shared" si="118"/>
        <v>-18989.1667197889</v>
      </c>
      <c r="Z734" s="4">
        <v>622</v>
      </c>
      <c r="AA734" s="2">
        <v>123305.7</v>
      </c>
      <c r="AB734" s="2">
        <v>62536.14</v>
      </c>
      <c r="AD734" s="20">
        <f t="shared" si="119"/>
        <v>300.8662137929</v>
      </c>
    </row>
    <row r="735" spans="1:30" x14ac:dyDescent="0.25">
      <c r="A735" s="4">
        <v>14.238</v>
      </c>
      <c r="B735" s="4">
        <v>623</v>
      </c>
      <c r="C735" s="4">
        <v>22.5</v>
      </c>
      <c r="D735" s="11">
        <v>-1.8843382682743501</v>
      </c>
      <c r="E735" s="19">
        <f t="shared" si="110"/>
        <v>-1149.4463436473536</v>
      </c>
      <c r="F735" s="19">
        <f t="shared" si="111"/>
        <v>-211.52643750000001</v>
      </c>
      <c r="G735" s="19">
        <f t="shared" si="112"/>
        <v>173.77507631250003</v>
      </c>
      <c r="H735" s="19">
        <f t="shared" si="113"/>
        <v>6195.6264375000001</v>
      </c>
      <c r="I735" s="19">
        <f t="shared" si="114"/>
        <v>123.91252875000001</v>
      </c>
      <c r="J735" s="19">
        <f t="shared" si="115"/>
        <v>-851.75873858485363</v>
      </c>
      <c r="K735" s="19">
        <f t="shared" si="116"/>
        <v>-19164.571618159207</v>
      </c>
      <c r="L735" s="19">
        <f t="shared" si="117"/>
        <v>0</v>
      </c>
      <c r="M735" s="19">
        <f t="shared" si="118"/>
        <v>-19164.571618159207</v>
      </c>
      <c r="Z735" s="4">
        <v>622</v>
      </c>
      <c r="AA735" s="2">
        <v>123305.7</v>
      </c>
      <c r="AB735" s="2">
        <v>62536.14</v>
      </c>
      <c r="AD735" s="20">
        <f t="shared" si="119"/>
        <v>299.27339326760006</v>
      </c>
    </row>
    <row r="736" spans="1:30" x14ac:dyDescent="0.25">
      <c r="A736" s="4">
        <v>14.257999999999999</v>
      </c>
      <c r="B736" s="4">
        <v>624</v>
      </c>
      <c r="C736" s="4">
        <v>22.5</v>
      </c>
      <c r="D736" s="11">
        <v>-1.8002450959039771</v>
      </c>
      <c r="E736" s="19">
        <f t="shared" si="110"/>
        <v>-1098.149508501426</v>
      </c>
      <c r="F736" s="19">
        <f t="shared" si="111"/>
        <v>-211.52643750000001</v>
      </c>
      <c r="G736" s="19">
        <f t="shared" si="112"/>
        <v>173.77507631250003</v>
      </c>
      <c r="H736" s="19">
        <f t="shared" si="113"/>
        <v>6195.6264375000001</v>
      </c>
      <c r="I736" s="19">
        <f t="shared" si="114"/>
        <v>123.91252875000001</v>
      </c>
      <c r="J736" s="19">
        <f t="shared" si="115"/>
        <v>-800.46190343892602</v>
      </c>
      <c r="K736" s="19">
        <f t="shared" si="116"/>
        <v>-18010.392827375836</v>
      </c>
      <c r="L736" s="19">
        <f t="shared" si="117"/>
        <v>0</v>
      </c>
      <c r="M736" s="19">
        <f t="shared" si="118"/>
        <v>-18010.392827375836</v>
      </c>
      <c r="Z736" s="4">
        <v>623</v>
      </c>
      <c r="AA736" s="2">
        <v>123305.7</v>
      </c>
      <c r="AB736" s="2">
        <v>62536.14</v>
      </c>
      <c r="AD736" s="20">
        <f t="shared" si="119"/>
        <v>299.27339326760006</v>
      </c>
    </row>
    <row r="737" spans="1:30" x14ac:dyDescent="0.25">
      <c r="A737" s="4">
        <v>14.276999999999999</v>
      </c>
      <c r="B737" s="4">
        <v>624</v>
      </c>
      <c r="C737" s="4">
        <v>22.4</v>
      </c>
      <c r="D737" s="11">
        <v>-1.5926014652029699</v>
      </c>
      <c r="E737" s="19">
        <f t="shared" si="110"/>
        <v>-971.48689377381163</v>
      </c>
      <c r="F737" s="19">
        <f t="shared" si="111"/>
        <v>-209.65038079999999</v>
      </c>
      <c r="G737" s="19">
        <f t="shared" si="112"/>
        <v>172.2338415616</v>
      </c>
      <c r="H737" s="19">
        <f t="shared" si="113"/>
        <v>6193.7503808000001</v>
      </c>
      <c r="I737" s="19">
        <f t="shared" si="114"/>
        <v>123.875007616</v>
      </c>
      <c r="J737" s="19">
        <f t="shared" si="115"/>
        <v>-675.37804459621157</v>
      </c>
      <c r="K737" s="19">
        <f t="shared" si="116"/>
        <v>-15128.468198955137</v>
      </c>
      <c r="L737" s="19">
        <f t="shared" si="117"/>
        <v>0</v>
      </c>
      <c r="M737" s="19">
        <f t="shared" si="118"/>
        <v>-15128.468198955137</v>
      </c>
      <c r="Z737" s="4">
        <v>623</v>
      </c>
      <c r="AA737" s="2">
        <v>123305.7</v>
      </c>
      <c r="AB737" s="2">
        <v>62536.14</v>
      </c>
      <c r="AD737" s="20">
        <f t="shared" si="119"/>
        <v>297.68760506250004</v>
      </c>
    </row>
    <row r="738" spans="1:30" x14ac:dyDescent="0.25">
      <c r="A738" s="4">
        <v>14.297000000000001</v>
      </c>
      <c r="B738" s="4">
        <v>625</v>
      </c>
      <c r="C738" s="4">
        <v>22.3</v>
      </c>
      <c r="D738" s="11">
        <v>-1.3771513947695875</v>
      </c>
      <c r="E738" s="19">
        <f t="shared" si="110"/>
        <v>-840.06235080944839</v>
      </c>
      <c r="F738" s="19">
        <f t="shared" si="111"/>
        <v>-207.78268070000001</v>
      </c>
      <c r="G738" s="19">
        <f t="shared" si="112"/>
        <v>170.69947199890004</v>
      </c>
      <c r="H738" s="19">
        <f t="shared" si="113"/>
        <v>6191.8826807000005</v>
      </c>
      <c r="I738" s="19">
        <f t="shared" si="114"/>
        <v>123.83765361400002</v>
      </c>
      <c r="J738" s="19">
        <f t="shared" si="115"/>
        <v>-545.52522519654838</v>
      </c>
      <c r="K738" s="19">
        <f t="shared" si="116"/>
        <v>-12165.21252188303</v>
      </c>
      <c r="L738" s="19">
        <f t="shared" si="117"/>
        <v>0</v>
      </c>
      <c r="M738" s="19">
        <f t="shared" si="118"/>
        <v>-12165.21252188303</v>
      </c>
      <c r="Z738" s="4">
        <v>624</v>
      </c>
      <c r="AA738" s="2">
        <v>123305.7</v>
      </c>
      <c r="AB738" s="2">
        <v>62536.14</v>
      </c>
      <c r="AD738" s="20">
        <f t="shared" si="119"/>
        <v>297.68760506250004</v>
      </c>
    </row>
    <row r="739" spans="1:30" x14ac:dyDescent="0.25">
      <c r="A739" s="4">
        <v>14.316000000000001</v>
      </c>
      <c r="B739" s="4">
        <v>625</v>
      </c>
      <c r="C739" s="4">
        <v>22.3</v>
      </c>
      <c r="D739" s="11">
        <v>-1.234826051471176</v>
      </c>
      <c r="E739" s="19">
        <f t="shared" si="110"/>
        <v>-753.24389139741731</v>
      </c>
      <c r="F739" s="19">
        <f t="shared" si="111"/>
        <v>-207.78268070000001</v>
      </c>
      <c r="G739" s="19">
        <f t="shared" si="112"/>
        <v>170.69947199890004</v>
      </c>
      <c r="H739" s="19">
        <f t="shared" si="113"/>
        <v>6191.8826807000005</v>
      </c>
      <c r="I739" s="19">
        <f t="shared" si="114"/>
        <v>123.83765361400002</v>
      </c>
      <c r="J739" s="19">
        <f t="shared" si="115"/>
        <v>-458.70676578451719</v>
      </c>
      <c r="K739" s="19">
        <f t="shared" si="116"/>
        <v>-10229.160876994734</v>
      </c>
      <c r="L739" s="19">
        <f t="shared" si="117"/>
        <v>0</v>
      </c>
      <c r="M739" s="19">
        <f t="shared" si="118"/>
        <v>-10229.160876994734</v>
      </c>
      <c r="Z739" s="4">
        <v>624</v>
      </c>
      <c r="AA739" s="2">
        <v>123305.7</v>
      </c>
      <c r="AB739" s="2">
        <v>62536.14</v>
      </c>
      <c r="AD739" s="20">
        <f t="shared" si="119"/>
        <v>296.10884917760001</v>
      </c>
    </row>
    <row r="740" spans="1:30" x14ac:dyDescent="0.25">
      <c r="A740" s="4">
        <v>14.336</v>
      </c>
      <c r="B740" s="4">
        <v>626</v>
      </c>
      <c r="C740" s="4">
        <v>22.2</v>
      </c>
      <c r="D740" s="11">
        <v>-1.131761740097895</v>
      </c>
      <c r="E740" s="19">
        <f t="shared" si="110"/>
        <v>-690.37466145971598</v>
      </c>
      <c r="F740" s="19">
        <f t="shared" si="111"/>
        <v>-205.92333720000002</v>
      </c>
      <c r="G740" s="19">
        <f t="shared" si="112"/>
        <v>169.17196762440003</v>
      </c>
      <c r="H740" s="19">
        <f t="shared" si="113"/>
        <v>6190.0233372000002</v>
      </c>
      <c r="I740" s="19">
        <f t="shared" si="114"/>
        <v>123.800466744</v>
      </c>
      <c r="J740" s="19">
        <f t="shared" si="115"/>
        <v>-397.40222709131592</v>
      </c>
      <c r="K740" s="19">
        <f t="shared" si="116"/>
        <v>-8822.3294414272132</v>
      </c>
      <c r="L740" s="19">
        <f t="shared" si="117"/>
        <v>0</v>
      </c>
      <c r="M740" s="19">
        <f t="shared" si="118"/>
        <v>-8822.3294414272132</v>
      </c>
      <c r="Z740" s="4">
        <v>625</v>
      </c>
      <c r="AA740" s="2">
        <v>123305.7</v>
      </c>
      <c r="AB740" s="2">
        <v>62536.14</v>
      </c>
      <c r="AD740" s="20">
        <f t="shared" si="119"/>
        <v>294.53712561290007</v>
      </c>
    </row>
    <row r="741" spans="1:30" x14ac:dyDescent="0.25">
      <c r="A741" s="4">
        <v>14.355</v>
      </c>
      <c r="B741" s="4">
        <v>626</v>
      </c>
      <c r="C741" s="4">
        <v>22.2</v>
      </c>
      <c r="D741" s="11">
        <v>-1.0195021330916045</v>
      </c>
      <c r="E741" s="19">
        <f t="shared" si="110"/>
        <v>-621.89630118587877</v>
      </c>
      <c r="F741" s="19">
        <f t="shared" si="111"/>
        <v>-205.92333720000002</v>
      </c>
      <c r="G741" s="19">
        <f t="shared" si="112"/>
        <v>169.17196762440003</v>
      </c>
      <c r="H741" s="19">
        <f t="shared" si="113"/>
        <v>6190.0233372000002</v>
      </c>
      <c r="I741" s="19">
        <f t="shared" si="114"/>
        <v>123.800466744</v>
      </c>
      <c r="J741" s="19">
        <f t="shared" si="115"/>
        <v>-328.92386681747871</v>
      </c>
      <c r="K741" s="19">
        <f t="shared" si="116"/>
        <v>-7302.1098433480274</v>
      </c>
      <c r="L741" s="19">
        <f t="shared" si="117"/>
        <v>0</v>
      </c>
      <c r="M741" s="19">
        <f t="shared" si="118"/>
        <v>-7302.1098433480274</v>
      </c>
      <c r="Z741" s="4">
        <v>625</v>
      </c>
      <c r="AA741" s="2">
        <v>123305.7</v>
      </c>
      <c r="AB741" s="2">
        <v>62536.14</v>
      </c>
      <c r="AD741" s="20">
        <f t="shared" si="119"/>
        <v>294.53712561290007</v>
      </c>
    </row>
    <row r="742" spans="1:30" x14ac:dyDescent="0.25">
      <c r="A742" s="4">
        <v>14.375</v>
      </c>
      <c r="B742" s="4">
        <v>626</v>
      </c>
      <c r="C742" s="4">
        <v>22.1</v>
      </c>
      <c r="D742" s="11">
        <v>-0.90233733734627775</v>
      </c>
      <c r="E742" s="19">
        <f t="shared" si="110"/>
        <v>-550.42577578122939</v>
      </c>
      <c r="F742" s="19">
        <f t="shared" si="111"/>
        <v>-204.07235030000004</v>
      </c>
      <c r="G742" s="19">
        <f t="shared" si="112"/>
        <v>167.65132843810005</v>
      </c>
      <c r="H742" s="19">
        <f t="shared" si="113"/>
        <v>6188.1723503000003</v>
      </c>
      <c r="I742" s="19">
        <f t="shared" si="114"/>
        <v>123.76344700600001</v>
      </c>
      <c r="J742" s="19">
        <f t="shared" si="115"/>
        <v>-259.0110003371293</v>
      </c>
      <c r="K742" s="19">
        <f t="shared" si="116"/>
        <v>-5724.1431074505581</v>
      </c>
      <c r="L742" s="19">
        <f t="shared" si="117"/>
        <v>0</v>
      </c>
      <c r="M742" s="19">
        <f t="shared" si="118"/>
        <v>-5724.1431074505581</v>
      </c>
      <c r="Z742" s="4">
        <v>626</v>
      </c>
      <c r="AA742" s="2">
        <v>123305.7</v>
      </c>
      <c r="AB742" s="2">
        <v>62536.14</v>
      </c>
      <c r="AD742" s="20">
        <f t="shared" si="119"/>
        <v>292.97243436840006</v>
      </c>
    </row>
    <row r="743" spans="1:30" x14ac:dyDescent="0.25">
      <c r="A743" s="4">
        <v>14.395</v>
      </c>
      <c r="B743" s="4">
        <v>627</v>
      </c>
      <c r="C743" s="4">
        <v>22.1</v>
      </c>
      <c r="D743" s="11">
        <v>-0.80200237948321851</v>
      </c>
      <c r="E743" s="19">
        <f t="shared" si="110"/>
        <v>-489.22145148476329</v>
      </c>
      <c r="F743" s="19">
        <f t="shared" si="111"/>
        <v>-204.07235030000004</v>
      </c>
      <c r="G743" s="19">
        <f t="shared" si="112"/>
        <v>167.65132843810005</v>
      </c>
      <c r="H743" s="19">
        <f t="shared" si="113"/>
        <v>6188.1723503000003</v>
      </c>
      <c r="I743" s="19">
        <f t="shared" si="114"/>
        <v>123.76344700600001</v>
      </c>
      <c r="J743" s="19">
        <f t="shared" si="115"/>
        <v>-197.80667604066323</v>
      </c>
      <c r="K743" s="19">
        <f t="shared" si="116"/>
        <v>-4371.5275404986578</v>
      </c>
      <c r="L743" s="19">
        <f t="shared" si="117"/>
        <v>0</v>
      </c>
      <c r="M743" s="19">
        <f t="shared" si="118"/>
        <v>-4371.5275404986578</v>
      </c>
      <c r="Z743" s="4">
        <v>626</v>
      </c>
      <c r="AA743" s="2">
        <v>123305.7</v>
      </c>
      <c r="AB743" s="2">
        <v>62536.14</v>
      </c>
      <c r="AD743" s="20">
        <f t="shared" si="119"/>
        <v>292.97243436840006</v>
      </c>
    </row>
    <row r="744" spans="1:30" x14ac:dyDescent="0.25">
      <c r="A744" s="4">
        <v>14.414</v>
      </c>
      <c r="B744" s="4">
        <v>627</v>
      </c>
      <c r="C744" s="4">
        <v>22.1</v>
      </c>
      <c r="D744" s="11">
        <v>-0.67517689120101076</v>
      </c>
      <c r="E744" s="19">
        <f t="shared" si="110"/>
        <v>-411.85790363261657</v>
      </c>
      <c r="F744" s="19">
        <f t="shared" si="111"/>
        <v>-204.07235030000004</v>
      </c>
      <c r="G744" s="19">
        <f t="shared" si="112"/>
        <v>167.65132843810005</v>
      </c>
      <c r="H744" s="19">
        <f t="shared" si="113"/>
        <v>6188.1723503000003</v>
      </c>
      <c r="I744" s="19">
        <f t="shared" si="114"/>
        <v>123.76344700600001</v>
      </c>
      <c r="J744" s="19">
        <f t="shared" si="115"/>
        <v>-120.44312818851651</v>
      </c>
      <c r="K744" s="19">
        <f t="shared" si="116"/>
        <v>-2661.7931329662151</v>
      </c>
      <c r="L744" s="19">
        <f t="shared" si="117"/>
        <v>0</v>
      </c>
      <c r="M744" s="19">
        <f t="shared" si="118"/>
        <v>-2661.7931329662151</v>
      </c>
      <c r="Z744" s="4">
        <v>626</v>
      </c>
      <c r="AA744" s="2">
        <v>123305.7</v>
      </c>
      <c r="AB744" s="2">
        <v>62536.14</v>
      </c>
      <c r="AD744" s="20">
        <f t="shared" si="119"/>
        <v>291.41477544410009</v>
      </c>
    </row>
    <row r="745" spans="1:30" x14ac:dyDescent="0.25">
      <c r="A745" s="4">
        <v>14.433999999999999</v>
      </c>
      <c r="B745" s="4">
        <v>628</v>
      </c>
      <c r="C745" s="4">
        <v>22</v>
      </c>
      <c r="D745" s="11">
        <v>-0.49732053309935842</v>
      </c>
      <c r="E745" s="19">
        <f t="shared" si="110"/>
        <v>-303.36552519060865</v>
      </c>
      <c r="F745" s="19">
        <f t="shared" si="111"/>
        <v>-202.22972000000001</v>
      </c>
      <c r="G745" s="19">
        <f t="shared" si="112"/>
        <v>166.13755444000003</v>
      </c>
      <c r="H745" s="19">
        <f t="shared" si="113"/>
        <v>6186.3297200000006</v>
      </c>
      <c r="I745" s="19">
        <f t="shared" si="114"/>
        <v>123.72659440000001</v>
      </c>
      <c r="J745" s="19">
        <f t="shared" si="115"/>
        <v>-13.501376350608609</v>
      </c>
      <c r="K745" s="19">
        <f t="shared" si="116"/>
        <v>-297.0302797133894</v>
      </c>
      <c r="L745" s="19">
        <f t="shared" si="117"/>
        <v>0</v>
      </c>
      <c r="M745" s="19">
        <f t="shared" si="118"/>
        <v>-297.0302797133894</v>
      </c>
      <c r="Z745" s="4">
        <v>627</v>
      </c>
      <c r="AA745" s="2">
        <v>123305.7</v>
      </c>
      <c r="AB745" s="2">
        <v>62536.14</v>
      </c>
      <c r="AD745" s="20">
        <f t="shared" si="119"/>
        <v>291.41477544410009</v>
      </c>
    </row>
    <row r="746" spans="1:30" x14ac:dyDescent="0.25">
      <c r="A746" s="4">
        <v>14.452999999999999</v>
      </c>
      <c r="B746" s="4">
        <v>628</v>
      </c>
      <c r="C746" s="4">
        <v>22</v>
      </c>
      <c r="D746" s="11">
        <v>-0.287356804005027</v>
      </c>
      <c r="E746" s="19">
        <f t="shared" si="110"/>
        <v>-175.28765044306647</v>
      </c>
      <c r="F746" s="19">
        <f t="shared" si="111"/>
        <v>-202.22972000000001</v>
      </c>
      <c r="G746" s="19">
        <f t="shared" si="112"/>
        <v>166.13755444000003</v>
      </c>
      <c r="H746" s="19">
        <f t="shared" si="113"/>
        <v>6186.3297200000006</v>
      </c>
      <c r="I746" s="19">
        <f t="shared" si="114"/>
        <v>123.72659440000001</v>
      </c>
      <c r="J746" s="19">
        <f t="shared" si="115"/>
        <v>114.57649839693357</v>
      </c>
      <c r="K746" s="19">
        <f t="shared" si="116"/>
        <v>2520.6829647325385</v>
      </c>
      <c r="L746" s="19">
        <f t="shared" si="117"/>
        <v>2520.6829647325385</v>
      </c>
      <c r="M746" s="19">
        <f t="shared" si="118"/>
        <v>0</v>
      </c>
      <c r="Z746" s="4">
        <v>627</v>
      </c>
      <c r="AA746" s="2">
        <v>123305.7</v>
      </c>
      <c r="AB746" s="2">
        <v>62536.14</v>
      </c>
      <c r="AD746" s="20">
        <f t="shared" si="119"/>
        <v>291.41477544410009</v>
      </c>
    </row>
    <row r="747" spans="1:30" x14ac:dyDescent="0.25">
      <c r="A747" s="4">
        <v>14.473000000000001</v>
      </c>
      <c r="B747" s="4">
        <v>629</v>
      </c>
      <c r="C747" s="4">
        <v>22</v>
      </c>
      <c r="D747" s="11">
        <v>-9.5735830180721612E-2</v>
      </c>
      <c r="E747" s="19">
        <f t="shared" si="110"/>
        <v>-58.398856410240185</v>
      </c>
      <c r="F747" s="19">
        <f t="shared" si="111"/>
        <v>-202.22972000000001</v>
      </c>
      <c r="G747" s="19">
        <f t="shared" si="112"/>
        <v>166.13755444000003</v>
      </c>
      <c r="H747" s="19">
        <f t="shared" si="113"/>
        <v>6186.3297200000006</v>
      </c>
      <c r="I747" s="19">
        <f t="shared" si="114"/>
        <v>123.72659440000001</v>
      </c>
      <c r="J747" s="19">
        <f t="shared" si="115"/>
        <v>231.46529242975987</v>
      </c>
      <c r="K747" s="19">
        <f t="shared" si="116"/>
        <v>5092.2364334547174</v>
      </c>
      <c r="L747" s="19">
        <f t="shared" si="117"/>
        <v>5092.2364334547174</v>
      </c>
      <c r="M747" s="19">
        <f t="shared" si="118"/>
        <v>0</v>
      </c>
      <c r="Z747" s="4">
        <v>628</v>
      </c>
      <c r="AA747" s="2">
        <v>123305.7</v>
      </c>
      <c r="AB747" s="2">
        <v>62536.14</v>
      </c>
      <c r="AD747" s="20">
        <f t="shared" si="119"/>
        <v>289.86414884000004</v>
      </c>
    </row>
    <row r="748" spans="1:30" x14ac:dyDescent="0.25">
      <c r="A748" s="4">
        <v>14.492000000000001</v>
      </c>
      <c r="B748" s="4">
        <v>629</v>
      </c>
      <c r="C748" s="4">
        <v>22</v>
      </c>
      <c r="D748" s="11">
        <v>7.3586850207465207E-2</v>
      </c>
      <c r="E748" s="19">
        <f t="shared" si="110"/>
        <v>44.887978626553775</v>
      </c>
      <c r="F748" s="19">
        <f t="shared" si="111"/>
        <v>-202.22972000000001</v>
      </c>
      <c r="G748" s="19">
        <f t="shared" si="112"/>
        <v>166.13755444000003</v>
      </c>
      <c r="H748" s="19">
        <f t="shared" si="113"/>
        <v>6186.3297200000006</v>
      </c>
      <c r="I748" s="19">
        <f t="shared" si="114"/>
        <v>123.72659440000001</v>
      </c>
      <c r="J748" s="19">
        <f t="shared" si="115"/>
        <v>334.75212746655382</v>
      </c>
      <c r="K748" s="19">
        <f t="shared" si="116"/>
        <v>7364.5468042641842</v>
      </c>
      <c r="L748" s="19">
        <f t="shared" si="117"/>
        <v>7364.5468042641842</v>
      </c>
      <c r="M748" s="19">
        <f t="shared" si="118"/>
        <v>0</v>
      </c>
      <c r="Z748" s="4">
        <v>628</v>
      </c>
      <c r="AA748" s="2">
        <v>123305.7</v>
      </c>
      <c r="AB748" s="2">
        <v>62536.14</v>
      </c>
      <c r="AD748" s="20">
        <f t="shared" si="119"/>
        <v>289.86414884000004</v>
      </c>
    </row>
    <row r="749" spans="1:30" x14ac:dyDescent="0.25">
      <c r="A749" s="4">
        <v>14.512</v>
      </c>
      <c r="B749" s="4">
        <v>629</v>
      </c>
      <c r="C749" s="4">
        <v>22</v>
      </c>
      <c r="D749" s="11">
        <v>0.23685736122948825</v>
      </c>
      <c r="E749" s="19">
        <f t="shared" si="110"/>
        <v>144.48299034998783</v>
      </c>
      <c r="F749" s="19">
        <f t="shared" si="111"/>
        <v>-202.22972000000001</v>
      </c>
      <c r="G749" s="19">
        <f t="shared" si="112"/>
        <v>166.13755444000003</v>
      </c>
      <c r="H749" s="19">
        <f t="shared" si="113"/>
        <v>6186.3297200000006</v>
      </c>
      <c r="I749" s="19">
        <f t="shared" si="114"/>
        <v>123.72659440000001</v>
      </c>
      <c r="J749" s="19">
        <f t="shared" si="115"/>
        <v>434.3471391899879</v>
      </c>
      <c r="K749" s="19">
        <f t="shared" si="116"/>
        <v>9555.6370621797341</v>
      </c>
      <c r="L749" s="19">
        <f t="shared" si="117"/>
        <v>9555.6370621797341</v>
      </c>
      <c r="M749" s="19">
        <f t="shared" si="118"/>
        <v>0</v>
      </c>
      <c r="Z749" s="4">
        <v>629</v>
      </c>
      <c r="AA749" s="2">
        <v>123305.7</v>
      </c>
      <c r="AB749" s="2">
        <v>62536.14</v>
      </c>
      <c r="AD749" s="20">
        <f t="shared" si="119"/>
        <v>289.86414884000004</v>
      </c>
    </row>
    <row r="750" spans="1:30" x14ac:dyDescent="0.25">
      <c r="A750" s="4">
        <v>14.531000000000001</v>
      </c>
      <c r="B750" s="4">
        <v>630</v>
      </c>
      <c r="C750" s="4">
        <v>21.9</v>
      </c>
      <c r="D750" s="11">
        <v>0.3776213380017534</v>
      </c>
      <c r="E750" s="19">
        <f t="shared" si="110"/>
        <v>230.34901618106957</v>
      </c>
      <c r="F750" s="19">
        <f t="shared" si="111"/>
        <v>-200.3954463</v>
      </c>
      <c r="G750" s="19">
        <f t="shared" si="112"/>
        <v>164.63064563010002</v>
      </c>
      <c r="H750" s="19">
        <f t="shared" si="113"/>
        <v>6184.4954463000004</v>
      </c>
      <c r="I750" s="19">
        <f t="shared" si="114"/>
        <v>123.68990892600002</v>
      </c>
      <c r="J750" s="19">
        <f t="shared" si="115"/>
        <v>518.66957073716958</v>
      </c>
      <c r="K750" s="19">
        <f t="shared" si="116"/>
        <v>11358.863599144013</v>
      </c>
      <c r="L750" s="19">
        <f t="shared" si="117"/>
        <v>11358.863599144013</v>
      </c>
      <c r="M750" s="19">
        <f t="shared" si="118"/>
        <v>0</v>
      </c>
      <c r="Z750" s="4">
        <v>629</v>
      </c>
      <c r="AA750" s="2">
        <v>123305.7</v>
      </c>
      <c r="AB750" s="2">
        <v>62536.14</v>
      </c>
      <c r="AD750" s="20">
        <f t="shared" si="119"/>
        <v>289.86414884000004</v>
      </c>
    </row>
    <row r="751" spans="1:30" x14ac:dyDescent="0.25">
      <c r="A751" s="4">
        <v>14.551</v>
      </c>
      <c r="B751" s="4">
        <v>630</v>
      </c>
      <c r="C751" s="4">
        <v>21.9</v>
      </c>
      <c r="D751" s="11">
        <v>0.46343193496110141</v>
      </c>
      <c r="E751" s="19">
        <f t="shared" si="110"/>
        <v>282.69348032627187</v>
      </c>
      <c r="F751" s="19">
        <f t="shared" si="111"/>
        <v>-200.3954463</v>
      </c>
      <c r="G751" s="19">
        <f t="shared" si="112"/>
        <v>164.63064563010002</v>
      </c>
      <c r="H751" s="19">
        <f t="shared" si="113"/>
        <v>6184.4954463000004</v>
      </c>
      <c r="I751" s="19">
        <f t="shared" si="114"/>
        <v>123.68990892600002</v>
      </c>
      <c r="J751" s="19">
        <f t="shared" si="115"/>
        <v>571.0140348823719</v>
      </c>
      <c r="K751" s="19">
        <f t="shared" si="116"/>
        <v>12505.207363923944</v>
      </c>
      <c r="L751" s="19">
        <f t="shared" si="117"/>
        <v>12505.207363923944</v>
      </c>
      <c r="M751" s="19">
        <f t="shared" si="118"/>
        <v>0</v>
      </c>
      <c r="Z751" s="4">
        <v>629</v>
      </c>
      <c r="AA751" s="2">
        <v>123305.7</v>
      </c>
      <c r="AB751" s="2">
        <v>62536.14</v>
      </c>
      <c r="AD751" s="20">
        <f t="shared" si="119"/>
        <v>289.86414884000004</v>
      </c>
    </row>
    <row r="752" spans="1:30" x14ac:dyDescent="0.25">
      <c r="A752" s="4">
        <v>14.57</v>
      </c>
      <c r="B752" s="4">
        <v>631</v>
      </c>
      <c r="C752" s="4">
        <v>21.9</v>
      </c>
      <c r="D752" s="11">
        <v>0.49170680192812966</v>
      </c>
      <c r="E752" s="19">
        <f t="shared" si="110"/>
        <v>299.94114917615912</v>
      </c>
      <c r="F752" s="19">
        <f t="shared" si="111"/>
        <v>-200.3954463</v>
      </c>
      <c r="G752" s="19">
        <f t="shared" si="112"/>
        <v>164.63064563010002</v>
      </c>
      <c r="H752" s="19">
        <f t="shared" si="113"/>
        <v>6184.4954463000004</v>
      </c>
      <c r="I752" s="19">
        <f t="shared" si="114"/>
        <v>123.68990892600002</v>
      </c>
      <c r="J752" s="19">
        <f t="shared" si="115"/>
        <v>588.26170373225921</v>
      </c>
      <c r="K752" s="19">
        <f t="shared" si="116"/>
        <v>12882.931311736476</v>
      </c>
      <c r="L752" s="19">
        <f t="shared" si="117"/>
        <v>12882.931311736476</v>
      </c>
      <c r="M752" s="19">
        <f t="shared" si="118"/>
        <v>0</v>
      </c>
      <c r="Z752" s="4">
        <v>630</v>
      </c>
      <c r="AA752" s="2">
        <v>123305.7</v>
      </c>
      <c r="AB752" s="2">
        <v>62536.14</v>
      </c>
      <c r="AD752" s="20">
        <f t="shared" si="119"/>
        <v>288.32055455610003</v>
      </c>
    </row>
    <row r="753" spans="1:30" x14ac:dyDescent="0.25">
      <c r="A753" s="4">
        <v>14.59</v>
      </c>
      <c r="B753" s="4">
        <v>631</v>
      </c>
      <c r="C753" s="4">
        <v>21.9</v>
      </c>
      <c r="D753" s="11">
        <v>0.50173079084855665</v>
      </c>
      <c r="E753" s="19">
        <f t="shared" si="110"/>
        <v>306.05578241761958</v>
      </c>
      <c r="F753" s="19">
        <f t="shared" si="111"/>
        <v>-200.3954463</v>
      </c>
      <c r="G753" s="19">
        <f t="shared" si="112"/>
        <v>164.63064563010002</v>
      </c>
      <c r="H753" s="19">
        <f t="shared" si="113"/>
        <v>6184.4954463000004</v>
      </c>
      <c r="I753" s="19">
        <f t="shared" si="114"/>
        <v>123.68990892600002</v>
      </c>
      <c r="J753" s="19">
        <f t="shared" si="115"/>
        <v>594.37633697371962</v>
      </c>
      <c r="K753" s="19">
        <f t="shared" si="116"/>
        <v>13016.841779724458</v>
      </c>
      <c r="L753" s="19">
        <f t="shared" si="117"/>
        <v>13016.841779724458</v>
      </c>
      <c r="M753" s="19">
        <f t="shared" si="118"/>
        <v>0</v>
      </c>
      <c r="Z753" s="4">
        <v>630</v>
      </c>
      <c r="AA753" s="2">
        <v>123305.7</v>
      </c>
      <c r="AB753" s="2">
        <v>62536.14</v>
      </c>
      <c r="AD753" s="20">
        <f t="shared" si="119"/>
        <v>288.32055455610003</v>
      </c>
    </row>
    <row r="754" spans="1:30" x14ac:dyDescent="0.25">
      <c r="A754" s="4">
        <v>14.609</v>
      </c>
      <c r="B754" s="4">
        <v>632</v>
      </c>
      <c r="C754" s="4">
        <v>21.9</v>
      </c>
      <c r="D754" s="11">
        <v>0.54677515819083933</v>
      </c>
      <c r="E754" s="19">
        <f t="shared" si="110"/>
        <v>333.53284649641199</v>
      </c>
      <c r="F754" s="19">
        <f t="shared" si="111"/>
        <v>-200.3954463</v>
      </c>
      <c r="G754" s="19">
        <f t="shared" si="112"/>
        <v>164.63064563010002</v>
      </c>
      <c r="H754" s="19">
        <f t="shared" si="113"/>
        <v>6184.4954463000004</v>
      </c>
      <c r="I754" s="19">
        <f t="shared" si="114"/>
        <v>123.68990892600002</v>
      </c>
      <c r="J754" s="19">
        <f t="shared" si="115"/>
        <v>621.85340105251203</v>
      </c>
      <c r="K754" s="19">
        <f t="shared" si="116"/>
        <v>13618.589483050013</v>
      </c>
      <c r="L754" s="19">
        <f t="shared" si="117"/>
        <v>13618.589483050013</v>
      </c>
      <c r="M754" s="19">
        <f t="shared" si="118"/>
        <v>0</v>
      </c>
      <c r="Z754" s="4">
        <v>631</v>
      </c>
      <c r="AA754" s="2">
        <v>123305.7</v>
      </c>
      <c r="AB754" s="2">
        <v>62536.14</v>
      </c>
      <c r="AD754" s="20">
        <f t="shared" si="119"/>
        <v>288.32055455610003</v>
      </c>
    </row>
    <row r="755" spans="1:30" x14ac:dyDescent="0.25">
      <c r="A755" s="4">
        <v>14.629</v>
      </c>
      <c r="B755" s="4">
        <v>632</v>
      </c>
      <c r="C755" s="4">
        <v>21.9</v>
      </c>
      <c r="D755" s="11">
        <v>0.6518204038354376</v>
      </c>
      <c r="E755" s="19">
        <f t="shared" si="110"/>
        <v>397.61044633961694</v>
      </c>
      <c r="F755" s="19">
        <f t="shared" si="111"/>
        <v>-200.3954463</v>
      </c>
      <c r="G755" s="19">
        <f t="shared" si="112"/>
        <v>164.63064563010002</v>
      </c>
      <c r="H755" s="19">
        <f t="shared" si="113"/>
        <v>6184.4954463000004</v>
      </c>
      <c r="I755" s="19">
        <f t="shared" si="114"/>
        <v>123.68990892600002</v>
      </c>
      <c r="J755" s="19">
        <f t="shared" si="115"/>
        <v>685.93100089571703</v>
      </c>
      <c r="K755" s="19">
        <f t="shared" si="116"/>
        <v>15021.888919616202</v>
      </c>
      <c r="L755" s="19">
        <f t="shared" si="117"/>
        <v>15021.888919616202</v>
      </c>
      <c r="M755" s="19">
        <f t="shared" si="118"/>
        <v>0</v>
      </c>
      <c r="Z755" s="4">
        <v>631</v>
      </c>
      <c r="AA755" s="2">
        <v>123305.7</v>
      </c>
      <c r="AB755" s="2">
        <v>62536.14</v>
      </c>
      <c r="AD755" s="20">
        <f t="shared" si="119"/>
        <v>288.32055455610003</v>
      </c>
    </row>
    <row r="756" spans="1:30" x14ac:dyDescent="0.25">
      <c r="A756" s="4">
        <v>14.648</v>
      </c>
      <c r="B756" s="4">
        <v>632</v>
      </c>
      <c r="C756" s="4">
        <v>21.9</v>
      </c>
      <c r="D756" s="11">
        <v>0.79995010944119627</v>
      </c>
      <c r="E756" s="19">
        <f t="shared" si="110"/>
        <v>487.96956675912975</v>
      </c>
      <c r="F756" s="19">
        <f t="shared" si="111"/>
        <v>-200.3954463</v>
      </c>
      <c r="G756" s="19">
        <f t="shared" si="112"/>
        <v>164.63064563010002</v>
      </c>
      <c r="H756" s="19">
        <f t="shared" si="113"/>
        <v>6184.4954463000004</v>
      </c>
      <c r="I756" s="19">
        <f t="shared" si="114"/>
        <v>123.68990892600002</v>
      </c>
      <c r="J756" s="19">
        <f t="shared" si="115"/>
        <v>776.29012131522984</v>
      </c>
      <c r="K756" s="19">
        <f t="shared" si="116"/>
        <v>17000.753656803532</v>
      </c>
      <c r="L756" s="19">
        <f t="shared" si="117"/>
        <v>17000.753656803532</v>
      </c>
      <c r="M756" s="19">
        <f t="shared" si="118"/>
        <v>0</v>
      </c>
      <c r="Z756" s="4">
        <v>632</v>
      </c>
      <c r="AA756" s="2">
        <v>123305.7</v>
      </c>
      <c r="AB756" s="2">
        <v>62536.14</v>
      </c>
      <c r="AD756" s="20">
        <f t="shared" si="119"/>
        <v>288.32055455610003</v>
      </c>
    </row>
    <row r="757" spans="1:30" x14ac:dyDescent="0.25">
      <c r="A757" s="4">
        <v>14.667999999999999</v>
      </c>
      <c r="B757" s="4">
        <v>633</v>
      </c>
      <c r="C757" s="4">
        <v>21.9</v>
      </c>
      <c r="D757" s="11">
        <v>0.9434623503896975</v>
      </c>
      <c r="E757" s="19">
        <f t="shared" si="110"/>
        <v>575.51203373771546</v>
      </c>
      <c r="F757" s="19">
        <f t="shared" si="111"/>
        <v>-200.3954463</v>
      </c>
      <c r="G757" s="19">
        <f t="shared" si="112"/>
        <v>164.63064563010002</v>
      </c>
      <c r="H757" s="19">
        <f t="shared" si="113"/>
        <v>6184.4954463000004</v>
      </c>
      <c r="I757" s="19">
        <f t="shared" si="114"/>
        <v>123.68990892600002</v>
      </c>
      <c r="J757" s="19">
        <f t="shared" si="115"/>
        <v>863.83258829381555</v>
      </c>
      <c r="K757" s="19">
        <f t="shared" si="116"/>
        <v>18917.933683634561</v>
      </c>
      <c r="L757" s="19">
        <f t="shared" si="117"/>
        <v>18917.933683634561</v>
      </c>
      <c r="M757" s="19">
        <f t="shared" si="118"/>
        <v>0</v>
      </c>
      <c r="Z757" s="4">
        <v>632</v>
      </c>
      <c r="AA757" s="2">
        <v>123305.7</v>
      </c>
      <c r="AB757" s="2">
        <v>62536.14</v>
      </c>
      <c r="AD757" s="20">
        <f t="shared" si="119"/>
        <v>288.32055455610003</v>
      </c>
    </row>
    <row r="758" spans="1:30" x14ac:dyDescent="0.25">
      <c r="A758" s="4">
        <v>14.688000000000001</v>
      </c>
      <c r="B758" s="4">
        <v>633</v>
      </c>
      <c r="C758" s="4">
        <v>21.9</v>
      </c>
      <c r="D758" s="11">
        <v>1.0673353645336106</v>
      </c>
      <c r="E758" s="19">
        <f t="shared" si="110"/>
        <v>651.07457236550249</v>
      </c>
      <c r="F758" s="19">
        <f t="shared" si="111"/>
        <v>-200.3954463</v>
      </c>
      <c r="G758" s="19">
        <f t="shared" si="112"/>
        <v>164.63064563010002</v>
      </c>
      <c r="H758" s="19">
        <f t="shared" si="113"/>
        <v>6184.4954463000004</v>
      </c>
      <c r="I758" s="19">
        <f t="shared" si="114"/>
        <v>123.68990892600002</v>
      </c>
      <c r="J758" s="19">
        <f t="shared" si="115"/>
        <v>939.39512692160258</v>
      </c>
      <c r="K758" s="19">
        <f t="shared" si="116"/>
        <v>20572.753279583096</v>
      </c>
      <c r="L758" s="19">
        <f t="shared" si="117"/>
        <v>20572.753279583096</v>
      </c>
      <c r="M758" s="19">
        <f t="shared" si="118"/>
        <v>0</v>
      </c>
      <c r="Z758" s="4">
        <v>632</v>
      </c>
      <c r="AA758" s="2">
        <v>123305.7</v>
      </c>
      <c r="AB758" s="2">
        <v>62536.14</v>
      </c>
      <c r="AD758" s="20">
        <f t="shared" si="119"/>
        <v>288.32055455610003</v>
      </c>
    </row>
    <row r="759" spans="1:30" x14ac:dyDescent="0.25">
      <c r="A759" s="4">
        <v>14.707000000000001</v>
      </c>
      <c r="B759" s="4">
        <v>634</v>
      </c>
      <c r="C759" s="4">
        <v>21.9</v>
      </c>
      <c r="D759" s="11">
        <v>1.1879495644373643</v>
      </c>
      <c r="E759" s="19">
        <f t="shared" si="110"/>
        <v>724.64923430679221</v>
      </c>
      <c r="F759" s="19">
        <f t="shared" si="111"/>
        <v>-200.3954463</v>
      </c>
      <c r="G759" s="19">
        <f t="shared" si="112"/>
        <v>164.63064563010002</v>
      </c>
      <c r="H759" s="19">
        <f t="shared" si="113"/>
        <v>6184.4954463000004</v>
      </c>
      <c r="I759" s="19">
        <f t="shared" si="114"/>
        <v>123.68990892600002</v>
      </c>
      <c r="J759" s="19">
        <f t="shared" si="115"/>
        <v>1012.9697888628923</v>
      </c>
      <c r="K759" s="19">
        <f t="shared" si="116"/>
        <v>22184.038376097338</v>
      </c>
      <c r="L759" s="19">
        <f t="shared" si="117"/>
        <v>22184.038376097338</v>
      </c>
      <c r="M759" s="19">
        <f t="shared" si="118"/>
        <v>0</v>
      </c>
      <c r="Z759" s="4">
        <v>633</v>
      </c>
      <c r="AA759" s="2">
        <v>123305.7</v>
      </c>
      <c r="AB759" s="2">
        <v>62536.14</v>
      </c>
      <c r="AD759" s="20">
        <f t="shared" si="119"/>
        <v>288.32055455610003</v>
      </c>
    </row>
    <row r="760" spans="1:30" x14ac:dyDescent="0.25">
      <c r="A760" s="4">
        <v>14.727</v>
      </c>
      <c r="B760" s="4">
        <v>634</v>
      </c>
      <c r="C760" s="4">
        <v>22</v>
      </c>
      <c r="D760" s="11">
        <v>1.3247693749422609</v>
      </c>
      <c r="E760" s="19">
        <f t="shared" si="110"/>
        <v>808.10931871477919</v>
      </c>
      <c r="F760" s="19">
        <f t="shared" si="111"/>
        <v>-202.22972000000001</v>
      </c>
      <c r="G760" s="19">
        <f t="shared" si="112"/>
        <v>166.13755444000003</v>
      </c>
      <c r="H760" s="19">
        <f t="shared" si="113"/>
        <v>6186.3297200000006</v>
      </c>
      <c r="I760" s="19">
        <f t="shared" si="114"/>
        <v>123.72659440000001</v>
      </c>
      <c r="J760" s="19">
        <f t="shared" si="115"/>
        <v>1097.9734675547793</v>
      </c>
      <c r="K760" s="19">
        <f t="shared" si="116"/>
        <v>24155.416286205145</v>
      </c>
      <c r="L760" s="19">
        <f t="shared" si="117"/>
        <v>24155.416286205145</v>
      </c>
      <c r="M760" s="19">
        <f t="shared" si="118"/>
        <v>0</v>
      </c>
      <c r="Z760" s="4">
        <v>633</v>
      </c>
      <c r="AA760" s="2">
        <v>123305.7</v>
      </c>
      <c r="AB760" s="2">
        <v>62536.14</v>
      </c>
      <c r="AD760" s="20">
        <f t="shared" si="119"/>
        <v>288.32055455610003</v>
      </c>
    </row>
    <row r="761" spans="1:30" x14ac:dyDescent="0.25">
      <c r="A761" s="4">
        <v>14.746</v>
      </c>
      <c r="B761" s="4">
        <v>635</v>
      </c>
      <c r="C761" s="4">
        <v>22</v>
      </c>
      <c r="D761" s="11">
        <v>1.4690826319472179</v>
      </c>
      <c r="E761" s="19">
        <f t="shared" si="110"/>
        <v>896.14040548780292</v>
      </c>
      <c r="F761" s="19">
        <f t="shared" si="111"/>
        <v>-202.22972000000001</v>
      </c>
      <c r="G761" s="19">
        <f t="shared" si="112"/>
        <v>166.13755444000003</v>
      </c>
      <c r="H761" s="19">
        <f t="shared" si="113"/>
        <v>6186.3297200000006</v>
      </c>
      <c r="I761" s="19">
        <f t="shared" si="114"/>
        <v>123.72659440000001</v>
      </c>
      <c r="J761" s="19">
        <f t="shared" si="115"/>
        <v>1186.0045543278029</v>
      </c>
      <c r="K761" s="19">
        <f t="shared" si="116"/>
        <v>26092.100195211664</v>
      </c>
      <c r="L761" s="19">
        <f t="shared" si="117"/>
        <v>26092.100195211664</v>
      </c>
      <c r="M761" s="19">
        <f t="shared" si="118"/>
        <v>0</v>
      </c>
      <c r="Z761" s="4">
        <v>634</v>
      </c>
      <c r="AA761" s="2">
        <v>123305.7</v>
      </c>
      <c r="AB761" s="2">
        <v>62536.14</v>
      </c>
      <c r="AD761" s="20">
        <f t="shared" si="119"/>
        <v>288.32055455610003</v>
      </c>
    </row>
    <row r="762" spans="1:30" x14ac:dyDescent="0.25">
      <c r="A762" s="4">
        <v>14.766</v>
      </c>
      <c r="B762" s="4">
        <v>635</v>
      </c>
      <c r="C762" s="4">
        <v>22</v>
      </c>
      <c r="D762" s="11">
        <v>1.6035775722454111</v>
      </c>
      <c r="E762" s="19">
        <f t="shared" si="110"/>
        <v>978.18231906970072</v>
      </c>
      <c r="F762" s="19">
        <f t="shared" si="111"/>
        <v>-202.22972000000001</v>
      </c>
      <c r="G762" s="19">
        <f t="shared" si="112"/>
        <v>166.13755444000003</v>
      </c>
      <c r="H762" s="19">
        <f t="shared" si="113"/>
        <v>6186.3297200000006</v>
      </c>
      <c r="I762" s="19">
        <f t="shared" si="114"/>
        <v>123.72659440000001</v>
      </c>
      <c r="J762" s="19">
        <f t="shared" si="115"/>
        <v>1268.0464679097008</v>
      </c>
      <c r="K762" s="19">
        <f t="shared" si="116"/>
        <v>27897.022294013419</v>
      </c>
      <c r="L762" s="19">
        <f t="shared" si="117"/>
        <v>27897.022294013419</v>
      </c>
      <c r="M762" s="19">
        <f t="shared" si="118"/>
        <v>0</v>
      </c>
      <c r="Z762" s="4">
        <v>634</v>
      </c>
      <c r="AA762" s="2">
        <v>123305.7</v>
      </c>
      <c r="AB762" s="2">
        <v>62536.14</v>
      </c>
      <c r="AD762" s="20">
        <f t="shared" si="119"/>
        <v>289.86414884000004</v>
      </c>
    </row>
    <row r="763" spans="1:30" x14ac:dyDescent="0.25">
      <c r="A763" s="4">
        <v>14.785</v>
      </c>
      <c r="B763" s="4">
        <v>635</v>
      </c>
      <c r="C763" s="4">
        <v>22.1</v>
      </c>
      <c r="D763" s="11">
        <v>1.697589816242326</v>
      </c>
      <c r="E763" s="19">
        <f t="shared" si="110"/>
        <v>1035.5297879078189</v>
      </c>
      <c r="F763" s="19">
        <f t="shared" si="111"/>
        <v>-204.07235030000004</v>
      </c>
      <c r="G763" s="19">
        <f t="shared" si="112"/>
        <v>167.65132843810005</v>
      </c>
      <c r="H763" s="19">
        <f t="shared" si="113"/>
        <v>6188.1723503000003</v>
      </c>
      <c r="I763" s="19">
        <f t="shared" si="114"/>
        <v>123.76344700600001</v>
      </c>
      <c r="J763" s="19">
        <f t="shared" si="115"/>
        <v>1326.944563351919</v>
      </c>
      <c r="K763" s="19">
        <f t="shared" si="116"/>
        <v>29325.474850077411</v>
      </c>
      <c r="L763" s="19">
        <f t="shared" si="117"/>
        <v>29325.474850077411</v>
      </c>
      <c r="M763" s="19">
        <f t="shared" si="118"/>
        <v>0</v>
      </c>
      <c r="Z763" s="4">
        <v>635</v>
      </c>
      <c r="AA763" s="2">
        <v>123305.7</v>
      </c>
      <c r="AB763" s="2">
        <v>62536.14</v>
      </c>
      <c r="AD763" s="20">
        <f t="shared" si="119"/>
        <v>289.86414884000004</v>
      </c>
    </row>
    <row r="764" spans="1:30" x14ac:dyDescent="0.25">
      <c r="A764" s="4">
        <v>14.805</v>
      </c>
      <c r="B764" s="4">
        <v>636</v>
      </c>
      <c r="C764" s="4">
        <v>22.1</v>
      </c>
      <c r="D764" s="11">
        <v>1.7319048265272003</v>
      </c>
      <c r="E764" s="19">
        <f t="shared" si="110"/>
        <v>1056.4619441815921</v>
      </c>
      <c r="F764" s="19">
        <f t="shared" si="111"/>
        <v>-204.07235030000004</v>
      </c>
      <c r="G764" s="19">
        <f t="shared" si="112"/>
        <v>167.65132843810005</v>
      </c>
      <c r="H764" s="19">
        <f t="shared" si="113"/>
        <v>6188.1723503000003</v>
      </c>
      <c r="I764" s="19">
        <f t="shared" si="114"/>
        <v>123.76344700600001</v>
      </c>
      <c r="J764" s="19">
        <f t="shared" si="115"/>
        <v>1347.8767196256922</v>
      </c>
      <c r="K764" s="19">
        <f t="shared" si="116"/>
        <v>29788.0755037278</v>
      </c>
      <c r="L764" s="19">
        <f t="shared" si="117"/>
        <v>29788.0755037278</v>
      </c>
      <c r="M764" s="19">
        <f t="shared" si="118"/>
        <v>0</v>
      </c>
      <c r="Z764" s="4">
        <v>635</v>
      </c>
      <c r="AA764" s="2">
        <v>123305.7</v>
      </c>
      <c r="AB764" s="2">
        <v>62536.14</v>
      </c>
      <c r="AD764" s="20">
        <f t="shared" si="119"/>
        <v>289.86414884000004</v>
      </c>
    </row>
    <row r="765" spans="1:30" x14ac:dyDescent="0.25">
      <c r="A765" s="4">
        <v>14.824</v>
      </c>
      <c r="B765" s="4">
        <v>636</v>
      </c>
      <c r="C765" s="4">
        <v>22.1</v>
      </c>
      <c r="D765" s="11">
        <v>1.7197662020014481</v>
      </c>
      <c r="E765" s="19">
        <f t="shared" si="110"/>
        <v>1049.0573832208834</v>
      </c>
      <c r="F765" s="19">
        <f t="shared" si="111"/>
        <v>-204.07235030000004</v>
      </c>
      <c r="G765" s="19">
        <f t="shared" si="112"/>
        <v>167.65132843810005</v>
      </c>
      <c r="H765" s="19">
        <f t="shared" si="113"/>
        <v>6188.1723503000003</v>
      </c>
      <c r="I765" s="19">
        <f t="shared" si="114"/>
        <v>123.76344700600001</v>
      </c>
      <c r="J765" s="19">
        <f t="shared" si="115"/>
        <v>1340.4721586649835</v>
      </c>
      <c r="K765" s="19">
        <f t="shared" si="116"/>
        <v>29624.434706496137</v>
      </c>
      <c r="L765" s="19">
        <f t="shared" si="117"/>
        <v>29624.434706496137</v>
      </c>
      <c r="M765" s="19">
        <f t="shared" si="118"/>
        <v>0</v>
      </c>
      <c r="Z765" s="4">
        <v>635</v>
      </c>
      <c r="AA765" s="2">
        <v>123305.7</v>
      </c>
      <c r="AB765" s="2">
        <v>62536.14</v>
      </c>
      <c r="AD765" s="20">
        <f t="shared" si="119"/>
        <v>291.41477544410009</v>
      </c>
    </row>
    <row r="766" spans="1:30" x14ac:dyDescent="0.25">
      <c r="A766" s="4">
        <v>14.843999999999999</v>
      </c>
      <c r="B766" s="4">
        <v>637</v>
      </c>
      <c r="C766" s="4">
        <v>22.2</v>
      </c>
      <c r="D766" s="11">
        <v>1.6846681881096961</v>
      </c>
      <c r="E766" s="19">
        <f t="shared" si="110"/>
        <v>1027.6475947469146</v>
      </c>
      <c r="F766" s="19">
        <f t="shared" si="111"/>
        <v>-205.92333720000002</v>
      </c>
      <c r="G766" s="19">
        <f t="shared" si="112"/>
        <v>169.17196762440003</v>
      </c>
      <c r="H766" s="19">
        <f t="shared" si="113"/>
        <v>6190.0233372000002</v>
      </c>
      <c r="I766" s="19">
        <f t="shared" si="114"/>
        <v>123.800466744</v>
      </c>
      <c r="J766" s="19">
        <f t="shared" si="115"/>
        <v>1320.6200291153145</v>
      </c>
      <c r="K766" s="19">
        <f t="shared" si="116"/>
        <v>29317.764646359981</v>
      </c>
      <c r="L766" s="19">
        <f t="shared" si="117"/>
        <v>29317.764646359981</v>
      </c>
      <c r="M766" s="19">
        <f t="shared" si="118"/>
        <v>0</v>
      </c>
      <c r="Z766" s="4">
        <v>636</v>
      </c>
      <c r="AA766" s="2">
        <v>123305.7</v>
      </c>
      <c r="AB766" s="2">
        <v>62536.14</v>
      </c>
      <c r="AD766" s="20">
        <f t="shared" si="119"/>
        <v>291.41477544410009</v>
      </c>
    </row>
    <row r="767" spans="1:30" x14ac:dyDescent="0.25">
      <c r="A767" s="4">
        <v>14.863</v>
      </c>
      <c r="B767" s="4">
        <v>637</v>
      </c>
      <c r="C767" s="4">
        <v>22.2</v>
      </c>
      <c r="D767" s="11">
        <v>1.6537340789587851</v>
      </c>
      <c r="E767" s="19">
        <f t="shared" si="110"/>
        <v>1008.7777881648589</v>
      </c>
      <c r="F767" s="19">
        <f t="shared" si="111"/>
        <v>-205.92333720000002</v>
      </c>
      <c r="G767" s="19">
        <f t="shared" si="112"/>
        <v>169.17196762440003</v>
      </c>
      <c r="H767" s="19">
        <f t="shared" si="113"/>
        <v>6190.0233372000002</v>
      </c>
      <c r="I767" s="19">
        <f t="shared" si="114"/>
        <v>123.800466744</v>
      </c>
      <c r="J767" s="19">
        <f t="shared" si="115"/>
        <v>1301.7502225332589</v>
      </c>
      <c r="K767" s="19">
        <f t="shared" si="116"/>
        <v>28898.854940238347</v>
      </c>
      <c r="L767" s="19">
        <f t="shared" si="117"/>
        <v>28898.854940238347</v>
      </c>
      <c r="M767" s="19">
        <f t="shared" si="118"/>
        <v>0</v>
      </c>
      <c r="Z767" s="4">
        <v>636</v>
      </c>
      <c r="AA767" s="2">
        <v>123305.7</v>
      </c>
      <c r="AB767" s="2">
        <v>62536.14</v>
      </c>
      <c r="AD767" s="20">
        <f t="shared" si="119"/>
        <v>291.41477544410009</v>
      </c>
    </row>
    <row r="768" spans="1:30" x14ac:dyDescent="0.25">
      <c r="A768" s="4">
        <v>14.882999999999999</v>
      </c>
      <c r="B768" s="4">
        <v>638</v>
      </c>
      <c r="C768" s="4">
        <v>22.2</v>
      </c>
      <c r="D768" s="11">
        <v>1.6484325309124057</v>
      </c>
      <c r="E768" s="19">
        <f t="shared" si="110"/>
        <v>1005.5438438565675</v>
      </c>
      <c r="F768" s="19">
        <f t="shared" si="111"/>
        <v>-205.92333720000002</v>
      </c>
      <c r="G768" s="19">
        <f t="shared" si="112"/>
        <v>169.17196762440003</v>
      </c>
      <c r="H768" s="19">
        <f t="shared" si="113"/>
        <v>6190.0233372000002</v>
      </c>
      <c r="I768" s="19">
        <f t="shared" si="114"/>
        <v>123.800466744</v>
      </c>
      <c r="J768" s="19">
        <f t="shared" si="115"/>
        <v>1298.5162782249674</v>
      </c>
      <c r="K768" s="19">
        <f t="shared" si="116"/>
        <v>28827.061376594276</v>
      </c>
      <c r="L768" s="19">
        <f t="shared" si="117"/>
        <v>28827.061376594276</v>
      </c>
      <c r="M768" s="19">
        <f t="shared" si="118"/>
        <v>0</v>
      </c>
      <c r="Z768" s="4">
        <v>637</v>
      </c>
      <c r="AA768" s="2">
        <v>123305.7</v>
      </c>
      <c r="AB768" s="2">
        <v>62536.14</v>
      </c>
      <c r="AD768" s="20">
        <f t="shared" si="119"/>
        <v>292.97243436840006</v>
      </c>
    </row>
    <row r="769" spans="1:30" x14ac:dyDescent="0.25">
      <c r="A769" s="4">
        <v>14.901999999999999</v>
      </c>
      <c r="B769" s="4">
        <v>638</v>
      </c>
      <c r="C769" s="4">
        <v>22.3</v>
      </c>
      <c r="D769" s="11">
        <v>1.6521145101846082</v>
      </c>
      <c r="E769" s="19">
        <f t="shared" si="110"/>
        <v>1007.789851212611</v>
      </c>
      <c r="F769" s="19">
        <f t="shared" si="111"/>
        <v>-207.78268070000001</v>
      </c>
      <c r="G769" s="19">
        <f t="shared" si="112"/>
        <v>170.69947199890004</v>
      </c>
      <c r="H769" s="19">
        <f t="shared" si="113"/>
        <v>6191.8826807000005</v>
      </c>
      <c r="I769" s="19">
        <f t="shared" si="114"/>
        <v>123.83765361400002</v>
      </c>
      <c r="J769" s="19">
        <f t="shared" si="115"/>
        <v>1302.3269768255109</v>
      </c>
      <c r="K769" s="19">
        <f t="shared" si="116"/>
        <v>29041.891583208893</v>
      </c>
      <c r="L769" s="19">
        <f t="shared" si="117"/>
        <v>29041.891583208893</v>
      </c>
      <c r="M769" s="19">
        <f t="shared" si="118"/>
        <v>0</v>
      </c>
      <c r="Z769" s="4">
        <v>637</v>
      </c>
      <c r="AA769" s="2">
        <v>123305.7</v>
      </c>
      <c r="AB769" s="2">
        <v>62536.14</v>
      </c>
      <c r="AD769" s="20">
        <f t="shared" si="119"/>
        <v>292.97243436840006</v>
      </c>
    </row>
    <row r="770" spans="1:30" x14ac:dyDescent="0.25">
      <c r="A770" s="4">
        <v>14.922000000000001</v>
      </c>
      <c r="B770" s="4">
        <v>638</v>
      </c>
      <c r="C770" s="4">
        <v>22.3</v>
      </c>
      <c r="D770" s="11">
        <v>1.5630467861784227</v>
      </c>
      <c r="E770" s="19">
        <f t="shared" si="110"/>
        <v>953.45853956883786</v>
      </c>
      <c r="F770" s="19">
        <f t="shared" si="111"/>
        <v>-207.78268070000001</v>
      </c>
      <c r="G770" s="19">
        <f t="shared" si="112"/>
        <v>170.69947199890004</v>
      </c>
      <c r="H770" s="19">
        <f t="shared" si="113"/>
        <v>6191.8826807000005</v>
      </c>
      <c r="I770" s="19">
        <f t="shared" si="114"/>
        <v>123.83765361400002</v>
      </c>
      <c r="J770" s="19">
        <f t="shared" si="115"/>
        <v>1247.9956651817379</v>
      </c>
      <c r="K770" s="19">
        <f t="shared" si="116"/>
        <v>27830.303333552754</v>
      </c>
      <c r="L770" s="19">
        <f t="shared" si="117"/>
        <v>27830.303333552754</v>
      </c>
      <c r="M770" s="19">
        <f t="shared" si="118"/>
        <v>0</v>
      </c>
      <c r="Z770" s="4">
        <v>638</v>
      </c>
      <c r="AA770" s="2">
        <v>123305.7</v>
      </c>
      <c r="AB770" s="2">
        <v>62536.14</v>
      </c>
      <c r="AD770" s="20">
        <f t="shared" si="119"/>
        <v>292.97243436840006</v>
      </c>
    </row>
    <row r="771" spans="1:30" x14ac:dyDescent="0.25">
      <c r="A771" s="4">
        <v>14.941000000000001</v>
      </c>
      <c r="B771" s="4">
        <v>639</v>
      </c>
      <c r="C771" s="4">
        <v>22.3</v>
      </c>
      <c r="D771" s="11">
        <v>1.3047509875703169</v>
      </c>
      <c r="E771" s="19">
        <f t="shared" si="110"/>
        <v>795.89810241789337</v>
      </c>
      <c r="F771" s="19">
        <f t="shared" si="111"/>
        <v>-207.78268070000001</v>
      </c>
      <c r="G771" s="19">
        <f t="shared" si="112"/>
        <v>170.69947199890004</v>
      </c>
      <c r="H771" s="19">
        <f t="shared" si="113"/>
        <v>6191.8826807000005</v>
      </c>
      <c r="I771" s="19">
        <f t="shared" si="114"/>
        <v>123.83765361400002</v>
      </c>
      <c r="J771" s="19">
        <f t="shared" si="115"/>
        <v>1090.4352280307933</v>
      </c>
      <c r="K771" s="19">
        <f t="shared" si="116"/>
        <v>24316.705585086689</v>
      </c>
      <c r="L771" s="19">
        <f t="shared" si="117"/>
        <v>24316.705585086689</v>
      </c>
      <c r="M771" s="19">
        <f t="shared" si="118"/>
        <v>0</v>
      </c>
      <c r="Z771" s="4">
        <v>638</v>
      </c>
      <c r="AA771" s="2">
        <v>123305.7</v>
      </c>
      <c r="AB771" s="2">
        <v>62536.14</v>
      </c>
      <c r="AD771" s="20">
        <f t="shared" si="119"/>
        <v>294.53712561290007</v>
      </c>
    </row>
    <row r="772" spans="1:30" x14ac:dyDescent="0.25">
      <c r="A772" s="4">
        <v>14.961</v>
      </c>
      <c r="B772" s="4">
        <v>639</v>
      </c>
      <c r="C772" s="4">
        <v>22.4</v>
      </c>
      <c r="D772" s="11">
        <v>0.89258004320296513</v>
      </c>
      <c r="E772" s="19">
        <f t="shared" si="110"/>
        <v>544.4738263538087</v>
      </c>
      <c r="F772" s="19">
        <f t="shared" si="111"/>
        <v>-209.65038079999999</v>
      </c>
      <c r="G772" s="19">
        <f t="shared" si="112"/>
        <v>172.2338415616</v>
      </c>
      <c r="H772" s="19">
        <f t="shared" si="113"/>
        <v>6193.7503808000001</v>
      </c>
      <c r="I772" s="19">
        <f t="shared" si="114"/>
        <v>123.875007616</v>
      </c>
      <c r="J772" s="19">
        <f t="shared" si="115"/>
        <v>840.58267553140877</v>
      </c>
      <c r="K772" s="19">
        <f t="shared" si="116"/>
        <v>18829.051931903556</v>
      </c>
      <c r="L772" s="19">
        <f t="shared" si="117"/>
        <v>18829.051931903556</v>
      </c>
      <c r="M772" s="19">
        <f t="shared" si="118"/>
        <v>0</v>
      </c>
      <c r="Z772" s="4">
        <v>638</v>
      </c>
      <c r="AA772" s="2">
        <v>123305.7</v>
      </c>
      <c r="AB772" s="2">
        <v>62536.14</v>
      </c>
      <c r="AD772" s="20">
        <f t="shared" si="119"/>
        <v>294.53712561290007</v>
      </c>
    </row>
    <row r="773" spans="1:30" x14ac:dyDescent="0.25">
      <c r="A773" s="4">
        <v>14.98</v>
      </c>
      <c r="B773" s="4">
        <v>640</v>
      </c>
      <c r="C773" s="4">
        <v>22.4</v>
      </c>
      <c r="D773" s="11">
        <v>0.41869201834955377</v>
      </c>
      <c r="E773" s="19">
        <f t="shared" si="110"/>
        <v>255.4021311932278</v>
      </c>
      <c r="F773" s="19">
        <f t="shared" si="111"/>
        <v>-209.65038079999999</v>
      </c>
      <c r="G773" s="19">
        <f t="shared" si="112"/>
        <v>172.2338415616</v>
      </c>
      <c r="H773" s="19">
        <f t="shared" si="113"/>
        <v>6193.7503808000001</v>
      </c>
      <c r="I773" s="19">
        <f t="shared" si="114"/>
        <v>123.875007616</v>
      </c>
      <c r="J773" s="19">
        <f t="shared" si="115"/>
        <v>551.51098037082784</v>
      </c>
      <c r="K773" s="19">
        <f t="shared" si="116"/>
        <v>12353.845960306542</v>
      </c>
      <c r="L773" s="19">
        <f t="shared" si="117"/>
        <v>12353.845960306542</v>
      </c>
      <c r="M773" s="19">
        <f t="shared" si="118"/>
        <v>0</v>
      </c>
      <c r="Z773" s="4">
        <v>639</v>
      </c>
      <c r="AA773" s="2">
        <v>123305.7</v>
      </c>
      <c r="AB773" s="2">
        <v>62536.14</v>
      </c>
      <c r="AD773" s="20">
        <f t="shared" si="119"/>
        <v>294.53712561290007</v>
      </c>
    </row>
    <row r="774" spans="1:30" x14ac:dyDescent="0.25">
      <c r="A774" s="4">
        <v>15</v>
      </c>
      <c r="B774" s="4">
        <v>640</v>
      </c>
      <c r="C774" s="4">
        <v>22.4</v>
      </c>
      <c r="D774" s="11">
        <v>2.0145559901663418E-2</v>
      </c>
      <c r="E774" s="19">
        <f t="shared" si="110"/>
        <v>12.288791540014685</v>
      </c>
      <c r="F774" s="19">
        <f t="shared" si="111"/>
        <v>-209.65038079999999</v>
      </c>
      <c r="G774" s="19">
        <f t="shared" si="112"/>
        <v>172.2338415616</v>
      </c>
      <c r="H774" s="19">
        <f t="shared" si="113"/>
        <v>6193.7503808000001</v>
      </c>
      <c r="I774" s="19">
        <f t="shared" si="114"/>
        <v>123.875007616</v>
      </c>
      <c r="J774" s="19">
        <f t="shared" si="115"/>
        <v>308.39764071761471</v>
      </c>
      <c r="K774" s="19">
        <f t="shared" si="116"/>
        <v>6908.1071520745691</v>
      </c>
      <c r="L774" s="19">
        <f t="shared" si="117"/>
        <v>6908.1071520745691</v>
      </c>
      <c r="M774" s="19">
        <f t="shared" si="118"/>
        <v>0</v>
      </c>
      <c r="Z774" s="4">
        <v>639</v>
      </c>
      <c r="AA774" s="2">
        <v>123305.7</v>
      </c>
      <c r="AB774" s="2">
        <v>62536.14</v>
      </c>
      <c r="AD774" s="20">
        <f t="shared" si="119"/>
        <v>296.10884917760001</v>
      </c>
    </row>
    <row r="775" spans="1:30" x14ac:dyDescent="0.25">
      <c r="A775" s="4">
        <v>15.02</v>
      </c>
      <c r="B775" s="4">
        <v>641</v>
      </c>
      <c r="C775" s="4">
        <v>22.3</v>
      </c>
      <c r="D775" s="11">
        <v>-0.29426021362377158</v>
      </c>
      <c r="E775" s="19">
        <f t="shared" ref="E775:E838" si="120">610*D775</f>
        <v>-179.49873031050066</v>
      </c>
      <c r="F775" s="19">
        <f t="shared" ref="F775:F838" si="121">0.5*1.27*-0.658*(C775^2)</f>
        <v>-207.78268070000001</v>
      </c>
      <c r="G775" s="19">
        <f t="shared" ref="G775:G838" si="122">0.5*1.27*1.223*0.442*(C775^2)</f>
        <v>170.69947199890004</v>
      </c>
      <c r="H775" s="19">
        <f t="shared" ref="H775:H838" si="123">5984.1-F775</f>
        <v>6191.8826807000005</v>
      </c>
      <c r="I775" s="19">
        <f t="shared" ref="I775:I838" si="124">H775*0.02</f>
        <v>123.83765361400002</v>
      </c>
      <c r="J775" s="19">
        <f t="shared" ref="J775:J838" si="125">E775+G775+I775</f>
        <v>115.03839530239939</v>
      </c>
      <c r="K775" s="19">
        <f t="shared" ref="K775:K838" si="126">J775*C775</f>
        <v>2565.3562152435065</v>
      </c>
      <c r="L775" s="19">
        <f t="shared" ref="L775:L838" si="127">IF(K775&lt;0, 0, K775)</f>
        <v>2565.3562152435065</v>
      </c>
      <c r="M775" s="19">
        <f t="shared" ref="M775:M838" si="128">IF(K775&gt;0, 0, K775)</f>
        <v>0</v>
      </c>
      <c r="Z775" s="4">
        <v>640</v>
      </c>
      <c r="AA775" s="2">
        <v>123305.7</v>
      </c>
      <c r="AB775" s="2">
        <v>62536.14</v>
      </c>
      <c r="AD775" s="20">
        <f t="shared" si="119"/>
        <v>296.10884917760001</v>
      </c>
    </row>
    <row r="776" spans="1:30" x14ac:dyDescent="0.25">
      <c r="A776" s="4">
        <v>15.039</v>
      </c>
      <c r="B776" s="4">
        <v>641</v>
      </c>
      <c r="C776" s="4">
        <v>22.3</v>
      </c>
      <c r="D776" s="11">
        <v>-0.53986542831249429</v>
      </c>
      <c r="E776" s="19">
        <f t="shared" si="120"/>
        <v>-329.31791127062149</v>
      </c>
      <c r="F776" s="19">
        <f t="shared" si="121"/>
        <v>-207.78268070000001</v>
      </c>
      <c r="G776" s="19">
        <f t="shared" si="122"/>
        <v>170.69947199890004</v>
      </c>
      <c r="H776" s="19">
        <f t="shared" si="123"/>
        <v>6191.8826807000005</v>
      </c>
      <c r="I776" s="19">
        <f t="shared" si="124"/>
        <v>123.83765361400002</v>
      </c>
      <c r="J776" s="19">
        <f t="shared" si="125"/>
        <v>-34.780785657721438</v>
      </c>
      <c r="K776" s="19">
        <f t="shared" si="126"/>
        <v>-775.61152016718813</v>
      </c>
      <c r="L776" s="19">
        <f t="shared" si="127"/>
        <v>0</v>
      </c>
      <c r="M776" s="19">
        <f t="shared" si="128"/>
        <v>-775.61152016718813</v>
      </c>
      <c r="Z776" s="4">
        <v>640</v>
      </c>
      <c r="AA776" s="2">
        <v>123305.7</v>
      </c>
      <c r="AB776" s="2">
        <v>62536.14</v>
      </c>
      <c r="AD776" s="20">
        <f t="shared" si="119"/>
        <v>296.10884917760001</v>
      </c>
    </row>
    <row r="777" spans="1:30" x14ac:dyDescent="0.25">
      <c r="A777" s="4">
        <v>15.058999999999999</v>
      </c>
      <c r="B777" s="4">
        <v>641</v>
      </c>
      <c r="C777" s="4">
        <v>22.3</v>
      </c>
      <c r="D777" s="11">
        <v>-0.74109688330070311</v>
      </c>
      <c r="E777" s="19">
        <f t="shared" si="120"/>
        <v>-452.06909881342892</v>
      </c>
      <c r="F777" s="19">
        <f t="shared" si="121"/>
        <v>-207.78268070000001</v>
      </c>
      <c r="G777" s="19">
        <f t="shared" si="122"/>
        <v>170.69947199890004</v>
      </c>
      <c r="H777" s="19">
        <f t="shared" si="123"/>
        <v>6191.8826807000005</v>
      </c>
      <c r="I777" s="19">
        <f t="shared" si="124"/>
        <v>123.83765361400002</v>
      </c>
      <c r="J777" s="19">
        <f t="shared" si="125"/>
        <v>-157.53197320052885</v>
      </c>
      <c r="K777" s="19">
        <f t="shared" si="126"/>
        <v>-3512.9630023717937</v>
      </c>
      <c r="L777" s="19">
        <f t="shared" si="127"/>
        <v>0</v>
      </c>
      <c r="M777" s="19">
        <f t="shared" si="128"/>
        <v>-3512.9630023717937</v>
      </c>
      <c r="Z777" s="4">
        <v>641</v>
      </c>
      <c r="AA777" s="2">
        <v>123305.7</v>
      </c>
      <c r="AB777" s="2">
        <v>62536.14</v>
      </c>
      <c r="AD777" s="20">
        <f t="shared" ref="AD777:AD840" si="129">G775+I775</f>
        <v>294.53712561290007</v>
      </c>
    </row>
    <row r="778" spans="1:30" x14ac:dyDescent="0.25">
      <c r="A778" s="4">
        <v>15.077999999999999</v>
      </c>
      <c r="B778" s="4">
        <v>642</v>
      </c>
      <c r="C778" s="4">
        <v>22.3</v>
      </c>
      <c r="D778" s="11">
        <v>-0.89291927516364467</v>
      </c>
      <c r="E778" s="19">
        <f t="shared" si="120"/>
        <v>-544.68075784982329</v>
      </c>
      <c r="F778" s="19">
        <f t="shared" si="121"/>
        <v>-207.78268070000001</v>
      </c>
      <c r="G778" s="19">
        <f t="shared" si="122"/>
        <v>170.69947199890004</v>
      </c>
      <c r="H778" s="19">
        <f t="shared" si="123"/>
        <v>6191.8826807000005</v>
      </c>
      <c r="I778" s="19">
        <f t="shared" si="124"/>
        <v>123.83765361400002</v>
      </c>
      <c r="J778" s="19">
        <f t="shared" si="125"/>
        <v>-250.14363223692322</v>
      </c>
      <c r="K778" s="19">
        <f t="shared" si="126"/>
        <v>-5578.2029988833883</v>
      </c>
      <c r="L778" s="19">
        <f t="shared" si="127"/>
        <v>0</v>
      </c>
      <c r="M778" s="19">
        <f t="shared" si="128"/>
        <v>-5578.2029988833883</v>
      </c>
      <c r="Z778" s="4">
        <v>641</v>
      </c>
      <c r="AA778" s="2">
        <v>123305.7</v>
      </c>
      <c r="AB778" s="2">
        <v>62536.14</v>
      </c>
      <c r="AD778" s="20">
        <f t="shared" si="129"/>
        <v>294.53712561290007</v>
      </c>
    </row>
    <row r="779" spans="1:30" x14ac:dyDescent="0.25">
      <c r="A779" s="4">
        <v>15.098000000000001</v>
      </c>
      <c r="B779" s="4">
        <v>642</v>
      </c>
      <c r="C779" s="4">
        <v>22.2</v>
      </c>
      <c r="D779" s="11">
        <v>-1.0071668837566974</v>
      </c>
      <c r="E779" s="19">
        <f t="shared" si="120"/>
        <v>-614.37179909158544</v>
      </c>
      <c r="F779" s="19">
        <f t="shared" si="121"/>
        <v>-205.92333720000002</v>
      </c>
      <c r="G779" s="19">
        <f t="shared" si="122"/>
        <v>169.17196762440003</v>
      </c>
      <c r="H779" s="19">
        <f t="shared" si="123"/>
        <v>6190.0233372000002</v>
      </c>
      <c r="I779" s="19">
        <f t="shared" si="124"/>
        <v>123.800466744</v>
      </c>
      <c r="J779" s="19">
        <f t="shared" si="125"/>
        <v>-321.39936472318539</v>
      </c>
      <c r="K779" s="19">
        <f t="shared" si="126"/>
        <v>-7135.065896854715</v>
      </c>
      <c r="L779" s="19">
        <f t="shared" si="127"/>
        <v>0</v>
      </c>
      <c r="M779" s="19">
        <f t="shared" si="128"/>
        <v>-7135.065896854715</v>
      </c>
      <c r="Z779" s="4">
        <v>641</v>
      </c>
      <c r="AA779" s="2">
        <v>123305.7</v>
      </c>
      <c r="AB779" s="2">
        <v>62536.14</v>
      </c>
      <c r="AD779" s="20">
        <f t="shared" si="129"/>
        <v>294.53712561290007</v>
      </c>
    </row>
    <row r="780" spans="1:30" x14ac:dyDescent="0.25">
      <c r="A780" s="4">
        <v>15.117000000000001</v>
      </c>
      <c r="B780" s="4">
        <v>643</v>
      </c>
      <c r="C780" s="4">
        <v>22.2</v>
      </c>
      <c r="D780" s="11">
        <v>-1.0631387064647668</v>
      </c>
      <c r="E780" s="19">
        <f t="shared" si="120"/>
        <v>-648.51461094350782</v>
      </c>
      <c r="F780" s="19">
        <f t="shared" si="121"/>
        <v>-205.92333720000002</v>
      </c>
      <c r="G780" s="19">
        <f t="shared" si="122"/>
        <v>169.17196762440003</v>
      </c>
      <c r="H780" s="19">
        <f t="shared" si="123"/>
        <v>6190.0233372000002</v>
      </c>
      <c r="I780" s="19">
        <f t="shared" si="124"/>
        <v>123.800466744</v>
      </c>
      <c r="J780" s="19">
        <f t="shared" si="125"/>
        <v>-355.54217657510776</v>
      </c>
      <c r="K780" s="19">
        <f t="shared" si="126"/>
        <v>-7893.036319967392</v>
      </c>
      <c r="L780" s="19">
        <f t="shared" si="127"/>
        <v>0</v>
      </c>
      <c r="M780" s="19">
        <f t="shared" si="128"/>
        <v>-7893.036319967392</v>
      </c>
      <c r="Z780" s="4">
        <v>642</v>
      </c>
      <c r="AA780" s="2">
        <v>123305.7</v>
      </c>
      <c r="AB780" s="2">
        <v>62536.14</v>
      </c>
      <c r="AD780" s="20">
        <f t="shared" si="129"/>
        <v>294.53712561290007</v>
      </c>
    </row>
    <row r="781" spans="1:30" x14ac:dyDescent="0.25">
      <c r="A781" s="4">
        <v>15.137</v>
      </c>
      <c r="B781" s="4">
        <v>643</v>
      </c>
      <c r="C781" s="4">
        <v>22.1</v>
      </c>
      <c r="D781" s="11">
        <v>-1.0437895435523166</v>
      </c>
      <c r="E781" s="19">
        <f t="shared" si="120"/>
        <v>-636.7116215669131</v>
      </c>
      <c r="F781" s="19">
        <f t="shared" si="121"/>
        <v>-204.07235030000004</v>
      </c>
      <c r="G781" s="19">
        <f t="shared" si="122"/>
        <v>167.65132843810005</v>
      </c>
      <c r="H781" s="19">
        <f t="shared" si="123"/>
        <v>6188.1723503000003</v>
      </c>
      <c r="I781" s="19">
        <f t="shared" si="124"/>
        <v>123.76344700600001</v>
      </c>
      <c r="J781" s="19">
        <f t="shared" si="125"/>
        <v>-345.29684612281301</v>
      </c>
      <c r="K781" s="19">
        <f t="shared" si="126"/>
        <v>-7631.0602993141683</v>
      </c>
      <c r="L781" s="19">
        <f t="shared" si="127"/>
        <v>0</v>
      </c>
      <c r="M781" s="19">
        <f t="shared" si="128"/>
        <v>-7631.0602993141683</v>
      </c>
      <c r="Z781" s="4">
        <v>642</v>
      </c>
      <c r="AA781" s="2">
        <v>123305.7</v>
      </c>
      <c r="AB781" s="2">
        <v>62536.14</v>
      </c>
      <c r="AD781" s="20">
        <f t="shared" si="129"/>
        <v>292.97243436840006</v>
      </c>
    </row>
    <row r="782" spans="1:30" x14ac:dyDescent="0.25">
      <c r="A782" s="4">
        <v>15.156000000000001</v>
      </c>
      <c r="B782" s="4">
        <v>644</v>
      </c>
      <c r="C782" s="4">
        <v>22.1</v>
      </c>
      <c r="D782" s="11">
        <v>-0.94618611802709607</v>
      </c>
      <c r="E782" s="19">
        <f t="shared" si="120"/>
        <v>-577.1735319965286</v>
      </c>
      <c r="F782" s="19">
        <f t="shared" si="121"/>
        <v>-204.07235030000004</v>
      </c>
      <c r="G782" s="19">
        <f t="shared" si="122"/>
        <v>167.65132843810005</v>
      </c>
      <c r="H782" s="19">
        <f t="shared" si="123"/>
        <v>6188.1723503000003</v>
      </c>
      <c r="I782" s="19">
        <f t="shared" si="124"/>
        <v>123.76344700600001</v>
      </c>
      <c r="J782" s="19">
        <f t="shared" si="125"/>
        <v>-285.75875655242851</v>
      </c>
      <c r="K782" s="19">
        <f t="shared" si="126"/>
        <v>-6315.2685198086701</v>
      </c>
      <c r="L782" s="19">
        <f t="shared" si="127"/>
        <v>0</v>
      </c>
      <c r="M782" s="19">
        <f t="shared" si="128"/>
        <v>-6315.2685198086701</v>
      </c>
      <c r="Z782" s="4">
        <v>643</v>
      </c>
      <c r="AA782" s="2">
        <v>123305.7</v>
      </c>
      <c r="AB782" s="2">
        <v>62536.14</v>
      </c>
      <c r="AD782" s="20">
        <f t="shared" si="129"/>
        <v>292.97243436840006</v>
      </c>
    </row>
    <row r="783" spans="1:30" x14ac:dyDescent="0.25">
      <c r="A783" s="4">
        <v>15.176</v>
      </c>
      <c r="B783" s="4">
        <v>644</v>
      </c>
      <c r="C783" s="4">
        <v>22.1</v>
      </c>
      <c r="D783" s="11">
        <v>-0.80376527211642979</v>
      </c>
      <c r="E783" s="19">
        <f t="shared" si="120"/>
        <v>-490.29681599102219</v>
      </c>
      <c r="F783" s="19">
        <f t="shared" si="121"/>
        <v>-204.07235030000004</v>
      </c>
      <c r="G783" s="19">
        <f t="shared" si="122"/>
        <v>167.65132843810005</v>
      </c>
      <c r="H783" s="19">
        <f t="shared" si="123"/>
        <v>6188.1723503000003</v>
      </c>
      <c r="I783" s="19">
        <f t="shared" si="124"/>
        <v>123.76344700600001</v>
      </c>
      <c r="J783" s="19">
        <f t="shared" si="125"/>
        <v>-198.88204054692213</v>
      </c>
      <c r="K783" s="19">
        <f t="shared" si="126"/>
        <v>-4395.2930960869789</v>
      </c>
      <c r="L783" s="19">
        <f t="shared" si="127"/>
        <v>0</v>
      </c>
      <c r="M783" s="19">
        <f t="shared" si="128"/>
        <v>-4395.2930960869789</v>
      </c>
      <c r="Z783" s="4">
        <v>643</v>
      </c>
      <c r="AA783" s="2">
        <v>123305.7</v>
      </c>
      <c r="AB783" s="2">
        <v>62536.14</v>
      </c>
      <c r="AD783" s="20">
        <f t="shared" si="129"/>
        <v>291.41477544410009</v>
      </c>
    </row>
    <row r="784" spans="1:30" x14ac:dyDescent="0.25">
      <c r="A784" s="4">
        <v>15.195</v>
      </c>
      <c r="B784" s="4">
        <v>645</v>
      </c>
      <c r="C784" s="4">
        <v>22</v>
      </c>
      <c r="D784" s="11">
        <v>-0.6601793409682658</v>
      </c>
      <c r="E784" s="19">
        <f t="shared" si="120"/>
        <v>-402.70939799064212</v>
      </c>
      <c r="F784" s="19">
        <f t="shared" si="121"/>
        <v>-202.22972000000001</v>
      </c>
      <c r="G784" s="19">
        <f t="shared" si="122"/>
        <v>166.13755444000003</v>
      </c>
      <c r="H784" s="19">
        <f t="shared" si="123"/>
        <v>6186.3297200000006</v>
      </c>
      <c r="I784" s="19">
        <f t="shared" si="124"/>
        <v>123.72659440000001</v>
      </c>
      <c r="J784" s="19">
        <f t="shared" si="125"/>
        <v>-112.84524915064208</v>
      </c>
      <c r="K784" s="19">
        <f t="shared" si="126"/>
        <v>-2482.5954813141257</v>
      </c>
      <c r="L784" s="19">
        <f t="shared" si="127"/>
        <v>0</v>
      </c>
      <c r="M784" s="19">
        <f t="shared" si="128"/>
        <v>-2482.5954813141257</v>
      </c>
      <c r="Z784" s="4">
        <v>644</v>
      </c>
      <c r="AA784" s="2">
        <v>123305.7</v>
      </c>
      <c r="AB784" s="2">
        <v>62536.14</v>
      </c>
      <c r="AD784" s="20">
        <f t="shared" si="129"/>
        <v>291.41477544410009</v>
      </c>
    </row>
    <row r="785" spans="1:30" x14ac:dyDescent="0.25">
      <c r="A785" s="4">
        <v>15.215</v>
      </c>
      <c r="B785" s="4">
        <v>645</v>
      </c>
      <c r="C785" s="4">
        <v>22</v>
      </c>
      <c r="D785" s="11">
        <v>-0.51296143937127792</v>
      </c>
      <c r="E785" s="19">
        <f t="shared" si="120"/>
        <v>-312.90647801647953</v>
      </c>
      <c r="F785" s="19">
        <f t="shared" si="121"/>
        <v>-202.22972000000001</v>
      </c>
      <c r="G785" s="19">
        <f t="shared" si="122"/>
        <v>166.13755444000003</v>
      </c>
      <c r="H785" s="19">
        <f t="shared" si="123"/>
        <v>6186.3297200000006</v>
      </c>
      <c r="I785" s="19">
        <f t="shared" si="124"/>
        <v>123.72659440000001</v>
      </c>
      <c r="J785" s="19">
        <f t="shared" si="125"/>
        <v>-23.042329176479484</v>
      </c>
      <c r="K785" s="19">
        <f t="shared" si="126"/>
        <v>-506.93124188254865</v>
      </c>
      <c r="L785" s="19">
        <f t="shared" si="127"/>
        <v>0</v>
      </c>
      <c r="M785" s="19">
        <f t="shared" si="128"/>
        <v>-506.93124188254865</v>
      </c>
      <c r="Z785" s="4">
        <v>644</v>
      </c>
      <c r="AA785" s="2">
        <v>123305.7</v>
      </c>
      <c r="AB785" s="2">
        <v>62536.14</v>
      </c>
      <c r="AD785" s="20">
        <f t="shared" si="129"/>
        <v>291.41477544410009</v>
      </c>
    </row>
    <row r="786" spans="1:30" x14ac:dyDescent="0.25">
      <c r="A786" s="4">
        <v>15.234</v>
      </c>
      <c r="B786" s="4">
        <v>645</v>
      </c>
      <c r="C786" s="4">
        <v>22</v>
      </c>
      <c r="D786" s="11">
        <v>-0.34661139599320123</v>
      </c>
      <c r="E786" s="19">
        <f t="shared" si="120"/>
        <v>-211.43295155585275</v>
      </c>
      <c r="F786" s="19">
        <f t="shared" si="121"/>
        <v>-202.22972000000001</v>
      </c>
      <c r="G786" s="19">
        <f t="shared" si="122"/>
        <v>166.13755444000003</v>
      </c>
      <c r="H786" s="19">
        <f t="shared" si="123"/>
        <v>6186.3297200000006</v>
      </c>
      <c r="I786" s="19">
        <f t="shared" si="124"/>
        <v>123.72659440000001</v>
      </c>
      <c r="J786" s="19">
        <f t="shared" si="125"/>
        <v>78.431197284147288</v>
      </c>
      <c r="K786" s="19">
        <f t="shared" si="126"/>
        <v>1725.4863402512403</v>
      </c>
      <c r="L786" s="19">
        <f t="shared" si="127"/>
        <v>1725.4863402512403</v>
      </c>
      <c r="M786" s="19">
        <f t="shared" si="128"/>
        <v>0</v>
      </c>
      <c r="Z786" s="4">
        <v>645</v>
      </c>
      <c r="AA786" s="2">
        <v>123305.7</v>
      </c>
      <c r="AB786" s="2">
        <v>62536.14</v>
      </c>
      <c r="AD786" s="20">
        <f t="shared" si="129"/>
        <v>289.86414884000004</v>
      </c>
    </row>
    <row r="787" spans="1:30" x14ac:dyDescent="0.25">
      <c r="A787" s="4">
        <v>15.254</v>
      </c>
      <c r="B787" s="4">
        <v>646</v>
      </c>
      <c r="C787" s="4">
        <v>22</v>
      </c>
      <c r="D787" s="11">
        <v>-0.1838514743059447</v>
      </c>
      <c r="E787" s="19">
        <f t="shared" si="120"/>
        <v>-112.14939932662627</v>
      </c>
      <c r="F787" s="19">
        <f t="shared" si="121"/>
        <v>-202.22972000000001</v>
      </c>
      <c r="G787" s="19">
        <f t="shared" si="122"/>
        <v>166.13755444000003</v>
      </c>
      <c r="H787" s="19">
        <f t="shared" si="123"/>
        <v>6186.3297200000006</v>
      </c>
      <c r="I787" s="19">
        <f t="shared" si="124"/>
        <v>123.72659440000001</v>
      </c>
      <c r="J787" s="19">
        <f t="shared" si="125"/>
        <v>177.71474951337376</v>
      </c>
      <c r="K787" s="19">
        <f t="shared" si="126"/>
        <v>3909.7244892942226</v>
      </c>
      <c r="L787" s="19">
        <f t="shared" si="127"/>
        <v>3909.7244892942226</v>
      </c>
      <c r="M787" s="19">
        <f t="shared" si="128"/>
        <v>0</v>
      </c>
      <c r="Z787" s="4">
        <v>645</v>
      </c>
      <c r="AA787" s="2">
        <v>123305.7</v>
      </c>
      <c r="AB787" s="2">
        <v>62536.14</v>
      </c>
      <c r="AD787" s="20">
        <f t="shared" si="129"/>
        <v>289.86414884000004</v>
      </c>
    </row>
    <row r="788" spans="1:30" x14ac:dyDescent="0.25">
      <c r="A788" s="4">
        <v>15.273</v>
      </c>
      <c r="B788" s="4">
        <v>646</v>
      </c>
      <c r="C788" s="4">
        <v>21.9</v>
      </c>
      <c r="D788" s="11">
        <v>-7.2855064261383218E-2</v>
      </c>
      <c r="E788" s="19">
        <f t="shared" si="120"/>
        <v>-44.441589199443762</v>
      </c>
      <c r="F788" s="19">
        <f t="shared" si="121"/>
        <v>-200.3954463</v>
      </c>
      <c r="G788" s="19">
        <f t="shared" si="122"/>
        <v>164.63064563010002</v>
      </c>
      <c r="H788" s="19">
        <f t="shared" si="123"/>
        <v>6184.4954463000004</v>
      </c>
      <c r="I788" s="19">
        <f t="shared" si="124"/>
        <v>123.68990892600002</v>
      </c>
      <c r="J788" s="19">
        <f t="shared" si="125"/>
        <v>243.87896535665627</v>
      </c>
      <c r="K788" s="19">
        <f t="shared" si="126"/>
        <v>5340.9493413107721</v>
      </c>
      <c r="L788" s="19">
        <f t="shared" si="127"/>
        <v>5340.9493413107721</v>
      </c>
      <c r="M788" s="19">
        <f t="shared" si="128"/>
        <v>0</v>
      </c>
      <c r="Z788" s="4">
        <v>645</v>
      </c>
      <c r="AA788" s="2">
        <v>123305.7</v>
      </c>
      <c r="AB788" s="2">
        <v>62536.14</v>
      </c>
      <c r="AD788" s="20">
        <f t="shared" si="129"/>
        <v>289.86414884000004</v>
      </c>
    </row>
    <row r="789" spans="1:30" x14ac:dyDescent="0.25">
      <c r="A789" s="4">
        <v>15.292999999999999</v>
      </c>
      <c r="B789" s="4">
        <v>647</v>
      </c>
      <c r="C789" s="4">
        <v>21.9</v>
      </c>
      <c r="D789" s="11">
        <v>3.2015357552425225E-2</v>
      </c>
      <c r="E789" s="19">
        <f t="shared" si="120"/>
        <v>19.529368106979387</v>
      </c>
      <c r="F789" s="19">
        <f t="shared" si="121"/>
        <v>-200.3954463</v>
      </c>
      <c r="G789" s="19">
        <f t="shared" si="122"/>
        <v>164.63064563010002</v>
      </c>
      <c r="H789" s="19">
        <f t="shared" si="123"/>
        <v>6184.4954463000004</v>
      </c>
      <c r="I789" s="19">
        <f t="shared" si="124"/>
        <v>123.68990892600002</v>
      </c>
      <c r="J789" s="19">
        <f t="shared" si="125"/>
        <v>307.84992266307938</v>
      </c>
      <c r="K789" s="19">
        <f t="shared" si="126"/>
        <v>6741.9133063214376</v>
      </c>
      <c r="L789" s="19">
        <f t="shared" si="127"/>
        <v>6741.9133063214376</v>
      </c>
      <c r="M789" s="19">
        <f t="shared" si="128"/>
        <v>0</v>
      </c>
      <c r="Z789" s="4">
        <v>646</v>
      </c>
      <c r="AA789" s="2">
        <v>123305.7</v>
      </c>
      <c r="AB789" s="2">
        <v>62536.14</v>
      </c>
      <c r="AD789" s="20">
        <f t="shared" si="129"/>
        <v>289.86414884000004</v>
      </c>
    </row>
    <row r="790" spans="1:30" x14ac:dyDescent="0.25">
      <c r="A790" s="4">
        <v>15.313000000000001</v>
      </c>
      <c r="B790" s="4">
        <v>647</v>
      </c>
      <c r="C790" s="4">
        <v>21.9</v>
      </c>
      <c r="D790" s="11">
        <v>0.14160360207146774</v>
      </c>
      <c r="E790" s="19">
        <f t="shared" si="120"/>
        <v>86.378197263595325</v>
      </c>
      <c r="F790" s="19">
        <f t="shared" si="121"/>
        <v>-200.3954463</v>
      </c>
      <c r="G790" s="19">
        <f t="shared" si="122"/>
        <v>164.63064563010002</v>
      </c>
      <c r="H790" s="19">
        <f t="shared" si="123"/>
        <v>6184.4954463000004</v>
      </c>
      <c r="I790" s="19">
        <f t="shared" si="124"/>
        <v>123.68990892600002</v>
      </c>
      <c r="J790" s="19">
        <f t="shared" si="125"/>
        <v>374.69875181969536</v>
      </c>
      <c r="K790" s="19">
        <f t="shared" si="126"/>
        <v>8205.9026648513282</v>
      </c>
      <c r="L790" s="19">
        <f t="shared" si="127"/>
        <v>8205.9026648513282</v>
      </c>
      <c r="M790" s="19">
        <f t="shared" si="128"/>
        <v>0</v>
      </c>
      <c r="Z790" s="4">
        <v>646</v>
      </c>
      <c r="AA790" s="2">
        <v>123305.7</v>
      </c>
      <c r="AB790" s="2">
        <v>62536.14</v>
      </c>
      <c r="AD790" s="20">
        <f t="shared" si="129"/>
        <v>288.32055455610003</v>
      </c>
    </row>
    <row r="791" spans="1:30" x14ac:dyDescent="0.25">
      <c r="A791" s="4">
        <v>15.332000000000001</v>
      </c>
      <c r="B791" s="4">
        <v>648</v>
      </c>
      <c r="C791" s="4">
        <v>21.9</v>
      </c>
      <c r="D791" s="11">
        <v>0.27078037327444704</v>
      </c>
      <c r="E791" s="19">
        <f t="shared" si="120"/>
        <v>165.17602769741271</v>
      </c>
      <c r="F791" s="19">
        <f t="shared" si="121"/>
        <v>-200.3954463</v>
      </c>
      <c r="G791" s="19">
        <f t="shared" si="122"/>
        <v>164.63064563010002</v>
      </c>
      <c r="H791" s="19">
        <f t="shared" si="123"/>
        <v>6184.4954463000004</v>
      </c>
      <c r="I791" s="19">
        <f t="shared" si="124"/>
        <v>123.68990892600002</v>
      </c>
      <c r="J791" s="19">
        <f t="shared" si="125"/>
        <v>453.49658225351277</v>
      </c>
      <c r="K791" s="19">
        <f t="shared" si="126"/>
        <v>9931.5751513519299</v>
      </c>
      <c r="L791" s="19">
        <f t="shared" si="127"/>
        <v>9931.5751513519299</v>
      </c>
      <c r="M791" s="19">
        <f t="shared" si="128"/>
        <v>0</v>
      </c>
      <c r="Z791" s="4">
        <v>647</v>
      </c>
      <c r="AA791" s="2">
        <v>123305.7</v>
      </c>
      <c r="AB791" s="2">
        <v>62536.14</v>
      </c>
      <c r="AD791" s="20">
        <f t="shared" si="129"/>
        <v>288.32055455610003</v>
      </c>
    </row>
    <row r="792" spans="1:30" x14ac:dyDescent="0.25">
      <c r="A792" s="4">
        <v>15.352</v>
      </c>
      <c r="B792" s="4">
        <v>648</v>
      </c>
      <c r="C792" s="4">
        <v>21.9</v>
      </c>
      <c r="D792" s="11">
        <v>0.39732362350423145</v>
      </c>
      <c r="E792" s="19">
        <f t="shared" si="120"/>
        <v>242.36741033758119</v>
      </c>
      <c r="F792" s="19">
        <f t="shared" si="121"/>
        <v>-200.3954463</v>
      </c>
      <c r="G792" s="19">
        <f t="shared" si="122"/>
        <v>164.63064563010002</v>
      </c>
      <c r="H792" s="19">
        <f t="shared" si="123"/>
        <v>6184.4954463000004</v>
      </c>
      <c r="I792" s="19">
        <f t="shared" si="124"/>
        <v>123.68990892600002</v>
      </c>
      <c r="J792" s="19">
        <f t="shared" si="125"/>
        <v>530.68796489368128</v>
      </c>
      <c r="K792" s="19">
        <f t="shared" si="126"/>
        <v>11622.066431171619</v>
      </c>
      <c r="L792" s="19">
        <f t="shared" si="127"/>
        <v>11622.066431171619</v>
      </c>
      <c r="M792" s="19">
        <f t="shared" si="128"/>
        <v>0</v>
      </c>
      <c r="Z792" s="4">
        <v>647</v>
      </c>
      <c r="AA792" s="2">
        <v>123305.7</v>
      </c>
      <c r="AB792" s="2">
        <v>62536.14</v>
      </c>
      <c r="AD792" s="20">
        <f t="shared" si="129"/>
        <v>288.32055455610003</v>
      </c>
    </row>
    <row r="793" spans="1:30" x14ac:dyDescent="0.25">
      <c r="A793" s="4">
        <v>15.371</v>
      </c>
      <c r="B793" s="4">
        <v>648</v>
      </c>
      <c r="C793" s="4">
        <v>21.9</v>
      </c>
      <c r="D793" s="11">
        <v>0.50282751697364203</v>
      </c>
      <c r="E793" s="19">
        <f t="shared" si="120"/>
        <v>306.72478535392162</v>
      </c>
      <c r="F793" s="19">
        <f t="shared" si="121"/>
        <v>-200.3954463</v>
      </c>
      <c r="G793" s="19">
        <f t="shared" si="122"/>
        <v>164.63064563010002</v>
      </c>
      <c r="H793" s="19">
        <f t="shared" si="123"/>
        <v>6184.4954463000004</v>
      </c>
      <c r="I793" s="19">
        <f t="shared" si="124"/>
        <v>123.68990892600002</v>
      </c>
      <c r="J793" s="19">
        <f t="shared" si="125"/>
        <v>595.04533991002165</v>
      </c>
      <c r="K793" s="19">
        <f t="shared" si="126"/>
        <v>13031.492944029473</v>
      </c>
      <c r="L793" s="19">
        <f t="shared" si="127"/>
        <v>13031.492944029473</v>
      </c>
      <c r="M793" s="19">
        <f t="shared" si="128"/>
        <v>0</v>
      </c>
      <c r="Z793" s="4">
        <v>648</v>
      </c>
      <c r="AA793" s="2">
        <v>123305.7</v>
      </c>
      <c r="AB793" s="2">
        <v>62536.14</v>
      </c>
      <c r="AD793" s="20">
        <f t="shared" si="129"/>
        <v>288.32055455610003</v>
      </c>
    </row>
    <row r="794" spans="1:30" x14ac:dyDescent="0.25">
      <c r="A794" s="4">
        <v>15.391</v>
      </c>
      <c r="B794" s="4">
        <v>649</v>
      </c>
      <c r="C794" s="4">
        <v>21.9</v>
      </c>
      <c r="D794" s="11">
        <v>0.52988640543691945</v>
      </c>
      <c r="E794" s="19">
        <f t="shared" si="120"/>
        <v>323.23070731652086</v>
      </c>
      <c r="F794" s="19">
        <f t="shared" si="121"/>
        <v>-200.3954463</v>
      </c>
      <c r="G794" s="19">
        <f t="shared" si="122"/>
        <v>164.63064563010002</v>
      </c>
      <c r="H794" s="19">
        <f t="shared" si="123"/>
        <v>6184.4954463000004</v>
      </c>
      <c r="I794" s="19">
        <f t="shared" si="124"/>
        <v>123.68990892600002</v>
      </c>
      <c r="J794" s="19">
        <f t="shared" si="125"/>
        <v>611.5512618726209</v>
      </c>
      <c r="K794" s="19">
        <f t="shared" si="126"/>
        <v>13392.972635010397</v>
      </c>
      <c r="L794" s="19">
        <f t="shared" si="127"/>
        <v>13392.972635010397</v>
      </c>
      <c r="M794" s="19">
        <f t="shared" si="128"/>
        <v>0</v>
      </c>
      <c r="Z794" s="4">
        <v>648</v>
      </c>
      <c r="AA794" s="2">
        <v>123305.7</v>
      </c>
      <c r="AB794" s="2">
        <v>62536.14</v>
      </c>
      <c r="AD794" s="20">
        <f t="shared" si="129"/>
        <v>288.32055455610003</v>
      </c>
    </row>
    <row r="795" spans="1:30" x14ac:dyDescent="0.25">
      <c r="A795" s="4">
        <v>15.41</v>
      </c>
      <c r="B795" s="4">
        <v>649</v>
      </c>
      <c r="C795" s="4">
        <v>21.9</v>
      </c>
      <c r="D795" s="11">
        <v>0.50935223618422587</v>
      </c>
      <c r="E795" s="19">
        <f t="shared" si="120"/>
        <v>310.7048640723778</v>
      </c>
      <c r="F795" s="19">
        <f t="shared" si="121"/>
        <v>-200.3954463</v>
      </c>
      <c r="G795" s="19">
        <f t="shared" si="122"/>
        <v>164.63064563010002</v>
      </c>
      <c r="H795" s="19">
        <f t="shared" si="123"/>
        <v>6184.4954463000004</v>
      </c>
      <c r="I795" s="19">
        <f t="shared" si="124"/>
        <v>123.68990892600002</v>
      </c>
      <c r="J795" s="19">
        <f t="shared" si="125"/>
        <v>599.02541862847784</v>
      </c>
      <c r="K795" s="19">
        <f t="shared" si="126"/>
        <v>13118.656667963663</v>
      </c>
      <c r="L795" s="19">
        <f t="shared" si="127"/>
        <v>13118.656667963663</v>
      </c>
      <c r="M795" s="19">
        <f t="shared" si="128"/>
        <v>0</v>
      </c>
      <c r="Z795" s="4">
        <v>648</v>
      </c>
      <c r="AA795" s="2">
        <v>123305.7</v>
      </c>
      <c r="AB795" s="2">
        <v>62536.14</v>
      </c>
      <c r="AD795" s="20">
        <f t="shared" si="129"/>
        <v>288.32055455610003</v>
      </c>
    </row>
    <row r="796" spans="1:30" x14ac:dyDescent="0.25">
      <c r="A796" s="4">
        <v>15.43</v>
      </c>
      <c r="B796" s="4">
        <v>650</v>
      </c>
      <c r="C796" s="4">
        <v>21.9</v>
      </c>
      <c r="D796" s="11">
        <v>0.46531057871652798</v>
      </c>
      <c r="E796" s="19">
        <f t="shared" si="120"/>
        <v>283.83945301708206</v>
      </c>
      <c r="F796" s="19">
        <f t="shared" si="121"/>
        <v>-200.3954463</v>
      </c>
      <c r="G796" s="19">
        <f t="shared" si="122"/>
        <v>164.63064563010002</v>
      </c>
      <c r="H796" s="19">
        <f t="shared" si="123"/>
        <v>6184.4954463000004</v>
      </c>
      <c r="I796" s="19">
        <f t="shared" si="124"/>
        <v>123.68990892600002</v>
      </c>
      <c r="J796" s="19">
        <f t="shared" si="125"/>
        <v>572.16000757318216</v>
      </c>
      <c r="K796" s="19">
        <f t="shared" si="126"/>
        <v>12530.304165852689</v>
      </c>
      <c r="L796" s="19">
        <f t="shared" si="127"/>
        <v>12530.304165852689</v>
      </c>
      <c r="M796" s="19">
        <f t="shared" si="128"/>
        <v>0</v>
      </c>
      <c r="Z796" s="4">
        <v>649</v>
      </c>
      <c r="AA796" s="2">
        <v>123305.7</v>
      </c>
      <c r="AB796" s="2">
        <v>62536.14</v>
      </c>
      <c r="AD796" s="20">
        <f t="shared" si="129"/>
        <v>288.32055455610003</v>
      </c>
    </row>
    <row r="797" spans="1:30" x14ac:dyDescent="0.25">
      <c r="A797" s="4">
        <v>15.449</v>
      </c>
      <c r="B797" s="4">
        <v>650</v>
      </c>
      <c r="C797" s="4">
        <v>21.9</v>
      </c>
      <c r="D797" s="11">
        <v>0.39397505698028462</v>
      </c>
      <c r="E797" s="19">
        <f t="shared" si="120"/>
        <v>240.32478475797362</v>
      </c>
      <c r="F797" s="19">
        <f t="shared" si="121"/>
        <v>-200.3954463</v>
      </c>
      <c r="G797" s="19">
        <f t="shared" si="122"/>
        <v>164.63064563010002</v>
      </c>
      <c r="H797" s="19">
        <f t="shared" si="123"/>
        <v>6184.4954463000004</v>
      </c>
      <c r="I797" s="19">
        <f t="shared" si="124"/>
        <v>123.68990892600002</v>
      </c>
      <c r="J797" s="19">
        <f t="shared" si="125"/>
        <v>528.64533931407368</v>
      </c>
      <c r="K797" s="19">
        <f t="shared" si="126"/>
        <v>11577.332930978213</v>
      </c>
      <c r="L797" s="19">
        <f t="shared" si="127"/>
        <v>11577.332930978213</v>
      </c>
      <c r="M797" s="19">
        <f t="shared" si="128"/>
        <v>0</v>
      </c>
      <c r="Z797" s="4">
        <v>649</v>
      </c>
      <c r="AA797" s="2">
        <v>123305.7</v>
      </c>
      <c r="AB797" s="2">
        <v>62536.14</v>
      </c>
      <c r="AD797" s="20">
        <f t="shared" si="129"/>
        <v>288.32055455610003</v>
      </c>
    </row>
    <row r="798" spans="1:30" x14ac:dyDescent="0.25">
      <c r="A798" s="4">
        <v>15.468999999999999</v>
      </c>
      <c r="B798" s="4">
        <v>650</v>
      </c>
      <c r="C798" s="4">
        <v>21.9</v>
      </c>
      <c r="D798" s="11">
        <v>0.37653821004336269</v>
      </c>
      <c r="E798" s="19">
        <f t="shared" si="120"/>
        <v>229.68830812645123</v>
      </c>
      <c r="F798" s="19">
        <f t="shared" si="121"/>
        <v>-200.3954463</v>
      </c>
      <c r="G798" s="19">
        <f t="shared" si="122"/>
        <v>164.63064563010002</v>
      </c>
      <c r="H798" s="19">
        <f t="shared" si="123"/>
        <v>6184.4954463000004</v>
      </c>
      <c r="I798" s="19">
        <f t="shared" si="124"/>
        <v>123.68990892600002</v>
      </c>
      <c r="J798" s="19">
        <f t="shared" si="125"/>
        <v>518.00886268255124</v>
      </c>
      <c r="K798" s="19">
        <f t="shared" si="126"/>
        <v>11344.394092747871</v>
      </c>
      <c r="L798" s="19">
        <f t="shared" si="127"/>
        <v>11344.394092747871</v>
      </c>
      <c r="M798" s="19">
        <f t="shared" si="128"/>
        <v>0</v>
      </c>
      <c r="Z798" s="4">
        <v>650</v>
      </c>
      <c r="AA798" s="2">
        <v>123305.7</v>
      </c>
      <c r="AB798" s="2">
        <v>62536.14</v>
      </c>
      <c r="AD798" s="20">
        <f t="shared" si="129"/>
        <v>288.32055455610003</v>
      </c>
    </row>
    <row r="799" spans="1:30" x14ac:dyDescent="0.25">
      <c r="A799" s="4">
        <v>15.488</v>
      </c>
      <c r="B799" s="4">
        <v>651</v>
      </c>
      <c r="C799" s="4">
        <v>21.9</v>
      </c>
      <c r="D799" s="11">
        <v>0.36730012199349316</v>
      </c>
      <c r="E799" s="19">
        <f t="shared" si="120"/>
        <v>224.05307441603082</v>
      </c>
      <c r="F799" s="19">
        <f t="shared" si="121"/>
        <v>-200.3954463</v>
      </c>
      <c r="G799" s="19">
        <f t="shared" si="122"/>
        <v>164.63064563010002</v>
      </c>
      <c r="H799" s="19">
        <f t="shared" si="123"/>
        <v>6184.4954463000004</v>
      </c>
      <c r="I799" s="19">
        <f t="shared" si="124"/>
        <v>123.68990892600002</v>
      </c>
      <c r="J799" s="19">
        <f t="shared" si="125"/>
        <v>512.37362897213086</v>
      </c>
      <c r="K799" s="19">
        <f t="shared" si="126"/>
        <v>11220.982474489665</v>
      </c>
      <c r="L799" s="19">
        <f t="shared" si="127"/>
        <v>11220.982474489665</v>
      </c>
      <c r="M799" s="19">
        <f t="shared" si="128"/>
        <v>0</v>
      </c>
      <c r="Z799" s="4">
        <v>650</v>
      </c>
      <c r="AA799" s="2">
        <v>123305.7</v>
      </c>
      <c r="AB799" s="2">
        <v>62536.14</v>
      </c>
      <c r="AD799" s="20">
        <f t="shared" si="129"/>
        <v>288.32055455610003</v>
      </c>
    </row>
    <row r="800" spans="1:30" x14ac:dyDescent="0.25">
      <c r="A800" s="4">
        <v>15.507999999999999</v>
      </c>
      <c r="B800" s="4">
        <v>651</v>
      </c>
      <c r="C800" s="4">
        <v>21.9</v>
      </c>
      <c r="D800" s="11">
        <v>0.38468550923178702</v>
      </c>
      <c r="E800" s="19">
        <f t="shared" si="120"/>
        <v>234.65816063139007</v>
      </c>
      <c r="F800" s="19">
        <f t="shared" si="121"/>
        <v>-200.3954463</v>
      </c>
      <c r="G800" s="19">
        <f t="shared" si="122"/>
        <v>164.63064563010002</v>
      </c>
      <c r="H800" s="19">
        <f t="shared" si="123"/>
        <v>6184.4954463000004</v>
      </c>
      <c r="I800" s="19">
        <f t="shared" si="124"/>
        <v>123.68990892600002</v>
      </c>
      <c r="J800" s="19">
        <f t="shared" si="125"/>
        <v>522.97871518749014</v>
      </c>
      <c r="K800" s="19">
        <f t="shared" si="126"/>
        <v>11453.233862606034</v>
      </c>
      <c r="L800" s="19">
        <f t="shared" si="127"/>
        <v>11453.233862606034</v>
      </c>
      <c r="M800" s="19">
        <f t="shared" si="128"/>
        <v>0</v>
      </c>
      <c r="Z800" s="4">
        <v>650</v>
      </c>
      <c r="AA800" s="2">
        <v>123305.7</v>
      </c>
      <c r="AB800" s="2">
        <v>62536.14</v>
      </c>
      <c r="AD800" s="20">
        <f t="shared" si="129"/>
        <v>288.32055455610003</v>
      </c>
    </row>
    <row r="801" spans="1:30" x14ac:dyDescent="0.25">
      <c r="A801" s="4">
        <v>15.526999999999999</v>
      </c>
      <c r="B801" s="4">
        <v>652</v>
      </c>
      <c r="C801" s="4">
        <v>21.9</v>
      </c>
      <c r="D801" s="11">
        <v>0.42261925936528383</v>
      </c>
      <c r="E801" s="19">
        <f t="shared" si="120"/>
        <v>257.79774821282314</v>
      </c>
      <c r="F801" s="19">
        <f t="shared" si="121"/>
        <v>-200.3954463</v>
      </c>
      <c r="G801" s="19">
        <f t="shared" si="122"/>
        <v>164.63064563010002</v>
      </c>
      <c r="H801" s="19">
        <f t="shared" si="123"/>
        <v>6184.4954463000004</v>
      </c>
      <c r="I801" s="19">
        <f t="shared" si="124"/>
        <v>123.68990892600002</v>
      </c>
      <c r="J801" s="19">
        <f t="shared" si="125"/>
        <v>546.11830276892317</v>
      </c>
      <c r="K801" s="19">
        <f t="shared" si="126"/>
        <v>11959.990830639417</v>
      </c>
      <c r="L801" s="19">
        <f t="shared" si="127"/>
        <v>11959.990830639417</v>
      </c>
      <c r="M801" s="19">
        <f t="shared" si="128"/>
        <v>0</v>
      </c>
      <c r="Z801" s="4">
        <v>651</v>
      </c>
      <c r="AA801" s="2">
        <v>123305.7</v>
      </c>
      <c r="AB801" s="2">
        <v>62536.14</v>
      </c>
      <c r="AD801" s="20">
        <f t="shared" si="129"/>
        <v>288.32055455610003</v>
      </c>
    </row>
    <row r="802" spans="1:30" x14ac:dyDescent="0.25">
      <c r="A802" s="4">
        <v>15.547000000000001</v>
      </c>
      <c r="B802" s="4">
        <v>652</v>
      </c>
      <c r="C802" s="4">
        <v>21.9</v>
      </c>
      <c r="D802" s="11">
        <v>0.57514816769964094</v>
      </c>
      <c r="E802" s="19">
        <f t="shared" si="120"/>
        <v>350.840382296781</v>
      </c>
      <c r="F802" s="19">
        <f t="shared" si="121"/>
        <v>-200.3954463</v>
      </c>
      <c r="G802" s="19">
        <f t="shared" si="122"/>
        <v>164.63064563010002</v>
      </c>
      <c r="H802" s="19">
        <f t="shared" si="123"/>
        <v>6184.4954463000004</v>
      </c>
      <c r="I802" s="19">
        <f t="shared" si="124"/>
        <v>123.68990892600002</v>
      </c>
      <c r="J802" s="19">
        <f t="shared" si="125"/>
        <v>639.16093685288104</v>
      </c>
      <c r="K802" s="19">
        <f t="shared" si="126"/>
        <v>13997.624517078093</v>
      </c>
      <c r="L802" s="19">
        <f t="shared" si="127"/>
        <v>13997.624517078093</v>
      </c>
      <c r="M802" s="19">
        <f t="shared" si="128"/>
        <v>0</v>
      </c>
      <c r="Z802" s="4">
        <v>651</v>
      </c>
      <c r="AA802" s="2">
        <v>123305.7</v>
      </c>
      <c r="AB802" s="2">
        <v>62536.14</v>
      </c>
      <c r="AD802" s="20">
        <f t="shared" si="129"/>
        <v>288.32055455610003</v>
      </c>
    </row>
    <row r="803" spans="1:30" x14ac:dyDescent="0.25">
      <c r="A803" s="4">
        <v>15.566000000000001</v>
      </c>
      <c r="B803" s="4">
        <v>653</v>
      </c>
      <c r="C803" s="4">
        <v>21.9</v>
      </c>
      <c r="D803" s="11">
        <v>0.88317372396094418</v>
      </c>
      <c r="E803" s="19">
        <f t="shared" si="120"/>
        <v>538.7359716161759</v>
      </c>
      <c r="F803" s="19">
        <f t="shared" si="121"/>
        <v>-200.3954463</v>
      </c>
      <c r="G803" s="19">
        <f t="shared" si="122"/>
        <v>164.63064563010002</v>
      </c>
      <c r="H803" s="19">
        <f t="shared" si="123"/>
        <v>6184.4954463000004</v>
      </c>
      <c r="I803" s="19">
        <f t="shared" si="124"/>
        <v>123.68990892600002</v>
      </c>
      <c r="J803" s="19">
        <f t="shared" si="125"/>
        <v>827.05652617227599</v>
      </c>
      <c r="K803" s="19">
        <f t="shared" si="126"/>
        <v>18112.537923172844</v>
      </c>
      <c r="L803" s="19">
        <f t="shared" si="127"/>
        <v>18112.537923172844</v>
      </c>
      <c r="M803" s="19">
        <f t="shared" si="128"/>
        <v>0</v>
      </c>
      <c r="Z803" s="4">
        <v>652</v>
      </c>
      <c r="AA803" s="2">
        <v>123305.7</v>
      </c>
      <c r="AB803" s="2">
        <v>62536.14</v>
      </c>
      <c r="AD803" s="20">
        <f t="shared" si="129"/>
        <v>288.32055455610003</v>
      </c>
    </row>
    <row r="804" spans="1:30" x14ac:dyDescent="0.25">
      <c r="A804" s="4">
        <v>15.586</v>
      </c>
      <c r="B804" s="4">
        <v>653</v>
      </c>
      <c r="C804" s="4">
        <v>21.9</v>
      </c>
      <c r="D804" s="11">
        <v>1.3079088116962623</v>
      </c>
      <c r="E804" s="19">
        <f t="shared" si="120"/>
        <v>797.82437513471996</v>
      </c>
      <c r="F804" s="19">
        <f t="shared" si="121"/>
        <v>-200.3954463</v>
      </c>
      <c r="G804" s="19">
        <f t="shared" si="122"/>
        <v>164.63064563010002</v>
      </c>
      <c r="H804" s="19">
        <f t="shared" si="123"/>
        <v>6184.4954463000004</v>
      </c>
      <c r="I804" s="19">
        <f t="shared" si="124"/>
        <v>123.68990892600002</v>
      </c>
      <c r="J804" s="19">
        <f t="shared" si="125"/>
        <v>1086.1449296908199</v>
      </c>
      <c r="K804" s="19">
        <f t="shared" si="126"/>
        <v>23786.573960228954</v>
      </c>
      <c r="L804" s="19">
        <f t="shared" si="127"/>
        <v>23786.573960228954</v>
      </c>
      <c r="M804" s="19">
        <f t="shared" si="128"/>
        <v>0</v>
      </c>
      <c r="Z804" s="4">
        <v>652</v>
      </c>
      <c r="AA804" s="2">
        <v>123305.7</v>
      </c>
      <c r="AB804" s="2">
        <v>62536.14</v>
      </c>
      <c r="AD804" s="20">
        <f t="shared" si="129"/>
        <v>288.32055455610003</v>
      </c>
    </row>
    <row r="805" spans="1:30" x14ac:dyDescent="0.25">
      <c r="A805" s="4">
        <v>15.605</v>
      </c>
      <c r="B805" s="4">
        <v>653</v>
      </c>
      <c r="C805" s="4">
        <v>21.9</v>
      </c>
      <c r="D805" s="11">
        <v>1.7663741137029285</v>
      </c>
      <c r="E805" s="19">
        <f t="shared" si="120"/>
        <v>1077.4882093587864</v>
      </c>
      <c r="F805" s="19">
        <f t="shared" si="121"/>
        <v>-200.3954463</v>
      </c>
      <c r="G805" s="19">
        <f t="shared" si="122"/>
        <v>164.63064563010002</v>
      </c>
      <c r="H805" s="19">
        <f t="shared" si="123"/>
        <v>6184.4954463000004</v>
      </c>
      <c r="I805" s="19">
        <f t="shared" si="124"/>
        <v>123.68990892600002</v>
      </c>
      <c r="J805" s="19">
        <f t="shared" si="125"/>
        <v>1365.8087639148864</v>
      </c>
      <c r="K805" s="19">
        <f t="shared" si="126"/>
        <v>29911.211929736011</v>
      </c>
      <c r="L805" s="19">
        <f t="shared" si="127"/>
        <v>29911.211929736011</v>
      </c>
      <c r="M805" s="19">
        <f t="shared" si="128"/>
        <v>0</v>
      </c>
      <c r="Z805" s="4">
        <v>653</v>
      </c>
      <c r="AA805" s="2">
        <v>123305.7</v>
      </c>
      <c r="AB805" s="2">
        <v>62536.14</v>
      </c>
      <c r="AD805" s="20">
        <f t="shared" si="129"/>
        <v>288.32055455610003</v>
      </c>
    </row>
    <row r="806" spans="1:30" x14ac:dyDescent="0.25">
      <c r="A806" s="4">
        <v>15.625</v>
      </c>
      <c r="B806" s="4">
        <v>654</v>
      </c>
      <c r="C806" s="4">
        <v>21.9</v>
      </c>
      <c r="D806" s="11">
        <v>2.0619462580409373</v>
      </c>
      <c r="E806" s="19">
        <f t="shared" si="120"/>
        <v>1257.7872174049717</v>
      </c>
      <c r="F806" s="19">
        <f t="shared" si="121"/>
        <v>-200.3954463</v>
      </c>
      <c r="G806" s="19">
        <f t="shared" si="122"/>
        <v>164.63064563010002</v>
      </c>
      <c r="H806" s="19">
        <f t="shared" si="123"/>
        <v>6184.4954463000004</v>
      </c>
      <c r="I806" s="19">
        <f t="shared" si="124"/>
        <v>123.68990892600002</v>
      </c>
      <c r="J806" s="19">
        <f t="shared" si="125"/>
        <v>1546.1077719610716</v>
      </c>
      <c r="K806" s="19">
        <f t="shared" si="126"/>
        <v>33859.760205947467</v>
      </c>
      <c r="L806" s="19">
        <f t="shared" si="127"/>
        <v>33859.760205947467</v>
      </c>
      <c r="M806" s="19">
        <f t="shared" si="128"/>
        <v>0</v>
      </c>
      <c r="Z806" s="4">
        <v>653</v>
      </c>
      <c r="AA806" s="2">
        <v>123305.7</v>
      </c>
      <c r="AB806" s="2">
        <v>62536.14</v>
      </c>
      <c r="AD806" s="20">
        <f t="shared" si="129"/>
        <v>288.32055455610003</v>
      </c>
    </row>
    <row r="807" spans="1:30" x14ac:dyDescent="0.25">
      <c r="A807" s="4">
        <v>15.645</v>
      </c>
      <c r="B807" s="4">
        <v>654</v>
      </c>
      <c r="C807" s="4">
        <v>22</v>
      </c>
      <c r="D807" s="11">
        <v>2.3380035676821183</v>
      </c>
      <c r="E807" s="19">
        <f t="shared" si="120"/>
        <v>1426.182176286092</v>
      </c>
      <c r="F807" s="19">
        <f t="shared" si="121"/>
        <v>-202.22972000000001</v>
      </c>
      <c r="G807" s="19">
        <f t="shared" si="122"/>
        <v>166.13755444000003</v>
      </c>
      <c r="H807" s="19">
        <f t="shared" si="123"/>
        <v>6186.3297200000006</v>
      </c>
      <c r="I807" s="19">
        <f t="shared" si="124"/>
        <v>123.72659440000001</v>
      </c>
      <c r="J807" s="19">
        <f t="shared" si="125"/>
        <v>1716.0463251260921</v>
      </c>
      <c r="K807" s="19">
        <f t="shared" si="126"/>
        <v>37753.019152774024</v>
      </c>
      <c r="L807" s="19">
        <f t="shared" si="127"/>
        <v>37753.019152774024</v>
      </c>
      <c r="M807" s="19">
        <f t="shared" si="128"/>
        <v>0</v>
      </c>
      <c r="Z807" s="4">
        <v>653</v>
      </c>
      <c r="AA807" s="2">
        <v>123305.7</v>
      </c>
      <c r="AB807" s="2">
        <v>62536.14</v>
      </c>
      <c r="AD807" s="20">
        <f t="shared" si="129"/>
        <v>288.32055455610003</v>
      </c>
    </row>
    <row r="808" spans="1:30" x14ac:dyDescent="0.25">
      <c r="A808" s="4">
        <v>15.664</v>
      </c>
      <c r="B808" s="4">
        <v>655</v>
      </c>
      <c r="C808" s="4">
        <v>22</v>
      </c>
      <c r="D808" s="11">
        <v>2.5154365514230674</v>
      </c>
      <c r="E808" s="19">
        <f t="shared" si="120"/>
        <v>1534.4162963680712</v>
      </c>
      <c r="F808" s="19">
        <f t="shared" si="121"/>
        <v>-202.22972000000001</v>
      </c>
      <c r="G808" s="19">
        <f t="shared" si="122"/>
        <v>166.13755444000003</v>
      </c>
      <c r="H808" s="19">
        <f t="shared" si="123"/>
        <v>6186.3297200000006</v>
      </c>
      <c r="I808" s="19">
        <f t="shared" si="124"/>
        <v>123.72659440000001</v>
      </c>
      <c r="J808" s="19">
        <f t="shared" si="125"/>
        <v>1824.2804452080713</v>
      </c>
      <c r="K808" s="19">
        <f t="shared" si="126"/>
        <v>40134.169794577567</v>
      </c>
      <c r="L808" s="19">
        <f t="shared" si="127"/>
        <v>40134.169794577567</v>
      </c>
      <c r="M808" s="19">
        <f t="shared" si="128"/>
        <v>0</v>
      </c>
      <c r="Z808" s="4">
        <v>654</v>
      </c>
      <c r="AA808" s="2">
        <v>123305.7</v>
      </c>
      <c r="AB808" s="2">
        <v>62536.14</v>
      </c>
      <c r="AD808" s="20">
        <f t="shared" si="129"/>
        <v>288.32055455610003</v>
      </c>
    </row>
    <row r="809" spans="1:30" x14ac:dyDescent="0.25">
      <c r="A809" s="4">
        <v>15.683999999999999</v>
      </c>
      <c r="B809" s="4">
        <v>655</v>
      </c>
      <c r="C809" s="4">
        <v>22.1</v>
      </c>
      <c r="D809" s="11">
        <v>2.681976338726078</v>
      </c>
      <c r="E809" s="19">
        <f t="shared" si="120"/>
        <v>1636.0055666229075</v>
      </c>
      <c r="F809" s="19">
        <f t="shared" si="121"/>
        <v>-204.07235030000004</v>
      </c>
      <c r="G809" s="19">
        <f t="shared" si="122"/>
        <v>167.65132843810005</v>
      </c>
      <c r="H809" s="19">
        <f t="shared" si="123"/>
        <v>6188.1723503000003</v>
      </c>
      <c r="I809" s="19">
        <f t="shared" si="124"/>
        <v>123.76344700600001</v>
      </c>
      <c r="J809" s="19">
        <f t="shared" si="125"/>
        <v>1927.4203420670076</v>
      </c>
      <c r="K809" s="19">
        <f t="shared" si="126"/>
        <v>42595.989559680871</v>
      </c>
      <c r="L809" s="19">
        <f t="shared" si="127"/>
        <v>42595.989559680871</v>
      </c>
      <c r="M809" s="19">
        <f t="shared" si="128"/>
        <v>0</v>
      </c>
      <c r="Z809" s="4">
        <v>654</v>
      </c>
      <c r="AA809" s="2">
        <v>123305.7</v>
      </c>
      <c r="AB809" s="2">
        <v>62536.14</v>
      </c>
      <c r="AD809" s="20">
        <f t="shared" si="129"/>
        <v>289.86414884000004</v>
      </c>
    </row>
    <row r="810" spans="1:30" x14ac:dyDescent="0.25">
      <c r="A810" s="4">
        <v>15.702999999999999</v>
      </c>
      <c r="B810" s="4">
        <v>656</v>
      </c>
      <c r="C810" s="4">
        <v>22.2</v>
      </c>
      <c r="D810" s="11">
        <v>2.8812968971825161</v>
      </c>
      <c r="E810" s="19">
        <f t="shared" si="120"/>
        <v>1757.5911072813349</v>
      </c>
      <c r="F810" s="19">
        <f t="shared" si="121"/>
        <v>-205.92333720000002</v>
      </c>
      <c r="G810" s="19">
        <f t="shared" si="122"/>
        <v>169.17196762440003</v>
      </c>
      <c r="H810" s="19">
        <f t="shared" si="123"/>
        <v>6190.0233372000002</v>
      </c>
      <c r="I810" s="19">
        <f t="shared" si="124"/>
        <v>123.800466744</v>
      </c>
      <c r="J810" s="19">
        <f t="shared" si="125"/>
        <v>2050.5635416497348</v>
      </c>
      <c r="K810" s="19">
        <f t="shared" si="126"/>
        <v>45522.510624624112</v>
      </c>
      <c r="L810" s="19">
        <f t="shared" si="127"/>
        <v>45522.510624624112</v>
      </c>
      <c r="M810" s="19">
        <f t="shared" si="128"/>
        <v>0</v>
      </c>
      <c r="Z810" s="4">
        <v>655</v>
      </c>
      <c r="AA810" s="2">
        <v>123305.7</v>
      </c>
      <c r="AB810" s="2">
        <v>62536.14</v>
      </c>
      <c r="AD810" s="20">
        <f t="shared" si="129"/>
        <v>289.86414884000004</v>
      </c>
    </row>
    <row r="811" spans="1:30" x14ac:dyDescent="0.25">
      <c r="A811" s="4">
        <v>15.723000000000001</v>
      </c>
      <c r="B811" s="4">
        <v>656</v>
      </c>
      <c r="C811" s="4">
        <v>22.2</v>
      </c>
      <c r="D811" s="11">
        <v>2.9384947443451455</v>
      </c>
      <c r="E811" s="19">
        <f t="shared" si="120"/>
        <v>1792.4817940505388</v>
      </c>
      <c r="F811" s="19">
        <f t="shared" si="121"/>
        <v>-205.92333720000002</v>
      </c>
      <c r="G811" s="19">
        <f t="shared" si="122"/>
        <v>169.17196762440003</v>
      </c>
      <c r="H811" s="19">
        <f t="shared" si="123"/>
        <v>6190.0233372000002</v>
      </c>
      <c r="I811" s="19">
        <f t="shared" si="124"/>
        <v>123.800466744</v>
      </c>
      <c r="J811" s="19">
        <f t="shared" si="125"/>
        <v>2085.4542284189388</v>
      </c>
      <c r="K811" s="19">
        <f t="shared" si="126"/>
        <v>46297.083870900438</v>
      </c>
      <c r="L811" s="19">
        <f t="shared" si="127"/>
        <v>46297.083870900438</v>
      </c>
      <c r="M811" s="19">
        <f t="shared" si="128"/>
        <v>0</v>
      </c>
      <c r="Z811" s="4">
        <v>655</v>
      </c>
      <c r="AA811" s="2">
        <v>123305.7</v>
      </c>
      <c r="AB811" s="2">
        <v>62536.14</v>
      </c>
      <c r="AD811" s="20">
        <f t="shared" si="129"/>
        <v>291.41477544410009</v>
      </c>
    </row>
    <row r="812" spans="1:30" x14ac:dyDescent="0.25">
      <c r="A812" s="4">
        <v>15.742000000000001</v>
      </c>
      <c r="B812" s="4">
        <v>657</v>
      </c>
      <c r="C812" s="4">
        <v>22.3</v>
      </c>
      <c r="D812" s="11">
        <v>2.9986428294068523</v>
      </c>
      <c r="E812" s="19">
        <f t="shared" si="120"/>
        <v>1829.17212593818</v>
      </c>
      <c r="F812" s="19">
        <f t="shared" si="121"/>
        <v>-207.78268070000001</v>
      </c>
      <c r="G812" s="19">
        <f t="shared" si="122"/>
        <v>170.69947199890004</v>
      </c>
      <c r="H812" s="19">
        <f t="shared" si="123"/>
        <v>6191.8826807000005</v>
      </c>
      <c r="I812" s="19">
        <f t="shared" si="124"/>
        <v>123.83765361400002</v>
      </c>
      <c r="J812" s="19">
        <f t="shared" si="125"/>
        <v>2123.7092515510799</v>
      </c>
      <c r="K812" s="19">
        <f t="shared" si="126"/>
        <v>47358.716309589086</v>
      </c>
      <c r="L812" s="19">
        <f t="shared" si="127"/>
        <v>47358.716309589086</v>
      </c>
      <c r="M812" s="19">
        <f t="shared" si="128"/>
        <v>0</v>
      </c>
      <c r="Z812" s="4">
        <v>656</v>
      </c>
      <c r="AA812" s="2">
        <v>123305.7</v>
      </c>
      <c r="AB812" s="2">
        <v>62536.14</v>
      </c>
      <c r="AD812" s="20">
        <f t="shared" si="129"/>
        <v>292.97243436840006</v>
      </c>
    </row>
    <row r="813" spans="1:30" x14ac:dyDescent="0.25">
      <c r="A813" s="4">
        <v>15.762</v>
      </c>
      <c r="B813" s="4">
        <v>657</v>
      </c>
      <c r="C813" s="4">
        <v>22.4</v>
      </c>
      <c r="D813" s="11">
        <v>3.0251074207067945</v>
      </c>
      <c r="E813" s="19">
        <f t="shared" si="120"/>
        <v>1845.3155266311446</v>
      </c>
      <c r="F813" s="19">
        <f t="shared" si="121"/>
        <v>-209.65038079999999</v>
      </c>
      <c r="G813" s="19">
        <f t="shared" si="122"/>
        <v>172.2338415616</v>
      </c>
      <c r="H813" s="19">
        <f t="shared" si="123"/>
        <v>6193.7503808000001</v>
      </c>
      <c r="I813" s="19">
        <f t="shared" si="124"/>
        <v>123.875007616</v>
      </c>
      <c r="J813" s="19">
        <f t="shared" si="125"/>
        <v>2141.4243758087446</v>
      </c>
      <c r="K813" s="19">
        <f t="shared" si="126"/>
        <v>47967.906018115878</v>
      </c>
      <c r="L813" s="19">
        <f t="shared" si="127"/>
        <v>47967.906018115878</v>
      </c>
      <c r="M813" s="19">
        <f t="shared" si="128"/>
        <v>0</v>
      </c>
      <c r="Z813" s="4">
        <v>656</v>
      </c>
      <c r="AA813" s="2">
        <v>123305.7</v>
      </c>
      <c r="AB813" s="2">
        <v>62536.14</v>
      </c>
      <c r="AD813" s="20">
        <f t="shared" si="129"/>
        <v>292.97243436840006</v>
      </c>
    </row>
    <row r="814" spans="1:30" x14ac:dyDescent="0.25">
      <c r="A814" s="4">
        <v>15.781000000000001</v>
      </c>
      <c r="B814" s="4">
        <v>657</v>
      </c>
      <c r="C814" s="4">
        <v>22.4</v>
      </c>
      <c r="D814" s="11">
        <v>3.0397101811598275</v>
      </c>
      <c r="E814" s="19">
        <f t="shared" si="120"/>
        <v>1854.2232105074947</v>
      </c>
      <c r="F814" s="19">
        <f t="shared" si="121"/>
        <v>-209.65038079999999</v>
      </c>
      <c r="G814" s="19">
        <f t="shared" si="122"/>
        <v>172.2338415616</v>
      </c>
      <c r="H814" s="19">
        <f t="shared" si="123"/>
        <v>6193.7503808000001</v>
      </c>
      <c r="I814" s="19">
        <f t="shared" si="124"/>
        <v>123.875007616</v>
      </c>
      <c r="J814" s="19">
        <f t="shared" si="125"/>
        <v>2150.3320596850949</v>
      </c>
      <c r="K814" s="19">
        <f t="shared" si="126"/>
        <v>48167.438136946126</v>
      </c>
      <c r="L814" s="19">
        <f t="shared" si="127"/>
        <v>48167.438136946126</v>
      </c>
      <c r="M814" s="19">
        <f t="shared" si="128"/>
        <v>0</v>
      </c>
      <c r="Z814" s="4">
        <v>657</v>
      </c>
      <c r="AA814" s="2">
        <v>123305.7</v>
      </c>
      <c r="AB814" s="2">
        <v>62536.14</v>
      </c>
      <c r="AD814" s="20">
        <f t="shared" si="129"/>
        <v>294.53712561290007</v>
      </c>
    </row>
    <row r="815" spans="1:30" x14ac:dyDescent="0.25">
      <c r="A815" s="4">
        <v>15.801</v>
      </c>
      <c r="B815" s="4">
        <v>658</v>
      </c>
      <c r="C815" s="4">
        <v>22.5</v>
      </c>
      <c r="D815" s="11">
        <v>3.0879309568748665</v>
      </c>
      <c r="E815" s="19">
        <f t="shared" si="120"/>
        <v>1883.6378836936685</v>
      </c>
      <c r="F815" s="19">
        <f t="shared" si="121"/>
        <v>-211.52643750000001</v>
      </c>
      <c r="G815" s="19">
        <f t="shared" si="122"/>
        <v>173.77507631250003</v>
      </c>
      <c r="H815" s="19">
        <f t="shared" si="123"/>
        <v>6195.6264375000001</v>
      </c>
      <c r="I815" s="19">
        <f t="shared" si="124"/>
        <v>123.91252875000001</v>
      </c>
      <c r="J815" s="19">
        <f t="shared" si="125"/>
        <v>2181.3254887561689</v>
      </c>
      <c r="K815" s="19">
        <f t="shared" si="126"/>
        <v>49079.8234970138</v>
      </c>
      <c r="L815" s="19">
        <f t="shared" si="127"/>
        <v>49079.8234970138</v>
      </c>
      <c r="M815" s="19">
        <f t="shared" si="128"/>
        <v>0</v>
      </c>
      <c r="Z815" s="4">
        <v>657</v>
      </c>
      <c r="AA815" s="2">
        <v>123305.7</v>
      </c>
      <c r="AB815" s="2">
        <v>62536.14</v>
      </c>
      <c r="AD815" s="20">
        <f t="shared" si="129"/>
        <v>296.10884917760001</v>
      </c>
    </row>
    <row r="816" spans="1:30" x14ac:dyDescent="0.25">
      <c r="A816" s="4">
        <v>15.82</v>
      </c>
      <c r="B816" s="4">
        <v>658</v>
      </c>
      <c r="C816" s="4">
        <v>22.6</v>
      </c>
      <c r="D816" s="11">
        <v>3.2751316740968965</v>
      </c>
      <c r="E816" s="19">
        <f t="shared" si="120"/>
        <v>1997.8303211991069</v>
      </c>
      <c r="F816" s="19">
        <f t="shared" si="121"/>
        <v>-213.41085080000005</v>
      </c>
      <c r="G816" s="19">
        <f t="shared" si="122"/>
        <v>175.32317625160005</v>
      </c>
      <c r="H816" s="19">
        <f t="shared" si="123"/>
        <v>6197.5108508000003</v>
      </c>
      <c r="I816" s="19">
        <f t="shared" si="124"/>
        <v>123.95021701600001</v>
      </c>
      <c r="J816" s="19">
        <f t="shared" si="125"/>
        <v>2297.1037144667071</v>
      </c>
      <c r="K816" s="19">
        <f t="shared" si="126"/>
        <v>51914.543946947582</v>
      </c>
      <c r="L816" s="19">
        <f t="shared" si="127"/>
        <v>51914.543946947582</v>
      </c>
      <c r="M816" s="19">
        <f t="shared" si="128"/>
        <v>0</v>
      </c>
      <c r="Z816" s="4">
        <v>657</v>
      </c>
      <c r="AA816" s="2">
        <v>123305.7</v>
      </c>
      <c r="AB816" s="2">
        <v>62536.14</v>
      </c>
      <c r="AD816" s="20">
        <f t="shared" si="129"/>
        <v>296.10884917760001</v>
      </c>
    </row>
    <row r="817" spans="1:30" x14ac:dyDescent="0.25">
      <c r="A817" s="4">
        <v>15.84</v>
      </c>
      <c r="B817" s="4">
        <v>659</v>
      </c>
      <c r="C817" s="4">
        <v>22.7</v>
      </c>
      <c r="D817" s="11">
        <v>3.4621428247613082</v>
      </c>
      <c r="E817" s="19">
        <f t="shared" si="120"/>
        <v>2111.9071231043981</v>
      </c>
      <c r="F817" s="19">
        <f t="shared" si="121"/>
        <v>-215.30362070000001</v>
      </c>
      <c r="G817" s="19">
        <f t="shared" si="122"/>
        <v>176.87814137890001</v>
      </c>
      <c r="H817" s="19">
        <f t="shared" si="123"/>
        <v>6199.4036207000008</v>
      </c>
      <c r="I817" s="19">
        <f t="shared" si="124"/>
        <v>123.98807241400002</v>
      </c>
      <c r="J817" s="19">
        <f t="shared" si="125"/>
        <v>2412.7733368972981</v>
      </c>
      <c r="K817" s="19">
        <f t="shared" si="126"/>
        <v>54769.954747568663</v>
      </c>
      <c r="L817" s="19">
        <f t="shared" si="127"/>
        <v>54769.954747568663</v>
      </c>
      <c r="M817" s="19">
        <f t="shared" si="128"/>
        <v>0</v>
      </c>
      <c r="Z817" s="4">
        <v>658</v>
      </c>
      <c r="AA817" s="2">
        <v>123305.7</v>
      </c>
      <c r="AB817" s="2">
        <v>62536.14</v>
      </c>
      <c r="AD817" s="20">
        <f t="shared" si="129"/>
        <v>297.68760506250004</v>
      </c>
    </row>
    <row r="818" spans="1:30" x14ac:dyDescent="0.25">
      <c r="A818" s="4">
        <v>15.859</v>
      </c>
      <c r="B818" s="4">
        <v>659</v>
      </c>
      <c r="C818" s="4">
        <v>22.8</v>
      </c>
      <c r="D818" s="11">
        <v>3.439235772910985</v>
      </c>
      <c r="E818" s="19">
        <f t="shared" si="120"/>
        <v>2097.9338214757008</v>
      </c>
      <c r="F818" s="19">
        <f t="shared" si="121"/>
        <v>-217.20474720000004</v>
      </c>
      <c r="G818" s="19">
        <f t="shared" si="122"/>
        <v>178.43997169440004</v>
      </c>
      <c r="H818" s="19">
        <f t="shared" si="123"/>
        <v>6201.3047472000007</v>
      </c>
      <c r="I818" s="19">
        <f t="shared" si="124"/>
        <v>124.02609494400002</v>
      </c>
      <c r="J818" s="19">
        <f t="shared" si="125"/>
        <v>2400.3998881141006</v>
      </c>
      <c r="K818" s="19">
        <f t="shared" si="126"/>
        <v>54729.117449001496</v>
      </c>
      <c r="L818" s="19">
        <f t="shared" si="127"/>
        <v>54729.117449001496</v>
      </c>
      <c r="M818" s="19">
        <f t="shared" si="128"/>
        <v>0</v>
      </c>
      <c r="Z818" s="4">
        <v>658</v>
      </c>
      <c r="AA818" s="2">
        <v>123305.7</v>
      </c>
      <c r="AB818" s="2">
        <v>62536.14</v>
      </c>
      <c r="AD818" s="20">
        <f t="shared" si="129"/>
        <v>299.27339326760006</v>
      </c>
    </row>
    <row r="819" spans="1:30" x14ac:dyDescent="0.25">
      <c r="A819" s="4">
        <v>15.879</v>
      </c>
      <c r="B819" s="4">
        <v>660</v>
      </c>
      <c r="C819" s="4">
        <v>22.8</v>
      </c>
      <c r="D819" s="11">
        <v>3.4560590033255658</v>
      </c>
      <c r="E819" s="19">
        <f t="shared" si="120"/>
        <v>2108.1959920285954</v>
      </c>
      <c r="F819" s="19">
        <f t="shared" si="121"/>
        <v>-217.20474720000004</v>
      </c>
      <c r="G819" s="19">
        <f t="shared" si="122"/>
        <v>178.43997169440004</v>
      </c>
      <c r="H819" s="19">
        <f t="shared" si="123"/>
        <v>6201.3047472000007</v>
      </c>
      <c r="I819" s="19">
        <f t="shared" si="124"/>
        <v>124.02609494400002</v>
      </c>
      <c r="J819" s="19">
        <f t="shared" si="125"/>
        <v>2410.6620586669951</v>
      </c>
      <c r="K819" s="19">
        <f t="shared" si="126"/>
        <v>54963.094937607493</v>
      </c>
      <c r="L819" s="19">
        <f t="shared" si="127"/>
        <v>54963.094937607493</v>
      </c>
      <c r="M819" s="19">
        <f t="shared" si="128"/>
        <v>0</v>
      </c>
      <c r="Z819" s="4">
        <v>659</v>
      </c>
      <c r="AA819" s="2">
        <v>123305.7</v>
      </c>
      <c r="AB819" s="2">
        <v>62536.14</v>
      </c>
      <c r="AD819" s="20">
        <f t="shared" si="129"/>
        <v>300.8662137929</v>
      </c>
    </row>
    <row r="820" spans="1:30" x14ac:dyDescent="0.25">
      <c r="A820" s="4">
        <v>15.898</v>
      </c>
      <c r="B820" s="4">
        <v>660</v>
      </c>
      <c r="C820" s="4">
        <v>22.9</v>
      </c>
      <c r="D820" s="11">
        <v>3.4766396028685165</v>
      </c>
      <c r="E820" s="19">
        <f t="shared" si="120"/>
        <v>2120.7501577497951</v>
      </c>
      <c r="F820" s="19">
        <f t="shared" si="121"/>
        <v>-219.1142303</v>
      </c>
      <c r="G820" s="19">
        <f t="shared" si="122"/>
        <v>180.0086671981</v>
      </c>
      <c r="H820" s="19">
        <f t="shared" si="123"/>
        <v>6203.2142303000001</v>
      </c>
      <c r="I820" s="19">
        <f t="shared" si="124"/>
        <v>124.064284606</v>
      </c>
      <c r="J820" s="19">
        <f t="shared" si="125"/>
        <v>2424.8231095538949</v>
      </c>
      <c r="K820" s="19">
        <f t="shared" si="126"/>
        <v>55528.449208784194</v>
      </c>
      <c r="L820" s="19">
        <f t="shared" si="127"/>
        <v>55528.449208784194</v>
      </c>
      <c r="M820" s="19">
        <f t="shared" si="128"/>
        <v>0</v>
      </c>
      <c r="Z820" s="4">
        <v>659</v>
      </c>
      <c r="AA820" s="2">
        <v>123305.7</v>
      </c>
      <c r="AB820" s="2">
        <v>62536.14</v>
      </c>
      <c r="AD820" s="20">
        <f t="shared" si="129"/>
        <v>302.46606663840009</v>
      </c>
    </row>
    <row r="821" spans="1:30" x14ac:dyDescent="0.25">
      <c r="A821" s="4">
        <v>15.917999999999999</v>
      </c>
      <c r="B821" s="4">
        <v>660</v>
      </c>
      <c r="C821" s="4">
        <v>23</v>
      </c>
      <c r="D821" s="11">
        <v>3.4695311692527429</v>
      </c>
      <c r="E821" s="19">
        <f t="shared" si="120"/>
        <v>2116.414013244173</v>
      </c>
      <c r="F821" s="19">
        <f t="shared" si="121"/>
        <v>-221.03207</v>
      </c>
      <c r="G821" s="19">
        <f t="shared" si="122"/>
        <v>181.58422789000002</v>
      </c>
      <c r="H821" s="19">
        <f t="shared" si="123"/>
        <v>6205.1320700000006</v>
      </c>
      <c r="I821" s="19">
        <f t="shared" si="124"/>
        <v>124.10264140000001</v>
      </c>
      <c r="J821" s="19">
        <f t="shared" si="125"/>
        <v>2422.1008825341728</v>
      </c>
      <c r="K821" s="19">
        <f t="shared" si="126"/>
        <v>55708.320298285973</v>
      </c>
      <c r="L821" s="19">
        <f t="shared" si="127"/>
        <v>55708.320298285973</v>
      </c>
      <c r="M821" s="19">
        <f t="shared" si="128"/>
        <v>0</v>
      </c>
      <c r="Z821" s="4">
        <v>660</v>
      </c>
      <c r="AA821" s="2">
        <v>123305.7</v>
      </c>
      <c r="AB821" s="2">
        <v>62536.14</v>
      </c>
      <c r="AD821" s="20">
        <f t="shared" si="129"/>
        <v>302.46606663840009</v>
      </c>
    </row>
    <row r="822" spans="1:30" x14ac:dyDescent="0.25">
      <c r="A822" s="4">
        <v>15.938000000000001</v>
      </c>
      <c r="B822" s="4">
        <v>661</v>
      </c>
      <c r="C822" s="4">
        <v>23.1</v>
      </c>
      <c r="D822" s="11">
        <v>3.5236349724801062</v>
      </c>
      <c r="E822" s="19">
        <f t="shared" si="120"/>
        <v>2149.4173332128648</v>
      </c>
      <c r="F822" s="19">
        <f t="shared" si="121"/>
        <v>-222.95826630000002</v>
      </c>
      <c r="G822" s="19">
        <f t="shared" si="122"/>
        <v>183.16665377010003</v>
      </c>
      <c r="H822" s="19">
        <f t="shared" si="123"/>
        <v>6207.0582663000005</v>
      </c>
      <c r="I822" s="19">
        <f t="shared" si="124"/>
        <v>124.14116532600001</v>
      </c>
      <c r="J822" s="19">
        <f t="shared" si="125"/>
        <v>2456.7251523089649</v>
      </c>
      <c r="K822" s="19">
        <f t="shared" si="126"/>
        <v>56750.351018337089</v>
      </c>
      <c r="L822" s="19">
        <f t="shared" si="127"/>
        <v>56750.351018337089</v>
      </c>
      <c r="M822" s="19">
        <f t="shared" si="128"/>
        <v>0</v>
      </c>
      <c r="Z822" s="4">
        <v>660</v>
      </c>
      <c r="AA822" s="2">
        <v>123305.7</v>
      </c>
      <c r="AB822" s="2">
        <v>62536.14</v>
      </c>
      <c r="AD822" s="20">
        <f t="shared" si="129"/>
        <v>304.0729518041</v>
      </c>
    </row>
    <row r="823" spans="1:30" x14ac:dyDescent="0.25">
      <c r="A823" s="4">
        <v>15.957000000000001</v>
      </c>
      <c r="B823" s="4">
        <v>661</v>
      </c>
      <c r="C823" s="4">
        <v>23.2</v>
      </c>
      <c r="D823" s="11">
        <v>3.6469143939316</v>
      </c>
      <c r="E823" s="19">
        <f t="shared" si="120"/>
        <v>2224.6177802982761</v>
      </c>
      <c r="F823" s="19">
        <f t="shared" si="121"/>
        <v>-224.89281920000002</v>
      </c>
      <c r="G823" s="19">
        <f t="shared" si="122"/>
        <v>184.75594483840001</v>
      </c>
      <c r="H823" s="19">
        <f t="shared" si="123"/>
        <v>6208.9928192000007</v>
      </c>
      <c r="I823" s="19">
        <f t="shared" si="124"/>
        <v>124.17985638400002</v>
      </c>
      <c r="J823" s="19">
        <f t="shared" si="125"/>
        <v>2533.5535815206763</v>
      </c>
      <c r="K823" s="19">
        <f t="shared" si="126"/>
        <v>58778.443091279689</v>
      </c>
      <c r="L823" s="19">
        <f t="shared" si="127"/>
        <v>58778.443091279689</v>
      </c>
      <c r="M823" s="19">
        <f t="shared" si="128"/>
        <v>0</v>
      </c>
      <c r="Z823" s="4">
        <v>660</v>
      </c>
      <c r="AA823" s="2">
        <v>123305.7</v>
      </c>
      <c r="AB823" s="2">
        <v>62536.14</v>
      </c>
      <c r="AD823" s="20">
        <f t="shared" si="129"/>
        <v>305.68686929</v>
      </c>
    </row>
    <row r="824" spans="1:30" x14ac:dyDescent="0.25">
      <c r="A824" s="4">
        <v>15.977</v>
      </c>
      <c r="B824" s="4">
        <v>662</v>
      </c>
      <c r="C824" s="4">
        <v>23.3</v>
      </c>
      <c r="D824" s="11">
        <v>3.7758832182514421</v>
      </c>
      <c r="E824" s="19">
        <f t="shared" si="120"/>
        <v>2303.2887631333797</v>
      </c>
      <c r="F824" s="19">
        <f t="shared" si="121"/>
        <v>-226.8357287</v>
      </c>
      <c r="G824" s="19">
        <f t="shared" si="122"/>
        <v>186.35210109490001</v>
      </c>
      <c r="H824" s="19">
        <f t="shared" si="123"/>
        <v>6210.9357287000003</v>
      </c>
      <c r="I824" s="19">
        <f t="shared" si="124"/>
        <v>124.218714574</v>
      </c>
      <c r="J824" s="19">
        <f t="shared" si="125"/>
        <v>2613.8595788022794</v>
      </c>
      <c r="K824" s="19">
        <f t="shared" si="126"/>
        <v>60902.928186093115</v>
      </c>
      <c r="L824" s="19">
        <f t="shared" si="127"/>
        <v>60902.928186093115</v>
      </c>
      <c r="M824" s="19">
        <f t="shared" si="128"/>
        <v>0</v>
      </c>
      <c r="Z824" s="4">
        <v>661</v>
      </c>
      <c r="AA824" s="2">
        <v>123305.7</v>
      </c>
      <c r="AB824" s="2">
        <v>62536.14</v>
      </c>
      <c r="AD824" s="20">
        <f t="shared" si="129"/>
        <v>307.30781909610005</v>
      </c>
    </row>
    <row r="825" spans="1:30" x14ac:dyDescent="0.25">
      <c r="A825" s="4">
        <v>15.996</v>
      </c>
      <c r="B825" s="4">
        <v>662</v>
      </c>
      <c r="C825" s="4">
        <v>23.3</v>
      </c>
      <c r="D825" s="11">
        <v>3.7727024820960096</v>
      </c>
      <c r="E825" s="19">
        <f t="shared" si="120"/>
        <v>2301.348514078566</v>
      </c>
      <c r="F825" s="19">
        <f t="shared" si="121"/>
        <v>-226.8357287</v>
      </c>
      <c r="G825" s="19">
        <f t="shared" si="122"/>
        <v>186.35210109490001</v>
      </c>
      <c r="H825" s="19">
        <f t="shared" si="123"/>
        <v>6210.9357287000003</v>
      </c>
      <c r="I825" s="19">
        <f t="shared" si="124"/>
        <v>124.218714574</v>
      </c>
      <c r="J825" s="19">
        <f t="shared" si="125"/>
        <v>2611.9193297474658</v>
      </c>
      <c r="K825" s="19">
        <f t="shared" si="126"/>
        <v>60857.720383115957</v>
      </c>
      <c r="L825" s="19">
        <f t="shared" si="127"/>
        <v>60857.720383115957</v>
      </c>
      <c r="M825" s="19">
        <f t="shared" si="128"/>
        <v>0</v>
      </c>
      <c r="Z825" s="4">
        <v>661</v>
      </c>
      <c r="AA825" s="2">
        <v>123305.7</v>
      </c>
      <c r="AB825" s="2">
        <v>62536.14</v>
      </c>
      <c r="AD825" s="20">
        <f t="shared" si="129"/>
        <v>308.93580122240002</v>
      </c>
    </row>
    <row r="826" spans="1:30" x14ac:dyDescent="0.25">
      <c r="A826" s="4">
        <v>16.015999999999998</v>
      </c>
      <c r="B826" s="4">
        <v>663</v>
      </c>
      <c r="C826" s="4">
        <v>23.4</v>
      </c>
      <c r="D826" s="11">
        <v>3.6289304134366729</v>
      </c>
      <c r="E826" s="19">
        <f t="shared" si="120"/>
        <v>2213.6475521963703</v>
      </c>
      <c r="F826" s="19">
        <f t="shared" si="121"/>
        <v>-228.7869948</v>
      </c>
      <c r="G826" s="19">
        <f t="shared" si="122"/>
        <v>187.95512253960001</v>
      </c>
      <c r="H826" s="19">
        <f t="shared" si="123"/>
        <v>6212.8869948000001</v>
      </c>
      <c r="I826" s="19">
        <f t="shared" si="124"/>
        <v>124.257739896</v>
      </c>
      <c r="J826" s="19">
        <f t="shared" si="125"/>
        <v>2525.8604146319703</v>
      </c>
      <c r="K826" s="19">
        <f t="shared" si="126"/>
        <v>59105.133702388106</v>
      </c>
      <c r="L826" s="19">
        <f t="shared" si="127"/>
        <v>59105.133702388106</v>
      </c>
      <c r="M826" s="19">
        <f t="shared" si="128"/>
        <v>0</v>
      </c>
      <c r="Z826" s="4">
        <v>662</v>
      </c>
      <c r="AA826" s="2">
        <v>123305.7</v>
      </c>
      <c r="AB826" s="2">
        <v>62536.14</v>
      </c>
      <c r="AD826" s="20">
        <f t="shared" si="129"/>
        <v>310.57081566890002</v>
      </c>
    </row>
    <row r="827" spans="1:30" x14ac:dyDescent="0.25">
      <c r="A827" s="4">
        <v>16.035</v>
      </c>
      <c r="B827" s="4">
        <v>663</v>
      </c>
      <c r="C827" s="4">
        <v>23.5</v>
      </c>
      <c r="D827" s="11">
        <v>3.4352497938686737</v>
      </c>
      <c r="E827" s="19">
        <f t="shared" si="120"/>
        <v>2095.502374259891</v>
      </c>
      <c r="F827" s="19">
        <f t="shared" si="121"/>
        <v>-230.74661750000001</v>
      </c>
      <c r="G827" s="19">
        <f t="shared" si="122"/>
        <v>189.56500917250003</v>
      </c>
      <c r="H827" s="19">
        <f t="shared" si="123"/>
        <v>6214.8466175000003</v>
      </c>
      <c r="I827" s="19">
        <f t="shared" si="124"/>
        <v>124.29693235000001</v>
      </c>
      <c r="J827" s="19">
        <f t="shared" si="125"/>
        <v>2409.3643157823913</v>
      </c>
      <c r="K827" s="19">
        <f t="shared" si="126"/>
        <v>56620.061420886195</v>
      </c>
      <c r="L827" s="19">
        <f t="shared" si="127"/>
        <v>56620.061420886195</v>
      </c>
      <c r="M827" s="19">
        <f t="shared" si="128"/>
        <v>0</v>
      </c>
      <c r="Z827" s="4">
        <v>662</v>
      </c>
      <c r="AA827" s="2">
        <v>123305.7</v>
      </c>
      <c r="AB827" s="2">
        <v>62536.14</v>
      </c>
      <c r="AD827" s="20">
        <f t="shared" si="129"/>
        <v>310.57081566890002</v>
      </c>
    </row>
    <row r="828" spans="1:30" x14ac:dyDescent="0.25">
      <c r="A828" s="4">
        <v>16.055</v>
      </c>
      <c r="B828" s="4">
        <v>664</v>
      </c>
      <c r="C828" s="4">
        <v>23.6</v>
      </c>
      <c r="D828" s="11">
        <v>3.3750985733402854</v>
      </c>
      <c r="E828" s="19">
        <f t="shared" si="120"/>
        <v>2058.8101297375742</v>
      </c>
      <c r="F828" s="19">
        <f t="shared" si="121"/>
        <v>-232.71459680000004</v>
      </c>
      <c r="G828" s="19">
        <f t="shared" si="122"/>
        <v>191.18176099360002</v>
      </c>
      <c r="H828" s="19">
        <f t="shared" si="123"/>
        <v>6216.8145968000008</v>
      </c>
      <c r="I828" s="19">
        <f t="shared" si="124"/>
        <v>124.33629193600002</v>
      </c>
      <c r="J828" s="19">
        <f t="shared" si="125"/>
        <v>2374.3281826671746</v>
      </c>
      <c r="K828" s="19">
        <f t="shared" si="126"/>
        <v>56034.145110945326</v>
      </c>
      <c r="L828" s="19">
        <f t="shared" si="127"/>
        <v>56034.145110945326</v>
      </c>
      <c r="M828" s="19">
        <f t="shared" si="128"/>
        <v>0</v>
      </c>
      <c r="Z828" s="4">
        <v>663</v>
      </c>
      <c r="AA828" s="2">
        <v>123305.7</v>
      </c>
      <c r="AB828" s="2">
        <v>62536.14</v>
      </c>
      <c r="AD828" s="20">
        <f t="shared" si="129"/>
        <v>312.21286243560002</v>
      </c>
    </row>
    <row r="829" spans="1:30" x14ac:dyDescent="0.25">
      <c r="A829" s="4">
        <v>16.074000000000002</v>
      </c>
      <c r="B829" s="4">
        <v>664</v>
      </c>
      <c r="C829" s="4">
        <v>23.7</v>
      </c>
      <c r="D829" s="11">
        <v>3.4243856898851677</v>
      </c>
      <c r="E829" s="19">
        <f t="shared" si="120"/>
        <v>2088.8752708299521</v>
      </c>
      <c r="F829" s="19">
        <f t="shared" si="121"/>
        <v>-234.69093269999999</v>
      </c>
      <c r="G829" s="19">
        <f t="shared" si="122"/>
        <v>192.8053780029</v>
      </c>
      <c r="H829" s="19">
        <f t="shared" si="123"/>
        <v>6218.7909327000007</v>
      </c>
      <c r="I829" s="19">
        <f t="shared" si="124"/>
        <v>124.37581865400001</v>
      </c>
      <c r="J829" s="19">
        <f t="shared" si="125"/>
        <v>2406.0564674868519</v>
      </c>
      <c r="K829" s="19">
        <f t="shared" si="126"/>
        <v>57023.538279438391</v>
      </c>
      <c r="L829" s="19">
        <f t="shared" si="127"/>
        <v>57023.538279438391</v>
      </c>
      <c r="M829" s="19">
        <f t="shared" si="128"/>
        <v>0</v>
      </c>
      <c r="Z829" s="4">
        <v>663</v>
      </c>
      <c r="AA829" s="2">
        <v>123305.7</v>
      </c>
      <c r="AB829" s="2">
        <v>62536.14</v>
      </c>
      <c r="AD829" s="20">
        <f t="shared" si="129"/>
        <v>313.86194152250005</v>
      </c>
    </row>
    <row r="830" spans="1:30" x14ac:dyDescent="0.25">
      <c r="A830" s="4">
        <v>16.094000000000001</v>
      </c>
      <c r="B830" s="4">
        <v>665</v>
      </c>
      <c r="C830" s="4">
        <v>23.8</v>
      </c>
      <c r="D830" s="11">
        <v>3.4958359500610587</v>
      </c>
      <c r="E830" s="19">
        <f t="shared" si="120"/>
        <v>2132.4599295372459</v>
      </c>
      <c r="F830" s="19">
        <f t="shared" si="121"/>
        <v>-236.67562520000004</v>
      </c>
      <c r="G830" s="19">
        <f t="shared" si="122"/>
        <v>194.43586020040004</v>
      </c>
      <c r="H830" s="19">
        <f t="shared" si="123"/>
        <v>6220.7756252000008</v>
      </c>
      <c r="I830" s="19">
        <f t="shared" si="124"/>
        <v>124.41551250400002</v>
      </c>
      <c r="J830" s="19">
        <f t="shared" si="125"/>
        <v>2451.311302241646</v>
      </c>
      <c r="K830" s="19">
        <f t="shared" si="126"/>
        <v>58341.208993351174</v>
      </c>
      <c r="L830" s="19">
        <f t="shared" si="127"/>
        <v>58341.208993351174</v>
      </c>
      <c r="M830" s="19">
        <f t="shared" si="128"/>
        <v>0</v>
      </c>
      <c r="Z830" s="4">
        <v>664</v>
      </c>
      <c r="AA830" s="2">
        <v>123305.7</v>
      </c>
      <c r="AB830" s="2">
        <v>62536.14</v>
      </c>
      <c r="AD830" s="20">
        <f t="shared" si="129"/>
        <v>315.51805292960006</v>
      </c>
    </row>
    <row r="831" spans="1:30" x14ac:dyDescent="0.25">
      <c r="A831" s="4">
        <v>16.113</v>
      </c>
      <c r="B831" s="4">
        <v>665</v>
      </c>
      <c r="C831" s="4">
        <v>23.8</v>
      </c>
      <c r="D831" s="11">
        <v>3.5654372153428699</v>
      </c>
      <c r="E831" s="19">
        <f t="shared" si="120"/>
        <v>2174.9167013591505</v>
      </c>
      <c r="F831" s="19">
        <f t="shared" si="121"/>
        <v>-236.67562520000004</v>
      </c>
      <c r="G831" s="19">
        <f t="shared" si="122"/>
        <v>194.43586020040004</v>
      </c>
      <c r="H831" s="19">
        <f t="shared" si="123"/>
        <v>6220.7756252000008</v>
      </c>
      <c r="I831" s="19">
        <f t="shared" si="124"/>
        <v>124.41551250400002</v>
      </c>
      <c r="J831" s="19">
        <f t="shared" si="125"/>
        <v>2493.7680740635506</v>
      </c>
      <c r="K831" s="19">
        <f t="shared" si="126"/>
        <v>59351.680162712502</v>
      </c>
      <c r="L831" s="19">
        <f t="shared" si="127"/>
        <v>59351.680162712502</v>
      </c>
      <c r="M831" s="19">
        <f t="shared" si="128"/>
        <v>0</v>
      </c>
      <c r="Z831" s="4">
        <v>664</v>
      </c>
      <c r="AA831" s="2">
        <v>123305.7</v>
      </c>
      <c r="AB831" s="2">
        <v>62536.14</v>
      </c>
      <c r="AD831" s="20">
        <f t="shared" si="129"/>
        <v>317.1811966569</v>
      </c>
    </row>
    <row r="832" spans="1:30" x14ac:dyDescent="0.25">
      <c r="A832" s="4">
        <v>16.132999999999999</v>
      </c>
      <c r="B832" s="4">
        <v>666</v>
      </c>
      <c r="C832" s="4">
        <v>23.9</v>
      </c>
      <c r="D832" s="11">
        <v>3.6338648748055533</v>
      </c>
      <c r="E832" s="19">
        <f t="shared" si="120"/>
        <v>2216.6575736313875</v>
      </c>
      <c r="F832" s="19">
        <f t="shared" si="121"/>
        <v>-238.66867429999999</v>
      </c>
      <c r="G832" s="19">
        <f t="shared" si="122"/>
        <v>196.07320758610001</v>
      </c>
      <c r="H832" s="19">
        <f t="shared" si="123"/>
        <v>6222.7686743000004</v>
      </c>
      <c r="I832" s="19">
        <f t="shared" si="124"/>
        <v>124.45537348600001</v>
      </c>
      <c r="J832" s="19">
        <f t="shared" si="125"/>
        <v>2537.1861547034878</v>
      </c>
      <c r="K832" s="19">
        <f t="shared" si="126"/>
        <v>60638.749097413354</v>
      </c>
      <c r="L832" s="19">
        <f t="shared" si="127"/>
        <v>60638.749097413354</v>
      </c>
      <c r="M832" s="19">
        <f t="shared" si="128"/>
        <v>0</v>
      </c>
      <c r="Z832" s="4">
        <v>665</v>
      </c>
      <c r="AA832" s="2">
        <v>123305.7</v>
      </c>
      <c r="AB832" s="2">
        <v>62536.14</v>
      </c>
      <c r="AD832" s="20">
        <f t="shared" si="129"/>
        <v>318.85137270440009</v>
      </c>
    </row>
    <row r="833" spans="1:30" x14ac:dyDescent="0.25">
      <c r="A833" s="4">
        <v>16.152000000000001</v>
      </c>
      <c r="B833" s="4">
        <v>666</v>
      </c>
      <c r="C833" s="4">
        <v>24</v>
      </c>
      <c r="D833" s="11">
        <v>3.6743465582052512</v>
      </c>
      <c r="E833" s="19">
        <f t="shared" si="120"/>
        <v>2241.3514005052034</v>
      </c>
      <c r="F833" s="19">
        <f t="shared" si="121"/>
        <v>-240.67008000000001</v>
      </c>
      <c r="G833" s="19">
        <f t="shared" si="122"/>
        <v>197.71742016000002</v>
      </c>
      <c r="H833" s="19">
        <f t="shared" si="123"/>
        <v>6224.7700800000002</v>
      </c>
      <c r="I833" s="19">
        <f t="shared" si="124"/>
        <v>124.49540160000001</v>
      </c>
      <c r="J833" s="19">
        <f t="shared" si="125"/>
        <v>2563.5642222652036</v>
      </c>
      <c r="K833" s="19">
        <f t="shared" si="126"/>
        <v>61525.541334364883</v>
      </c>
      <c r="L833" s="19">
        <f t="shared" si="127"/>
        <v>61525.541334364883</v>
      </c>
      <c r="M833" s="19">
        <f t="shared" si="128"/>
        <v>0</v>
      </c>
      <c r="Z833" s="4">
        <v>665</v>
      </c>
      <c r="AA833" s="2">
        <v>123305.7</v>
      </c>
      <c r="AB833" s="2">
        <v>62536.14</v>
      </c>
      <c r="AD833" s="20">
        <f t="shared" si="129"/>
        <v>318.85137270440009</v>
      </c>
    </row>
    <row r="834" spans="1:30" x14ac:dyDescent="0.25">
      <c r="A834" s="4">
        <v>16.172000000000001</v>
      </c>
      <c r="B834" s="4">
        <v>666</v>
      </c>
      <c r="C834" s="4">
        <v>24.1</v>
      </c>
      <c r="D834" s="11">
        <v>3.6663658641347614</v>
      </c>
      <c r="E834" s="19">
        <f t="shared" si="120"/>
        <v>2236.4831771222043</v>
      </c>
      <c r="F834" s="19">
        <f t="shared" si="121"/>
        <v>-242.67984230000005</v>
      </c>
      <c r="G834" s="19">
        <f t="shared" si="122"/>
        <v>199.36849792210003</v>
      </c>
      <c r="H834" s="19">
        <f t="shared" si="123"/>
        <v>6226.7798423000004</v>
      </c>
      <c r="I834" s="19">
        <f t="shared" si="124"/>
        <v>124.535596846</v>
      </c>
      <c r="J834" s="19">
        <f t="shared" si="125"/>
        <v>2560.3872718903044</v>
      </c>
      <c r="K834" s="19">
        <f t="shared" si="126"/>
        <v>61705.333252556338</v>
      </c>
      <c r="L834" s="19">
        <f t="shared" si="127"/>
        <v>61705.333252556338</v>
      </c>
      <c r="M834" s="19">
        <f t="shared" si="128"/>
        <v>0</v>
      </c>
      <c r="Z834" s="4">
        <v>666</v>
      </c>
      <c r="AA834" s="2">
        <v>123305.7</v>
      </c>
      <c r="AB834" s="2">
        <v>62536.14</v>
      </c>
      <c r="AD834" s="20">
        <f t="shared" si="129"/>
        <v>320.5285810721</v>
      </c>
    </row>
    <row r="835" spans="1:30" x14ac:dyDescent="0.25">
      <c r="A835" s="4">
        <v>16.190999999999999</v>
      </c>
      <c r="B835" s="4">
        <v>667</v>
      </c>
      <c r="C835" s="4">
        <v>24.2</v>
      </c>
      <c r="D835" s="11">
        <v>3.6317353367298932</v>
      </c>
      <c r="E835" s="19">
        <f t="shared" si="120"/>
        <v>2215.3585554052347</v>
      </c>
      <c r="F835" s="19">
        <f t="shared" si="121"/>
        <v>-244.69796120000001</v>
      </c>
      <c r="G835" s="19">
        <f t="shared" si="122"/>
        <v>201.02644087240003</v>
      </c>
      <c r="H835" s="19">
        <f t="shared" si="123"/>
        <v>6228.7979611999999</v>
      </c>
      <c r="I835" s="19">
        <f t="shared" si="124"/>
        <v>124.575959224</v>
      </c>
      <c r="J835" s="19">
        <f t="shared" si="125"/>
        <v>2540.960955501635</v>
      </c>
      <c r="K835" s="19">
        <f t="shared" si="126"/>
        <v>61491.255123139563</v>
      </c>
      <c r="L835" s="19">
        <f t="shared" si="127"/>
        <v>61491.255123139563</v>
      </c>
      <c r="M835" s="19">
        <f t="shared" si="128"/>
        <v>0</v>
      </c>
      <c r="Z835" s="4">
        <v>666</v>
      </c>
      <c r="AA835" s="2">
        <v>123305.7</v>
      </c>
      <c r="AB835" s="2">
        <v>62536.14</v>
      </c>
      <c r="AD835" s="20">
        <f t="shared" si="129"/>
        <v>322.21282176</v>
      </c>
    </row>
    <row r="836" spans="1:30" x14ac:dyDescent="0.25">
      <c r="A836" s="4">
        <v>16.210999999999999</v>
      </c>
      <c r="B836" s="4">
        <v>667</v>
      </c>
      <c r="C836" s="4">
        <v>24.3</v>
      </c>
      <c r="D836" s="11">
        <v>3.6243327947621626</v>
      </c>
      <c r="E836" s="19">
        <f t="shared" si="120"/>
        <v>2210.843004804919</v>
      </c>
      <c r="F836" s="19">
        <f t="shared" si="121"/>
        <v>-246.72443670000001</v>
      </c>
      <c r="G836" s="19">
        <f t="shared" si="122"/>
        <v>202.69124901090004</v>
      </c>
      <c r="H836" s="19">
        <f t="shared" si="123"/>
        <v>6230.8244367000007</v>
      </c>
      <c r="I836" s="19">
        <f t="shared" si="124"/>
        <v>124.61648873400001</v>
      </c>
      <c r="J836" s="19">
        <f t="shared" si="125"/>
        <v>2538.1507425498194</v>
      </c>
      <c r="K836" s="19">
        <f t="shared" si="126"/>
        <v>61677.06304396061</v>
      </c>
      <c r="L836" s="19">
        <f t="shared" si="127"/>
        <v>61677.06304396061</v>
      </c>
      <c r="M836" s="19">
        <f t="shared" si="128"/>
        <v>0</v>
      </c>
      <c r="Z836" s="4">
        <v>666</v>
      </c>
      <c r="AA836" s="2">
        <v>123305.7</v>
      </c>
      <c r="AB836" s="2">
        <v>62536.14</v>
      </c>
      <c r="AD836" s="20">
        <f t="shared" si="129"/>
        <v>323.90409476810004</v>
      </c>
    </row>
    <row r="837" spans="1:30" x14ac:dyDescent="0.25">
      <c r="A837" s="4">
        <v>16.23</v>
      </c>
      <c r="B837" s="4">
        <v>668</v>
      </c>
      <c r="C837" s="4">
        <v>24.3</v>
      </c>
      <c r="D837" s="11">
        <v>3.6548478288567665</v>
      </c>
      <c r="E837" s="19">
        <f t="shared" si="120"/>
        <v>2229.4571756026276</v>
      </c>
      <c r="F837" s="19">
        <f t="shared" si="121"/>
        <v>-246.72443670000001</v>
      </c>
      <c r="G837" s="19">
        <f t="shared" si="122"/>
        <v>202.69124901090004</v>
      </c>
      <c r="H837" s="19">
        <f t="shared" si="123"/>
        <v>6230.8244367000007</v>
      </c>
      <c r="I837" s="19">
        <f t="shared" si="124"/>
        <v>124.61648873400001</v>
      </c>
      <c r="J837" s="19">
        <f t="shared" si="125"/>
        <v>2556.7649133475279</v>
      </c>
      <c r="K837" s="19">
        <f t="shared" si="126"/>
        <v>62129.387394344929</v>
      </c>
      <c r="L837" s="19">
        <f t="shared" si="127"/>
        <v>62129.387394344929</v>
      </c>
      <c r="M837" s="19">
        <f t="shared" si="128"/>
        <v>0</v>
      </c>
      <c r="Z837" s="4">
        <v>667</v>
      </c>
      <c r="AA837" s="2">
        <v>123305.7</v>
      </c>
      <c r="AB837" s="2">
        <v>62536.14</v>
      </c>
      <c r="AD837" s="20">
        <f t="shared" si="129"/>
        <v>325.60240009640006</v>
      </c>
    </row>
    <row r="838" spans="1:30" x14ac:dyDescent="0.25">
      <c r="A838" s="4">
        <v>16.25</v>
      </c>
      <c r="B838" s="4">
        <v>668</v>
      </c>
      <c r="C838" s="4">
        <v>24.4</v>
      </c>
      <c r="D838" s="11">
        <v>3.6682898388417855</v>
      </c>
      <c r="E838" s="19">
        <f t="shared" si="120"/>
        <v>2237.6568016934893</v>
      </c>
      <c r="F838" s="19">
        <f t="shared" si="121"/>
        <v>-248.75926879999997</v>
      </c>
      <c r="G838" s="19">
        <f t="shared" si="122"/>
        <v>204.3629223376</v>
      </c>
      <c r="H838" s="19">
        <f t="shared" si="123"/>
        <v>6232.8592688000008</v>
      </c>
      <c r="I838" s="19">
        <f t="shared" si="124"/>
        <v>124.65718537600002</v>
      </c>
      <c r="J838" s="19">
        <f t="shared" si="125"/>
        <v>2566.6769094070896</v>
      </c>
      <c r="K838" s="19">
        <f t="shared" si="126"/>
        <v>62626.916589532986</v>
      </c>
      <c r="L838" s="19">
        <f t="shared" si="127"/>
        <v>62626.916589532986</v>
      </c>
      <c r="M838" s="19">
        <f t="shared" si="128"/>
        <v>0</v>
      </c>
      <c r="Z838" s="4">
        <v>667</v>
      </c>
      <c r="AA838" s="2">
        <v>123305.7</v>
      </c>
      <c r="AB838" s="2">
        <v>62536.14</v>
      </c>
      <c r="AD838" s="20">
        <f t="shared" si="129"/>
        <v>327.30773774490007</v>
      </c>
    </row>
    <row r="839" spans="1:30" x14ac:dyDescent="0.25">
      <c r="A839" s="4">
        <v>16.27</v>
      </c>
      <c r="B839" s="4">
        <v>669</v>
      </c>
      <c r="C839" s="4">
        <v>24.5</v>
      </c>
      <c r="D839" s="11">
        <v>3.6830952334609148</v>
      </c>
      <c r="E839" s="19">
        <f t="shared" ref="E839:E902" si="130">610*D839</f>
        <v>2246.6880924111579</v>
      </c>
      <c r="F839" s="19">
        <f t="shared" ref="F839:F902" si="131">0.5*1.27*-0.658*(C839^2)</f>
        <v>-250.80245750000003</v>
      </c>
      <c r="G839" s="19">
        <f t="shared" ref="G839:G902" si="132">0.5*1.27*1.223*0.442*(C839^2)</f>
        <v>206.04146085250002</v>
      </c>
      <c r="H839" s="19">
        <f t="shared" ref="H839:H902" si="133">5984.1-F839</f>
        <v>6234.9024575000003</v>
      </c>
      <c r="I839" s="19">
        <f t="shared" ref="I839:I902" si="134">H839*0.02</f>
        <v>124.69804915</v>
      </c>
      <c r="J839" s="19">
        <f t="shared" ref="J839:J902" si="135">E839+G839+I839</f>
        <v>2577.427602413658</v>
      </c>
      <c r="K839" s="19">
        <f t="shared" ref="K839:K902" si="136">J839*C839</f>
        <v>63146.976259134623</v>
      </c>
      <c r="L839" s="19">
        <f t="shared" ref="L839:L902" si="137">IF(K839&lt;0, 0, K839)</f>
        <v>63146.976259134623</v>
      </c>
      <c r="M839" s="19">
        <f t="shared" ref="M839:M902" si="138">IF(K839&gt;0, 0, K839)</f>
        <v>0</v>
      </c>
      <c r="Z839" s="4">
        <v>668</v>
      </c>
      <c r="AA839" s="2">
        <v>123305.7</v>
      </c>
      <c r="AB839" s="2">
        <v>62536.14</v>
      </c>
      <c r="AD839" s="20">
        <f t="shared" si="129"/>
        <v>327.30773774490007</v>
      </c>
    </row>
    <row r="840" spans="1:30" x14ac:dyDescent="0.25">
      <c r="A840" s="4">
        <v>16.289000000000001</v>
      </c>
      <c r="B840" s="4">
        <v>669</v>
      </c>
      <c r="C840" s="4">
        <v>24.6</v>
      </c>
      <c r="D840" s="11">
        <v>3.7104668882382468</v>
      </c>
      <c r="E840" s="19">
        <f t="shared" si="130"/>
        <v>2263.3848018253307</v>
      </c>
      <c r="F840" s="19">
        <f t="shared" si="131"/>
        <v>-252.85400280000005</v>
      </c>
      <c r="G840" s="19">
        <f t="shared" si="132"/>
        <v>207.72686455560006</v>
      </c>
      <c r="H840" s="19">
        <f t="shared" si="133"/>
        <v>6236.9540028000001</v>
      </c>
      <c r="I840" s="19">
        <f t="shared" si="134"/>
        <v>124.73908005600001</v>
      </c>
      <c r="J840" s="19">
        <f t="shared" si="135"/>
        <v>2595.8507464369309</v>
      </c>
      <c r="K840" s="19">
        <f t="shared" si="136"/>
        <v>63857.928362348503</v>
      </c>
      <c r="L840" s="19">
        <f t="shared" si="137"/>
        <v>63857.928362348503</v>
      </c>
      <c r="M840" s="19">
        <f t="shared" si="138"/>
        <v>0</v>
      </c>
      <c r="Z840" s="4">
        <v>668</v>
      </c>
      <c r="AA840" s="2">
        <v>123305.7</v>
      </c>
      <c r="AB840" s="2">
        <v>62536.14</v>
      </c>
      <c r="AD840" s="20">
        <f t="shared" si="129"/>
        <v>329.0201077136</v>
      </c>
    </row>
    <row r="841" spans="1:30" x14ac:dyDescent="0.25">
      <c r="A841" s="4">
        <v>16.309000000000001</v>
      </c>
      <c r="B841" s="4">
        <v>670</v>
      </c>
      <c r="C841" s="4">
        <v>24.7</v>
      </c>
      <c r="D841" s="11">
        <v>3.7439827075300327</v>
      </c>
      <c r="E841" s="19">
        <f t="shared" si="130"/>
        <v>2283.8294515933198</v>
      </c>
      <c r="F841" s="19">
        <f t="shared" si="131"/>
        <v>-254.91390469999999</v>
      </c>
      <c r="G841" s="19">
        <f t="shared" si="132"/>
        <v>209.41913344689999</v>
      </c>
      <c r="H841" s="19">
        <f t="shared" si="133"/>
        <v>6239.0139047000002</v>
      </c>
      <c r="I841" s="19">
        <f t="shared" si="134"/>
        <v>124.78027809400001</v>
      </c>
      <c r="J841" s="19">
        <f t="shared" si="135"/>
        <v>2618.02886313422</v>
      </c>
      <c r="K841" s="19">
        <f t="shared" si="136"/>
        <v>64665.312919415235</v>
      </c>
      <c r="L841" s="19">
        <f t="shared" si="137"/>
        <v>64665.312919415235</v>
      </c>
      <c r="M841" s="19">
        <f t="shared" si="138"/>
        <v>0</v>
      </c>
      <c r="Z841" s="4">
        <v>669</v>
      </c>
      <c r="AA841" s="2">
        <v>123305.7</v>
      </c>
      <c r="AB841" s="2">
        <v>62536.14</v>
      </c>
      <c r="AD841" s="20">
        <f t="shared" ref="AD841:AD904" si="139">G839+I839</f>
        <v>330.73951000250003</v>
      </c>
    </row>
    <row r="842" spans="1:30" x14ac:dyDescent="0.25">
      <c r="A842" s="4">
        <v>16.327999999999999</v>
      </c>
      <c r="B842" s="4">
        <v>670</v>
      </c>
      <c r="C842" s="4">
        <v>24.8</v>
      </c>
      <c r="D842" s="11">
        <v>3.77864737395433</v>
      </c>
      <c r="E842" s="19">
        <f t="shared" si="130"/>
        <v>2304.9748981121415</v>
      </c>
      <c r="F842" s="19">
        <f t="shared" si="131"/>
        <v>-256.98216320000006</v>
      </c>
      <c r="G842" s="19">
        <f t="shared" si="132"/>
        <v>211.11826752640005</v>
      </c>
      <c r="H842" s="19">
        <f t="shared" si="133"/>
        <v>6241.0821632000007</v>
      </c>
      <c r="I842" s="19">
        <f t="shared" si="134"/>
        <v>124.82164326400002</v>
      </c>
      <c r="J842" s="19">
        <f t="shared" si="135"/>
        <v>2640.9148089025416</v>
      </c>
      <c r="K842" s="19">
        <f t="shared" si="136"/>
        <v>65494.687260783037</v>
      </c>
      <c r="L842" s="19">
        <f t="shared" si="137"/>
        <v>65494.687260783037</v>
      </c>
      <c r="M842" s="19">
        <f t="shared" si="138"/>
        <v>0</v>
      </c>
      <c r="Z842" s="4">
        <v>669</v>
      </c>
      <c r="AA842" s="2">
        <v>123305.7</v>
      </c>
      <c r="AB842" s="2">
        <v>62536.14</v>
      </c>
      <c r="AD842" s="20">
        <f t="shared" si="139"/>
        <v>332.46594461160009</v>
      </c>
    </row>
    <row r="843" spans="1:30" x14ac:dyDescent="0.25">
      <c r="A843" s="4">
        <v>16.347999999999999</v>
      </c>
      <c r="B843" s="4">
        <v>671</v>
      </c>
      <c r="C843" s="4">
        <v>24.9</v>
      </c>
      <c r="D843" s="11">
        <v>3.8004260782050885</v>
      </c>
      <c r="E843" s="19">
        <f t="shared" si="130"/>
        <v>2318.2599077051041</v>
      </c>
      <c r="F843" s="19">
        <f t="shared" si="131"/>
        <v>-259.05877829999997</v>
      </c>
      <c r="G843" s="19">
        <f t="shared" si="132"/>
        <v>212.8242667941</v>
      </c>
      <c r="H843" s="19">
        <f t="shared" si="133"/>
        <v>6243.1587783000004</v>
      </c>
      <c r="I843" s="19">
        <f t="shared" si="134"/>
        <v>124.86317556600001</v>
      </c>
      <c r="J843" s="19">
        <f t="shared" si="135"/>
        <v>2655.9473500652039</v>
      </c>
      <c r="K843" s="19">
        <f t="shared" si="136"/>
        <v>66133.089016623577</v>
      </c>
      <c r="L843" s="19">
        <f t="shared" si="137"/>
        <v>66133.089016623577</v>
      </c>
      <c r="M843" s="19">
        <f t="shared" si="138"/>
        <v>0</v>
      </c>
      <c r="Z843" s="4">
        <v>670</v>
      </c>
      <c r="AA843" s="2">
        <v>123305.7</v>
      </c>
      <c r="AB843" s="2">
        <v>62536.14</v>
      </c>
      <c r="AD843" s="20">
        <f t="shared" si="139"/>
        <v>334.19941154089997</v>
      </c>
    </row>
    <row r="844" spans="1:30" x14ac:dyDescent="0.25">
      <c r="A844" s="4">
        <v>16.367000000000001</v>
      </c>
      <c r="B844" s="4">
        <v>671</v>
      </c>
      <c r="C844" s="4">
        <v>24.9</v>
      </c>
      <c r="D844" s="11">
        <v>3.8433427619735516</v>
      </c>
      <c r="E844" s="19">
        <f t="shared" si="130"/>
        <v>2344.4390848038665</v>
      </c>
      <c r="F844" s="19">
        <f t="shared" si="131"/>
        <v>-259.05877829999997</v>
      </c>
      <c r="G844" s="19">
        <f t="shared" si="132"/>
        <v>212.8242667941</v>
      </c>
      <c r="H844" s="19">
        <f t="shared" si="133"/>
        <v>6243.1587783000004</v>
      </c>
      <c r="I844" s="19">
        <f t="shared" si="134"/>
        <v>124.86317556600001</v>
      </c>
      <c r="J844" s="19">
        <f t="shared" si="135"/>
        <v>2682.1265271639663</v>
      </c>
      <c r="K844" s="19">
        <f t="shared" si="136"/>
        <v>66784.95052638276</v>
      </c>
      <c r="L844" s="19">
        <f t="shared" si="137"/>
        <v>66784.95052638276</v>
      </c>
      <c r="M844" s="19">
        <f t="shared" si="138"/>
        <v>0</v>
      </c>
      <c r="Z844" s="4">
        <v>670</v>
      </c>
      <c r="AA844" s="2">
        <v>123305.7</v>
      </c>
      <c r="AB844" s="2">
        <v>62536.14</v>
      </c>
      <c r="AD844" s="20">
        <f t="shared" si="139"/>
        <v>335.93991079040006</v>
      </c>
    </row>
    <row r="845" spans="1:30" x14ac:dyDescent="0.25">
      <c r="A845" s="4">
        <v>16.387</v>
      </c>
      <c r="B845" s="4">
        <v>672</v>
      </c>
      <c r="C845" s="4">
        <v>25</v>
      </c>
      <c r="D845" s="11">
        <v>3.885489580223874</v>
      </c>
      <c r="E845" s="19">
        <f t="shared" si="130"/>
        <v>2370.1486439365631</v>
      </c>
      <c r="F845" s="19">
        <f t="shared" si="131"/>
        <v>-261.14375000000001</v>
      </c>
      <c r="G845" s="19">
        <f t="shared" si="132"/>
        <v>214.53713125000002</v>
      </c>
      <c r="H845" s="19">
        <f t="shared" si="133"/>
        <v>6245.2437500000005</v>
      </c>
      <c r="I845" s="19">
        <f t="shared" si="134"/>
        <v>124.90487500000002</v>
      </c>
      <c r="J845" s="19">
        <f t="shared" si="135"/>
        <v>2709.5906501865634</v>
      </c>
      <c r="K845" s="19">
        <f t="shared" si="136"/>
        <v>67739.766254664079</v>
      </c>
      <c r="L845" s="19">
        <f t="shared" si="137"/>
        <v>67739.766254664079</v>
      </c>
      <c r="M845" s="19">
        <f t="shared" si="138"/>
        <v>0</v>
      </c>
      <c r="Z845" s="4">
        <v>671</v>
      </c>
      <c r="AA845" s="2">
        <v>123305.7</v>
      </c>
      <c r="AB845" s="2">
        <v>62536.14</v>
      </c>
      <c r="AD845" s="20">
        <f t="shared" si="139"/>
        <v>337.68744236010002</v>
      </c>
    </row>
    <row r="846" spans="1:30" x14ac:dyDescent="0.25">
      <c r="A846" s="4">
        <v>16.405999999999999</v>
      </c>
      <c r="B846" s="4">
        <v>672</v>
      </c>
      <c r="C846" s="4">
        <v>25.1</v>
      </c>
      <c r="D846" s="11">
        <v>3.9378250876994105</v>
      </c>
      <c r="E846" s="19">
        <f t="shared" si="130"/>
        <v>2402.0733034966406</v>
      </c>
      <c r="F846" s="19">
        <f t="shared" si="131"/>
        <v>-263.23707830000006</v>
      </c>
      <c r="G846" s="19">
        <f t="shared" si="132"/>
        <v>216.25686089410007</v>
      </c>
      <c r="H846" s="19">
        <f t="shared" si="133"/>
        <v>6247.3370783</v>
      </c>
      <c r="I846" s="19">
        <f t="shared" si="134"/>
        <v>124.946741566</v>
      </c>
      <c r="J846" s="19">
        <f t="shared" si="135"/>
        <v>2743.2769059567408</v>
      </c>
      <c r="K846" s="19">
        <f t="shared" si="136"/>
        <v>68856.250339514198</v>
      </c>
      <c r="L846" s="19">
        <f t="shared" si="137"/>
        <v>68856.250339514198</v>
      </c>
      <c r="M846" s="19">
        <f t="shared" si="138"/>
        <v>0</v>
      </c>
      <c r="Z846" s="4">
        <v>671</v>
      </c>
      <c r="AA846" s="2">
        <v>123305.7</v>
      </c>
      <c r="AB846" s="2">
        <v>62536.14</v>
      </c>
      <c r="AD846" s="20">
        <f t="shared" si="139"/>
        <v>337.68744236010002</v>
      </c>
    </row>
    <row r="847" spans="1:30" x14ac:dyDescent="0.25">
      <c r="A847" s="4">
        <v>16.425999999999998</v>
      </c>
      <c r="B847" s="4">
        <v>673</v>
      </c>
      <c r="C847" s="4">
        <v>25.2</v>
      </c>
      <c r="D847" s="11">
        <v>3.9118175961152657</v>
      </c>
      <c r="E847" s="19">
        <f t="shared" si="130"/>
        <v>2386.2087336303121</v>
      </c>
      <c r="F847" s="19">
        <f t="shared" si="131"/>
        <v>-265.33876320000002</v>
      </c>
      <c r="G847" s="19">
        <f t="shared" si="132"/>
        <v>217.98345572640002</v>
      </c>
      <c r="H847" s="19">
        <f t="shared" si="133"/>
        <v>6249.4387632000007</v>
      </c>
      <c r="I847" s="19">
        <f t="shared" si="134"/>
        <v>124.98877526400001</v>
      </c>
      <c r="J847" s="19">
        <f t="shared" si="135"/>
        <v>2729.1809646207121</v>
      </c>
      <c r="K847" s="19">
        <f t="shared" si="136"/>
        <v>68775.360308441945</v>
      </c>
      <c r="L847" s="19">
        <f t="shared" si="137"/>
        <v>68775.360308441945</v>
      </c>
      <c r="M847" s="19">
        <f t="shared" si="138"/>
        <v>0</v>
      </c>
      <c r="Z847" s="4">
        <v>672</v>
      </c>
      <c r="AA847" s="2">
        <v>123305.7</v>
      </c>
      <c r="AB847" s="2">
        <v>62536.14</v>
      </c>
      <c r="AD847" s="20">
        <f t="shared" si="139"/>
        <v>339.44200625000002</v>
      </c>
    </row>
    <row r="848" spans="1:30" x14ac:dyDescent="0.25">
      <c r="A848" s="4">
        <v>16.445</v>
      </c>
      <c r="B848" s="4">
        <v>673</v>
      </c>
      <c r="C848" s="4">
        <v>25.3</v>
      </c>
      <c r="D848" s="11">
        <v>3.8362025464505574</v>
      </c>
      <c r="E848" s="19">
        <f t="shared" si="130"/>
        <v>2340.08355333484</v>
      </c>
      <c r="F848" s="19">
        <f t="shared" si="131"/>
        <v>-267.44880470000004</v>
      </c>
      <c r="G848" s="19">
        <f t="shared" si="132"/>
        <v>219.71691574690004</v>
      </c>
      <c r="H848" s="19">
        <f t="shared" si="133"/>
        <v>6251.5488047000008</v>
      </c>
      <c r="I848" s="19">
        <f t="shared" si="134"/>
        <v>125.03097609400002</v>
      </c>
      <c r="J848" s="19">
        <f t="shared" si="135"/>
        <v>2684.8314451757401</v>
      </c>
      <c r="K848" s="19">
        <f t="shared" si="136"/>
        <v>67926.235562946225</v>
      </c>
      <c r="L848" s="19">
        <f t="shared" si="137"/>
        <v>67926.235562946225</v>
      </c>
      <c r="M848" s="19">
        <f t="shared" si="138"/>
        <v>0</v>
      </c>
      <c r="Z848" s="4">
        <v>672</v>
      </c>
      <c r="AA848" s="2">
        <v>123305.7</v>
      </c>
      <c r="AB848" s="2">
        <v>62536.14</v>
      </c>
      <c r="AD848" s="20">
        <f t="shared" si="139"/>
        <v>341.20360246010006</v>
      </c>
    </row>
    <row r="849" spans="1:30" x14ac:dyDescent="0.25">
      <c r="A849" s="4">
        <v>16.465</v>
      </c>
      <c r="B849" s="4">
        <v>674</v>
      </c>
      <c r="C849" s="4">
        <v>25.4</v>
      </c>
      <c r="D849" s="11">
        <v>3.7443298532792282</v>
      </c>
      <c r="E849" s="19">
        <f t="shared" si="130"/>
        <v>2284.0412105003293</v>
      </c>
      <c r="F849" s="19">
        <f t="shared" si="131"/>
        <v>-269.56720280000002</v>
      </c>
      <c r="G849" s="19">
        <f t="shared" si="132"/>
        <v>221.45724095560001</v>
      </c>
      <c r="H849" s="19">
        <f t="shared" si="133"/>
        <v>6253.6672028000003</v>
      </c>
      <c r="I849" s="19">
        <f t="shared" si="134"/>
        <v>125.07334405600001</v>
      </c>
      <c r="J849" s="19">
        <f t="shared" si="135"/>
        <v>2630.5717955119294</v>
      </c>
      <c r="K849" s="19">
        <f t="shared" si="136"/>
        <v>66816.523606003</v>
      </c>
      <c r="L849" s="19">
        <f t="shared" si="137"/>
        <v>66816.523606003</v>
      </c>
      <c r="M849" s="19">
        <f t="shared" si="138"/>
        <v>0</v>
      </c>
      <c r="Z849" s="4">
        <v>673</v>
      </c>
      <c r="AA849" s="2">
        <v>123305.7</v>
      </c>
      <c r="AB849" s="2">
        <v>62536.14</v>
      </c>
      <c r="AD849" s="20">
        <f t="shared" si="139"/>
        <v>342.97223099040002</v>
      </c>
    </row>
    <row r="850" spans="1:30" x14ac:dyDescent="0.25">
      <c r="A850" s="4">
        <v>16.484000000000002</v>
      </c>
      <c r="B850" s="4">
        <v>674</v>
      </c>
      <c r="C850" s="4">
        <v>25.5</v>
      </c>
      <c r="D850" s="11">
        <v>3.660509863225982</v>
      </c>
      <c r="E850" s="19">
        <f t="shared" si="130"/>
        <v>2232.9110165678489</v>
      </c>
      <c r="F850" s="19">
        <f t="shared" si="131"/>
        <v>-271.69395750000001</v>
      </c>
      <c r="G850" s="19">
        <f t="shared" si="132"/>
        <v>223.20443135250002</v>
      </c>
      <c r="H850" s="19">
        <f t="shared" si="133"/>
        <v>6255.7939575</v>
      </c>
      <c r="I850" s="19">
        <f t="shared" si="134"/>
        <v>125.11587915</v>
      </c>
      <c r="J850" s="19">
        <f t="shared" si="135"/>
        <v>2581.2313270703489</v>
      </c>
      <c r="K850" s="19">
        <f t="shared" si="136"/>
        <v>65821.398840293899</v>
      </c>
      <c r="L850" s="19">
        <f t="shared" si="137"/>
        <v>65821.398840293899</v>
      </c>
      <c r="M850" s="19">
        <f t="shared" si="138"/>
        <v>0</v>
      </c>
      <c r="Z850" s="4">
        <v>673</v>
      </c>
      <c r="AA850" s="2">
        <v>123305.7</v>
      </c>
      <c r="AB850" s="2">
        <v>62536.14</v>
      </c>
      <c r="AD850" s="20">
        <f t="shared" si="139"/>
        <v>344.74789184090008</v>
      </c>
    </row>
    <row r="851" spans="1:30" x14ac:dyDescent="0.25">
      <c r="A851" s="4">
        <v>16.504000000000001</v>
      </c>
      <c r="B851" s="4">
        <v>675</v>
      </c>
      <c r="C851" s="4">
        <v>25.6</v>
      </c>
      <c r="D851" s="11">
        <v>3.5879587078548596</v>
      </c>
      <c r="E851" s="19">
        <f t="shared" si="130"/>
        <v>2188.6548117914645</v>
      </c>
      <c r="F851" s="19">
        <f t="shared" si="131"/>
        <v>-273.82906880000007</v>
      </c>
      <c r="G851" s="19">
        <f t="shared" si="132"/>
        <v>224.95848693760007</v>
      </c>
      <c r="H851" s="19">
        <f t="shared" si="133"/>
        <v>6257.9290688000001</v>
      </c>
      <c r="I851" s="19">
        <f t="shared" si="134"/>
        <v>125.158581376</v>
      </c>
      <c r="J851" s="19">
        <f t="shared" si="135"/>
        <v>2538.7718801050642</v>
      </c>
      <c r="K851" s="19">
        <f t="shared" si="136"/>
        <v>64992.560130689642</v>
      </c>
      <c r="L851" s="19">
        <f t="shared" si="137"/>
        <v>64992.560130689642</v>
      </c>
      <c r="M851" s="19">
        <f t="shared" si="138"/>
        <v>0</v>
      </c>
      <c r="Z851" s="4">
        <v>674</v>
      </c>
      <c r="AA851" s="2">
        <v>123305.7</v>
      </c>
      <c r="AB851" s="2">
        <v>62536.14</v>
      </c>
      <c r="AD851" s="20">
        <f t="shared" si="139"/>
        <v>346.53058501160001</v>
      </c>
    </row>
    <row r="852" spans="1:30" x14ac:dyDescent="0.25">
      <c r="A852" s="4">
        <v>16.523</v>
      </c>
      <c r="B852" s="4">
        <v>675</v>
      </c>
      <c r="C852" s="4">
        <v>25.6</v>
      </c>
      <c r="D852" s="11">
        <v>3.553088959596963</v>
      </c>
      <c r="E852" s="19">
        <f t="shared" si="130"/>
        <v>2167.3842653541474</v>
      </c>
      <c r="F852" s="19">
        <f t="shared" si="131"/>
        <v>-273.82906880000007</v>
      </c>
      <c r="G852" s="19">
        <f t="shared" si="132"/>
        <v>224.95848693760007</v>
      </c>
      <c r="H852" s="19">
        <f t="shared" si="133"/>
        <v>6257.9290688000001</v>
      </c>
      <c r="I852" s="19">
        <f t="shared" si="134"/>
        <v>125.158581376</v>
      </c>
      <c r="J852" s="19">
        <f t="shared" si="135"/>
        <v>2517.5013336677471</v>
      </c>
      <c r="K852" s="19">
        <f t="shared" si="136"/>
        <v>64448.034141894328</v>
      </c>
      <c r="L852" s="19">
        <f t="shared" si="137"/>
        <v>64448.034141894328</v>
      </c>
      <c r="M852" s="19">
        <f t="shared" si="138"/>
        <v>0</v>
      </c>
      <c r="Z852" s="4">
        <v>674</v>
      </c>
      <c r="AA852" s="2">
        <v>123305.7</v>
      </c>
      <c r="AB852" s="2">
        <v>62536.14</v>
      </c>
      <c r="AD852" s="20">
        <f t="shared" si="139"/>
        <v>348.32031050250004</v>
      </c>
    </row>
    <row r="853" spans="1:30" x14ac:dyDescent="0.25">
      <c r="A853" s="4">
        <v>16.542999999999999</v>
      </c>
      <c r="B853" s="4">
        <v>676</v>
      </c>
      <c r="C853" s="4">
        <v>25.7</v>
      </c>
      <c r="D853" s="11">
        <v>3.5558941714127066</v>
      </c>
      <c r="E853" s="19">
        <f t="shared" si="130"/>
        <v>2169.0954445617508</v>
      </c>
      <c r="F853" s="19">
        <f t="shared" si="131"/>
        <v>-275.97253670000003</v>
      </c>
      <c r="G853" s="19">
        <f t="shared" si="132"/>
        <v>226.71940771090004</v>
      </c>
      <c r="H853" s="19">
        <f t="shared" si="133"/>
        <v>6260.0725367000005</v>
      </c>
      <c r="I853" s="19">
        <f t="shared" si="134"/>
        <v>125.20145073400001</v>
      </c>
      <c r="J853" s="19">
        <f t="shared" si="135"/>
        <v>2521.016303006651</v>
      </c>
      <c r="K853" s="19">
        <f t="shared" si="136"/>
        <v>64790.118987270929</v>
      </c>
      <c r="L853" s="19">
        <f t="shared" si="137"/>
        <v>64790.118987270929</v>
      </c>
      <c r="M853" s="19">
        <f t="shared" si="138"/>
        <v>0</v>
      </c>
      <c r="Z853" s="4">
        <v>675</v>
      </c>
      <c r="AA853" s="2">
        <v>123305.7</v>
      </c>
      <c r="AB853" s="2">
        <v>62536.14</v>
      </c>
      <c r="AD853" s="20">
        <f t="shared" si="139"/>
        <v>350.11706831360004</v>
      </c>
    </row>
    <row r="854" spans="1:30" x14ac:dyDescent="0.25">
      <c r="A854" s="4">
        <v>16.562999999999999</v>
      </c>
      <c r="B854" s="4">
        <v>676</v>
      </c>
      <c r="C854" s="4">
        <v>25.8</v>
      </c>
      <c r="D854" s="11">
        <v>3.6601387988231524</v>
      </c>
      <c r="E854" s="19">
        <f t="shared" si="130"/>
        <v>2232.684667282123</v>
      </c>
      <c r="F854" s="19">
        <f t="shared" si="131"/>
        <v>-278.12436120000001</v>
      </c>
      <c r="G854" s="19">
        <f t="shared" si="132"/>
        <v>228.48719367240002</v>
      </c>
      <c r="H854" s="19">
        <f t="shared" si="133"/>
        <v>6262.2243612000002</v>
      </c>
      <c r="I854" s="19">
        <f t="shared" si="134"/>
        <v>125.24448722400001</v>
      </c>
      <c r="J854" s="19">
        <f t="shared" si="135"/>
        <v>2586.4163481785226</v>
      </c>
      <c r="K854" s="19">
        <f t="shared" si="136"/>
        <v>66729.541783005887</v>
      </c>
      <c r="L854" s="19">
        <f t="shared" si="137"/>
        <v>66729.541783005887</v>
      </c>
      <c r="M854" s="19">
        <f t="shared" si="138"/>
        <v>0</v>
      </c>
      <c r="Z854" s="4">
        <v>675</v>
      </c>
      <c r="AA854" s="2">
        <v>123305.7</v>
      </c>
      <c r="AB854" s="2">
        <v>62536.14</v>
      </c>
      <c r="AD854" s="20">
        <f t="shared" si="139"/>
        <v>350.11706831360004</v>
      </c>
    </row>
    <row r="855" spans="1:30" x14ac:dyDescent="0.25">
      <c r="A855" s="4">
        <v>16.582000000000001</v>
      </c>
      <c r="B855" s="4">
        <v>677</v>
      </c>
      <c r="C855" s="4">
        <v>25.9</v>
      </c>
      <c r="D855" s="11">
        <v>3.8389784036784471</v>
      </c>
      <c r="E855" s="19">
        <f t="shared" si="130"/>
        <v>2341.7768262438526</v>
      </c>
      <c r="F855" s="19">
        <f t="shared" si="131"/>
        <v>-280.2845423</v>
      </c>
      <c r="G855" s="19">
        <f t="shared" si="132"/>
        <v>230.26184482210002</v>
      </c>
      <c r="H855" s="19">
        <f t="shared" si="133"/>
        <v>6264.3845423000002</v>
      </c>
      <c r="I855" s="19">
        <f t="shared" si="134"/>
        <v>125.287690846</v>
      </c>
      <c r="J855" s="19">
        <f t="shared" si="135"/>
        <v>2697.3263619119525</v>
      </c>
      <c r="K855" s="19">
        <f t="shared" si="136"/>
        <v>69860.752773519562</v>
      </c>
      <c r="L855" s="19">
        <f t="shared" si="137"/>
        <v>69860.752773519562</v>
      </c>
      <c r="M855" s="19">
        <f t="shared" si="138"/>
        <v>0</v>
      </c>
      <c r="Z855" s="4">
        <v>676</v>
      </c>
      <c r="AA855" s="2">
        <v>123305.7</v>
      </c>
      <c r="AB855" s="2">
        <v>62536.14</v>
      </c>
      <c r="AD855" s="20">
        <f t="shared" si="139"/>
        <v>351.92085844490003</v>
      </c>
    </row>
    <row r="856" spans="1:30" x14ac:dyDescent="0.25">
      <c r="A856" s="4">
        <v>16.602</v>
      </c>
      <c r="B856" s="4">
        <v>677</v>
      </c>
      <c r="C856" s="4">
        <v>26</v>
      </c>
      <c r="D856" s="11">
        <v>3.9452432184224016</v>
      </c>
      <c r="E856" s="19">
        <f t="shared" si="130"/>
        <v>2406.5983632376651</v>
      </c>
      <c r="F856" s="19">
        <f t="shared" si="131"/>
        <v>-282.45308</v>
      </c>
      <c r="G856" s="19">
        <f t="shared" si="132"/>
        <v>232.04336116000002</v>
      </c>
      <c r="H856" s="19">
        <f t="shared" si="133"/>
        <v>6266.5530800000006</v>
      </c>
      <c r="I856" s="19">
        <f t="shared" si="134"/>
        <v>125.33106160000001</v>
      </c>
      <c r="J856" s="19">
        <f t="shared" si="135"/>
        <v>2763.9727859976651</v>
      </c>
      <c r="K856" s="19">
        <f t="shared" si="136"/>
        <v>71863.292435939293</v>
      </c>
      <c r="L856" s="19">
        <f t="shared" si="137"/>
        <v>71863.292435939293</v>
      </c>
      <c r="M856" s="19">
        <f t="shared" si="138"/>
        <v>0</v>
      </c>
      <c r="Z856" s="4">
        <v>676</v>
      </c>
      <c r="AA856" s="2">
        <v>123305.7</v>
      </c>
      <c r="AB856" s="2">
        <v>62536.14</v>
      </c>
      <c r="AD856" s="20">
        <f t="shared" si="139"/>
        <v>353.73168089640001</v>
      </c>
    </row>
    <row r="857" spans="1:30" x14ac:dyDescent="0.25">
      <c r="A857" s="4">
        <v>16.620999999999999</v>
      </c>
      <c r="B857" s="4">
        <v>678</v>
      </c>
      <c r="C857" s="4">
        <v>26.1</v>
      </c>
      <c r="D857" s="11">
        <v>3.894782827144788</v>
      </c>
      <c r="E857" s="19">
        <f t="shared" si="130"/>
        <v>2375.8175245583207</v>
      </c>
      <c r="F857" s="19">
        <f t="shared" si="131"/>
        <v>-284.62997430000001</v>
      </c>
      <c r="G857" s="19">
        <f t="shared" si="132"/>
        <v>233.83174268610003</v>
      </c>
      <c r="H857" s="19">
        <f t="shared" si="133"/>
        <v>6268.7299743000003</v>
      </c>
      <c r="I857" s="19">
        <f t="shared" si="134"/>
        <v>125.37459948600001</v>
      </c>
      <c r="J857" s="19">
        <f t="shared" si="135"/>
        <v>2735.0238667304207</v>
      </c>
      <c r="K857" s="19">
        <f t="shared" si="136"/>
        <v>71384.122921663977</v>
      </c>
      <c r="L857" s="19">
        <f t="shared" si="137"/>
        <v>71384.122921663977</v>
      </c>
      <c r="M857" s="19">
        <f t="shared" si="138"/>
        <v>0</v>
      </c>
      <c r="Z857" s="4">
        <v>677</v>
      </c>
      <c r="AA857" s="2">
        <v>123305.7</v>
      </c>
      <c r="AB857" s="2">
        <v>62536.14</v>
      </c>
      <c r="AD857" s="20">
        <f t="shared" si="139"/>
        <v>355.54953566810002</v>
      </c>
    </row>
    <row r="858" spans="1:30" x14ac:dyDescent="0.25">
      <c r="A858" s="4">
        <v>16.640999999999998</v>
      </c>
      <c r="B858" s="4">
        <v>678</v>
      </c>
      <c r="C858" s="4">
        <v>26.2</v>
      </c>
      <c r="D858" s="11">
        <v>3.9680747903096676</v>
      </c>
      <c r="E858" s="19">
        <f t="shared" si="130"/>
        <v>2420.5256220888973</v>
      </c>
      <c r="F858" s="19">
        <f t="shared" si="131"/>
        <v>-286.81522519999999</v>
      </c>
      <c r="G858" s="19">
        <f t="shared" si="132"/>
        <v>235.62698940040002</v>
      </c>
      <c r="H858" s="19">
        <f t="shared" si="133"/>
        <v>6270.9152252000004</v>
      </c>
      <c r="I858" s="19">
        <f t="shared" si="134"/>
        <v>125.41830450400001</v>
      </c>
      <c r="J858" s="19">
        <f t="shared" si="135"/>
        <v>2781.5709159932971</v>
      </c>
      <c r="K858" s="19">
        <f t="shared" si="136"/>
        <v>72877.157999024377</v>
      </c>
      <c r="L858" s="19">
        <f t="shared" si="137"/>
        <v>72877.157999024377</v>
      </c>
      <c r="M858" s="19">
        <f t="shared" si="138"/>
        <v>0</v>
      </c>
      <c r="Z858" s="4">
        <v>677</v>
      </c>
      <c r="AA858" s="2">
        <v>123305.7</v>
      </c>
      <c r="AB858" s="2">
        <v>62536.14</v>
      </c>
      <c r="AD858" s="20">
        <f t="shared" si="139"/>
        <v>357.37442276000002</v>
      </c>
    </row>
    <row r="859" spans="1:30" x14ac:dyDescent="0.25">
      <c r="A859" s="4">
        <v>16.66</v>
      </c>
      <c r="B859" s="4">
        <v>679</v>
      </c>
      <c r="C859" s="4">
        <v>26.3</v>
      </c>
      <c r="D859" s="11">
        <v>4.0445580014139386</v>
      </c>
      <c r="E859" s="19">
        <f t="shared" si="130"/>
        <v>2467.1803808625027</v>
      </c>
      <c r="F859" s="19">
        <f t="shared" si="131"/>
        <v>-289.00883270000003</v>
      </c>
      <c r="G859" s="19">
        <f t="shared" si="132"/>
        <v>237.42910130290005</v>
      </c>
      <c r="H859" s="19">
        <f t="shared" si="133"/>
        <v>6273.1088327000007</v>
      </c>
      <c r="I859" s="19">
        <f t="shared" si="134"/>
        <v>125.46217665400002</v>
      </c>
      <c r="J859" s="19">
        <f t="shared" si="135"/>
        <v>2830.0716588194027</v>
      </c>
      <c r="K859" s="19">
        <f t="shared" si="136"/>
        <v>74430.884626950297</v>
      </c>
      <c r="L859" s="19">
        <f t="shared" si="137"/>
        <v>74430.884626950297</v>
      </c>
      <c r="M859" s="19">
        <f t="shared" si="138"/>
        <v>0</v>
      </c>
      <c r="Z859" s="4">
        <v>678</v>
      </c>
      <c r="AA859" s="2">
        <v>123305.7</v>
      </c>
      <c r="AB859" s="2">
        <v>62536.14</v>
      </c>
      <c r="AD859" s="20">
        <f t="shared" si="139"/>
        <v>359.20634217210005</v>
      </c>
    </row>
    <row r="860" spans="1:30" x14ac:dyDescent="0.25">
      <c r="A860" s="4">
        <v>16.68</v>
      </c>
      <c r="B860" s="4">
        <v>679</v>
      </c>
      <c r="C860" s="4">
        <v>26.4</v>
      </c>
      <c r="D860" s="11">
        <v>4.0129304549607774</v>
      </c>
      <c r="E860" s="19">
        <f t="shared" si="130"/>
        <v>2447.887577526074</v>
      </c>
      <c r="F860" s="19">
        <f t="shared" si="131"/>
        <v>-291.21079679999997</v>
      </c>
      <c r="G860" s="19">
        <f t="shared" si="132"/>
        <v>239.23807839360001</v>
      </c>
      <c r="H860" s="19">
        <f t="shared" si="133"/>
        <v>6275.3107968000004</v>
      </c>
      <c r="I860" s="19">
        <f t="shared" si="134"/>
        <v>125.506215936</v>
      </c>
      <c r="J860" s="19">
        <f t="shared" si="135"/>
        <v>2812.631871855674</v>
      </c>
      <c r="K860" s="19">
        <f t="shared" si="136"/>
        <v>74253.481416989787</v>
      </c>
      <c r="L860" s="19">
        <f t="shared" si="137"/>
        <v>74253.481416989787</v>
      </c>
      <c r="M860" s="19">
        <f t="shared" si="138"/>
        <v>0</v>
      </c>
      <c r="Z860" s="4">
        <v>678</v>
      </c>
      <c r="AA860" s="2">
        <v>123305.7</v>
      </c>
      <c r="AB860" s="2">
        <v>62536.14</v>
      </c>
      <c r="AD860" s="20">
        <f t="shared" si="139"/>
        <v>361.04529390440001</v>
      </c>
    </row>
    <row r="861" spans="1:30" x14ac:dyDescent="0.25">
      <c r="A861" s="4">
        <v>16.699000000000002</v>
      </c>
      <c r="B861" s="4">
        <v>680</v>
      </c>
      <c r="C861" s="4">
        <v>26.5</v>
      </c>
      <c r="D861" s="11">
        <v>4.058212293776613</v>
      </c>
      <c r="E861" s="19">
        <f t="shared" si="130"/>
        <v>2475.5094992037339</v>
      </c>
      <c r="F861" s="19">
        <f t="shared" si="131"/>
        <v>-293.42111750000004</v>
      </c>
      <c r="G861" s="19">
        <f t="shared" si="132"/>
        <v>241.05392067250003</v>
      </c>
      <c r="H861" s="19">
        <f t="shared" si="133"/>
        <v>6277.5211175000004</v>
      </c>
      <c r="I861" s="19">
        <f t="shared" si="134"/>
        <v>125.55042235000001</v>
      </c>
      <c r="J861" s="19">
        <f t="shared" si="135"/>
        <v>2842.1138422262343</v>
      </c>
      <c r="K861" s="19">
        <f t="shared" si="136"/>
        <v>75316.016818995209</v>
      </c>
      <c r="L861" s="19">
        <f t="shared" si="137"/>
        <v>75316.016818995209</v>
      </c>
      <c r="M861" s="19">
        <f t="shared" si="138"/>
        <v>0</v>
      </c>
      <c r="Z861" s="4">
        <v>679</v>
      </c>
      <c r="AA861" s="2">
        <v>123305.7</v>
      </c>
      <c r="AB861" s="2">
        <v>62536.14</v>
      </c>
      <c r="AD861" s="20">
        <f t="shared" si="139"/>
        <v>362.89127795690007</v>
      </c>
    </row>
    <row r="862" spans="1:30" x14ac:dyDescent="0.25">
      <c r="A862" s="4">
        <v>16.719000000000001</v>
      </c>
      <c r="B862" s="4">
        <v>680</v>
      </c>
      <c r="C862" s="4">
        <v>26.6</v>
      </c>
      <c r="D862" s="11">
        <v>4.1718177054044467</v>
      </c>
      <c r="E862" s="19">
        <f t="shared" si="130"/>
        <v>2544.8088002967124</v>
      </c>
      <c r="F862" s="19">
        <f t="shared" si="131"/>
        <v>-295.63979480000006</v>
      </c>
      <c r="G862" s="19">
        <f t="shared" si="132"/>
        <v>242.87662813960006</v>
      </c>
      <c r="H862" s="19">
        <f t="shared" si="133"/>
        <v>6279.7397948000007</v>
      </c>
      <c r="I862" s="19">
        <f t="shared" si="134"/>
        <v>125.59479589600002</v>
      </c>
      <c r="J862" s="19">
        <f t="shared" si="135"/>
        <v>2913.2802243323126</v>
      </c>
      <c r="K862" s="19">
        <f t="shared" si="136"/>
        <v>77493.253967239521</v>
      </c>
      <c r="L862" s="19">
        <f t="shared" si="137"/>
        <v>77493.253967239521</v>
      </c>
      <c r="M862" s="19">
        <f t="shared" si="138"/>
        <v>0</v>
      </c>
      <c r="Z862" s="4">
        <v>679</v>
      </c>
      <c r="AA862" s="2">
        <v>123305.7</v>
      </c>
      <c r="AB862" s="2">
        <v>62536.14</v>
      </c>
      <c r="AD862" s="20">
        <f t="shared" si="139"/>
        <v>364.7442943296</v>
      </c>
    </row>
    <row r="863" spans="1:30" x14ac:dyDescent="0.25">
      <c r="A863" s="4">
        <v>16.738</v>
      </c>
      <c r="B863" s="4">
        <v>681</v>
      </c>
      <c r="C863" s="4">
        <v>26.7</v>
      </c>
      <c r="D863" s="11">
        <v>4.2929745544451707</v>
      </c>
      <c r="E863" s="19">
        <f t="shared" si="130"/>
        <v>2618.7144782115543</v>
      </c>
      <c r="F863" s="19">
        <f t="shared" si="131"/>
        <v>-297.86682870000004</v>
      </c>
      <c r="G863" s="19">
        <f t="shared" si="132"/>
        <v>244.70620079490001</v>
      </c>
      <c r="H863" s="19">
        <f t="shared" si="133"/>
        <v>6281.9668287000004</v>
      </c>
      <c r="I863" s="19">
        <f t="shared" si="134"/>
        <v>125.63933657400001</v>
      </c>
      <c r="J863" s="19">
        <f t="shared" si="135"/>
        <v>2989.0600155804541</v>
      </c>
      <c r="K863" s="19">
        <f t="shared" si="136"/>
        <v>79807.90241599812</v>
      </c>
      <c r="L863" s="19">
        <f t="shared" si="137"/>
        <v>79807.90241599812</v>
      </c>
      <c r="M863" s="19">
        <f t="shared" si="138"/>
        <v>0</v>
      </c>
      <c r="Z863" s="4">
        <v>680</v>
      </c>
      <c r="AA863" s="2">
        <v>123305.7</v>
      </c>
      <c r="AB863" s="2">
        <v>62536.14</v>
      </c>
      <c r="AD863" s="20">
        <f t="shared" si="139"/>
        <v>366.60434302250002</v>
      </c>
    </row>
    <row r="864" spans="1:30" x14ac:dyDescent="0.25">
      <c r="A864" s="4">
        <v>16.757999999999999</v>
      </c>
      <c r="B864" s="4">
        <v>681</v>
      </c>
      <c r="C864" s="4">
        <v>26.8</v>
      </c>
      <c r="D864" s="11">
        <v>4.3844858050206117</v>
      </c>
      <c r="E864" s="19">
        <f t="shared" si="130"/>
        <v>2674.5363410625732</v>
      </c>
      <c r="F864" s="19">
        <f t="shared" si="131"/>
        <v>-300.10221920000004</v>
      </c>
      <c r="G864" s="19">
        <f t="shared" si="132"/>
        <v>246.54263863840004</v>
      </c>
      <c r="H864" s="19">
        <f t="shared" si="133"/>
        <v>6284.2022192000004</v>
      </c>
      <c r="I864" s="19">
        <f t="shared" si="134"/>
        <v>125.68404438400002</v>
      </c>
      <c r="J864" s="19">
        <f t="shared" si="135"/>
        <v>3046.7630240849735</v>
      </c>
      <c r="K864" s="19">
        <f t="shared" si="136"/>
        <v>81653.249045477292</v>
      </c>
      <c r="L864" s="19">
        <f t="shared" si="137"/>
        <v>81653.249045477292</v>
      </c>
      <c r="M864" s="19">
        <f t="shared" si="138"/>
        <v>0</v>
      </c>
      <c r="Z864" s="4">
        <v>680</v>
      </c>
      <c r="AA864" s="2">
        <v>123305.7</v>
      </c>
      <c r="AB864" s="2">
        <v>62536.14</v>
      </c>
      <c r="AD864" s="20">
        <f t="shared" si="139"/>
        <v>368.47142403560008</v>
      </c>
    </row>
    <row r="865" spans="1:30" x14ac:dyDescent="0.25">
      <c r="A865" s="4">
        <v>16.777000000000001</v>
      </c>
      <c r="B865" s="4">
        <v>682</v>
      </c>
      <c r="C865" s="4">
        <v>26.9</v>
      </c>
      <c r="D865" s="11">
        <v>4.4687295096813093</v>
      </c>
      <c r="E865" s="19">
        <f t="shared" si="130"/>
        <v>2725.9250009055986</v>
      </c>
      <c r="F865" s="19">
        <f t="shared" si="131"/>
        <v>-302.34596629999999</v>
      </c>
      <c r="G865" s="19">
        <f t="shared" si="132"/>
        <v>248.38594167010001</v>
      </c>
      <c r="H865" s="19">
        <f t="shared" si="133"/>
        <v>6286.4459663000007</v>
      </c>
      <c r="I865" s="19">
        <f t="shared" si="134"/>
        <v>125.72891932600001</v>
      </c>
      <c r="J865" s="19">
        <f t="shared" si="135"/>
        <v>3100.0398619016983</v>
      </c>
      <c r="K865" s="19">
        <f t="shared" si="136"/>
        <v>83391.072285155678</v>
      </c>
      <c r="L865" s="19">
        <f t="shared" si="137"/>
        <v>83391.072285155678</v>
      </c>
      <c r="M865" s="19">
        <f t="shared" si="138"/>
        <v>0</v>
      </c>
      <c r="Z865" s="4">
        <v>681</v>
      </c>
      <c r="AA865" s="2">
        <v>123305.7</v>
      </c>
      <c r="AB865" s="2">
        <v>62536.14</v>
      </c>
      <c r="AD865" s="20">
        <f t="shared" si="139"/>
        <v>370.34553736890001</v>
      </c>
    </row>
    <row r="866" spans="1:30" x14ac:dyDescent="0.25">
      <c r="A866" s="4">
        <v>16.797000000000001</v>
      </c>
      <c r="B866" s="4">
        <v>682</v>
      </c>
      <c r="C866" s="4">
        <v>27</v>
      </c>
      <c r="D866" s="11">
        <v>4.518548149859086</v>
      </c>
      <c r="E866" s="19">
        <f t="shared" si="130"/>
        <v>2756.3143714140424</v>
      </c>
      <c r="F866" s="19">
        <f t="shared" si="131"/>
        <v>-304.59807000000001</v>
      </c>
      <c r="G866" s="19">
        <f t="shared" si="132"/>
        <v>250.23610989000002</v>
      </c>
      <c r="H866" s="19">
        <f t="shared" si="133"/>
        <v>6288.6980700000004</v>
      </c>
      <c r="I866" s="19">
        <f t="shared" si="134"/>
        <v>125.7739614</v>
      </c>
      <c r="J866" s="19">
        <f t="shared" si="135"/>
        <v>3132.3244427040427</v>
      </c>
      <c r="K866" s="19">
        <f t="shared" si="136"/>
        <v>84572.759953009154</v>
      </c>
      <c r="L866" s="19">
        <f t="shared" si="137"/>
        <v>84572.759953009154</v>
      </c>
      <c r="M866" s="19">
        <f t="shared" si="138"/>
        <v>0</v>
      </c>
      <c r="Z866" s="4">
        <v>681</v>
      </c>
      <c r="AA866" s="2">
        <v>123305.7</v>
      </c>
      <c r="AB866" s="2">
        <v>62536.14</v>
      </c>
      <c r="AD866" s="20">
        <f t="shared" si="139"/>
        <v>372.22668302240004</v>
      </c>
    </row>
    <row r="867" spans="1:30" x14ac:dyDescent="0.25">
      <c r="A867" s="4">
        <v>16.815999999999999</v>
      </c>
      <c r="B867" s="4">
        <v>683</v>
      </c>
      <c r="C867" s="4">
        <v>27.1</v>
      </c>
      <c r="D867" s="11">
        <v>4.5795276113735532</v>
      </c>
      <c r="E867" s="19">
        <f t="shared" si="130"/>
        <v>2793.5118429378676</v>
      </c>
      <c r="F867" s="19">
        <f t="shared" si="131"/>
        <v>-306.85853030000004</v>
      </c>
      <c r="G867" s="19">
        <f t="shared" si="132"/>
        <v>252.09314329810005</v>
      </c>
      <c r="H867" s="19">
        <f t="shared" si="133"/>
        <v>6290.9585303000003</v>
      </c>
      <c r="I867" s="19">
        <f t="shared" si="134"/>
        <v>125.81917060600001</v>
      </c>
      <c r="J867" s="19">
        <f t="shared" si="135"/>
        <v>3171.4241568419679</v>
      </c>
      <c r="K867" s="19">
        <f t="shared" si="136"/>
        <v>85945.594650417333</v>
      </c>
      <c r="L867" s="19">
        <f t="shared" si="137"/>
        <v>85945.594650417333</v>
      </c>
      <c r="M867" s="19">
        <f t="shared" si="138"/>
        <v>0</v>
      </c>
      <c r="Z867" s="4">
        <v>682</v>
      </c>
      <c r="AA867" s="2">
        <v>123305.7</v>
      </c>
      <c r="AB867" s="2">
        <v>62536.14</v>
      </c>
      <c r="AD867" s="20">
        <f t="shared" si="139"/>
        <v>374.11486099609999</v>
      </c>
    </row>
    <row r="868" spans="1:30" x14ac:dyDescent="0.25">
      <c r="A868" s="4">
        <v>16.835999999999999</v>
      </c>
      <c r="B868" s="4">
        <v>684</v>
      </c>
      <c r="C868" s="4">
        <v>27.2</v>
      </c>
      <c r="D868" s="11">
        <v>4.6607819598506586</v>
      </c>
      <c r="E868" s="19">
        <f t="shared" si="130"/>
        <v>2843.0769955089017</v>
      </c>
      <c r="F868" s="19">
        <f t="shared" si="131"/>
        <v>-309.12734719999997</v>
      </c>
      <c r="G868" s="19">
        <f t="shared" si="132"/>
        <v>253.95704189439999</v>
      </c>
      <c r="H868" s="19">
        <f t="shared" si="133"/>
        <v>6293.2273472000006</v>
      </c>
      <c r="I868" s="19">
        <f t="shared" si="134"/>
        <v>125.86454694400001</v>
      </c>
      <c r="J868" s="19">
        <f t="shared" si="135"/>
        <v>3222.8985843473015</v>
      </c>
      <c r="K868" s="19">
        <f t="shared" si="136"/>
        <v>87662.841494246604</v>
      </c>
      <c r="L868" s="19">
        <f t="shared" si="137"/>
        <v>87662.841494246604</v>
      </c>
      <c r="M868" s="19">
        <f t="shared" si="138"/>
        <v>0</v>
      </c>
      <c r="Z868" s="4">
        <v>682</v>
      </c>
      <c r="AA868" s="2">
        <v>123305.7</v>
      </c>
      <c r="AB868" s="2">
        <v>62536.14</v>
      </c>
      <c r="AD868" s="20">
        <f t="shared" si="139"/>
        <v>376.01007129000004</v>
      </c>
    </row>
    <row r="869" spans="1:30" x14ac:dyDescent="0.25">
      <c r="A869" s="4">
        <v>16.855</v>
      </c>
      <c r="B869" s="4">
        <v>684</v>
      </c>
      <c r="C869" s="4">
        <v>27.4</v>
      </c>
      <c r="D869" s="11">
        <v>4.7984514057301046</v>
      </c>
      <c r="E869" s="19">
        <f t="shared" si="130"/>
        <v>2927.0553574953638</v>
      </c>
      <c r="F869" s="19">
        <f t="shared" si="131"/>
        <v>-313.69005079999999</v>
      </c>
      <c r="G869" s="19">
        <f t="shared" si="132"/>
        <v>257.7054346516</v>
      </c>
      <c r="H869" s="19">
        <f t="shared" si="133"/>
        <v>6297.7900508000002</v>
      </c>
      <c r="I869" s="19">
        <f t="shared" si="134"/>
        <v>125.95580101600001</v>
      </c>
      <c r="J869" s="19">
        <f t="shared" si="135"/>
        <v>3310.7165931629638</v>
      </c>
      <c r="K869" s="19">
        <f t="shared" si="136"/>
        <v>90713.634652665205</v>
      </c>
      <c r="L869" s="19">
        <f t="shared" si="137"/>
        <v>90713.634652665205</v>
      </c>
      <c r="M869" s="19">
        <f t="shared" si="138"/>
        <v>0</v>
      </c>
      <c r="Z869" s="4">
        <v>683</v>
      </c>
      <c r="AA869" s="2">
        <v>123305.7</v>
      </c>
      <c r="AB869" s="2">
        <v>62536.14</v>
      </c>
      <c r="AD869" s="20">
        <f t="shared" si="139"/>
        <v>377.91231390410007</v>
      </c>
    </row>
    <row r="870" spans="1:30" x14ac:dyDescent="0.25">
      <c r="A870" s="4">
        <v>16.875</v>
      </c>
      <c r="B870" s="4">
        <v>685</v>
      </c>
      <c r="C870" s="4">
        <v>27.5</v>
      </c>
      <c r="D870" s="11">
        <v>4.921819090980363</v>
      </c>
      <c r="E870" s="19">
        <f t="shared" si="130"/>
        <v>3002.3096454980214</v>
      </c>
      <c r="F870" s="19">
        <f t="shared" si="131"/>
        <v>-315.98393750000002</v>
      </c>
      <c r="G870" s="19">
        <f t="shared" si="132"/>
        <v>259.58992881250003</v>
      </c>
      <c r="H870" s="19">
        <f t="shared" si="133"/>
        <v>6300.0839375000005</v>
      </c>
      <c r="I870" s="19">
        <f t="shared" si="134"/>
        <v>126.00167875000001</v>
      </c>
      <c r="J870" s="19">
        <f t="shared" si="135"/>
        <v>3387.9012530605214</v>
      </c>
      <c r="K870" s="19">
        <f t="shared" si="136"/>
        <v>93167.284459164337</v>
      </c>
      <c r="L870" s="19">
        <f t="shared" si="137"/>
        <v>93167.284459164337</v>
      </c>
      <c r="M870" s="19">
        <f t="shared" si="138"/>
        <v>0</v>
      </c>
      <c r="Z870" s="4">
        <v>684</v>
      </c>
      <c r="AA870" s="2">
        <v>123305.7</v>
      </c>
      <c r="AB870" s="2">
        <v>62536.14</v>
      </c>
      <c r="AD870" s="20">
        <f t="shared" si="139"/>
        <v>379.82158883839998</v>
      </c>
    </row>
    <row r="871" spans="1:30" x14ac:dyDescent="0.25">
      <c r="A871" s="4">
        <v>16.895</v>
      </c>
      <c r="B871" s="4">
        <v>685</v>
      </c>
      <c r="C871" s="4">
        <v>27.6</v>
      </c>
      <c r="D871" s="11">
        <v>4.9918592911040953</v>
      </c>
      <c r="E871" s="19">
        <f t="shared" si="130"/>
        <v>3045.0341675734981</v>
      </c>
      <c r="F871" s="19">
        <f t="shared" si="131"/>
        <v>-318.28618080000007</v>
      </c>
      <c r="G871" s="19">
        <f t="shared" si="132"/>
        <v>261.48128816160005</v>
      </c>
      <c r="H871" s="19">
        <f t="shared" si="133"/>
        <v>6302.3861808000001</v>
      </c>
      <c r="I871" s="19">
        <f t="shared" si="134"/>
        <v>126.047723616</v>
      </c>
      <c r="J871" s="19">
        <f t="shared" si="135"/>
        <v>3432.5631793510979</v>
      </c>
      <c r="K871" s="19">
        <f t="shared" si="136"/>
        <v>94738.743750090303</v>
      </c>
      <c r="L871" s="19">
        <f t="shared" si="137"/>
        <v>94738.743750090303</v>
      </c>
      <c r="M871" s="19">
        <f t="shared" si="138"/>
        <v>0</v>
      </c>
      <c r="Z871" s="4">
        <v>684</v>
      </c>
      <c r="AA871" s="2">
        <v>123305.7</v>
      </c>
      <c r="AB871" s="2">
        <v>62536.14</v>
      </c>
      <c r="AD871" s="20">
        <f t="shared" si="139"/>
        <v>383.66123566760001</v>
      </c>
    </row>
    <row r="872" spans="1:30" x14ac:dyDescent="0.25">
      <c r="A872" s="4">
        <v>16.914000000000001</v>
      </c>
      <c r="B872" s="4">
        <v>686</v>
      </c>
      <c r="C872" s="4">
        <v>27.7</v>
      </c>
      <c r="D872" s="11">
        <v>5.0185475705635447</v>
      </c>
      <c r="E872" s="19">
        <f t="shared" si="130"/>
        <v>3061.3140180437622</v>
      </c>
      <c r="F872" s="19">
        <f t="shared" si="131"/>
        <v>-320.59678070000001</v>
      </c>
      <c r="G872" s="19">
        <f t="shared" si="132"/>
        <v>263.37951269890004</v>
      </c>
      <c r="H872" s="19">
        <f t="shared" si="133"/>
        <v>6304.6967807000001</v>
      </c>
      <c r="I872" s="19">
        <f t="shared" si="134"/>
        <v>126.093935614</v>
      </c>
      <c r="J872" s="19">
        <f t="shared" si="135"/>
        <v>3450.7874663566622</v>
      </c>
      <c r="K872" s="19">
        <f t="shared" si="136"/>
        <v>95586.812818079547</v>
      </c>
      <c r="L872" s="19">
        <f t="shared" si="137"/>
        <v>95586.812818079547</v>
      </c>
      <c r="M872" s="19">
        <f t="shared" si="138"/>
        <v>0</v>
      </c>
      <c r="Z872" s="4">
        <v>685</v>
      </c>
      <c r="AA872" s="2">
        <v>123305.7</v>
      </c>
      <c r="AB872" s="2">
        <v>62536.14</v>
      </c>
      <c r="AD872" s="20">
        <f t="shared" si="139"/>
        <v>385.59160756250003</v>
      </c>
    </row>
    <row r="873" spans="1:30" x14ac:dyDescent="0.25">
      <c r="A873" s="4">
        <v>16.934000000000001</v>
      </c>
      <c r="B873" s="4">
        <v>686</v>
      </c>
      <c r="C873" s="4">
        <v>27.9</v>
      </c>
      <c r="D873" s="11">
        <v>4.9742464409295399</v>
      </c>
      <c r="E873" s="19">
        <f t="shared" si="130"/>
        <v>3034.2903289670194</v>
      </c>
      <c r="F873" s="19">
        <f t="shared" si="131"/>
        <v>-325.24305029999999</v>
      </c>
      <c r="G873" s="19">
        <f t="shared" si="132"/>
        <v>267.19655733810004</v>
      </c>
      <c r="H873" s="19">
        <f t="shared" si="133"/>
        <v>6309.3430503</v>
      </c>
      <c r="I873" s="19">
        <f t="shared" si="134"/>
        <v>126.186861006</v>
      </c>
      <c r="J873" s="19">
        <f t="shared" si="135"/>
        <v>3427.6737473111193</v>
      </c>
      <c r="K873" s="19">
        <f t="shared" si="136"/>
        <v>95632.09754998023</v>
      </c>
      <c r="L873" s="19">
        <f t="shared" si="137"/>
        <v>95632.09754998023</v>
      </c>
      <c r="M873" s="19">
        <f t="shared" si="138"/>
        <v>0</v>
      </c>
      <c r="Z873" s="4">
        <v>685</v>
      </c>
      <c r="AA873" s="2">
        <v>123305.7</v>
      </c>
      <c r="AB873" s="2">
        <v>62536.14</v>
      </c>
      <c r="AD873" s="20">
        <f t="shared" si="139"/>
        <v>387.52901177760003</v>
      </c>
    </row>
    <row r="874" spans="1:30" x14ac:dyDescent="0.25">
      <c r="A874" s="4">
        <v>16.952999999999999</v>
      </c>
      <c r="B874" s="4">
        <v>687</v>
      </c>
      <c r="C874" s="4">
        <v>28</v>
      </c>
      <c r="D874" s="11">
        <v>4.911465142490818</v>
      </c>
      <c r="E874" s="19">
        <f t="shared" si="130"/>
        <v>2995.993736919399</v>
      </c>
      <c r="F874" s="19">
        <f t="shared" si="131"/>
        <v>-327.57872000000003</v>
      </c>
      <c r="G874" s="19">
        <f t="shared" si="132"/>
        <v>269.11537744000003</v>
      </c>
      <c r="H874" s="19">
        <f t="shared" si="133"/>
        <v>6311.6787200000008</v>
      </c>
      <c r="I874" s="19">
        <f t="shared" si="134"/>
        <v>126.23357440000002</v>
      </c>
      <c r="J874" s="19">
        <f t="shared" si="135"/>
        <v>3391.3426887593992</v>
      </c>
      <c r="K874" s="19">
        <f t="shared" si="136"/>
        <v>94957.595285263174</v>
      </c>
      <c r="L874" s="19">
        <f t="shared" si="137"/>
        <v>94957.595285263174</v>
      </c>
      <c r="M874" s="19">
        <f t="shared" si="138"/>
        <v>0</v>
      </c>
      <c r="Z874" s="4">
        <v>686</v>
      </c>
      <c r="AA874" s="2">
        <v>123305.7</v>
      </c>
      <c r="AB874" s="2">
        <v>62536.14</v>
      </c>
      <c r="AD874" s="20">
        <f t="shared" si="139"/>
        <v>389.47344831290002</v>
      </c>
    </row>
    <row r="875" spans="1:30" x14ac:dyDescent="0.25">
      <c r="A875" s="4">
        <v>16.972999999999999</v>
      </c>
      <c r="B875" s="4">
        <v>687</v>
      </c>
      <c r="C875" s="4">
        <v>28.1</v>
      </c>
      <c r="D875" s="11">
        <v>4.8274846999660772</v>
      </c>
      <c r="E875" s="19">
        <f t="shared" si="130"/>
        <v>2944.7656669793073</v>
      </c>
      <c r="F875" s="19">
        <f t="shared" si="131"/>
        <v>-329.92274630000009</v>
      </c>
      <c r="G875" s="19">
        <f t="shared" si="132"/>
        <v>271.04106273010007</v>
      </c>
      <c r="H875" s="19">
        <f t="shared" si="133"/>
        <v>6314.0227463000001</v>
      </c>
      <c r="I875" s="19">
        <f t="shared" si="134"/>
        <v>126.280454926</v>
      </c>
      <c r="J875" s="19">
        <f t="shared" si="135"/>
        <v>3342.0871846354075</v>
      </c>
      <c r="K875" s="19">
        <f t="shared" si="136"/>
        <v>93912.649888254949</v>
      </c>
      <c r="L875" s="19">
        <f t="shared" si="137"/>
        <v>93912.649888254949</v>
      </c>
      <c r="M875" s="19">
        <f t="shared" si="138"/>
        <v>0</v>
      </c>
      <c r="Z875" s="4">
        <v>686</v>
      </c>
      <c r="AA875" s="2">
        <v>123305.7</v>
      </c>
      <c r="AB875" s="2">
        <v>62536.14</v>
      </c>
      <c r="AD875" s="20">
        <f t="shared" si="139"/>
        <v>393.38341834410005</v>
      </c>
    </row>
    <row r="876" spans="1:30" x14ac:dyDescent="0.25">
      <c r="A876" s="4">
        <v>16.992000000000001</v>
      </c>
      <c r="B876" s="4">
        <v>688</v>
      </c>
      <c r="C876" s="4">
        <v>28.2</v>
      </c>
      <c r="D876" s="11">
        <v>4.759746462227521</v>
      </c>
      <c r="E876" s="19">
        <f t="shared" si="130"/>
        <v>2903.4453419587876</v>
      </c>
      <c r="F876" s="19">
        <f t="shared" si="131"/>
        <v>-332.27512920000004</v>
      </c>
      <c r="G876" s="19">
        <f t="shared" si="132"/>
        <v>272.97361320840002</v>
      </c>
      <c r="H876" s="19">
        <f t="shared" si="133"/>
        <v>6316.3751292000006</v>
      </c>
      <c r="I876" s="19">
        <f t="shared" si="134"/>
        <v>126.32750258400002</v>
      </c>
      <c r="J876" s="19">
        <f t="shared" si="135"/>
        <v>3302.7464577511873</v>
      </c>
      <c r="K876" s="19">
        <f t="shared" si="136"/>
        <v>93137.450108583478</v>
      </c>
      <c r="L876" s="19">
        <f t="shared" si="137"/>
        <v>93137.450108583478</v>
      </c>
      <c r="M876" s="19">
        <f t="shared" si="138"/>
        <v>0</v>
      </c>
      <c r="Z876" s="4">
        <v>687</v>
      </c>
      <c r="AA876" s="2">
        <v>123305.7</v>
      </c>
      <c r="AB876" s="2">
        <v>62536.14</v>
      </c>
      <c r="AD876" s="20">
        <f t="shared" si="139"/>
        <v>395.34895184000004</v>
      </c>
    </row>
    <row r="877" spans="1:30" x14ac:dyDescent="0.25">
      <c r="A877" s="4">
        <v>17.012</v>
      </c>
      <c r="B877" s="4">
        <v>688</v>
      </c>
      <c r="C877" s="4">
        <v>28.4</v>
      </c>
      <c r="D877" s="11">
        <v>4.6962310009508625</v>
      </c>
      <c r="E877" s="19">
        <f t="shared" si="130"/>
        <v>2864.7009105800262</v>
      </c>
      <c r="F877" s="19">
        <f t="shared" si="131"/>
        <v>-337.00496479999998</v>
      </c>
      <c r="G877" s="19">
        <f t="shared" si="132"/>
        <v>276.8593097296</v>
      </c>
      <c r="H877" s="19">
        <f t="shared" si="133"/>
        <v>6321.1049648000007</v>
      </c>
      <c r="I877" s="19">
        <f t="shared" si="134"/>
        <v>126.42209929600001</v>
      </c>
      <c r="J877" s="19">
        <f t="shared" si="135"/>
        <v>3267.9823196056259</v>
      </c>
      <c r="K877" s="19">
        <f t="shared" si="136"/>
        <v>92810.697876799764</v>
      </c>
      <c r="L877" s="19">
        <f t="shared" si="137"/>
        <v>92810.697876799764</v>
      </c>
      <c r="M877" s="19">
        <f t="shared" si="138"/>
        <v>0</v>
      </c>
      <c r="Z877" s="4">
        <v>687</v>
      </c>
      <c r="AA877" s="2">
        <v>123305.7</v>
      </c>
      <c r="AB877" s="2">
        <v>62536.14</v>
      </c>
      <c r="AD877" s="20">
        <f t="shared" si="139"/>
        <v>397.32151765610007</v>
      </c>
    </row>
    <row r="878" spans="1:30" x14ac:dyDescent="0.25">
      <c r="A878" s="4">
        <v>17.030999999999999</v>
      </c>
      <c r="B878" s="4">
        <v>689</v>
      </c>
      <c r="C878" s="4">
        <v>28.5</v>
      </c>
      <c r="D878" s="11">
        <v>4.6797277473667727</v>
      </c>
      <c r="E878" s="19">
        <f t="shared" si="130"/>
        <v>2854.6339258937314</v>
      </c>
      <c r="F878" s="19">
        <f t="shared" si="131"/>
        <v>-339.38241750000003</v>
      </c>
      <c r="G878" s="19">
        <f t="shared" si="132"/>
        <v>278.81245577250002</v>
      </c>
      <c r="H878" s="19">
        <f t="shared" si="133"/>
        <v>6323.4824175000003</v>
      </c>
      <c r="I878" s="19">
        <f t="shared" si="134"/>
        <v>126.46964835000001</v>
      </c>
      <c r="J878" s="19">
        <f t="shared" si="135"/>
        <v>3259.9160300162316</v>
      </c>
      <c r="K878" s="19">
        <f t="shared" si="136"/>
        <v>92907.606855462596</v>
      </c>
      <c r="L878" s="19">
        <f t="shared" si="137"/>
        <v>92907.606855462596</v>
      </c>
      <c r="M878" s="19">
        <f t="shared" si="138"/>
        <v>0</v>
      </c>
      <c r="Z878" s="4">
        <v>688</v>
      </c>
      <c r="AA878" s="2">
        <v>123305.7</v>
      </c>
      <c r="AB878" s="2">
        <v>62536.14</v>
      </c>
      <c r="AD878" s="20">
        <f t="shared" si="139"/>
        <v>399.30111579240003</v>
      </c>
    </row>
    <row r="879" spans="1:30" x14ac:dyDescent="0.25">
      <c r="A879" s="4">
        <v>17.050999999999998</v>
      </c>
      <c r="B879" s="4">
        <v>690</v>
      </c>
      <c r="C879" s="4">
        <v>28.6</v>
      </c>
      <c r="D879" s="11">
        <v>4.7282076164555749</v>
      </c>
      <c r="E879" s="19">
        <f t="shared" si="130"/>
        <v>2884.2066460379006</v>
      </c>
      <c r="F879" s="19">
        <f t="shared" si="131"/>
        <v>-341.76822680000004</v>
      </c>
      <c r="G879" s="19">
        <f t="shared" si="132"/>
        <v>280.77246700360007</v>
      </c>
      <c r="H879" s="19">
        <f t="shared" si="133"/>
        <v>6325.8682268000002</v>
      </c>
      <c r="I879" s="19">
        <f t="shared" si="134"/>
        <v>126.517364536</v>
      </c>
      <c r="J879" s="19">
        <f t="shared" si="135"/>
        <v>3291.4964775775006</v>
      </c>
      <c r="K879" s="19">
        <f t="shared" si="136"/>
        <v>94136.799258716521</v>
      </c>
      <c r="L879" s="19">
        <f t="shared" si="137"/>
        <v>94136.799258716521</v>
      </c>
      <c r="M879" s="19">
        <f t="shared" si="138"/>
        <v>0</v>
      </c>
      <c r="Z879" s="4">
        <v>688</v>
      </c>
      <c r="AA879" s="2">
        <v>123305.7</v>
      </c>
      <c r="AB879" s="2">
        <v>62536.14</v>
      </c>
      <c r="AD879" s="20">
        <f t="shared" si="139"/>
        <v>403.2814090256</v>
      </c>
    </row>
    <row r="880" spans="1:30" x14ac:dyDescent="0.25">
      <c r="A880" s="4">
        <v>17.07</v>
      </c>
      <c r="B880" s="4">
        <v>690</v>
      </c>
      <c r="C880" s="4">
        <v>28.7</v>
      </c>
      <c r="D880" s="11">
        <v>4.7888505045712231</v>
      </c>
      <c r="E880" s="19">
        <f t="shared" si="130"/>
        <v>2921.1988077884462</v>
      </c>
      <c r="F880" s="19">
        <f t="shared" si="131"/>
        <v>-344.1623927</v>
      </c>
      <c r="G880" s="19">
        <f t="shared" si="132"/>
        <v>282.73934342289999</v>
      </c>
      <c r="H880" s="19">
        <f t="shared" si="133"/>
        <v>6328.2623927000004</v>
      </c>
      <c r="I880" s="19">
        <f t="shared" si="134"/>
        <v>126.56524785400001</v>
      </c>
      <c r="J880" s="19">
        <f t="shared" si="135"/>
        <v>3330.503399065346</v>
      </c>
      <c r="K880" s="19">
        <f t="shared" si="136"/>
        <v>95585.447553175429</v>
      </c>
      <c r="L880" s="19">
        <f t="shared" si="137"/>
        <v>95585.447553175429</v>
      </c>
      <c r="M880" s="19">
        <f t="shared" si="138"/>
        <v>0</v>
      </c>
      <c r="Z880" s="4">
        <v>689</v>
      </c>
      <c r="AA880" s="2">
        <v>123305.7</v>
      </c>
      <c r="AB880" s="2">
        <v>62536.14</v>
      </c>
      <c r="AD880" s="20">
        <f t="shared" si="139"/>
        <v>405.28210412250002</v>
      </c>
    </row>
    <row r="881" spans="1:30" x14ac:dyDescent="0.25">
      <c r="A881" s="4">
        <v>17.09</v>
      </c>
      <c r="B881" s="4">
        <v>691</v>
      </c>
      <c r="C881" s="4">
        <v>28.9</v>
      </c>
      <c r="D881" s="11">
        <v>4.8665546037641407</v>
      </c>
      <c r="E881" s="19">
        <f t="shared" si="130"/>
        <v>2968.5983082961257</v>
      </c>
      <c r="F881" s="19">
        <f t="shared" si="131"/>
        <v>-348.97579430000002</v>
      </c>
      <c r="G881" s="19">
        <f t="shared" si="132"/>
        <v>286.69369182610001</v>
      </c>
      <c r="H881" s="19">
        <f t="shared" si="133"/>
        <v>6333.0757943000008</v>
      </c>
      <c r="I881" s="19">
        <f t="shared" si="134"/>
        <v>126.66151588600002</v>
      </c>
      <c r="J881" s="19">
        <f t="shared" si="135"/>
        <v>3381.9535160082255</v>
      </c>
      <c r="K881" s="19">
        <f t="shared" si="136"/>
        <v>97738.456612637718</v>
      </c>
      <c r="L881" s="19">
        <f t="shared" si="137"/>
        <v>97738.456612637718</v>
      </c>
      <c r="M881" s="19">
        <f t="shared" si="138"/>
        <v>0</v>
      </c>
      <c r="Z881" s="4">
        <v>690</v>
      </c>
      <c r="AA881" s="2">
        <v>123305.7</v>
      </c>
      <c r="AB881" s="2">
        <v>62536.14</v>
      </c>
      <c r="AD881" s="20">
        <f t="shared" si="139"/>
        <v>407.28983153960007</v>
      </c>
    </row>
    <row r="882" spans="1:30" x14ac:dyDescent="0.25">
      <c r="A882" s="4">
        <v>17.109000000000002</v>
      </c>
      <c r="B882" s="4">
        <v>691</v>
      </c>
      <c r="C882" s="4">
        <v>29</v>
      </c>
      <c r="D882" s="11">
        <v>4.9501956779171001</v>
      </c>
      <c r="E882" s="19">
        <f t="shared" si="130"/>
        <v>3019.6193635294312</v>
      </c>
      <c r="F882" s="19">
        <f t="shared" si="131"/>
        <v>-351.39503000000002</v>
      </c>
      <c r="G882" s="19">
        <f t="shared" si="132"/>
        <v>288.68116381000004</v>
      </c>
      <c r="H882" s="19">
        <f t="shared" si="133"/>
        <v>6335.49503</v>
      </c>
      <c r="I882" s="19">
        <f t="shared" si="134"/>
        <v>126.7099006</v>
      </c>
      <c r="J882" s="19">
        <f t="shared" si="135"/>
        <v>3435.0104279394309</v>
      </c>
      <c r="K882" s="19">
        <f t="shared" si="136"/>
        <v>99615.302410243501</v>
      </c>
      <c r="L882" s="19">
        <f t="shared" si="137"/>
        <v>99615.302410243501</v>
      </c>
      <c r="M882" s="19">
        <f t="shared" si="138"/>
        <v>0</v>
      </c>
      <c r="Z882" s="4">
        <v>690</v>
      </c>
      <c r="AA882" s="2">
        <v>123305.7</v>
      </c>
      <c r="AB882" s="2">
        <v>62536.14</v>
      </c>
      <c r="AD882" s="20">
        <f t="shared" si="139"/>
        <v>409.3045912769</v>
      </c>
    </row>
    <row r="883" spans="1:30" x14ac:dyDescent="0.25">
      <c r="A883" s="4">
        <v>17.129000000000001</v>
      </c>
      <c r="B883" s="4">
        <v>692</v>
      </c>
      <c r="C883" s="4">
        <v>29.1</v>
      </c>
      <c r="D883" s="11">
        <v>4.9836967642309018</v>
      </c>
      <c r="E883" s="19">
        <f t="shared" si="130"/>
        <v>3040.0550261808503</v>
      </c>
      <c r="F883" s="19">
        <f t="shared" si="131"/>
        <v>-353.82262230000003</v>
      </c>
      <c r="G883" s="19">
        <f t="shared" si="132"/>
        <v>290.67550098210006</v>
      </c>
      <c r="H883" s="19">
        <f t="shared" si="133"/>
        <v>6337.9226223000005</v>
      </c>
      <c r="I883" s="19">
        <f t="shared" si="134"/>
        <v>126.75845244600001</v>
      </c>
      <c r="J883" s="19">
        <f t="shared" si="135"/>
        <v>3457.4889796089501</v>
      </c>
      <c r="K883" s="19">
        <f t="shared" si="136"/>
        <v>100612.92930662046</v>
      </c>
      <c r="L883" s="19">
        <f t="shared" si="137"/>
        <v>100612.92930662046</v>
      </c>
      <c r="M883" s="19">
        <f t="shared" si="138"/>
        <v>0</v>
      </c>
      <c r="Z883" s="4">
        <v>691</v>
      </c>
      <c r="AA883" s="2">
        <v>123305.7</v>
      </c>
      <c r="AB883" s="2">
        <v>62536.14</v>
      </c>
      <c r="AD883" s="20">
        <f t="shared" si="139"/>
        <v>413.35520771210003</v>
      </c>
    </row>
    <row r="884" spans="1:30" x14ac:dyDescent="0.25">
      <c r="A884" s="4">
        <v>17.148</v>
      </c>
      <c r="B884" s="4">
        <v>692</v>
      </c>
      <c r="C884" s="4">
        <v>29.2</v>
      </c>
      <c r="D884" s="11">
        <v>4.9269462304190839</v>
      </c>
      <c r="E884" s="19">
        <f t="shared" si="130"/>
        <v>3005.4372005556411</v>
      </c>
      <c r="F884" s="19">
        <f t="shared" si="131"/>
        <v>-356.25857120000001</v>
      </c>
      <c r="G884" s="19">
        <f t="shared" si="132"/>
        <v>292.6767033424</v>
      </c>
      <c r="H884" s="19">
        <f t="shared" si="133"/>
        <v>6340.3585712000004</v>
      </c>
      <c r="I884" s="19">
        <f t="shared" si="134"/>
        <v>126.807171424</v>
      </c>
      <c r="J884" s="19">
        <f t="shared" si="135"/>
        <v>3424.9210753220409</v>
      </c>
      <c r="K884" s="19">
        <f t="shared" si="136"/>
        <v>100007.69539940359</v>
      </c>
      <c r="L884" s="19">
        <f t="shared" si="137"/>
        <v>100007.69539940359</v>
      </c>
      <c r="M884" s="19">
        <f t="shared" si="138"/>
        <v>0</v>
      </c>
      <c r="Z884" s="4">
        <v>691</v>
      </c>
      <c r="AA884" s="2">
        <v>123305.7</v>
      </c>
      <c r="AB884" s="2">
        <v>62536.14</v>
      </c>
      <c r="AD884" s="20">
        <f t="shared" si="139"/>
        <v>415.39106441000001</v>
      </c>
    </row>
    <row r="885" spans="1:30" x14ac:dyDescent="0.25">
      <c r="A885" s="4">
        <v>17.167999999999999</v>
      </c>
      <c r="B885" s="4">
        <v>693</v>
      </c>
      <c r="C885" s="4">
        <v>29.4</v>
      </c>
      <c r="D885" s="11">
        <v>4.8185933104887377</v>
      </c>
      <c r="E885" s="19">
        <f t="shared" si="130"/>
        <v>2939.3419193981299</v>
      </c>
      <c r="F885" s="19">
        <f t="shared" si="131"/>
        <v>-361.15553879999999</v>
      </c>
      <c r="G885" s="19">
        <f t="shared" si="132"/>
        <v>296.6997036276</v>
      </c>
      <c r="H885" s="19">
        <f t="shared" si="133"/>
        <v>6345.2555388000001</v>
      </c>
      <c r="I885" s="19">
        <f t="shared" si="134"/>
        <v>126.905110776</v>
      </c>
      <c r="J885" s="19">
        <f t="shared" si="135"/>
        <v>3362.9467338017298</v>
      </c>
      <c r="K885" s="19">
        <f t="shared" si="136"/>
        <v>98870.633973770848</v>
      </c>
      <c r="L885" s="19">
        <f t="shared" si="137"/>
        <v>98870.633973770848</v>
      </c>
      <c r="M885" s="19">
        <f t="shared" si="138"/>
        <v>0</v>
      </c>
      <c r="Z885" s="4">
        <v>692</v>
      </c>
      <c r="AA885" s="2">
        <v>123305.7</v>
      </c>
      <c r="AB885" s="2">
        <v>62536.14</v>
      </c>
      <c r="AD885" s="20">
        <f t="shared" si="139"/>
        <v>417.43395342810004</v>
      </c>
    </row>
    <row r="886" spans="1:30" x14ac:dyDescent="0.25">
      <c r="A886" s="4">
        <v>17.187999999999999</v>
      </c>
      <c r="B886" s="4">
        <v>693</v>
      </c>
      <c r="C886" s="4">
        <v>29.5</v>
      </c>
      <c r="D886" s="11">
        <v>4.7667499349801972</v>
      </c>
      <c r="E886" s="19">
        <f t="shared" si="130"/>
        <v>2907.7174603379203</v>
      </c>
      <c r="F886" s="19">
        <f t="shared" si="131"/>
        <v>-363.61655750000006</v>
      </c>
      <c r="G886" s="19">
        <f t="shared" si="132"/>
        <v>298.72150155250006</v>
      </c>
      <c r="H886" s="19">
        <f t="shared" si="133"/>
        <v>6347.7165575000008</v>
      </c>
      <c r="I886" s="19">
        <f t="shared" si="134"/>
        <v>126.95433115000002</v>
      </c>
      <c r="J886" s="19">
        <f t="shared" si="135"/>
        <v>3333.3932930404208</v>
      </c>
      <c r="K886" s="19">
        <f t="shared" si="136"/>
        <v>98335.102144692413</v>
      </c>
      <c r="L886" s="19">
        <f t="shared" si="137"/>
        <v>98335.102144692413</v>
      </c>
      <c r="M886" s="19">
        <f t="shared" si="138"/>
        <v>0</v>
      </c>
      <c r="Z886" s="4">
        <v>692</v>
      </c>
      <c r="AA886" s="2">
        <v>123305.7</v>
      </c>
      <c r="AB886" s="2">
        <v>62536.14</v>
      </c>
      <c r="AD886" s="20">
        <f t="shared" si="139"/>
        <v>419.48387476639999</v>
      </c>
    </row>
    <row r="887" spans="1:30" x14ac:dyDescent="0.25">
      <c r="A887" s="4">
        <v>17.207000000000001</v>
      </c>
      <c r="B887" s="4">
        <v>694</v>
      </c>
      <c r="C887" s="4">
        <v>29.6</v>
      </c>
      <c r="D887" s="11">
        <v>4.7708379688942948</v>
      </c>
      <c r="E887" s="19">
        <f t="shared" si="130"/>
        <v>2910.2111610255197</v>
      </c>
      <c r="F887" s="19">
        <f t="shared" si="131"/>
        <v>-366.08593280000008</v>
      </c>
      <c r="G887" s="19">
        <f t="shared" si="132"/>
        <v>300.75016466560004</v>
      </c>
      <c r="H887" s="19">
        <f t="shared" si="133"/>
        <v>6350.1859328</v>
      </c>
      <c r="I887" s="19">
        <f t="shared" si="134"/>
        <v>127.003718656</v>
      </c>
      <c r="J887" s="19">
        <f t="shared" si="135"/>
        <v>3337.9650443471196</v>
      </c>
      <c r="K887" s="19">
        <f t="shared" si="136"/>
        <v>98803.765312674746</v>
      </c>
      <c r="L887" s="19">
        <f t="shared" si="137"/>
        <v>98803.765312674746</v>
      </c>
      <c r="M887" s="19">
        <f t="shared" si="138"/>
        <v>0</v>
      </c>
      <c r="Z887" s="4">
        <v>693</v>
      </c>
      <c r="AA887" s="2">
        <v>123305.7</v>
      </c>
      <c r="AB887" s="2">
        <v>62536.14</v>
      </c>
      <c r="AD887" s="20">
        <f t="shared" si="139"/>
        <v>423.60481440360002</v>
      </c>
    </row>
    <row r="888" spans="1:30" x14ac:dyDescent="0.25">
      <c r="A888" s="4">
        <v>17.227</v>
      </c>
      <c r="B888" s="4">
        <v>695</v>
      </c>
      <c r="C888" s="4">
        <v>29.7</v>
      </c>
      <c r="D888" s="11">
        <v>4.7204317384961847</v>
      </c>
      <c r="E888" s="19">
        <f t="shared" si="130"/>
        <v>2879.4633604826727</v>
      </c>
      <c r="F888" s="19">
        <f t="shared" si="131"/>
        <v>-368.5636647</v>
      </c>
      <c r="G888" s="19">
        <f t="shared" si="132"/>
        <v>302.7856929669</v>
      </c>
      <c r="H888" s="19">
        <f t="shared" si="133"/>
        <v>6352.6636647000005</v>
      </c>
      <c r="I888" s="19">
        <f t="shared" si="134"/>
        <v>127.05327329400001</v>
      </c>
      <c r="J888" s="19">
        <f t="shared" si="135"/>
        <v>3309.3023267435728</v>
      </c>
      <c r="K888" s="19">
        <f t="shared" si="136"/>
        <v>98286.279104284113</v>
      </c>
      <c r="L888" s="19">
        <f t="shared" si="137"/>
        <v>98286.279104284113</v>
      </c>
      <c r="M888" s="19">
        <f t="shared" si="138"/>
        <v>0</v>
      </c>
      <c r="Z888" s="4">
        <v>693</v>
      </c>
      <c r="AA888" s="2">
        <v>123305.7</v>
      </c>
      <c r="AB888" s="2">
        <v>62536.14</v>
      </c>
      <c r="AD888" s="20">
        <f t="shared" si="139"/>
        <v>425.67583270250009</v>
      </c>
    </row>
    <row r="889" spans="1:30" x14ac:dyDescent="0.25">
      <c r="A889" s="4">
        <v>17.245999999999999</v>
      </c>
      <c r="B889" s="4">
        <v>695</v>
      </c>
      <c r="C889" s="4">
        <v>29.9</v>
      </c>
      <c r="D889" s="11">
        <v>4.6262581919031263</v>
      </c>
      <c r="E889" s="19">
        <f t="shared" si="130"/>
        <v>2822.0174970609069</v>
      </c>
      <c r="F889" s="19">
        <f t="shared" si="131"/>
        <v>-373.54419830000001</v>
      </c>
      <c r="G889" s="19">
        <f t="shared" si="132"/>
        <v>306.87734513409998</v>
      </c>
      <c r="H889" s="19">
        <f t="shared" si="133"/>
        <v>6357.6441983000004</v>
      </c>
      <c r="I889" s="19">
        <f t="shared" si="134"/>
        <v>127.152883966</v>
      </c>
      <c r="J889" s="19">
        <f t="shared" si="135"/>
        <v>3256.0477261610067</v>
      </c>
      <c r="K889" s="19">
        <f t="shared" si="136"/>
        <v>97355.827012214097</v>
      </c>
      <c r="L889" s="19">
        <f t="shared" si="137"/>
        <v>97355.827012214097</v>
      </c>
      <c r="M889" s="19">
        <f t="shared" si="138"/>
        <v>0</v>
      </c>
      <c r="Z889" s="4">
        <v>694</v>
      </c>
      <c r="AA889" s="2">
        <v>123305.7</v>
      </c>
      <c r="AB889" s="2">
        <v>62536.14</v>
      </c>
      <c r="AD889" s="20">
        <f t="shared" si="139"/>
        <v>427.75388332160003</v>
      </c>
    </row>
    <row r="890" spans="1:30" x14ac:dyDescent="0.25">
      <c r="A890" s="4">
        <v>17.265999999999998</v>
      </c>
      <c r="B890" s="4">
        <v>696</v>
      </c>
      <c r="C890" s="4">
        <v>30</v>
      </c>
      <c r="D890" s="11">
        <v>4.5661393574202265</v>
      </c>
      <c r="E890" s="19">
        <f t="shared" si="130"/>
        <v>2785.3450080263383</v>
      </c>
      <c r="F890" s="19">
        <f t="shared" si="131"/>
        <v>-376.04700000000003</v>
      </c>
      <c r="G890" s="19">
        <f t="shared" si="132"/>
        <v>308.93346900000006</v>
      </c>
      <c r="H890" s="19">
        <f t="shared" si="133"/>
        <v>6360.1470000000008</v>
      </c>
      <c r="I890" s="19">
        <f t="shared" si="134"/>
        <v>127.20294000000003</v>
      </c>
      <c r="J890" s="19">
        <f t="shared" si="135"/>
        <v>3221.4814170263385</v>
      </c>
      <c r="K890" s="19">
        <f t="shared" si="136"/>
        <v>96644.442510790148</v>
      </c>
      <c r="L890" s="19">
        <f t="shared" si="137"/>
        <v>96644.442510790148</v>
      </c>
      <c r="M890" s="19">
        <f t="shared" si="138"/>
        <v>0</v>
      </c>
      <c r="Z890" s="4">
        <v>695</v>
      </c>
      <c r="AA890" s="2">
        <v>123305.7</v>
      </c>
      <c r="AB890" s="2">
        <v>62536.14</v>
      </c>
      <c r="AD890" s="20">
        <f t="shared" si="139"/>
        <v>429.83896626090001</v>
      </c>
    </row>
    <row r="891" spans="1:30" x14ac:dyDescent="0.25">
      <c r="A891" s="4">
        <v>17.285</v>
      </c>
      <c r="B891" s="4">
        <v>696</v>
      </c>
      <c r="C891" s="4">
        <v>30.1</v>
      </c>
      <c r="D891" s="11">
        <v>4.561815816226618</v>
      </c>
      <c r="E891" s="19">
        <f t="shared" si="130"/>
        <v>2782.7076478982372</v>
      </c>
      <c r="F891" s="19">
        <f t="shared" si="131"/>
        <v>-378.55815830000006</v>
      </c>
      <c r="G891" s="19">
        <f t="shared" si="132"/>
        <v>310.99645805410006</v>
      </c>
      <c r="H891" s="19">
        <f t="shared" si="133"/>
        <v>6362.6581583000007</v>
      </c>
      <c r="I891" s="19">
        <f t="shared" si="134"/>
        <v>127.25316316600002</v>
      </c>
      <c r="J891" s="19">
        <f t="shared" si="135"/>
        <v>3220.9572691183371</v>
      </c>
      <c r="K891" s="19">
        <f t="shared" si="136"/>
        <v>96950.813800461954</v>
      </c>
      <c r="L891" s="19">
        <f t="shared" si="137"/>
        <v>96950.813800461954</v>
      </c>
      <c r="M891" s="19">
        <f t="shared" si="138"/>
        <v>0</v>
      </c>
      <c r="Z891" s="4">
        <v>695</v>
      </c>
      <c r="AA891" s="2">
        <v>123305.7</v>
      </c>
      <c r="AB891" s="2">
        <v>62536.14</v>
      </c>
      <c r="AD891" s="20">
        <f t="shared" si="139"/>
        <v>434.03022910009997</v>
      </c>
    </row>
    <row r="892" spans="1:30" x14ac:dyDescent="0.25">
      <c r="A892" s="4">
        <v>17.305</v>
      </c>
      <c r="B892" s="4">
        <v>697</v>
      </c>
      <c r="C892" s="4">
        <v>30.2</v>
      </c>
      <c r="D892" s="11">
        <v>4.6039289350135206</v>
      </c>
      <c r="E892" s="19">
        <f t="shared" si="130"/>
        <v>2808.3966503582474</v>
      </c>
      <c r="F892" s="19">
        <f t="shared" si="131"/>
        <v>-381.07767319999999</v>
      </c>
      <c r="G892" s="19">
        <f t="shared" si="132"/>
        <v>313.06631229640004</v>
      </c>
      <c r="H892" s="19">
        <f t="shared" si="133"/>
        <v>6365.1776732000008</v>
      </c>
      <c r="I892" s="19">
        <f t="shared" si="134"/>
        <v>127.30355346400002</v>
      </c>
      <c r="J892" s="19">
        <f t="shared" si="135"/>
        <v>3248.7665161186474</v>
      </c>
      <c r="K892" s="19">
        <f t="shared" si="136"/>
        <v>98112.748786783151</v>
      </c>
      <c r="L892" s="19">
        <f t="shared" si="137"/>
        <v>98112.748786783151</v>
      </c>
      <c r="M892" s="19">
        <f t="shared" si="138"/>
        <v>0</v>
      </c>
      <c r="Z892" s="4">
        <v>696</v>
      </c>
      <c r="AA892" s="2">
        <v>123305.7</v>
      </c>
      <c r="AB892" s="2">
        <v>62536.14</v>
      </c>
      <c r="AD892" s="20">
        <f t="shared" si="139"/>
        <v>436.13640900000007</v>
      </c>
    </row>
    <row r="893" spans="1:30" x14ac:dyDescent="0.25">
      <c r="A893" s="4">
        <v>17.324000000000002</v>
      </c>
      <c r="B893" s="4">
        <v>698</v>
      </c>
      <c r="C893" s="4">
        <v>30.3</v>
      </c>
      <c r="D893" s="11">
        <v>4.6712841720541967</v>
      </c>
      <c r="E893" s="19">
        <f t="shared" si="130"/>
        <v>2849.4833449530602</v>
      </c>
      <c r="F893" s="19">
        <f t="shared" si="131"/>
        <v>-383.60554470000005</v>
      </c>
      <c r="G893" s="19">
        <f t="shared" si="132"/>
        <v>315.14303172690006</v>
      </c>
      <c r="H893" s="19">
        <f t="shared" si="133"/>
        <v>6367.7055447000002</v>
      </c>
      <c r="I893" s="19">
        <f t="shared" si="134"/>
        <v>127.354110894</v>
      </c>
      <c r="J893" s="19">
        <f t="shared" si="135"/>
        <v>3291.9804875739601</v>
      </c>
      <c r="K893" s="19">
        <f t="shared" si="136"/>
        <v>99747.00877349099</v>
      </c>
      <c r="L893" s="19">
        <f t="shared" si="137"/>
        <v>99747.00877349099</v>
      </c>
      <c r="M893" s="19">
        <f t="shared" si="138"/>
        <v>0</v>
      </c>
      <c r="Z893" s="4">
        <v>696</v>
      </c>
      <c r="AA893" s="2">
        <v>123305.7</v>
      </c>
      <c r="AB893" s="2">
        <v>62536.14</v>
      </c>
      <c r="AD893" s="20">
        <f t="shared" si="139"/>
        <v>438.2496212201001</v>
      </c>
    </row>
    <row r="894" spans="1:30" x14ac:dyDescent="0.25">
      <c r="A894" s="4">
        <v>17.344000000000001</v>
      </c>
      <c r="B894" s="4">
        <v>698</v>
      </c>
      <c r="C894" s="4">
        <v>30.4</v>
      </c>
      <c r="D894" s="11">
        <v>4.6839625266259999</v>
      </c>
      <c r="E894" s="19">
        <f t="shared" si="130"/>
        <v>2857.2171412418597</v>
      </c>
      <c r="F894" s="19">
        <f t="shared" si="131"/>
        <v>-386.14177280000001</v>
      </c>
      <c r="G894" s="19">
        <f t="shared" si="132"/>
        <v>317.22661634560001</v>
      </c>
      <c r="H894" s="19">
        <f t="shared" si="133"/>
        <v>6370.2417728</v>
      </c>
      <c r="I894" s="19">
        <f t="shared" si="134"/>
        <v>127.404835456</v>
      </c>
      <c r="J894" s="19">
        <f t="shared" si="135"/>
        <v>3301.8485930434599</v>
      </c>
      <c r="K894" s="19">
        <f t="shared" si="136"/>
        <v>100376.19722852118</v>
      </c>
      <c r="L894" s="19">
        <f t="shared" si="137"/>
        <v>100376.19722852118</v>
      </c>
      <c r="M894" s="19">
        <f t="shared" si="138"/>
        <v>0</v>
      </c>
      <c r="Z894" s="4">
        <v>697</v>
      </c>
      <c r="AA894" s="2">
        <v>123305.7</v>
      </c>
      <c r="AB894" s="2">
        <v>62536.14</v>
      </c>
      <c r="AD894" s="20">
        <f t="shared" si="139"/>
        <v>440.36986576040005</v>
      </c>
    </row>
    <row r="895" spans="1:30" x14ac:dyDescent="0.25">
      <c r="A895" s="4">
        <v>17.363</v>
      </c>
      <c r="B895" s="4">
        <v>699</v>
      </c>
      <c r="C895" s="4">
        <v>30.6</v>
      </c>
      <c r="D895" s="11">
        <v>4.6352450475384206</v>
      </c>
      <c r="E895" s="19">
        <f t="shared" si="130"/>
        <v>2827.4994789984366</v>
      </c>
      <c r="F895" s="19">
        <f t="shared" si="131"/>
        <v>-391.23929880000009</v>
      </c>
      <c r="G895" s="19">
        <f t="shared" si="132"/>
        <v>321.41438114760007</v>
      </c>
      <c r="H895" s="19">
        <f t="shared" si="133"/>
        <v>6375.3392988000005</v>
      </c>
      <c r="I895" s="19">
        <f t="shared" si="134"/>
        <v>127.50678597600002</v>
      </c>
      <c r="J895" s="19">
        <f t="shared" si="135"/>
        <v>3276.4206461220369</v>
      </c>
      <c r="K895" s="19">
        <f t="shared" si="136"/>
        <v>100258.47177133434</v>
      </c>
      <c r="L895" s="19">
        <f t="shared" si="137"/>
        <v>100258.47177133434</v>
      </c>
      <c r="M895" s="19">
        <f t="shared" si="138"/>
        <v>0</v>
      </c>
      <c r="Z895" s="4">
        <v>698</v>
      </c>
      <c r="AA895" s="2">
        <v>123305.7</v>
      </c>
      <c r="AB895" s="2">
        <v>62536.14</v>
      </c>
      <c r="AD895" s="20">
        <f t="shared" si="139"/>
        <v>442.49714262090004</v>
      </c>
    </row>
    <row r="896" spans="1:30" x14ac:dyDescent="0.25">
      <c r="A896" s="4">
        <v>17.382999999999999</v>
      </c>
      <c r="B896" s="4">
        <v>699</v>
      </c>
      <c r="C896" s="4">
        <v>30.7</v>
      </c>
      <c r="D896" s="11">
        <v>4.5628791221424514</v>
      </c>
      <c r="E896" s="19">
        <f t="shared" si="130"/>
        <v>2783.3562645068955</v>
      </c>
      <c r="F896" s="19">
        <f t="shared" si="131"/>
        <v>-393.80059670000003</v>
      </c>
      <c r="G896" s="19">
        <f t="shared" si="132"/>
        <v>323.51856133090007</v>
      </c>
      <c r="H896" s="19">
        <f t="shared" si="133"/>
        <v>6377.9005967000003</v>
      </c>
      <c r="I896" s="19">
        <f t="shared" si="134"/>
        <v>127.55801193400001</v>
      </c>
      <c r="J896" s="19">
        <f t="shared" si="135"/>
        <v>3234.4328377717957</v>
      </c>
      <c r="K896" s="19">
        <f t="shared" si="136"/>
        <v>99297.088119594118</v>
      </c>
      <c r="L896" s="19">
        <f t="shared" si="137"/>
        <v>99297.088119594118</v>
      </c>
      <c r="M896" s="19">
        <f t="shared" si="138"/>
        <v>0</v>
      </c>
      <c r="Z896" s="4">
        <v>698</v>
      </c>
      <c r="AA896" s="2">
        <v>123305.7</v>
      </c>
      <c r="AB896" s="2">
        <v>62536.14</v>
      </c>
      <c r="AD896" s="20">
        <f t="shared" si="139"/>
        <v>444.63145180160001</v>
      </c>
    </row>
    <row r="897" spans="1:30" x14ac:dyDescent="0.25">
      <c r="A897" s="4">
        <v>17.402000000000001</v>
      </c>
      <c r="B897" s="4">
        <v>700</v>
      </c>
      <c r="C897" s="4">
        <v>30.8</v>
      </c>
      <c r="D897" s="11">
        <v>4.4921037480070876</v>
      </c>
      <c r="E897" s="19">
        <f t="shared" si="130"/>
        <v>2740.1832862843235</v>
      </c>
      <c r="F897" s="19">
        <f t="shared" si="131"/>
        <v>-396.3702512000001</v>
      </c>
      <c r="G897" s="19">
        <f t="shared" si="132"/>
        <v>325.62960670240005</v>
      </c>
      <c r="H897" s="19">
        <f t="shared" si="133"/>
        <v>6380.4702512000003</v>
      </c>
      <c r="I897" s="19">
        <f t="shared" si="134"/>
        <v>127.60940502400001</v>
      </c>
      <c r="J897" s="19">
        <f t="shared" si="135"/>
        <v>3193.4222980107234</v>
      </c>
      <c r="K897" s="19">
        <f t="shared" si="136"/>
        <v>98357.406778730277</v>
      </c>
      <c r="L897" s="19">
        <f t="shared" si="137"/>
        <v>98357.406778730277</v>
      </c>
      <c r="M897" s="19">
        <f t="shared" si="138"/>
        <v>0</v>
      </c>
      <c r="Z897" s="4">
        <v>699</v>
      </c>
      <c r="AA897" s="2">
        <v>123305.7</v>
      </c>
      <c r="AB897" s="2">
        <v>62536.14</v>
      </c>
      <c r="AD897" s="20">
        <f t="shared" si="139"/>
        <v>448.92116712360007</v>
      </c>
    </row>
    <row r="898" spans="1:30" x14ac:dyDescent="0.25">
      <c r="A898" s="4">
        <v>17.422000000000001</v>
      </c>
      <c r="B898" s="4">
        <v>701</v>
      </c>
      <c r="C898" s="4">
        <v>30.9</v>
      </c>
      <c r="D898" s="11">
        <v>4.5487465752740484</v>
      </c>
      <c r="E898" s="19">
        <f t="shared" si="130"/>
        <v>2774.7354109171697</v>
      </c>
      <c r="F898" s="19">
        <f t="shared" si="131"/>
        <v>-398.94826230000001</v>
      </c>
      <c r="G898" s="19">
        <f t="shared" si="132"/>
        <v>327.74751726210002</v>
      </c>
      <c r="H898" s="19">
        <f t="shared" si="133"/>
        <v>6383.0482623000007</v>
      </c>
      <c r="I898" s="19">
        <f t="shared" si="134"/>
        <v>127.66096524600002</v>
      </c>
      <c r="J898" s="19">
        <f t="shared" si="135"/>
        <v>3230.1438934252701</v>
      </c>
      <c r="K898" s="19">
        <f t="shared" si="136"/>
        <v>99811.446306840837</v>
      </c>
      <c r="L898" s="19">
        <f t="shared" si="137"/>
        <v>99811.446306840837</v>
      </c>
      <c r="M898" s="19">
        <f t="shared" si="138"/>
        <v>0</v>
      </c>
      <c r="Z898" s="4">
        <v>699</v>
      </c>
      <c r="AA898" s="2">
        <v>123305.7</v>
      </c>
      <c r="AB898" s="2">
        <v>62536.14</v>
      </c>
      <c r="AD898" s="20">
        <f t="shared" si="139"/>
        <v>451.07657326490005</v>
      </c>
    </row>
    <row r="899" spans="1:30" x14ac:dyDescent="0.25">
      <c r="A899" s="4">
        <v>17.440999999999999</v>
      </c>
      <c r="B899" s="4">
        <v>701</v>
      </c>
      <c r="C899" s="4">
        <v>31</v>
      </c>
      <c r="D899" s="11">
        <v>4.6230219217139563</v>
      </c>
      <c r="E899" s="19">
        <f t="shared" si="130"/>
        <v>2820.0433722455132</v>
      </c>
      <c r="F899" s="19">
        <f t="shared" si="131"/>
        <v>-401.53463000000005</v>
      </c>
      <c r="G899" s="19">
        <f t="shared" si="132"/>
        <v>329.87229301000002</v>
      </c>
      <c r="H899" s="19">
        <f t="shared" si="133"/>
        <v>6385.6346300000005</v>
      </c>
      <c r="I899" s="19">
        <f t="shared" si="134"/>
        <v>127.71269260000001</v>
      </c>
      <c r="J899" s="19">
        <f t="shared" si="135"/>
        <v>3277.6283578555131</v>
      </c>
      <c r="K899" s="19">
        <f t="shared" si="136"/>
        <v>101606.4790935209</v>
      </c>
      <c r="L899" s="19">
        <f t="shared" si="137"/>
        <v>101606.4790935209</v>
      </c>
      <c r="M899" s="19">
        <f t="shared" si="138"/>
        <v>0</v>
      </c>
      <c r="Z899" s="4">
        <v>700</v>
      </c>
      <c r="AA899" s="2">
        <v>123305.7</v>
      </c>
      <c r="AB899" s="2">
        <v>62536.14</v>
      </c>
      <c r="AD899" s="20">
        <f t="shared" si="139"/>
        <v>453.23901172640007</v>
      </c>
    </row>
    <row r="900" spans="1:30" x14ac:dyDescent="0.25">
      <c r="A900" s="4">
        <v>17.460999999999999</v>
      </c>
      <c r="B900" s="4">
        <v>702</v>
      </c>
      <c r="C900" s="4">
        <v>31.1</v>
      </c>
      <c r="D900" s="11">
        <v>4.6946769626650164</v>
      </c>
      <c r="E900" s="19">
        <f t="shared" si="130"/>
        <v>2863.7529472256601</v>
      </c>
      <c r="F900" s="19">
        <f t="shared" si="131"/>
        <v>-404.12935430000005</v>
      </c>
      <c r="G900" s="19">
        <f t="shared" si="132"/>
        <v>332.00393394610006</v>
      </c>
      <c r="H900" s="19">
        <f t="shared" si="133"/>
        <v>6388.2293543000005</v>
      </c>
      <c r="I900" s="19">
        <f t="shared" si="134"/>
        <v>127.76458708600002</v>
      </c>
      <c r="J900" s="19">
        <f t="shared" si="135"/>
        <v>3323.5214682577603</v>
      </c>
      <c r="K900" s="19">
        <f t="shared" si="136"/>
        <v>103361.51766281635</v>
      </c>
      <c r="L900" s="19">
        <f t="shared" si="137"/>
        <v>103361.51766281635</v>
      </c>
      <c r="M900" s="19">
        <f t="shared" si="138"/>
        <v>0</v>
      </c>
      <c r="Z900" s="4">
        <v>701</v>
      </c>
      <c r="AA900" s="2">
        <v>123305.7</v>
      </c>
      <c r="AB900" s="2">
        <v>62536.14</v>
      </c>
      <c r="AD900" s="20">
        <f t="shared" si="139"/>
        <v>455.40848250810006</v>
      </c>
    </row>
    <row r="901" spans="1:30" x14ac:dyDescent="0.25">
      <c r="A901" s="4">
        <v>17.48</v>
      </c>
      <c r="B901" s="4">
        <v>702</v>
      </c>
      <c r="C901" s="4">
        <v>31.3</v>
      </c>
      <c r="D901" s="11">
        <v>4.7161091736042806</v>
      </c>
      <c r="E901" s="19">
        <f t="shared" si="130"/>
        <v>2876.8265958986112</v>
      </c>
      <c r="F901" s="19">
        <f t="shared" si="131"/>
        <v>-409.34387270000008</v>
      </c>
      <c r="G901" s="19">
        <f t="shared" si="132"/>
        <v>336.28781138290009</v>
      </c>
      <c r="H901" s="19">
        <f t="shared" si="133"/>
        <v>6393.4438727000006</v>
      </c>
      <c r="I901" s="19">
        <f t="shared" si="134"/>
        <v>127.86887745400001</v>
      </c>
      <c r="J901" s="19">
        <f t="shared" si="135"/>
        <v>3340.9832847355115</v>
      </c>
      <c r="K901" s="19">
        <f t="shared" si="136"/>
        <v>104572.77681222151</v>
      </c>
      <c r="L901" s="19">
        <f t="shared" si="137"/>
        <v>104572.77681222151</v>
      </c>
      <c r="M901" s="19">
        <f t="shared" si="138"/>
        <v>0</v>
      </c>
      <c r="Z901" s="4">
        <v>701</v>
      </c>
      <c r="AA901" s="2">
        <v>123305.7</v>
      </c>
      <c r="AB901" s="2">
        <v>62536.14</v>
      </c>
      <c r="AD901" s="20">
        <f t="shared" si="139"/>
        <v>457.58498561000005</v>
      </c>
    </row>
    <row r="902" spans="1:30" x14ac:dyDescent="0.25">
      <c r="A902" s="4">
        <v>17.5</v>
      </c>
      <c r="B902" s="4">
        <v>703</v>
      </c>
      <c r="C902" s="4">
        <v>31.4</v>
      </c>
      <c r="D902" s="11">
        <v>4.6575720470297766</v>
      </c>
      <c r="E902" s="19">
        <f t="shared" si="130"/>
        <v>2841.1189486881635</v>
      </c>
      <c r="F902" s="19">
        <f t="shared" si="131"/>
        <v>-411.9636668</v>
      </c>
      <c r="G902" s="19">
        <f t="shared" si="132"/>
        <v>338.44004788360002</v>
      </c>
      <c r="H902" s="19">
        <f t="shared" si="133"/>
        <v>6396.0636668000006</v>
      </c>
      <c r="I902" s="19">
        <f t="shared" si="134"/>
        <v>127.92127333600001</v>
      </c>
      <c r="J902" s="19">
        <f t="shared" si="135"/>
        <v>3307.4802699077636</v>
      </c>
      <c r="K902" s="19">
        <f t="shared" si="136"/>
        <v>103854.88047510377</v>
      </c>
      <c r="L902" s="19">
        <f t="shared" si="137"/>
        <v>103854.88047510377</v>
      </c>
      <c r="M902" s="19">
        <f t="shared" si="138"/>
        <v>0</v>
      </c>
      <c r="Z902" s="4">
        <v>702</v>
      </c>
      <c r="AA902" s="2">
        <v>123305.7</v>
      </c>
      <c r="AB902" s="2">
        <v>62536.14</v>
      </c>
      <c r="AD902" s="20">
        <f t="shared" si="139"/>
        <v>459.76852103210007</v>
      </c>
    </row>
    <row r="903" spans="1:30" x14ac:dyDescent="0.25">
      <c r="A903" s="4">
        <v>17.52</v>
      </c>
      <c r="B903" s="4">
        <v>704</v>
      </c>
      <c r="C903" s="4">
        <v>31.5</v>
      </c>
      <c r="D903" s="11">
        <v>4.566759935750917</v>
      </c>
      <c r="E903" s="19">
        <f t="shared" ref="E903:E966" si="140">610*D903</f>
        <v>2785.7235608080596</v>
      </c>
      <c r="F903" s="19">
        <f t="shared" ref="F903:F966" si="141">0.5*1.27*-0.658*(C903^2)</f>
        <v>-414.59181750000005</v>
      </c>
      <c r="G903" s="19">
        <f t="shared" ref="G903:G966" si="142">0.5*1.27*1.223*0.442*(C903^2)</f>
        <v>340.59914957250004</v>
      </c>
      <c r="H903" s="19">
        <f t="shared" ref="H903:H966" si="143">5984.1-F903</f>
        <v>6398.6918175000001</v>
      </c>
      <c r="I903" s="19">
        <f t="shared" ref="I903:I966" si="144">H903*0.02</f>
        <v>127.97383635</v>
      </c>
      <c r="J903" s="19">
        <f t="shared" ref="J903:J966" si="145">E903+G903+I903</f>
        <v>3254.2965467305598</v>
      </c>
      <c r="K903" s="19">
        <f t="shared" ref="K903:K966" si="146">J903*C903</f>
        <v>102510.34122201263</v>
      </c>
      <c r="L903" s="19">
        <f t="shared" ref="L903:L966" si="147">IF(K903&lt;0, 0, K903)</f>
        <v>102510.34122201263</v>
      </c>
      <c r="M903" s="19">
        <f t="shared" ref="M903:M966" si="148">IF(K903&gt;0, 0, K903)</f>
        <v>0</v>
      </c>
      <c r="Z903" s="4">
        <v>702</v>
      </c>
      <c r="AA903" s="2">
        <v>123305.7</v>
      </c>
      <c r="AB903" s="2">
        <v>62536.14</v>
      </c>
      <c r="AD903" s="20">
        <f t="shared" si="139"/>
        <v>464.15668883690012</v>
      </c>
    </row>
    <row r="904" spans="1:30" x14ac:dyDescent="0.25">
      <c r="A904" s="4">
        <v>17.539000000000001</v>
      </c>
      <c r="B904" s="4">
        <v>704</v>
      </c>
      <c r="C904" s="4">
        <v>31.6</v>
      </c>
      <c r="D904" s="11">
        <v>4.5057096917836912</v>
      </c>
      <c r="E904" s="19">
        <f t="shared" si="140"/>
        <v>2748.4829119880515</v>
      </c>
      <c r="F904" s="19">
        <f t="shared" si="141"/>
        <v>-417.22832480000005</v>
      </c>
      <c r="G904" s="19">
        <f t="shared" si="142"/>
        <v>342.76511644960004</v>
      </c>
      <c r="H904" s="19">
        <f t="shared" si="143"/>
        <v>6401.3283248000007</v>
      </c>
      <c r="I904" s="19">
        <f t="shared" si="144"/>
        <v>128.02656649600002</v>
      </c>
      <c r="J904" s="19">
        <f t="shared" si="145"/>
        <v>3219.2745949336518</v>
      </c>
      <c r="K904" s="19">
        <f t="shared" si="146"/>
        <v>101729.0771999034</v>
      </c>
      <c r="L904" s="19">
        <f t="shared" si="147"/>
        <v>101729.0771999034</v>
      </c>
      <c r="M904" s="19">
        <f t="shared" si="148"/>
        <v>0</v>
      </c>
      <c r="Z904" s="4">
        <v>703</v>
      </c>
      <c r="AA904" s="2">
        <v>123305.7</v>
      </c>
      <c r="AB904" s="2">
        <v>62536.14</v>
      </c>
      <c r="AD904" s="20">
        <f t="shared" si="139"/>
        <v>466.36132121960003</v>
      </c>
    </row>
    <row r="905" spans="1:30" x14ac:dyDescent="0.25">
      <c r="A905" s="4">
        <v>17.559000000000001</v>
      </c>
      <c r="B905" s="4">
        <v>705</v>
      </c>
      <c r="C905" s="4">
        <v>31.7</v>
      </c>
      <c r="D905" s="11">
        <v>4.4532251697731011</v>
      </c>
      <c r="E905" s="19">
        <f t="shared" si="140"/>
        <v>2716.4673535615916</v>
      </c>
      <c r="F905" s="19">
        <f t="shared" si="141"/>
        <v>-419.87318870000001</v>
      </c>
      <c r="G905" s="19">
        <f t="shared" si="142"/>
        <v>344.93794851490003</v>
      </c>
      <c r="H905" s="19">
        <f t="shared" si="143"/>
        <v>6403.9731887000007</v>
      </c>
      <c r="I905" s="19">
        <f t="shared" si="144"/>
        <v>128.079463774</v>
      </c>
      <c r="J905" s="19">
        <f t="shared" si="145"/>
        <v>3189.4847658504918</v>
      </c>
      <c r="K905" s="19">
        <f t="shared" si="146"/>
        <v>101106.66707746059</v>
      </c>
      <c r="L905" s="19">
        <f t="shared" si="147"/>
        <v>101106.66707746059</v>
      </c>
      <c r="M905" s="19">
        <f t="shared" si="148"/>
        <v>0</v>
      </c>
      <c r="Z905" s="4">
        <v>704</v>
      </c>
      <c r="AA905" s="2">
        <v>123305.7</v>
      </c>
      <c r="AB905" s="2">
        <v>62536.14</v>
      </c>
      <c r="AD905" s="20">
        <f t="shared" ref="AD905:AD968" si="149">G903+I903</f>
        <v>468.57298592250004</v>
      </c>
    </row>
    <row r="906" spans="1:30" x14ac:dyDescent="0.25">
      <c r="A906" s="4">
        <v>17.577999999999999</v>
      </c>
      <c r="B906" s="4">
        <v>706</v>
      </c>
      <c r="C906" s="4">
        <v>31.8</v>
      </c>
      <c r="D906" s="11">
        <v>4.4109570915131044</v>
      </c>
      <c r="E906" s="19">
        <f t="shared" si="140"/>
        <v>2690.6838258229936</v>
      </c>
      <c r="F906" s="19">
        <f t="shared" si="141"/>
        <v>-422.52640920000005</v>
      </c>
      <c r="G906" s="19">
        <f t="shared" si="142"/>
        <v>347.11764576840005</v>
      </c>
      <c r="H906" s="19">
        <f t="shared" si="143"/>
        <v>6406.6264092000001</v>
      </c>
      <c r="I906" s="19">
        <f t="shared" si="144"/>
        <v>128.13252818399999</v>
      </c>
      <c r="J906" s="19">
        <f t="shared" si="145"/>
        <v>3165.9339997753937</v>
      </c>
      <c r="K906" s="19">
        <f t="shared" si="146"/>
        <v>100676.70119285752</v>
      </c>
      <c r="L906" s="19">
        <f t="shared" si="147"/>
        <v>100676.70119285752</v>
      </c>
      <c r="M906" s="19">
        <f t="shared" si="148"/>
        <v>0</v>
      </c>
      <c r="Z906" s="4">
        <v>704</v>
      </c>
      <c r="AA906" s="2">
        <v>123305.7</v>
      </c>
      <c r="AB906" s="2">
        <v>62536.14</v>
      </c>
      <c r="AD906" s="20">
        <f t="shared" si="149"/>
        <v>470.79168294560009</v>
      </c>
    </row>
    <row r="907" spans="1:30" x14ac:dyDescent="0.25">
      <c r="A907" s="4">
        <v>17.597999999999999</v>
      </c>
      <c r="B907" s="4">
        <v>706</v>
      </c>
      <c r="C907" s="4">
        <v>32</v>
      </c>
      <c r="D907" s="11">
        <v>4.3740362263153791</v>
      </c>
      <c r="E907" s="19">
        <f t="shared" si="140"/>
        <v>2668.1620980523812</v>
      </c>
      <c r="F907" s="19">
        <f t="shared" si="141"/>
        <v>-427.85792000000004</v>
      </c>
      <c r="G907" s="19">
        <f t="shared" si="142"/>
        <v>351.49763584000004</v>
      </c>
      <c r="H907" s="19">
        <f t="shared" si="143"/>
        <v>6411.9579200000007</v>
      </c>
      <c r="I907" s="19">
        <f t="shared" si="144"/>
        <v>128.23915840000001</v>
      </c>
      <c r="J907" s="19">
        <f t="shared" si="145"/>
        <v>3147.8988922923813</v>
      </c>
      <c r="K907" s="19">
        <f t="shared" si="146"/>
        <v>100732.7645533562</v>
      </c>
      <c r="L907" s="19">
        <f t="shared" si="147"/>
        <v>100732.7645533562</v>
      </c>
      <c r="M907" s="19">
        <f t="shared" si="148"/>
        <v>0</v>
      </c>
      <c r="Z907" s="4">
        <v>705</v>
      </c>
      <c r="AA907" s="2">
        <v>123305.7</v>
      </c>
      <c r="AB907" s="2">
        <v>62536.14</v>
      </c>
      <c r="AD907" s="20">
        <f t="shared" si="149"/>
        <v>473.0174122889</v>
      </c>
    </row>
    <row r="908" spans="1:30" x14ac:dyDescent="0.25">
      <c r="A908" s="4">
        <v>17.617000000000001</v>
      </c>
      <c r="B908" s="4">
        <v>707</v>
      </c>
      <c r="C908" s="4">
        <v>32.1</v>
      </c>
      <c r="D908" s="11">
        <v>4.3521947418627276</v>
      </c>
      <c r="E908" s="19">
        <f t="shared" si="140"/>
        <v>2654.838792536264</v>
      </c>
      <c r="F908" s="19">
        <f t="shared" si="141"/>
        <v>-430.53621030000005</v>
      </c>
      <c r="G908" s="19">
        <f t="shared" si="142"/>
        <v>353.69792865810007</v>
      </c>
      <c r="H908" s="19">
        <f t="shared" si="143"/>
        <v>6414.6362103000001</v>
      </c>
      <c r="I908" s="19">
        <f t="shared" si="144"/>
        <v>128.292724206</v>
      </c>
      <c r="J908" s="19">
        <f t="shared" si="145"/>
        <v>3136.829445400364</v>
      </c>
      <c r="K908" s="19">
        <f t="shared" si="146"/>
        <v>100692.22519735168</v>
      </c>
      <c r="L908" s="19">
        <f t="shared" si="147"/>
        <v>100692.22519735168</v>
      </c>
      <c r="M908" s="19">
        <f t="shared" si="148"/>
        <v>0</v>
      </c>
      <c r="Z908" s="4">
        <v>706</v>
      </c>
      <c r="AA908" s="2">
        <v>123305.7</v>
      </c>
      <c r="AB908" s="2">
        <v>62536.14</v>
      </c>
      <c r="AD908" s="20">
        <f t="shared" si="149"/>
        <v>475.25017395240002</v>
      </c>
    </row>
    <row r="909" spans="1:30" x14ac:dyDescent="0.25">
      <c r="A909" s="4">
        <v>17.637</v>
      </c>
      <c r="B909" s="4">
        <v>707</v>
      </c>
      <c r="C909" s="4">
        <v>32.200000000000003</v>
      </c>
      <c r="D909" s="11">
        <v>4.3688866451507193</v>
      </c>
      <c r="E909" s="19">
        <f t="shared" si="140"/>
        <v>2665.0208535419388</v>
      </c>
      <c r="F909" s="19">
        <f t="shared" si="141"/>
        <v>-433.22285720000008</v>
      </c>
      <c r="G909" s="19">
        <f t="shared" si="142"/>
        <v>355.90508666440007</v>
      </c>
      <c r="H909" s="19">
        <f t="shared" si="143"/>
        <v>6417.3228572000007</v>
      </c>
      <c r="I909" s="19">
        <f t="shared" si="144"/>
        <v>128.34645714400003</v>
      </c>
      <c r="J909" s="19">
        <f t="shared" si="145"/>
        <v>3149.2723973503389</v>
      </c>
      <c r="K909" s="19">
        <f t="shared" si="146"/>
        <v>101406.57119468092</v>
      </c>
      <c r="L909" s="19">
        <f t="shared" si="147"/>
        <v>101406.57119468092</v>
      </c>
      <c r="M909" s="19">
        <f t="shared" si="148"/>
        <v>0</v>
      </c>
      <c r="Z909" s="4">
        <v>706</v>
      </c>
      <c r="AA909" s="2">
        <v>123305.7</v>
      </c>
      <c r="AB909" s="2">
        <v>62536.14</v>
      </c>
      <c r="AD909" s="20">
        <f t="shared" si="149"/>
        <v>479.73679424000005</v>
      </c>
    </row>
    <row r="910" spans="1:30" x14ac:dyDescent="0.25">
      <c r="A910" s="4">
        <v>17.655999999999999</v>
      </c>
      <c r="B910" s="4">
        <v>708</v>
      </c>
      <c r="C910" s="4">
        <v>32.299999999999997</v>
      </c>
      <c r="D910" s="11">
        <v>4.4241277548549531</v>
      </c>
      <c r="E910" s="19">
        <f t="shared" si="140"/>
        <v>2698.7179304615215</v>
      </c>
      <c r="F910" s="19">
        <f t="shared" si="141"/>
        <v>-435.91786069999995</v>
      </c>
      <c r="G910" s="19">
        <f t="shared" si="142"/>
        <v>358.11910985889995</v>
      </c>
      <c r="H910" s="19">
        <f t="shared" si="143"/>
        <v>6420.0178607000007</v>
      </c>
      <c r="I910" s="19">
        <f t="shared" si="144"/>
        <v>128.40035721400002</v>
      </c>
      <c r="J910" s="19">
        <f t="shared" si="145"/>
        <v>3185.2373975344217</v>
      </c>
      <c r="K910" s="19">
        <f t="shared" si="146"/>
        <v>102883.16794036182</v>
      </c>
      <c r="L910" s="19">
        <f t="shared" si="147"/>
        <v>102883.16794036182</v>
      </c>
      <c r="M910" s="19">
        <f t="shared" si="148"/>
        <v>0</v>
      </c>
      <c r="Z910" s="4">
        <v>707</v>
      </c>
      <c r="AA910" s="2">
        <v>123305.7</v>
      </c>
      <c r="AB910" s="2">
        <v>62536.14</v>
      </c>
      <c r="AD910" s="20">
        <f t="shared" si="149"/>
        <v>481.99065286410007</v>
      </c>
    </row>
    <row r="911" spans="1:30" x14ac:dyDescent="0.25">
      <c r="A911" s="4">
        <v>17.675999999999998</v>
      </c>
      <c r="B911" s="4">
        <v>709</v>
      </c>
      <c r="C911" s="4">
        <v>32.4</v>
      </c>
      <c r="D911" s="11">
        <v>4.4287382145886633</v>
      </c>
      <c r="E911" s="19">
        <f t="shared" si="140"/>
        <v>2701.5303108990847</v>
      </c>
      <c r="F911" s="19">
        <f t="shared" si="141"/>
        <v>-438.62122080000006</v>
      </c>
      <c r="G911" s="19">
        <f t="shared" si="142"/>
        <v>360.33999824160003</v>
      </c>
      <c r="H911" s="19">
        <f t="shared" si="143"/>
        <v>6422.7212208000001</v>
      </c>
      <c r="I911" s="19">
        <f t="shared" si="144"/>
        <v>128.45442441599999</v>
      </c>
      <c r="J911" s="19">
        <f t="shared" si="145"/>
        <v>3190.3247335566848</v>
      </c>
      <c r="K911" s="19">
        <f t="shared" si="146"/>
        <v>103366.52136723658</v>
      </c>
      <c r="L911" s="19">
        <f t="shared" si="147"/>
        <v>103366.52136723658</v>
      </c>
      <c r="M911" s="19">
        <f t="shared" si="148"/>
        <v>0</v>
      </c>
      <c r="Z911" s="4">
        <v>707</v>
      </c>
      <c r="AA911" s="2">
        <v>123305.7</v>
      </c>
      <c r="AB911" s="2">
        <v>62536.14</v>
      </c>
      <c r="AD911" s="20">
        <f t="shared" si="149"/>
        <v>484.25154380840013</v>
      </c>
    </row>
    <row r="912" spans="1:30" x14ac:dyDescent="0.25">
      <c r="A912" s="4">
        <v>17.695</v>
      </c>
      <c r="B912" s="4">
        <v>709</v>
      </c>
      <c r="C912" s="4">
        <v>32.5</v>
      </c>
      <c r="D912" s="11">
        <v>4.3231197374297494</v>
      </c>
      <c r="E912" s="19">
        <f t="shared" si="140"/>
        <v>2637.1030398321473</v>
      </c>
      <c r="F912" s="19">
        <f t="shared" si="141"/>
        <v>-441.33293750000001</v>
      </c>
      <c r="G912" s="19">
        <f t="shared" si="142"/>
        <v>362.56775181250003</v>
      </c>
      <c r="H912" s="19">
        <f t="shared" si="143"/>
        <v>6425.4329375000007</v>
      </c>
      <c r="I912" s="19">
        <f t="shared" si="144"/>
        <v>128.50865875000002</v>
      </c>
      <c r="J912" s="19">
        <f t="shared" si="145"/>
        <v>3128.1794503946471</v>
      </c>
      <c r="K912" s="19">
        <f t="shared" si="146"/>
        <v>101665.83213782603</v>
      </c>
      <c r="L912" s="19">
        <f t="shared" si="147"/>
        <v>101665.83213782603</v>
      </c>
      <c r="M912" s="19">
        <f t="shared" si="148"/>
        <v>0</v>
      </c>
      <c r="Z912" s="4">
        <v>708</v>
      </c>
      <c r="AA912" s="2">
        <v>123305.7</v>
      </c>
      <c r="AB912" s="2">
        <v>62536.14</v>
      </c>
      <c r="AD912" s="20">
        <f t="shared" si="149"/>
        <v>486.51946707289994</v>
      </c>
    </row>
    <row r="913" spans="1:30" x14ac:dyDescent="0.25">
      <c r="A913" s="4">
        <v>17.715</v>
      </c>
      <c r="B913" s="4">
        <v>710</v>
      </c>
      <c r="C913" s="4">
        <v>32.6</v>
      </c>
      <c r="D913" s="11">
        <v>4.0764579936957475</v>
      </c>
      <c r="E913" s="19">
        <f t="shared" si="140"/>
        <v>2486.6393761544059</v>
      </c>
      <c r="F913" s="19">
        <f t="shared" si="141"/>
        <v>-444.05301080000004</v>
      </c>
      <c r="G913" s="19">
        <f t="shared" si="142"/>
        <v>364.80237057160002</v>
      </c>
      <c r="H913" s="19">
        <f t="shared" si="143"/>
        <v>6428.1530108000006</v>
      </c>
      <c r="I913" s="19">
        <f t="shared" si="144"/>
        <v>128.56306021600003</v>
      </c>
      <c r="J913" s="19">
        <f t="shared" si="145"/>
        <v>2980.0048069420059</v>
      </c>
      <c r="K913" s="19">
        <f t="shared" si="146"/>
        <v>97148.156706309397</v>
      </c>
      <c r="L913" s="19">
        <f t="shared" si="147"/>
        <v>97148.156706309397</v>
      </c>
      <c r="M913" s="19">
        <f t="shared" si="148"/>
        <v>0</v>
      </c>
      <c r="Z913" s="4">
        <v>709</v>
      </c>
      <c r="AA913" s="2">
        <v>123305.7</v>
      </c>
      <c r="AB913" s="2">
        <v>62536.14</v>
      </c>
      <c r="AD913" s="20">
        <f t="shared" si="149"/>
        <v>488.79442265760002</v>
      </c>
    </row>
    <row r="914" spans="1:30" x14ac:dyDescent="0.25">
      <c r="A914" s="4">
        <v>17.734000000000002</v>
      </c>
      <c r="B914" s="4">
        <v>711</v>
      </c>
      <c r="C914" s="4">
        <v>32.700000000000003</v>
      </c>
      <c r="D914" s="11">
        <v>3.8179301407760708</v>
      </c>
      <c r="E914" s="19">
        <f t="shared" si="140"/>
        <v>2328.9373858734034</v>
      </c>
      <c r="F914" s="19">
        <f t="shared" si="141"/>
        <v>-446.78144070000013</v>
      </c>
      <c r="G914" s="19">
        <f t="shared" si="142"/>
        <v>367.0438545189001</v>
      </c>
      <c r="H914" s="19">
        <f t="shared" si="143"/>
        <v>6430.8814407000009</v>
      </c>
      <c r="I914" s="19">
        <f t="shared" si="144"/>
        <v>128.61762881400003</v>
      </c>
      <c r="J914" s="19">
        <f t="shared" si="145"/>
        <v>2824.5988692063033</v>
      </c>
      <c r="K914" s="19">
        <f t="shared" si="146"/>
        <v>92364.383023046132</v>
      </c>
      <c r="L914" s="19">
        <f t="shared" si="147"/>
        <v>92364.383023046132</v>
      </c>
      <c r="M914" s="19">
        <f t="shared" si="148"/>
        <v>0</v>
      </c>
      <c r="Z914" s="4">
        <v>709</v>
      </c>
      <c r="AA914" s="2">
        <v>123305.7</v>
      </c>
      <c r="AB914" s="2">
        <v>62536.14</v>
      </c>
      <c r="AD914" s="20">
        <f t="shared" si="149"/>
        <v>491.07641056250009</v>
      </c>
    </row>
    <row r="915" spans="1:30" x14ac:dyDescent="0.25">
      <c r="A915" s="4">
        <v>17.754000000000001</v>
      </c>
      <c r="B915" s="4">
        <v>711</v>
      </c>
      <c r="C915" s="4">
        <v>32.799999999999997</v>
      </c>
      <c r="D915" s="11">
        <v>3.5467775895734368</v>
      </c>
      <c r="E915" s="19">
        <f t="shared" si="140"/>
        <v>2163.5343296397964</v>
      </c>
      <c r="F915" s="19">
        <f t="shared" si="141"/>
        <v>-449.51822720000001</v>
      </c>
      <c r="G915" s="19">
        <f t="shared" si="142"/>
        <v>369.2922036544</v>
      </c>
      <c r="H915" s="19">
        <f t="shared" si="143"/>
        <v>6433.6182272000005</v>
      </c>
      <c r="I915" s="19">
        <f t="shared" si="144"/>
        <v>128.672364544</v>
      </c>
      <c r="J915" s="19">
        <f t="shared" si="145"/>
        <v>2661.4988978381966</v>
      </c>
      <c r="K915" s="19">
        <f t="shared" si="146"/>
        <v>87297.163849092845</v>
      </c>
      <c r="L915" s="19">
        <f t="shared" si="147"/>
        <v>87297.163849092845</v>
      </c>
      <c r="M915" s="19">
        <f t="shared" si="148"/>
        <v>0</v>
      </c>
      <c r="Z915" s="4">
        <v>710</v>
      </c>
      <c r="AA915" s="2">
        <v>123305.7</v>
      </c>
      <c r="AB915" s="2">
        <v>62536.14</v>
      </c>
      <c r="AD915" s="20">
        <f t="shared" si="149"/>
        <v>493.36543078760008</v>
      </c>
    </row>
    <row r="916" spans="1:30" x14ac:dyDescent="0.25">
      <c r="A916" s="4">
        <v>17.773</v>
      </c>
      <c r="B916" s="4">
        <v>712</v>
      </c>
      <c r="C916" s="4">
        <v>32.799999999999997</v>
      </c>
      <c r="D916" s="11">
        <v>3.0783663438855546</v>
      </c>
      <c r="E916" s="19">
        <f t="shared" si="140"/>
        <v>1877.8034697701883</v>
      </c>
      <c r="F916" s="19">
        <f t="shared" si="141"/>
        <v>-449.51822720000001</v>
      </c>
      <c r="G916" s="19">
        <f t="shared" si="142"/>
        <v>369.2922036544</v>
      </c>
      <c r="H916" s="19">
        <f t="shared" si="143"/>
        <v>6433.6182272000005</v>
      </c>
      <c r="I916" s="19">
        <f t="shared" si="144"/>
        <v>128.672364544</v>
      </c>
      <c r="J916" s="19">
        <f t="shared" si="145"/>
        <v>2375.7680379685885</v>
      </c>
      <c r="K916" s="19">
        <f t="shared" si="146"/>
        <v>77925.19164536969</v>
      </c>
      <c r="L916" s="19">
        <f t="shared" si="147"/>
        <v>77925.19164536969</v>
      </c>
      <c r="M916" s="19">
        <f t="shared" si="148"/>
        <v>0</v>
      </c>
      <c r="Z916" s="4">
        <v>711</v>
      </c>
      <c r="AA916" s="2">
        <v>123305.7</v>
      </c>
      <c r="AB916" s="2">
        <v>62536.14</v>
      </c>
      <c r="AD916" s="20">
        <f t="shared" si="149"/>
        <v>495.66148333290016</v>
      </c>
    </row>
    <row r="917" spans="1:30" x14ac:dyDescent="0.25">
      <c r="A917" s="4">
        <v>17.792999999999999</v>
      </c>
      <c r="B917" s="4">
        <v>712</v>
      </c>
      <c r="C917" s="4">
        <v>32.799999999999997</v>
      </c>
      <c r="D917" s="11">
        <v>2.7181551610454888</v>
      </c>
      <c r="E917" s="19">
        <f t="shared" si="140"/>
        <v>1658.0746482377481</v>
      </c>
      <c r="F917" s="19">
        <f t="shared" si="141"/>
        <v>-449.51822720000001</v>
      </c>
      <c r="G917" s="19">
        <f t="shared" si="142"/>
        <v>369.2922036544</v>
      </c>
      <c r="H917" s="19">
        <f t="shared" si="143"/>
        <v>6433.6182272000005</v>
      </c>
      <c r="I917" s="19">
        <f t="shared" si="144"/>
        <v>128.672364544</v>
      </c>
      <c r="J917" s="19">
        <f t="shared" si="145"/>
        <v>2156.0392164361483</v>
      </c>
      <c r="K917" s="19">
        <f t="shared" si="146"/>
        <v>70718.086299105664</v>
      </c>
      <c r="L917" s="19">
        <f t="shared" si="147"/>
        <v>70718.086299105664</v>
      </c>
      <c r="M917" s="19">
        <f t="shared" si="148"/>
        <v>0</v>
      </c>
      <c r="Z917" s="4">
        <v>711</v>
      </c>
      <c r="AA917" s="2">
        <v>123305.7</v>
      </c>
      <c r="AB917" s="2">
        <v>62536.14</v>
      </c>
      <c r="AD917" s="20">
        <f t="shared" si="149"/>
        <v>497.9645681984</v>
      </c>
    </row>
    <row r="918" spans="1:30" x14ac:dyDescent="0.25">
      <c r="A918" s="4">
        <v>17.812999999999999</v>
      </c>
      <c r="B918" s="4">
        <v>713</v>
      </c>
      <c r="C918" s="4">
        <v>32.799999999999997</v>
      </c>
      <c r="D918" s="11">
        <v>2.3664172147480742</v>
      </c>
      <c r="E918" s="19">
        <f t="shared" si="140"/>
        <v>1443.5145009963253</v>
      </c>
      <c r="F918" s="19">
        <f t="shared" si="141"/>
        <v>-449.51822720000001</v>
      </c>
      <c r="G918" s="19">
        <f t="shared" si="142"/>
        <v>369.2922036544</v>
      </c>
      <c r="H918" s="19">
        <f t="shared" si="143"/>
        <v>6433.6182272000005</v>
      </c>
      <c r="I918" s="19">
        <f t="shared" si="144"/>
        <v>128.672364544</v>
      </c>
      <c r="J918" s="19">
        <f t="shared" si="145"/>
        <v>1941.4790691947253</v>
      </c>
      <c r="K918" s="19">
        <f t="shared" si="146"/>
        <v>63680.513469586986</v>
      </c>
      <c r="L918" s="19">
        <f t="shared" si="147"/>
        <v>63680.513469586986</v>
      </c>
      <c r="M918" s="19">
        <f t="shared" si="148"/>
        <v>0</v>
      </c>
      <c r="Z918" s="4">
        <v>712</v>
      </c>
      <c r="AA918" s="2">
        <v>123305.7</v>
      </c>
      <c r="AB918" s="2">
        <v>62536.14</v>
      </c>
      <c r="AD918" s="20">
        <f t="shared" si="149"/>
        <v>497.9645681984</v>
      </c>
    </row>
    <row r="919" spans="1:30" x14ac:dyDescent="0.25">
      <c r="A919" s="4">
        <v>17.832000000000001</v>
      </c>
      <c r="B919" s="4">
        <v>714</v>
      </c>
      <c r="C919" s="4">
        <v>32.799999999999997</v>
      </c>
      <c r="D919" s="11">
        <v>2.0145905429101445</v>
      </c>
      <c r="E919" s="19">
        <f t="shared" si="140"/>
        <v>1228.9002311751881</v>
      </c>
      <c r="F919" s="19">
        <f t="shared" si="141"/>
        <v>-449.51822720000001</v>
      </c>
      <c r="G919" s="19">
        <f t="shared" si="142"/>
        <v>369.2922036544</v>
      </c>
      <c r="H919" s="19">
        <f t="shared" si="143"/>
        <v>6433.6182272000005</v>
      </c>
      <c r="I919" s="19">
        <f t="shared" si="144"/>
        <v>128.672364544</v>
      </c>
      <c r="J919" s="19">
        <f t="shared" si="145"/>
        <v>1726.8647993735881</v>
      </c>
      <c r="K919" s="19">
        <f t="shared" si="146"/>
        <v>56641.165419453682</v>
      </c>
      <c r="L919" s="19">
        <f t="shared" si="147"/>
        <v>56641.165419453682</v>
      </c>
      <c r="M919" s="19">
        <f t="shared" si="148"/>
        <v>0</v>
      </c>
      <c r="Z919" s="4">
        <v>712</v>
      </c>
      <c r="AA919" s="2">
        <v>123305.7</v>
      </c>
      <c r="AB919" s="2">
        <v>62536.14</v>
      </c>
      <c r="AD919" s="20">
        <f t="shared" si="149"/>
        <v>497.9645681984</v>
      </c>
    </row>
    <row r="920" spans="1:30" x14ac:dyDescent="0.25">
      <c r="A920" s="4">
        <v>17.852</v>
      </c>
      <c r="B920" s="4">
        <v>714</v>
      </c>
      <c r="C920" s="4">
        <v>32.799999999999997</v>
      </c>
      <c r="D920" s="11">
        <v>1.9206236136172026</v>
      </c>
      <c r="E920" s="19">
        <f t="shared" si="140"/>
        <v>1171.5804043064936</v>
      </c>
      <c r="F920" s="19">
        <f t="shared" si="141"/>
        <v>-449.51822720000001</v>
      </c>
      <c r="G920" s="19">
        <f t="shared" si="142"/>
        <v>369.2922036544</v>
      </c>
      <c r="H920" s="19">
        <f t="shared" si="143"/>
        <v>6433.6182272000005</v>
      </c>
      <c r="I920" s="19">
        <f t="shared" si="144"/>
        <v>128.672364544</v>
      </c>
      <c r="J920" s="19">
        <f t="shared" si="145"/>
        <v>1669.5449725048936</v>
      </c>
      <c r="K920" s="19">
        <f t="shared" si="146"/>
        <v>54761.075098160509</v>
      </c>
      <c r="L920" s="19">
        <f t="shared" si="147"/>
        <v>54761.075098160509</v>
      </c>
      <c r="M920" s="19">
        <f t="shared" si="148"/>
        <v>0</v>
      </c>
      <c r="Z920" s="4">
        <v>713</v>
      </c>
      <c r="AA920" s="2">
        <v>123305.7</v>
      </c>
      <c r="AB920" s="2">
        <v>62536.14</v>
      </c>
      <c r="AD920" s="20">
        <f t="shared" si="149"/>
        <v>497.9645681984</v>
      </c>
    </row>
    <row r="921" spans="1:30" x14ac:dyDescent="0.25">
      <c r="A921" s="4">
        <v>17.870999999999999</v>
      </c>
      <c r="B921" s="4">
        <v>715</v>
      </c>
      <c r="C921" s="4">
        <v>32.9</v>
      </c>
      <c r="D921" s="11">
        <v>2.0848520454752055</v>
      </c>
      <c r="E921" s="19">
        <f t="shared" si="140"/>
        <v>1271.7597477398754</v>
      </c>
      <c r="F921" s="19">
        <f t="shared" si="141"/>
        <v>-452.26337029999996</v>
      </c>
      <c r="G921" s="19">
        <f t="shared" si="142"/>
        <v>371.54741797809999</v>
      </c>
      <c r="H921" s="19">
        <f t="shared" si="143"/>
        <v>6436.3633703000005</v>
      </c>
      <c r="I921" s="19">
        <f t="shared" si="144"/>
        <v>128.72726740600001</v>
      </c>
      <c r="J921" s="19">
        <f t="shared" si="145"/>
        <v>1772.0344331239753</v>
      </c>
      <c r="K921" s="19">
        <f t="shared" si="146"/>
        <v>58299.932849778786</v>
      </c>
      <c r="L921" s="19">
        <f t="shared" si="147"/>
        <v>58299.932849778786</v>
      </c>
      <c r="M921" s="19">
        <f t="shared" si="148"/>
        <v>0</v>
      </c>
      <c r="Z921" s="4">
        <v>714</v>
      </c>
      <c r="AA921" s="2">
        <v>123305.7</v>
      </c>
      <c r="AB921" s="2">
        <v>62536.14</v>
      </c>
      <c r="AD921" s="20">
        <f t="shared" si="149"/>
        <v>497.9645681984</v>
      </c>
    </row>
    <row r="922" spans="1:30" x14ac:dyDescent="0.25">
      <c r="A922" s="4">
        <v>17.890999999999998</v>
      </c>
      <c r="B922" s="4">
        <v>716</v>
      </c>
      <c r="C922" s="4">
        <v>33.1</v>
      </c>
      <c r="D922" s="11">
        <v>2.2592291202514199</v>
      </c>
      <c r="E922" s="19">
        <f t="shared" si="140"/>
        <v>1378.1297633533661</v>
      </c>
      <c r="F922" s="19">
        <f t="shared" si="141"/>
        <v>-457.77872630000007</v>
      </c>
      <c r="G922" s="19">
        <f t="shared" si="142"/>
        <v>376.07844219010008</v>
      </c>
      <c r="H922" s="19">
        <f t="shared" si="143"/>
        <v>6441.8787263000004</v>
      </c>
      <c r="I922" s="19">
        <f t="shared" si="144"/>
        <v>128.837574526</v>
      </c>
      <c r="J922" s="19">
        <f t="shared" si="145"/>
        <v>1883.0457800694662</v>
      </c>
      <c r="K922" s="19">
        <f t="shared" si="146"/>
        <v>62328.815320299334</v>
      </c>
      <c r="L922" s="19">
        <f t="shared" si="147"/>
        <v>62328.815320299334</v>
      </c>
      <c r="M922" s="19">
        <f t="shared" si="148"/>
        <v>0</v>
      </c>
      <c r="Z922" s="4">
        <v>714</v>
      </c>
      <c r="AA922" s="2">
        <v>123305.7</v>
      </c>
      <c r="AB922" s="2">
        <v>62536.14</v>
      </c>
      <c r="AD922" s="20">
        <f t="shared" si="149"/>
        <v>497.9645681984</v>
      </c>
    </row>
    <row r="923" spans="1:30" x14ac:dyDescent="0.25">
      <c r="A923" s="4">
        <v>17.91</v>
      </c>
      <c r="B923" s="4">
        <v>716</v>
      </c>
      <c r="C923" s="4">
        <v>33.200000000000003</v>
      </c>
      <c r="D923" s="11">
        <v>2.555461358049143</v>
      </c>
      <c r="E923" s="19">
        <f t="shared" si="140"/>
        <v>1558.8314284099772</v>
      </c>
      <c r="F923" s="19">
        <f t="shared" si="141"/>
        <v>-460.54893920000012</v>
      </c>
      <c r="G923" s="19">
        <f t="shared" si="142"/>
        <v>378.35425207840012</v>
      </c>
      <c r="H923" s="19">
        <f t="shared" si="143"/>
        <v>6444.6489392000003</v>
      </c>
      <c r="I923" s="19">
        <f t="shared" si="144"/>
        <v>128.89297878400001</v>
      </c>
      <c r="J923" s="19">
        <f t="shared" si="145"/>
        <v>2066.0786592723775</v>
      </c>
      <c r="K923" s="19">
        <f t="shared" si="146"/>
        <v>68593.811487842933</v>
      </c>
      <c r="L923" s="19">
        <f t="shared" si="147"/>
        <v>68593.811487842933</v>
      </c>
      <c r="M923" s="19">
        <f t="shared" si="148"/>
        <v>0</v>
      </c>
      <c r="Z923" s="4">
        <v>715</v>
      </c>
      <c r="AA923" s="2">
        <v>123305.7</v>
      </c>
      <c r="AB923" s="2">
        <v>62536.14</v>
      </c>
      <c r="AD923" s="20">
        <f t="shared" si="149"/>
        <v>500.2746853841</v>
      </c>
    </row>
    <row r="924" spans="1:30" x14ac:dyDescent="0.25">
      <c r="A924" s="4">
        <v>17.93</v>
      </c>
      <c r="B924" s="4">
        <v>717</v>
      </c>
      <c r="C924" s="4">
        <v>33.299999999999997</v>
      </c>
      <c r="D924" s="11">
        <v>2.856070365490158</v>
      </c>
      <c r="E924" s="19">
        <f t="shared" si="140"/>
        <v>1742.2029229489965</v>
      </c>
      <c r="F924" s="19">
        <f t="shared" si="141"/>
        <v>-463.32750870000001</v>
      </c>
      <c r="G924" s="19">
        <f t="shared" si="142"/>
        <v>380.63692715489998</v>
      </c>
      <c r="H924" s="19">
        <f t="shared" si="143"/>
        <v>6447.4275087000005</v>
      </c>
      <c r="I924" s="19">
        <f t="shared" si="144"/>
        <v>128.94855017400002</v>
      </c>
      <c r="J924" s="19">
        <f t="shared" si="145"/>
        <v>2251.7884002778965</v>
      </c>
      <c r="K924" s="19">
        <f t="shared" si="146"/>
        <v>74984.553729253952</v>
      </c>
      <c r="L924" s="19">
        <f t="shared" si="147"/>
        <v>74984.553729253952</v>
      </c>
      <c r="M924" s="19">
        <f t="shared" si="148"/>
        <v>0</v>
      </c>
      <c r="Z924" s="4">
        <v>716</v>
      </c>
      <c r="AA924" s="2">
        <v>123305.7</v>
      </c>
      <c r="AB924" s="2">
        <v>62536.14</v>
      </c>
      <c r="AD924" s="20">
        <f t="shared" si="149"/>
        <v>504.9160167161001</v>
      </c>
    </row>
    <row r="925" spans="1:30" x14ac:dyDescent="0.25">
      <c r="A925" s="4">
        <v>17.949000000000002</v>
      </c>
      <c r="B925" s="4">
        <v>718</v>
      </c>
      <c r="C925" s="4">
        <v>33.5</v>
      </c>
      <c r="D925" s="11">
        <v>3.6134493100687233</v>
      </c>
      <c r="E925" s="19">
        <f t="shared" si="140"/>
        <v>2204.2040791419213</v>
      </c>
      <c r="F925" s="19">
        <f t="shared" si="141"/>
        <v>-468.90971750000006</v>
      </c>
      <c r="G925" s="19">
        <f t="shared" si="142"/>
        <v>385.22287287250003</v>
      </c>
      <c r="H925" s="19">
        <f t="shared" si="143"/>
        <v>6453.0097175000001</v>
      </c>
      <c r="I925" s="19">
        <f t="shared" si="144"/>
        <v>129.06019435000002</v>
      </c>
      <c r="J925" s="19">
        <f t="shared" si="145"/>
        <v>2718.4871463644213</v>
      </c>
      <c r="K925" s="19">
        <f t="shared" si="146"/>
        <v>91069.319403208108</v>
      </c>
      <c r="L925" s="19">
        <f t="shared" si="147"/>
        <v>91069.319403208108</v>
      </c>
      <c r="M925" s="19">
        <f t="shared" si="148"/>
        <v>0</v>
      </c>
      <c r="Z925" s="4">
        <v>716</v>
      </c>
      <c r="AA925" s="2">
        <v>123305.7</v>
      </c>
      <c r="AB925" s="2">
        <v>62536.14</v>
      </c>
      <c r="AD925" s="20">
        <f t="shared" si="149"/>
        <v>507.2472308624001</v>
      </c>
    </row>
    <row r="926" spans="1:30" x14ac:dyDescent="0.25">
      <c r="A926" s="4">
        <v>17.969000000000001</v>
      </c>
      <c r="B926" s="4">
        <v>718</v>
      </c>
      <c r="C926" s="4">
        <v>33.6</v>
      </c>
      <c r="D926" s="11">
        <v>3.7050309619331099</v>
      </c>
      <c r="E926" s="19">
        <f t="shared" si="140"/>
        <v>2260.0688867791969</v>
      </c>
      <c r="F926" s="19">
        <f t="shared" si="141"/>
        <v>-471.71335680000004</v>
      </c>
      <c r="G926" s="19">
        <f t="shared" si="142"/>
        <v>387.52614351360006</v>
      </c>
      <c r="H926" s="19">
        <f t="shared" si="143"/>
        <v>6455.8133568000003</v>
      </c>
      <c r="I926" s="19">
        <f t="shared" si="144"/>
        <v>129.116267136</v>
      </c>
      <c r="J926" s="19">
        <f t="shared" si="145"/>
        <v>2776.7112974287966</v>
      </c>
      <c r="K926" s="19">
        <f t="shared" si="146"/>
        <v>93297.499593607572</v>
      </c>
      <c r="L926" s="19">
        <f t="shared" si="147"/>
        <v>93297.499593607572</v>
      </c>
      <c r="M926" s="19">
        <f t="shared" si="148"/>
        <v>0</v>
      </c>
      <c r="Z926" s="4">
        <v>717</v>
      </c>
      <c r="AA926" s="2">
        <v>123305.7</v>
      </c>
      <c r="AB926" s="2">
        <v>62536.14</v>
      </c>
      <c r="AD926" s="20">
        <f t="shared" si="149"/>
        <v>509.58547732889997</v>
      </c>
    </row>
    <row r="927" spans="1:30" x14ac:dyDescent="0.25">
      <c r="A927" s="4">
        <v>17.988</v>
      </c>
      <c r="B927" s="4">
        <v>719</v>
      </c>
      <c r="C927" s="4">
        <v>33.700000000000003</v>
      </c>
      <c r="D927" s="11">
        <v>3.8175185760331769</v>
      </c>
      <c r="E927" s="19">
        <f t="shared" si="140"/>
        <v>2328.6863313802378</v>
      </c>
      <c r="F927" s="19">
        <f t="shared" si="141"/>
        <v>-474.52535270000016</v>
      </c>
      <c r="G927" s="19">
        <f t="shared" si="142"/>
        <v>389.83627934290013</v>
      </c>
      <c r="H927" s="19">
        <f t="shared" si="143"/>
        <v>6458.6253527000008</v>
      </c>
      <c r="I927" s="19">
        <f t="shared" si="144"/>
        <v>129.17250705400002</v>
      </c>
      <c r="J927" s="19">
        <f t="shared" si="145"/>
        <v>2847.695117777138</v>
      </c>
      <c r="K927" s="19">
        <f t="shared" si="146"/>
        <v>95967.325469089556</v>
      </c>
      <c r="L927" s="19">
        <f t="shared" si="147"/>
        <v>95967.325469089556</v>
      </c>
      <c r="M927" s="19">
        <f t="shared" si="148"/>
        <v>0</v>
      </c>
      <c r="Z927" s="4">
        <v>718</v>
      </c>
      <c r="AA927" s="2">
        <v>123305.7</v>
      </c>
      <c r="AB927" s="2">
        <v>62536.14</v>
      </c>
      <c r="AD927" s="20">
        <f t="shared" si="149"/>
        <v>514.28306722249999</v>
      </c>
    </row>
    <row r="928" spans="1:30" x14ac:dyDescent="0.25">
      <c r="A928" s="4">
        <v>18.007999999999999</v>
      </c>
      <c r="B928" s="4">
        <v>720</v>
      </c>
      <c r="C928" s="4">
        <v>33.799999999999997</v>
      </c>
      <c r="D928" s="11">
        <v>3.933441119473823</v>
      </c>
      <c r="E928" s="19">
        <f t="shared" si="140"/>
        <v>2399.399082879032</v>
      </c>
      <c r="F928" s="19">
        <f t="shared" si="141"/>
        <v>-477.34570519999994</v>
      </c>
      <c r="G928" s="19">
        <f t="shared" si="142"/>
        <v>392.1532803604</v>
      </c>
      <c r="H928" s="19">
        <f t="shared" si="143"/>
        <v>6461.4457052000007</v>
      </c>
      <c r="I928" s="19">
        <f t="shared" si="144"/>
        <v>129.22891410400001</v>
      </c>
      <c r="J928" s="19">
        <f t="shared" si="145"/>
        <v>2920.7812773434321</v>
      </c>
      <c r="K928" s="19">
        <f t="shared" si="146"/>
        <v>98722.407174207998</v>
      </c>
      <c r="L928" s="19">
        <f t="shared" si="147"/>
        <v>98722.407174207998</v>
      </c>
      <c r="M928" s="19">
        <f t="shared" si="148"/>
        <v>0</v>
      </c>
      <c r="Z928" s="4">
        <v>718</v>
      </c>
      <c r="AA928" s="2">
        <v>123305.7</v>
      </c>
      <c r="AB928" s="2">
        <v>62536.14</v>
      </c>
      <c r="AD928" s="20">
        <f t="shared" si="149"/>
        <v>516.64241064960004</v>
      </c>
    </row>
    <row r="929" spans="1:30" x14ac:dyDescent="0.25">
      <c r="A929" s="4">
        <v>18.027000000000001</v>
      </c>
      <c r="B929" s="4">
        <v>720</v>
      </c>
      <c r="C929" s="4">
        <v>33.9</v>
      </c>
      <c r="D929" s="11">
        <v>4.0537313410838181</v>
      </c>
      <c r="E929" s="19">
        <f t="shared" si="140"/>
        <v>2472.7761180611292</v>
      </c>
      <c r="F929" s="19">
        <f t="shared" si="141"/>
        <v>-480.17441429999997</v>
      </c>
      <c r="G929" s="19">
        <f t="shared" si="142"/>
        <v>394.47714656609998</v>
      </c>
      <c r="H929" s="19">
        <f t="shared" si="143"/>
        <v>6464.2744143</v>
      </c>
      <c r="I929" s="19">
        <f t="shared" si="144"/>
        <v>129.285488286</v>
      </c>
      <c r="J929" s="19">
        <f t="shared" si="145"/>
        <v>2996.5387529132295</v>
      </c>
      <c r="K929" s="19">
        <f t="shared" si="146"/>
        <v>101582.66372375848</v>
      </c>
      <c r="L929" s="19">
        <f t="shared" si="147"/>
        <v>101582.66372375848</v>
      </c>
      <c r="M929" s="19">
        <f t="shared" si="148"/>
        <v>0</v>
      </c>
      <c r="Z929" s="4">
        <v>719</v>
      </c>
      <c r="AA929" s="2">
        <v>123305.7</v>
      </c>
      <c r="AB929" s="2">
        <v>62536.14</v>
      </c>
      <c r="AD929" s="20">
        <f t="shared" si="149"/>
        <v>519.00878639690018</v>
      </c>
    </row>
    <row r="930" spans="1:30" x14ac:dyDescent="0.25">
      <c r="A930" s="4">
        <v>18.047000000000001</v>
      </c>
      <c r="B930" s="4">
        <v>721</v>
      </c>
      <c r="C930" s="4">
        <v>34</v>
      </c>
      <c r="D930" s="11">
        <v>4.1409529649877879</v>
      </c>
      <c r="E930" s="19">
        <f t="shared" si="140"/>
        <v>2525.9813086425506</v>
      </c>
      <c r="F930" s="19">
        <f t="shared" si="141"/>
        <v>-483.01148000000006</v>
      </c>
      <c r="G930" s="19">
        <f t="shared" si="142"/>
        <v>396.80787796000004</v>
      </c>
      <c r="H930" s="19">
        <f t="shared" si="143"/>
        <v>6467.1114800000005</v>
      </c>
      <c r="I930" s="19">
        <f t="shared" si="144"/>
        <v>129.34222960000002</v>
      </c>
      <c r="J930" s="19">
        <f t="shared" si="145"/>
        <v>3052.1314162025506</v>
      </c>
      <c r="K930" s="19">
        <f t="shared" si="146"/>
        <v>103772.46815088672</v>
      </c>
      <c r="L930" s="19">
        <f t="shared" si="147"/>
        <v>103772.46815088672</v>
      </c>
      <c r="M930" s="19">
        <f t="shared" si="148"/>
        <v>0</v>
      </c>
      <c r="Z930" s="4">
        <v>720</v>
      </c>
      <c r="AA930" s="2">
        <v>123305.7</v>
      </c>
      <c r="AB930" s="2">
        <v>62536.14</v>
      </c>
      <c r="AD930" s="20">
        <f t="shared" si="149"/>
        <v>521.38219446440007</v>
      </c>
    </row>
    <row r="931" spans="1:30" x14ac:dyDescent="0.25">
      <c r="A931" s="4">
        <v>18.065999999999999</v>
      </c>
      <c r="B931" s="4">
        <v>722</v>
      </c>
      <c r="C931" s="4">
        <v>34.1</v>
      </c>
      <c r="D931" s="11">
        <v>4.1654425232300563</v>
      </c>
      <c r="E931" s="19">
        <f t="shared" si="140"/>
        <v>2540.9199391703341</v>
      </c>
      <c r="F931" s="19">
        <f t="shared" si="141"/>
        <v>-485.85690230000012</v>
      </c>
      <c r="G931" s="19">
        <f t="shared" si="142"/>
        <v>399.14547454210009</v>
      </c>
      <c r="H931" s="19">
        <f t="shared" si="143"/>
        <v>6469.9569023000004</v>
      </c>
      <c r="I931" s="19">
        <f t="shared" si="144"/>
        <v>129.39913804600002</v>
      </c>
      <c r="J931" s="19">
        <f t="shared" si="145"/>
        <v>3069.4645517584345</v>
      </c>
      <c r="K931" s="19">
        <f t="shared" si="146"/>
        <v>104668.74121496262</v>
      </c>
      <c r="L931" s="19">
        <f t="shared" si="147"/>
        <v>104668.74121496262</v>
      </c>
      <c r="M931" s="19">
        <f t="shared" si="148"/>
        <v>0</v>
      </c>
      <c r="Z931" s="4">
        <v>720</v>
      </c>
      <c r="AA931" s="2">
        <v>123305.7</v>
      </c>
      <c r="AB931" s="2">
        <v>62536.14</v>
      </c>
      <c r="AD931" s="20">
        <f t="shared" si="149"/>
        <v>523.76263485209995</v>
      </c>
    </row>
    <row r="932" spans="1:30" x14ac:dyDescent="0.25">
      <c r="A932" s="4">
        <v>18.085999999999999</v>
      </c>
      <c r="B932" s="4">
        <v>722</v>
      </c>
      <c r="C932" s="4">
        <v>34.200000000000003</v>
      </c>
      <c r="D932" s="11">
        <v>4.1071628247514811</v>
      </c>
      <c r="E932" s="19">
        <f t="shared" si="140"/>
        <v>2505.3693230984036</v>
      </c>
      <c r="F932" s="19">
        <f t="shared" si="141"/>
        <v>-488.71068120000007</v>
      </c>
      <c r="G932" s="19">
        <f t="shared" si="142"/>
        <v>401.48993631240006</v>
      </c>
      <c r="H932" s="19">
        <f t="shared" si="143"/>
        <v>6472.8106812000005</v>
      </c>
      <c r="I932" s="19">
        <f t="shared" si="144"/>
        <v>129.45621362400001</v>
      </c>
      <c r="J932" s="19">
        <f t="shared" si="145"/>
        <v>3036.3154730348037</v>
      </c>
      <c r="K932" s="19">
        <f t="shared" si="146"/>
        <v>103841.9891777903</v>
      </c>
      <c r="L932" s="19">
        <f t="shared" si="147"/>
        <v>103841.9891777903</v>
      </c>
      <c r="M932" s="19">
        <f t="shared" si="148"/>
        <v>0</v>
      </c>
      <c r="Z932" s="4">
        <v>721</v>
      </c>
      <c r="AA932" s="2">
        <v>123305.7</v>
      </c>
      <c r="AB932" s="2">
        <v>62536.14</v>
      </c>
      <c r="AD932" s="20">
        <f t="shared" si="149"/>
        <v>526.15010756000004</v>
      </c>
    </row>
    <row r="933" spans="1:30" x14ac:dyDescent="0.25">
      <c r="A933" s="4">
        <v>18.105</v>
      </c>
      <c r="B933" s="4">
        <v>723</v>
      </c>
      <c r="C933" s="4">
        <v>34.299999999999997</v>
      </c>
      <c r="D933" s="11">
        <v>4.0258828163578722</v>
      </c>
      <c r="E933" s="19">
        <f t="shared" si="140"/>
        <v>2455.788517978302</v>
      </c>
      <c r="F933" s="19">
        <f t="shared" si="141"/>
        <v>-491.57281669999998</v>
      </c>
      <c r="G933" s="19">
        <f t="shared" si="142"/>
        <v>403.84126327089996</v>
      </c>
      <c r="H933" s="19">
        <f t="shared" si="143"/>
        <v>6475.6728167000001</v>
      </c>
      <c r="I933" s="19">
        <f t="shared" si="144"/>
        <v>129.51345633400001</v>
      </c>
      <c r="J933" s="19">
        <f t="shared" si="145"/>
        <v>2989.1432375832019</v>
      </c>
      <c r="K933" s="19">
        <f t="shared" si="146"/>
        <v>102527.61304910382</v>
      </c>
      <c r="L933" s="19">
        <f t="shared" si="147"/>
        <v>102527.61304910382</v>
      </c>
      <c r="M933" s="19">
        <f t="shared" si="148"/>
        <v>0</v>
      </c>
      <c r="Z933" s="4">
        <v>722</v>
      </c>
      <c r="AA933" s="2">
        <v>123305.7</v>
      </c>
      <c r="AB933" s="2">
        <v>62536.14</v>
      </c>
      <c r="AD933" s="20">
        <f t="shared" si="149"/>
        <v>528.54461258810011</v>
      </c>
    </row>
    <row r="934" spans="1:30" x14ac:dyDescent="0.25">
      <c r="A934" s="4">
        <v>18.125</v>
      </c>
      <c r="B934" s="4">
        <v>724</v>
      </c>
      <c r="C934" s="4">
        <v>34.4</v>
      </c>
      <c r="D934" s="11">
        <v>3.9587454686743775</v>
      </c>
      <c r="E934" s="19">
        <f t="shared" si="140"/>
        <v>2414.8347358913702</v>
      </c>
      <c r="F934" s="19">
        <f t="shared" si="141"/>
        <v>-494.44330880000001</v>
      </c>
      <c r="G934" s="19">
        <f t="shared" si="142"/>
        <v>406.19945541760001</v>
      </c>
      <c r="H934" s="19">
        <f t="shared" si="143"/>
        <v>6478.5433088</v>
      </c>
      <c r="I934" s="19">
        <f t="shared" si="144"/>
        <v>129.57086617600001</v>
      </c>
      <c r="J934" s="19">
        <f t="shared" si="145"/>
        <v>2950.6050574849701</v>
      </c>
      <c r="K934" s="19">
        <f t="shared" si="146"/>
        <v>101500.81397748296</v>
      </c>
      <c r="L934" s="19">
        <f t="shared" si="147"/>
        <v>101500.81397748296</v>
      </c>
      <c r="M934" s="19">
        <f t="shared" si="148"/>
        <v>0</v>
      </c>
      <c r="Z934" s="4">
        <v>722</v>
      </c>
      <c r="AA934" s="2">
        <v>123305.7</v>
      </c>
      <c r="AB934" s="2">
        <v>62536.14</v>
      </c>
      <c r="AD934" s="20">
        <f t="shared" si="149"/>
        <v>530.94614993640005</v>
      </c>
    </row>
    <row r="935" spans="1:30" x14ac:dyDescent="0.25">
      <c r="A935" s="4">
        <v>18.145</v>
      </c>
      <c r="B935" s="4">
        <v>724</v>
      </c>
      <c r="C935" s="4">
        <v>34.5</v>
      </c>
      <c r="D935" s="11">
        <v>3.936644207698202</v>
      </c>
      <c r="E935" s="19">
        <f t="shared" si="140"/>
        <v>2401.3529666959034</v>
      </c>
      <c r="F935" s="19">
        <f t="shared" si="141"/>
        <v>-497.32215750000006</v>
      </c>
      <c r="G935" s="19">
        <f t="shared" si="142"/>
        <v>408.56451275250004</v>
      </c>
      <c r="H935" s="19">
        <f t="shared" si="143"/>
        <v>6481.4221575000001</v>
      </c>
      <c r="I935" s="19">
        <f t="shared" si="144"/>
        <v>129.62844315000001</v>
      </c>
      <c r="J935" s="19">
        <f t="shared" si="145"/>
        <v>2939.5459225984032</v>
      </c>
      <c r="K935" s="19">
        <f t="shared" si="146"/>
        <v>101414.33432964492</v>
      </c>
      <c r="L935" s="19">
        <f t="shared" si="147"/>
        <v>101414.33432964492</v>
      </c>
      <c r="M935" s="19">
        <f t="shared" si="148"/>
        <v>0</v>
      </c>
      <c r="Z935" s="4">
        <v>723</v>
      </c>
      <c r="AA935" s="2">
        <v>123305.7</v>
      </c>
      <c r="AB935" s="2">
        <v>62536.14</v>
      </c>
      <c r="AD935" s="20">
        <f t="shared" si="149"/>
        <v>533.35471960489997</v>
      </c>
    </row>
    <row r="936" spans="1:30" x14ac:dyDescent="0.25">
      <c r="A936" s="4">
        <v>18.164000000000001</v>
      </c>
      <c r="B936" s="4">
        <v>725</v>
      </c>
      <c r="C936" s="4">
        <v>34.6</v>
      </c>
      <c r="D936" s="11">
        <v>3.9528697173079603</v>
      </c>
      <c r="E936" s="19">
        <f t="shared" si="140"/>
        <v>2411.250527557856</v>
      </c>
      <c r="F936" s="19">
        <f t="shared" si="141"/>
        <v>-500.20936280000006</v>
      </c>
      <c r="G936" s="19">
        <f t="shared" si="142"/>
        <v>410.9364352756001</v>
      </c>
      <c r="H936" s="19">
        <f t="shared" si="143"/>
        <v>6484.3093628000006</v>
      </c>
      <c r="I936" s="19">
        <f t="shared" si="144"/>
        <v>129.68618725600001</v>
      </c>
      <c r="J936" s="19">
        <f t="shared" si="145"/>
        <v>2951.873150089456</v>
      </c>
      <c r="K936" s="19">
        <f t="shared" si="146"/>
        <v>102134.81099309518</v>
      </c>
      <c r="L936" s="19">
        <f t="shared" si="147"/>
        <v>102134.81099309518</v>
      </c>
      <c r="M936" s="19">
        <f t="shared" si="148"/>
        <v>0</v>
      </c>
      <c r="Z936" s="4">
        <v>724</v>
      </c>
      <c r="AA936" s="2">
        <v>123305.7</v>
      </c>
      <c r="AB936" s="2">
        <v>62536.14</v>
      </c>
      <c r="AD936" s="20">
        <f t="shared" si="149"/>
        <v>535.77032159359999</v>
      </c>
    </row>
    <row r="937" spans="1:30" x14ac:dyDescent="0.25">
      <c r="A937" s="4">
        <v>18.184000000000001</v>
      </c>
      <c r="B937" s="4">
        <v>726</v>
      </c>
      <c r="C937" s="4">
        <v>34.700000000000003</v>
      </c>
      <c r="D937" s="11">
        <v>3.9866119713473545</v>
      </c>
      <c r="E937" s="19">
        <f t="shared" si="140"/>
        <v>2431.8333025218863</v>
      </c>
      <c r="F937" s="19">
        <f t="shared" si="141"/>
        <v>-503.10492470000008</v>
      </c>
      <c r="G937" s="19">
        <f t="shared" si="142"/>
        <v>413.3152229869001</v>
      </c>
      <c r="H937" s="19">
        <f t="shared" si="143"/>
        <v>6487.2049247000004</v>
      </c>
      <c r="I937" s="19">
        <f t="shared" si="144"/>
        <v>129.74409849400001</v>
      </c>
      <c r="J937" s="19">
        <f t="shared" si="145"/>
        <v>2974.8926240027863</v>
      </c>
      <c r="K937" s="19">
        <f t="shared" si="146"/>
        <v>103228.7740528967</v>
      </c>
      <c r="L937" s="19">
        <f t="shared" si="147"/>
        <v>103228.7740528967</v>
      </c>
      <c r="M937" s="19">
        <f t="shared" si="148"/>
        <v>0</v>
      </c>
      <c r="Z937" s="4">
        <v>724</v>
      </c>
      <c r="AA937" s="2">
        <v>123305.7</v>
      </c>
      <c r="AB937" s="2">
        <v>62536.14</v>
      </c>
      <c r="AD937" s="20">
        <f t="shared" si="149"/>
        <v>538.19295590249999</v>
      </c>
    </row>
    <row r="938" spans="1:30" x14ac:dyDescent="0.25">
      <c r="A938" s="4">
        <v>18.202999999999999</v>
      </c>
      <c r="B938" s="4">
        <v>726</v>
      </c>
      <c r="C938" s="4">
        <v>34.799999999999997</v>
      </c>
      <c r="D938" s="11">
        <v>4.0186187322216957</v>
      </c>
      <c r="E938" s="19">
        <f t="shared" si="140"/>
        <v>2451.3574266552346</v>
      </c>
      <c r="F938" s="19">
        <f t="shared" si="141"/>
        <v>-506.00884319999994</v>
      </c>
      <c r="G938" s="19">
        <f t="shared" si="142"/>
        <v>415.70087588639996</v>
      </c>
      <c r="H938" s="19">
        <f t="shared" si="143"/>
        <v>6490.1088432000006</v>
      </c>
      <c r="I938" s="19">
        <f t="shared" si="144"/>
        <v>129.80217686400002</v>
      </c>
      <c r="J938" s="19">
        <f t="shared" si="145"/>
        <v>2996.8604794056346</v>
      </c>
      <c r="K938" s="19">
        <f t="shared" si="146"/>
        <v>104290.74468331608</v>
      </c>
      <c r="L938" s="19">
        <f t="shared" si="147"/>
        <v>104290.74468331608</v>
      </c>
      <c r="M938" s="19">
        <f t="shared" si="148"/>
        <v>0</v>
      </c>
      <c r="Z938" s="4">
        <v>725</v>
      </c>
      <c r="AA938" s="2">
        <v>123305.7</v>
      </c>
      <c r="AB938" s="2">
        <v>62536.14</v>
      </c>
      <c r="AD938" s="20">
        <f t="shared" si="149"/>
        <v>540.62262253160009</v>
      </c>
    </row>
    <row r="939" spans="1:30" x14ac:dyDescent="0.25">
      <c r="A939" s="4">
        <v>18.222999999999999</v>
      </c>
      <c r="B939" s="4">
        <v>727</v>
      </c>
      <c r="C939" s="4">
        <v>34.9</v>
      </c>
      <c r="D939" s="11">
        <v>4.0267135390709692</v>
      </c>
      <c r="E939" s="19">
        <f t="shared" si="140"/>
        <v>2456.2952588332914</v>
      </c>
      <c r="F939" s="19">
        <f t="shared" si="141"/>
        <v>-508.92111830000005</v>
      </c>
      <c r="G939" s="19">
        <f t="shared" si="142"/>
        <v>418.09339397410002</v>
      </c>
      <c r="H939" s="19">
        <f t="shared" si="143"/>
        <v>6493.0211183000001</v>
      </c>
      <c r="I939" s="19">
        <f t="shared" si="144"/>
        <v>129.86042236599999</v>
      </c>
      <c r="J939" s="19">
        <f t="shared" si="145"/>
        <v>3004.2490751733912</v>
      </c>
      <c r="K939" s="19">
        <f t="shared" si="146"/>
        <v>104848.29272355135</v>
      </c>
      <c r="L939" s="19">
        <f t="shared" si="147"/>
        <v>104848.29272355135</v>
      </c>
      <c r="M939" s="19">
        <f t="shared" si="148"/>
        <v>0</v>
      </c>
      <c r="Z939" s="4">
        <v>726</v>
      </c>
      <c r="AA939" s="2">
        <v>123305.7</v>
      </c>
      <c r="AB939" s="2">
        <v>62536.14</v>
      </c>
      <c r="AD939" s="20">
        <f t="shared" si="149"/>
        <v>543.05932148090005</v>
      </c>
    </row>
    <row r="940" spans="1:30" x14ac:dyDescent="0.25">
      <c r="A940" s="4">
        <v>18.242000000000001</v>
      </c>
      <c r="B940" s="4">
        <v>728</v>
      </c>
      <c r="C940" s="4">
        <v>35</v>
      </c>
      <c r="D940" s="11">
        <v>3.9993237868612042</v>
      </c>
      <c r="E940" s="19">
        <f t="shared" si="140"/>
        <v>2439.5875099853347</v>
      </c>
      <c r="F940" s="19">
        <f t="shared" si="141"/>
        <v>-511.84175000000005</v>
      </c>
      <c r="G940" s="19">
        <f t="shared" si="142"/>
        <v>420.49277725000007</v>
      </c>
      <c r="H940" s="19">
        <f t="shared" si="143"/>
        <v>6495.94175</v>
      </c>
      <c r="I940" s="19">
        <f t="shared" si="144"/>
        <v>129.918835</v>
      </c>
      <c r="J940" s="19">
        <f t="shared" si="145"/>
        <v>2989.9991222353347</v>
      </c>
      <c r="K940" s="19">
        <f t="shared" si="146"/>
        <v>104649.96927823671</v>
      </c>
      <c r="L940" s="19">
        <f t="shared" si="147"/>
        <v>104649.96927823671</v>
      </c>
      <c r="M940" s="19">
        <f t="shared" si="148"/>
        <v>0</v>
      </c>
      <c r="Z940" s="4">
        <v>726</v>
      </c>
      <c r="AA940" s="2">
        <v>123305.7</v>
      </c>
      <c r="AB940" s="2">
        <v>62536.14</v>
      </c>
      <c r="AD940" s="20">
        <f t="shared" si="149"/>
        <v>545.5030527504</v>
      </c>
    </row>
    <row r="941" spans="1:30" x14ac:dyDescent="0.25">
      <c r="A941" s="4">
        <v>18.262</v>
      </c>
      <c r="B941" s="4">
        <v>728</v>
      </c>
      <c r="C941" s="4">
        <v>35.1</v>
      </c>
      <c r="D941" s="11">
        <v>3.9557747196698827</v>
      </c>
      <c r="E941" s="19">
        <f t="shared" si="140"/>
        <v>2413.0225789986284</v>
      </c>
      <c r="F941" s="19">
        <f t="shared" si="141"/>
        <v>-514.77073830000006</v>
      </c>
      <c r="G941" s="19">
        <f t="shared" si="142"/>
        <v>422.89902571410005</v>
      </c>
      <c r="H941" s="19">
        <f t="shared" si="143"/>
        <v>6498.8707383000001</v>
      </c>
      <c r="I941" s="19">
        <f t="shared" si="144"/>
        <v>129.97741476600001</v>
      </c>
      <c r="J941" s="19">
        <f t="shared" si="145"/>
        <v>2965.8990194787284</v>
      </c>
      <c r="K941" s="19">
        <f t="shared" si="146"/>
        <v>104103.05558370338</v>
      </c>
      <c r="L941" s="19">
        <f t="shared" si="147"/>
        <v>104103.05558370338</v>
      </c>
      <c r="M941" s="19">
        <f t="shared" si="148"/>
        <v>0</v>
      </c>
      <c r="Z941" s="4">
        <v>727</v>
      </c>
      <c r="AA941" s="2">
        <v>123305.7</v>
      </c>
      <c r="AB941" s="2">
        <v>62536.14</v>
      </c>
      <c r="AD941" s="20">
        <f t="shared" si="149"/>
        <v>547.95381634010005</v>
      </c>
    </row>
    <row r="942" spans="1:30" x14ac:dyDescent="0.25">
      <c r="A942" s="4">
        <v>18.280999999999999</v>
      </c>
      <c r="B942" s="4">
        <v>729</v>
      </c>
      <c r="C942" s="4">
        <v>35.200000000000003</v>
      </c>
      <c r="D942" s="11">
        <v>3.936859112547805</v>
      </c>
      <c r="E942" s="19">
        <f t="shared" si="140"/>
        <v>2401.4840586541609</v>
      </c>
      <c r="F942" s="19">
        <f t="shared" si="141"/>
        <v>-517.70808320000015</v>
      </c>
      <c r="G942" s="19">
        <f t="shared" si="142"/>
        <v>425.31213936640012</v>
      </c>
      <c r="H942" s="19">
        <f t="shared" si="143"/>
        <v>6501.8080832000005</v>
      </c>
      <c r="I942" s="19">
        <f t="shared" si="144"/>
        <v>130.03616166400002</v>
      </c>
      <c r="J942" s="19">
        <f t="shared" si="145"/>
        <v>2956.8323596845612</v>
      </c>
      <c r="K942" s="19">
        <f t="shared" si="146"/>
        <v>104080.49906089656</v>
      </c>
      <c r="L942" s="19">
        <f t="shared" si="147"/>
        <v>104080.49906089656</v>
      </c>
      <c r="M942" s="19">
        <f t="shared" si="148"/>
        <v>0</v>
      </c>
      <c r="Z942" s="4">
        <v>728</v>
      </c>
      <c r="AA942" s="2">
        <v>123305.7</v>
      </c>
      <c r="AB942" s="2">
        <v>62536.14</v>
      </c>
      <c r="AD942" s="20">
        <f t="shared" si="149"/>
        <v>550.41161225000008</v>
      </c>
    </row>
    <row r="943" spans="1:30" x14ac:dyDescent="0.25">
      <c r="A943" s="4">
        <v>18.300999999999998</v>
      </c>
      <c r="B943" s="4">
        <v>730</v>
      </c>
      <c r="C943" s="4">
        <v>35.299999999999997</v>
      </c>
      <c r="D943" s="11">
        <v>3.9569617111235722</v>
      </c>
      <c r="E943" s="19">
        <f t="shared" si="140"/>
        <v>2413.7466437853791</v>
      </c>
      <c r="F943" s="19">
        <f t="shared" si="141"/>
        <v>-520.65378469999996</v>
      </c>
      <c r="G943" s="19">
        <f t="shared" si="142"/>
        <v>427.73211820689994</v>
      </c>
      <c r="H943" s="19">
        <f t="shared" si="143"/>
        <v>6504.7537847000003</v>
      </c>
      <c r="I943" s="19">
        <f t="shared" si="144"/>
        <v>130.095075694</v>
      </c>
      <c r="J943" s="19">
        <f t="shared" si="145"/>
        <v>2971.5738376862791</v>
      </c>
      <c r="K943" s="19">
        <f t="shared" si="146"/>
        <v>104896.55647032564</v>
      </c>
      <c r="L943" s="19">
        <f t="shared" si="147"/>
        <v>104896.55647032564</v>
      </c>
      <c r="M943" s="19">
        <f t="shared" si="148"/>
        <v>0</v>
      </c>
      <c r="Z943" s="4">
        <v>728</v>
      </c>
      <c r="AA943" s="2">
        <v>123305.7</v>
      </c>
      <c r="AB943" s="2">
        <v>62536.14</v>
      </c>
      <c r="AD943" s="20">
        <f t="shared" si="149"/>
        <v>552.87644048010009</v>
      </c>
    </row>
    <row r="944" spans="1:30" x14ac:dyDescent="0.25">
      <c r="A944" s="4">
        <v>18.32</v>
      </c>
      <c r="B944" s="4">
        <v>730</v>
      </c>
      <c r="C944" s="4">
        <v>35.4</v>
      </c>
      <c r="D944" s="11">
        <v>3.9979510096128545</v>
      </c>
      <c r="E944" s="19">
        <f t="shared" si="140"/>
        <v>2438.7501158638411</v>
      </c>
      <c r="F944" s="19">
        <f t="shared" si="141"/>
        <v>-523.60784279999996</v>
      </c>
      <c r="G944" s="19">
        <f t="shared" si="142"/>
        <v>430.15896223560003</v>
      </c>
      <c r="H944" s="19">
        <f t="shared" si="143"/>
        <v>6507.7078428000004</v>
      </c>
      <c r="I944" s="19">
        <f t="shared" si="144"/>
        <v>130.15415685600001</v>
      </c>
      <c r="J944" s="19">
        <f t="shared" si="145"/>
        <v>2999.0632349554412</v>
      </c>
      <c r="K944" s="19">
        <f t="shared" si="146"/>
        <v>106166.83851742261</v>
      </c>
      <c r="L944" s="19">
        <f t="shared" si="147"/>
        <v>106166.83851742261</v>
      </c>
      <c r="M944" s="19">
        <f t="shared" si="148"/>
        <v>0</v>
      </c>
      <c r="Z944" s="4">
        <v>729</v>
      </c>
      <c r="AA944" s="2">
        <v>123305.7</v>
      </c>
      <c r="AB944" s="2">
        <v>62536.14</v>
      </c>
      <c r="AD944" s="20">
        <f t="shared" si="149"/>
        <v>555.34830103040008</v>
      </c>
    </row>
    <row r="945" spans="1:30" x14ac:dyDescent="0.25">
      <c r="A945" s="4">
        <v>18.34</v>
      </c>
      <c r="B945" s="4">
        <v>731</v>
      </c>
      <c r="C945" s="4">
        <v>35.5</v>
      </c>
      <c r="D945" s="11">
        <v>4.0316346579343865</v>
      </c>
      <c r="E945" s="19">
        <f t="shared" si="140"/>
        <v>2459.297141339976</v>
      </c>
      <c r="F945" s="19">
        <f t="shared" si="141"/>
        <v>-526.57025750000003</v>
      </c>
      <c r="G945" s="19">
        <f t="shared" si="142"/>
        <v>432.59267145250004</v>
      </c>
      <c r="H945" s="19">
        <f t="shared" si="143"/>
        <v>6510.6702574999999</v>
      </c>
      <c r="I945" s="19">
        <f t="shared" si="144"/>
        <v>130.21340515</v>
      </c>
      <c r="J945" s="19">
        <f t="shared" si="145"/>
        <v>3022.103217942476</v>
      </c>
      <c r="K945" s="19">
        <f t="shared" si="146"/>
        <v>107284.66423695791</v>
      </c>
      <c r="L945" s="19">
        <f t="shared" si="147"/>
        <v>107284.66423695791</v>
      </c>
      <c r="M945" s="19">
        <f t="shared" si="148"/>
        <v>0</v>
      </c>
      <c r="Z945" s="4">
        <v>730</v>
      </c>
      <c r="AA945" s="2">
        <v>123305.7</v>
      </c>
      <c r="AB945" s="2">
        <v>62536.14</v>
      </c>
      <c r="AD945" s="20">
        <f t="shared" si="149"/>
        <v>557.82719390089994</v>
      </c>
    </row>
    <row r="946" spans="1:30" x14ac:dyDescent="0.25">
      <c r="A946" s="4">
        <v>18.359000000000002</v>
      </c>
      <c r="B946" s="4">
        <v>732</v>
      </c>
      <c r="C946" s="4">
        <v>35.6</v>
      </c>
      <c r="D946" s="11">
        <v>4.0267138577347854</v>
      </c>
      <c r="E946" s="19">
        <f t="shared" si="140"/>
        <v>2456.2954532182189</v>
      </c>
      <c r="F946" s="19">
        <f t="shared" si="141"/>
        <v>-529.54102880000005</v>
      </c>
      <c r="G946" s="19">
        <f t="shared" si="142"/>
        <v>435.03324585760009</v>
      </c>
      <c r="H946" s="19">
        <f t="shared" si="143"/>
        <v>6513.6410288000006</v>
      </c>
      <c r="I946" s="19">
        <f t="shared" si="144"/>
        <v>130.27282057600002</v>
      </c>
      <c r="J946" s="19">
        <f t="shared" si="145"/>
        <v>3021.6015196518188</v>
      </c>
      <c r="K946" s="19">
        <f t="shared" si="146"/>
        <v>107569.01409960476</v>
      </c>
      <c r="L946" s="19">
        <f t="shared" si="147"/>
        <v>107569.01409960476</v>
      </c>
      <c r="M946" s="19">
        <f t="shared" si="148"/>
        <v>0</v>
      </c>
      <c r="Z946" s="4">
        <v>730</v>
      </c>
      <c r="AA946" s="2">
        <v>123305.7</v>
      </c>
      <c r="AB946" s="2">
        <v>62536.14</v>
      </c>
      <c r="AD946" s="20">
        <f t="shared" si="149"/>
        <v>560.31311909160002</v>
      </c>
    </row>
    <row r="947" spans="1:30" x14ac:dyDescent="0.25">
      <c r="A947" s="4">
        <v>18.379000000000001</v>
      </c>
      <c r="B947" s="4">
        <v>733</v>
      </c>
      <c r="C947" s="4">
        <v>35.700000000000003</v>
      </c>
      <c r="D947" s="11">
        <v>3.976317272107583</v>
      </c>
      <c r="E947" s="19">
        <f t="shared" si="140"/>
        <v>2425.5535359856258</v>
      </c>
      <c r="F947" s="19">
        <f t="shared" si="141"/>
        <v>-532.52015670000014</v>
      </c>
      <c r="G947" s="19">
        <f t="shared" si="142"/>
        <v>437.48068545090013</v>
      </c>
      <c r="H947" s="19">
        <f t="shared" si="143"/>
        <v>6516.6201567000007</v>
      </c>
      <c r="I947" s="19">
        <f t="shared" si="144"/>
        <v>130.332403134</v>
      </c>
      <c r="J947" s="19">
        <f t="shared" si="145"/>
        <v>2993.3666245705258</v>
      </c>
      <c r="K947" s="19">
        <f t="shared" si="146"/>
        <v>106863.18849716778</v>
      </c>
      <c r="L947" s="19">
        <f t="shared" si="147"/>
        <v>106863.18849716778</v>
      </c>
      <c r="M947" s="19">
        <f t="shared" si="148"/>
        <v>0</v>
      </c>
      <c r="Z947" s="4">
        <v>731</v>
      </c>
      <c r="AA947" s="2">
        <v>123305.7</v>
      </c>
      <c r="AB947" s="2">
        <v>62536.14</v>
      </c>
      <c r="AD947" s="20">
        <f t="shared" si="149"/>
        <v>562.80607660250007</v>
      </c>
    </row>
    <row r="948" spans="1:30" x14ac:dyDescent="0.25">
      <c r="A948" s="4">
        <v>18.398</v>
      </c>
      <c r="B948" s="4">
        <v>733</v>
      </c>
      <c r="C948" s="4">
        <v>35.799999999999997</v>
      </c>
      <c r="D948" s="11">
        <v>3.911992667175773</v>
      </c>
      <c r="E948" s="19">
        <f t="shared" si="140"/>
        <v>2386.3155269772215</v>
      </c>
      <c r="F948" s="19">
        <f t="shared" si="141"/>
        <v>-535.50764119999997</v>
      </c>
      <c r="G948" s="19">
        <f t="shared" si="142"/>
        <v>439.93499023240003</v>
      </c>
      <c r="H948" s="19">
        <f t="shared" si="143"/>
        <v>6519.6076412000002</v>
      </c>
      <c r="I948" s="19">
        <f t="shared" si="144"/>
        <v>130.39215282399999</v>
      </c>
      <c r="J948" s="19">
        <f t="shared" si="145"/>
        <v>2956.6426700336215</v>
      </c>
      <c r="K948" s="19">
        <f t="shared" si="146"/>
        <v>105847.80758720364</v>
      </c>
      <c r="L948" s="19">
        <f t="shared" si="147"/>
        <v>105847.80758720364</v>
      </c>
      <c r="M948" s="19">
        <f t="shared" si="148"/>
        <v>0</v>
      </c>
      <c r="Z948" s="4">
        <v>732</v>
      </c>
      <c r="AA948" s="2">
        <v>123305.7</v>
      </c>
      <c r="AB948" s="2">
        <v>62536.14</v>
      </c>
      <c r="AD948" s="20">
        <f t="shared" si="149"/>
        <v>565.30606643360011</v>
      </c>
    </row>
    <row r="949" spans="1:30" x14ac:dyDescent="0.25">
      <c r="A949" s="4">
        <v>18.417999999999999</v>
      </c>
      <c r="B949" s="4">
        <v>734</v>
      </c>
      <c r="C949" s="4">
        <v>35.9</v>
      </c>
      <c r="D949" s="11">
        <v>3.8792781525990501</v>
      </c>
      <c r="E949" s="19">
        <f t="shared" si="140"/>
        <v>2366.3596730854206</v>
      </c>
      <c r="F949" s="19">
        <f t="shared" si="141"/>
        <v>-538.50348229999997</v>
      </c>
      <c r="G949" s="19">
        <f t="shared" si="142"/>
        <v>442.39616020210002</v>
      </c>
      <c r="H949" s="19">
        <f t="shared" si="143"/>
        <v>6522.6034823</v>
      </c>
      <c r="I949" s="19">
        <f t="shared" si="144"/>
        <v>130.45206964600001</v>
      </c>
      <c r="J949" s="19">
        <f t="shared" si="145"/>
        <v>2939.2079029335205</v>
      </c>
      <c r="K949" s="19">
        <f t="shared" si="146"/>
        <v>105517.56371531339</v>
      </c>
      <c r="L949" s="19">
        <f t="shared" si="147"/>
        <v>105517.56371531339</v>
      </c>
      <c r="M949" s="19">
        <f t="shared" si="148"/>
        <v>0</v>
      </c>
      <c r="Z949" s="4">
        <v>733</v>
      </c>
      <c r="AA949" s="2">
        <v>123305.7</v>
      </c>
      <c r="AB949" s="2">
        <v>62536.14</v>
      </c>
      <c r="AD949" s="20">
        <f t="shared" si="149"/>
        <v>567.81308858490013</v>
      </c>
    </row>
    <row r="950" spans="1:30" x14ac:dyDescent="0.25">
      <c r="A950" s="4">
        <v>18.437999999999999</v>
      </c>
      <c r="B950" s="4">
        <v>735</v>
      </c>
      <c r="C950" s="4">
        <v>36</v>
      </c>
      <c r="D950" s="11">
        <v>3.8785690969035733</v>
      </c>
      <c r="E950" s="19">
        <f t="shared" si="140"/>
        <v>2365.9271491111799</v>
      </c>
      <c r="F950" s="19">
        <f t="shared" si="141"/>
        <v>-541.50768000000005</v>
      </c>
      <c r="G950" s="19">
        <f t="shared" si="142"/>
        <v>444.86419536000005</v>
      </c>
      <c r="H950" s="19">
        <f t="shared" si="143"/>
        <v>6525.6076800000001</v>
      </c>
      <c r="I950" s="19">
        <f t="shared" si="144"/>
        <v>130.5121536</v>
      </c>
      <c r="J950" s="19">
        <f t="shared" si="145"/>
        <v>2941.30349807118</v>
      </c>
      <c r="K950" s="19">
        <f t="shared" si="146"/>
        <v>105886.92593056249</v>
      </c>
      <c r="L950" s="19">
        <f t="shared" si="147"/>
        <v>105886.92593056249</v>
      </c>
      <c r="M950" s="19">
        <f t="shared" si="148"/>
        <v>0</v>
      </c>
      <c r="Z950" s="4">
        <v>733</v>
      </c>
      <c r="AA950" s="2">
        <v>123305.7</v>
      </c>
      <c r="AB950" s="2">
        <v>62536.14</v>
      </c>
      <c r="AD950" s="20">
        <f t="shared" si="149"/>
        <v>570.32714305640002</v>
      </c>
    </row>
    <row r="951" spans="1:30" x14ac:dyDescent="0.25">
      <c r="A951" s="4">
        <v>18.457000000000001</v>
      </c>
      <c r="B951" s="4">
        <v>735</v>
      </c>
      <c r="C951" s="4">
        <v>36.1</v>
      </c>
      <c r="D951" s="11">
        <v>3.889497418062573</v>
      </c>
      <c r="E951" s="19">
        <f t="shared" si="140"/>
        <v>2372.5934250181695</v>
      </c>
      <c r="F951" s="19">
        <f t="shared" si="141"/>
        <v>-544.52023430000008</v>
      </c>
      <c r="G951" s="19">
        <f t="shared" si="142"/>
        <v>447.33909570610007</v>
      </c>
      <c r="H951" s="19">
        <f t="shared" si="143"/>
        <v>6528.6202343000004</v>
      </c>
      <c r="I951" s="19">
        <f t="shared" si="144"/>
        <v>130.572404686</v>
      </c>
      <c r="J951" s="19">
        <f t="shared" si="145"/>
        <v>2950.5049254102696</v>
      </c>
      <c r="K951" s="19">
        <f t="shared" si="146"/>
        <v>106513.22780731073</v>
      </c>
      <c r="L951" s="19">
        <f t="shared" si="147"/>
        <v>106513.22780731073</v>
      </c>
      <c r="M951" s="19">
        <f t="shared" si="148"/>
        <v>0</v>
      </c>
      <c r="Z951" s="4">
        <v>734</v>
      </c>
      <c r="AA951" s="2">
        <v>123305.7</v>
      </c>
      <c r="AB951" s="2">
        <v>62536.14</v>
      </c>
      <c r="AD951" s="20">
        <f t="shared" si="149"/>
        <v>572.8482298481</v>
      </c>
    </row>
    <row r="952" spans="1:30" x14ac:dyDescent="0.25">
      <c r="A952" s="4">
        <v>18.477</v>
      </c>
      <c r="B952" s="4">
        <v>736</v>
      </c>
      <c r="C952" s="4">
        <v>36.200000000000003</v>
      </c>
      <c r="D952" s="11">
        <v>3.8845374512807815</v>
      </c>
      <c r="E952" s="19">
        <f t="shared" si="140"/>
        <v>2369.5678452812767</v>
      </c>
      <c r="F952" s="19">
        <f t="shared" si="141"/>
        <v>-547.54114520000019</v>
      </c>
      <c r="G952" s="19">
        <f t="shared" si="142"/>
        <v>449.82086124040018</v>
      </c>
      <c r="H952" s="19">
        <f t="shared" si="143"/>
        <v>6531.6411452000002</v>
      </c>
      <c r="I952" s="19">
        <f t="shared" si="144"/>
        <v>130.63282290399999</v>
      </c>
      <c r="J952" s="19">
        <f t="shared" si="145"/>
        <v>2950.0215294256768</v>
      </c>
      <c r="K952" s="19">
        <f t="shared" si="146"/>
        <v>106790.77936520951</v>
      </c>
      <c r="L952" s="19">
        <f t="shared" si="147"/>
        <v>106790.77936520951</v>
      </c>
      <c r="M952" s="19">
        <f t="shared" si="148"/>
        <v>0</v>
      </c>
      <c r="Z952" s="4">
        <v>735</v>
      </c>
      <c r="AA952" s="2">
        <v>123305.7</v>
      </c>
      <c r="AB952" s="2">
        <v>62536.14</v>
      </c>
      <c r="AD952" s="20">
        <f t="shared" si="149"/>
        <v>575.37634896000009</v>
      </c>
    </row>
    <row r="953" spans="1:30" x14ac:dyDescent="0.25">
      <c r="A953" s="4">
        <v>18.495999999999999</v>
      </c>
      <c r="B953" s="4">
        <v>737</v>
      </c>
      <c r="C953" s="4">
        <v>36.299999999999997</v>
      </c>
      <c r="D953" s="11">
        <v>3.8444291176414644</v>
      </c>
      <c r="E953" s="19">
        <f t="shared" si="140"/>
        <v>2345.1017617612933</v>
      </c>
      <c r="F953" s="19">
        <f t="shared" si="141"/>
        <v>-550.57041270000002</v>
      </c>
      <c r="G953" s="19">
        <f t="shared" si="142"/>
        <v>452.30949196289998</v>
      </c>
      <c r="H953" s="19">
        <f t="shared" si="143"/>
        <v>6534.6704127000003</v>
      </c>
      <c r="I953" s="19">
        <f t="shared" si="144"/>
        <v>130.69340825400002</v>
      </c>
      <c r="J953" s="19">
        <f t="shared" si="145"/>
        <v>2928.1046619781937</v>
      </c>
      <c r="K953" s="19">
        <f t="shared" si="146"/>
        <v>106290.19922980842</v>
      </c>
      <c r="L953" s="19">
        <f t="shared" si="147"/>
        <v>106290.19922980842</v>
      </c>
      <c r="M953" s="19">
        <f t="shared" si="148"/>
        <v>0</v>
      </c>
      <c r="Z953" s="4">
        <v>735</v>
      </c>
      <c r="AA953" s="2">
        <v>123305.7</v>
      </c>
      <c r="AB953" s="2">
        <v>62536.14</v>
      </c>
      <c r="AD953" s="20">
        <f t="shared" si="149"/>
        <v>577.91150039210004</v>
      </c>
    </row>
    <row r="954" spans="1:30" x14ac:dyDescent="0.25">
      <c r="A954" s="4">
        <v>18.515999999999998</v>
      </c>
      <c r="B954" s="4">
        <v>737</v>
      </c>
      <c r="C954" s="4">
        <v>36.4</v>
      </c>
      <c r="D954" s="11">
        <v>3.8051020098506445</v>
      </c>
      <c r="E954" s="19">
        <f t="shared" si="140"/>
        <v>2321.1122260088932</v>
      </c>
      <c r="F954" s="19">
        <f t="shared" si="141"/>
        <v>-553.60803679999992</v>
      </c>
      <c r="G954" s="19">
        <f t="shared" si="142"/>
        <v>454.8049878736</v>
      </c>
      <c r="H954" s="19">
        <f t="shared" si="143"/>
        <v>6537.7080368000006</v>
      </c>
      <c r="I954" s="19">
        <f t="shared" si="144"/>
        <v>130.75416073600002</v>
      </c>
      <c r="J954" s="19">
        <f t="shared" si="145"/>
        <v>2906.6713746184932</v>
      </c>
      <c r="K954" s="19">
        <f t="shared" si="146"/>
        <v>105802.83803611316</v>
      </c>
      <c r="L954" s="19">
        <f t="shared" si="147"/>
        <v>105802.83803611316</v>
      </c>
      <c r="M954" s="19">
        <f t="shared" si="148"/>
        <v>0</v>
      </c>
      <c r="Z954" s="4">
        <v>736</v>
      </c>
      <c r="AA954" s="2">
        <v>123305.7</v>
      </c>
      <c r="AB954" s="2">
        <v>62536.14</v>
      </c>
      <c r="AD954" s="20">
        <f t="shared" si="149"/>
        <v>580.4536841444002</v>
      </c>
    </row>
    <row r="955" spans="1:30" x14ac:dyDescent="0.25">
      <c r="A955" s="4">
        <v>18.535</v>
      </c>
      <c r="B955" s="4">
        <v>738</v>
      </c>
      <c r="C955" s="4">
        <v>36.5</v>
      </c>
      <c r="D955" s="11">
        <v>3.7939416444584433</v>
      </c>
      <c r="E955" s="19">
        <f t="shared" si="140"/>
        <v>2314.3044031196505</v>
      </c>
      <c r="F955" s="19">
        <f t="shared" si="141"/>
        <v>-556.65401750000001</v>
      </c>
      <c r="G955" s="19">
        <f t="shared" si="142"/>
        <v>457.30734897250005</v>
      </c>
      <c r="H955" s="19">
        <f t="shared" si="143"/>
        <v>6540.7540175000004</v>
      </c>
      <c r="I955" s="19">
        <f t="shared" si="144"/>
        <v>130.81508035000002</v>
      </c>
      <c r="J955" s="19">
        <f t="shared" si="145"/>
        <v>2902.426832442151</v>
      </c>
      <c r="K955" s="19">
        <f t="shared" si="146"/>
        <v>105938.57938413852</v>
      </c>
      <c r="L955" s="19">
        <f t="shared" si="147"/>
        <v>105938.57938413852</v>
      </c>
      <c r="M955" s="19">
        <f t="shared" si="148"/>
        <v>0</v>
      </c>
      <c r="Z955" s="4">
        <v>737</v>
      </c>
      <c r="AA955" s="2">
        <v>123305.7</v>
      </c>
      <c r="AB955" s="2">
        <v>62536.14</v>
      </c>
      <c r="AD955" s="20">
        <f t="shared" si="149"/>
        <v>583.0029002169</v>
      </c>
    </row>
    <row r="956" spans="1:30" x14ac:dyDescent="0.25">
      <c r="A956" s="4">
        <v>18.555</v>
      </c>
      <c r="B956" s="4">
        <v>739</v>
      </c>
      <c r="C956" s="4">
        <v>36.6</v>
      </c>
      <c r="D956" s="11">
        <v>3.7911782948153561</v>
      </c>
      <c r="E956" s="19">
        <f t="shared" si="140"/>
        <v>2312.6187598373672</v>
      </c>
      <c r="F956" s="19">
        <f t="shared" si="141"/>
        <v>-559.70835480000017</v>
      </c>
      <c r="G956" s="19">
        <f t="shared" si="142"/>
        <v>459.81657525960014</v>
      </c>
      <c r="H956" s="19">
        <f t="shared" si="143"/>
        <v>6543.8083548000004</v>
      </c>
      <c r="I956" s="19">
        <f t="shared" si="144"/>
        <v>130.87616709600002</v>
      </c>
      <c r="J956" s="19">
        <f t="shared" si="145"/>
        <v>2903.3115021929671</v>
      </c>
      <c r="K956" s="19">
        <f t="shared" si="146"/>
        <v>106261.2009802626</v>
      </c>
      <c r="L956" s="19">
        <f t="shared" si="147"/>
        <v>106261.2009802626</v>
      </c>
      <c r="M956" s="19">
        <f t="shared" si="148"/>
        <v>0</v>
      </c>
      <c r="Z956" s="4">
        <v>737</v>
      </c>
      <c r="AA956" s="2">
        <v>123305.7</v>
      </c>
      <c r="AB956" s="2">
        <v>62536.14</v>
      </c>
      <c r="AD956" s="20">
        <f t="shared" si="149"/>
        <v>585.55914860960002</v>
      </c>
    </row>
    <row r="957" spans="1:30" x14ac:dyDescent="0.25">
      <c r="A957" s="4">
        <v>18.574000000000002</v>
      </c>
      <c r="B957" s="4">
        <v>740</v>
      </c>
      <c r="C957" s="4">
        <v>36.700000000000003</v>
      </c>
      <c r="D957" s="11">
        <v>3.7898804623235525</v>
      </c>
      <c r="E957" s="19">
        <f t="shared" si="140"/>
        <v>2311.827082017367</v>
      </c>
      <c r="F957" s="19">
        <f t="shared" si="141"/>
        <v>-562.77104870000005</v>
      </c>
      <c r="G957" s="19">
        <f t="shared" si="142"/>
        <v>462.3326667349001</v>
      </c>
      <c r="H957" s="19">
        <f t="shared" si="143"/>
        <v>6546.8710487000008</v>
      </c>
      <c r="I957" s="19">
        <f t="shared" si="144"/>
        <v>130.93742097400002</v>
      </c>
      <c r="J957" s="19">
        <f t="shared" si="145"/>
        <v>2905.0971697262671</v>
      </c>
      <c r="K957" s="19">
        <f t="shared" si="146"/>
        <v>106617.06612895401</v>
      </c>
      <c r="L957" s="19">
        <f t="shared" si="147"/>
        <v>106617.06612895401</v>
      </c>
      <c r="M957" s="19">
        <f t="shared" si="148"/>
        <v>0</v>
      </c>
      <c r="Z957" s="4">
        <v>738</v>
      </c>
      <c r="AA957" s="2">
        <v>123305.7</v>
      </c>
      <c r="AB957" s="2">
        <v>62536.14</v>
      </c>
      <c r="AD957" s="20">
        <f t="shared" si="149"/>
        <v>588.12242932250001</v>
      </c>
    </row>
    <row r="958" spans="1:30" x14ac:dyDescent="0.25">
      <c r="A958" s="4">
        <v>18.594000000000001</v>
      </c>
      <c r="B958" s="4">
        <v>740</v>
      </c>
      <c r="C958" s="4">
        <v>36.799999999999997</v>
      </c>
      <c r="D958" s="11">
        <v>3.8042352577742125</v>
      </c>
      <c r="E958" s="19">
        <f t="shared" si="140"/>
        <v>2320.5835072422697</v>
      </c>
      <c r="F958" s="19">
        <f t="shared" si="141"/>
        <v>-565.84209920000001</v>
      </c>
      <c r="G958" s="19">
        <f t="shared" si="142"/>
        <v>464.85562339839998</v>
      </c>
      <c r="H958" s="19">
        <f t="shared" si="143"/>
        <v>6549.9420992000005</v>
      </c>
      <c r="I958" s="19">
        <f t="shared" si="144"/>
        <v>130.99884198400002</v>
      </c>
      <c r="J958" s="19">
        <f t="shared" si="145"/>
        <v>2916.4379726246698</v>
      </c>
      <c r="K958" s="19">
        <f t="shared" si="146"/>
        <v>107324.91739258784</v>
      </c>
      <c r="L958" s="19">
        <f t="shared" si="147"/>
        <v>107324.91739258784</v>
      </c>
      <c r="M958" s="19">
        <f t="shared" si="148"/>
        <v>0</v>
      </c>
      <c r="Z958" s="4">
        <v>739</v>
      </c>
      <c r="AA958" s="2">
        <v>123305.7</v>
      </c>
      <c r="AB958" s="2">
        <v>62536.14</v>
      </c>
      <c r="AD958" s="20">
        <f t="shared" si="149"/>
        <v>590.6927423556001</v>
      </c>
    </row>
    <row r="959" spans="1:30" x14ac:dyDescent="0.25">
      <c r="A959" s="4">
        <v>18.613</v>
      </c>
      <c r="B959" s="4">
        <v>741</v>
      </c>
      <c r="C959" s="4">
        <v>36.9</v>
      </c>
      <c r="D959" s="11">
        <v>3.8176316309986627</v>
      </c>
      <c r="E959" s="19">
        <f t="shared" si="140"/>
        <v>2328.7552949091842</v>
      </c>
      <c r="F959" s="19">
        <f t="shared" si="141"/>
        <v>-568.92150630000003</v>
      </c>
      <c r="G959" s="19">
        <f t="shared" si="142"/>
        <v>467.38544525010002</v>
      </c>
      <c r="H959" s="19">
        <f t="shared" si="143"/>
        <v>6553.0215063000005</v>
      </c>
      <c r="I959" s="19">
        <f t="shared" si="144"/>
        <v>131.060430126</v>
      </c>
      <c r="J959" s="19">
        <f t="shared" si="145"/>
        <v>2927.2011702852842</v>
      </c>
      <c r="K959" s="19">
        <f t="shared" si="146"/>
        <v>108013.72318352698</v>
      </c>
      <c r="L959" s="19">
        <f t="shared" si="147"/>
        <v>108013.72318352698</v>
      </c>
      <c r="M959" s="19">
        <f t="shared" si="148"/>
        <v>0</v>
      </c>
      <c r="Z959" s="4">
        <v>740</v>
      </c>
      <c r="AA959" s="2">
        <v>123305.7</v>
      </c>
      <c r="AB959" s="2">
        <v>62536.14</v>
      </c>
      <c r="AD959" s="20">
        <f t="shared" si="149"/>
        <v>593.27008770890006</v>
      </c>
    </row>
    <row r="960" spans="1:30" x14ac:dyDescent="0.25">
      <c r="A960" s="4">
        <v>18.632999999999999</v>
      </c>
      <c r="B960" s="4">
        <v>742</v>
      </c>
      <c r="C960" s="4">
        <v>37</v>
      </c>
      <c r="D960" s="11">
        <v>3.8098239740569535</v>
      </c>
      <c r="E960" s="19">
        <f t="shared" si="140"/>
        <v>2323.9926241747416</v>
      </c>
      <c r="F960" s="19">
        <f t="shared" si="141"/>
        <v>-572.00927000000001</v>
      </c>
      <c r="G960" s="19">
        <f t="shared" si="142"/>
        <v>469.92213229000004</v>
      </c>
      <c r="H960" s="19">
        <f t="shared" si="143"/>
        <v>6556.1092700000008</v>
      </c>
      <c r="I960" s="19">
        <f t="shared" si="144"/>
        <v>131.12218540000001</v>
      </c>
      <c r="J960" s="19">
        <f t="shared" si="145"/>
        <v>2925.0369418647419</v>
      </c>
      <c r="K960" s="19">
        <f t="shared" si="146"/>
        <v>108226.36684899546</v>
      </c>
      <c r="L960" s="19">
        <f t="shared" si="147"/>
        <v>108226.36684899546</v>
      </c>
      <c r="M960" s="19">
        <f t="shared" si="148"/>
        <v>0</v>
      </c>
      <c r="Z960" s="4">
        <v>740</v>
      </c>
      <c r="AA960" s="2">
        <v>123305.7</v>
      </c>
      <c r="AB960" s="2">
        <v>62536.14</v>
      </c>
      <c r="AD960" s="20">
        <f t="shared" si="149"/>
        <v>595.85446538240001</v>
      </c>
    </row>
    <row r="961" spans="1:30" x14ac:dyDescent="0.25">
      <c r="A961" s="4">
        <v>18.652000000000001</v>
      </c>
      <c r="B961" s="4">
        <v>743</v>
      </c>
      <c r="C961" s="4">
        <v>37.1</v>
      </c>
      <c r="D961" s="11">
        <v>3.7985806230346966</v>
      </c>
      <c r="E961" s="19">
        <f t="shared" si="140"/>
        <v>2317.134180051165</v>
      </c>
      <c r="F961" s="19">
        <f t="shared" si="141"/>
        <v>-575.10539030000007</v>
      </c>
      <c r="G961" s="19">
        <f t="shared" si="142"/>
        <v>472.46568451810009</v>
      </c>
      <c r="H961" s="19">
        <f t="shared" si="143"/>
        <v>6559.2053903000005</v>
      </c>
      <c r="I961" s="19">
        <f t="shared" si="144"/>
        <v>131.18410780600001</v>
      </c>
      <c r="J961" s="19">
        <f t="shared" si="145"/>
        <v>2920.7839723752654</v>
      </c>
      <c r="K961" s="19">
        <f t="shared" si="146"/>
        <v>108361.08537512235</v>
      </c>
      <c r="L961" s="19">
        <f t="shared" si="147"/>
        <v>108361.08537512235</v>
      </c>
      <c r="M961" s="19">
        <f t="shared" si="148"/>
        <v>0</v>
      </c>
      <c r="Z961" s="4">
        <v>741</v>
      </c>
      <c r="AA961" s="2">
        <v>123305.7</v>
      </c>
      <c r="AB961" s="2">
        <v>62536.14</v>
      </c>
      <c r="AD961" s="20">
        <f t="shared" si="149"/>
        <v>598.44587537610005</v>
      </c>
    </row>
    <row r="962" spans="1:30" x14ac:dyDescent="0.25">
      <c r="A962" s="4">
        <v>18.672000000000001</v>
      </c>
      <c r="B962" s="4">
        <v>743</v>
      </c>
      <c r="C962" s="4">
        <v>37.200000000000003</v>
      </c>
      <c r="D962" s="11">
        <v>3.7679160497360713</v>
      </c>
      <c r="E962" s="19">
        <f t="shared" si="140"/>
        <v>2298.4287903390036</v>
      </c>
      <c r="F962" s="19">
        <f t="shared" si="141"/>
        <v>-578.20986720000008</v>
      </c>
      <c r="G962" s="19">
        <f t="shared" si="142"/>
        <v>475.01610193440013</v>
      </c>
      <c r="H962" s="19">
        <f t="shared" si="143"/>
        <v>6562.3098672000006</v>
      </c>
      <c r="I962" s="19">
        <f t="shared" si="144"/>
        <v>131.24619734400002</v>
      </c>
      <c r="J962" s="19">
        <f t="shared" si="145"/>
        <v>2904.6910896174036</v>
      </c>
      <c r="K962" s="19">
        <f t="shared" si="146"/>
        <v>108054.50853376742</v>
      </c>
      <c r="L962" s="19">
        <f t="shared" si="147"/>
        <v>108054.50853376742</v>
      </c>
      <c r="M962" s="19">
        <f t="shared" si="148"/>
        <v>0</v>
      </c>
      <c r="Z962" s="4">
        <v>742</v>
      </c>
      <c r="AA962" s="2">
        <v>123305.7</v>
      </c>
      <c r="AB962" s="2">
        <v>62536.14</v>
      </c>
      <c r="AD962" s="20">
        <f t="shared" si="149"/>
        <v>601.04431769000007</v>
      </c>
    </row>
    <row r="963" spans="1:30" x14ac:dyDescent="0.25">
      <c r="A963" s="4">
        <v>18.690999999999999</v>
      </c>
      <c r="B963" s="4">
        <v>744</v>
      </c>
      <c r="C963" s="4">
        <v>37.299999999999997</v>
      </c>
      <c r="D963" s="11">
        <v>3.716359079202082</v>
      </c>
      <c r="E963" s="19">
        <f t="shared" si="140"/>
        <v>2266.9790383132699</v>
      </c>
      <c r="F963" s="19">
        <f t="shared" si="141"/>
        <v>-581.32270069999993</v>
      </c>
      <c r="G963" s="19">
        <f t="shared" si="142"/>
        <v>477.57338453889997</v>
      </c>
      <c r="H963" s="19">
        <f t="shared" si="143"/>
        <v>6565.4227007</v>
      </c>
      <c r="I963" s="19">
        <f t="shared" si="144"/>
        <v>131.30845401400001</v>
      </c>
      <c r="J963" s="19">
        <f t="shared" si="145"/>
        <v>2875.8608768661697</v>
      </c>
      <c r="K963" s="19">
        <f t="shared" si="146"/>
        <v>107269.61070710812</v>
      </c>
      <c r="L963" s="19">
        <f t="shared" si="147"/>
        <v>107269.61070710812</v>
      </c>
      <c r="M963" s="19">
        <f t="shared" si="148"/>
        <v>0</v>
      </c>
      <c r="Z963" s="4">
        <v>743</v>
      </c>
      <c r="AA963" s="2">
        <v>123305.7</v>
      </c>
      <c r="AB963" s="2">
        <v>62536.14</v>
      </c>
      <c r="AD963" s="20">
        <f t="shared" si="149"/>
        <v>603.64979232410008</v>
      </c>
    </row>
    <row r="964" spans="1:30" x14ac:dyDescent="0.25">
      <c r="A964" s="4">
        <v>18.710999999999999</v>
      </c>
      <c r="B964" s="4">
        <v>745</v>
      </c>
      <c r="C964" s="4">
        <v>37.4</v>
      </c>
      <c r="D964" s="11">
        <v>3.6693770388970486</v>
      </c>
      <c r="E964" s="19">
        <f t="shared" si="140"/>
        <v>2238.3199937271997</v>
      </c>
      <c r="F964" s="19">
        <f t="shared" si="141"/>
        <v>-584.44389080000008</v>
      </c>
      <c r="G964" s="19">
        <f t="shared" si="142"/>
        <v>480.13753233160008</v>
      </c>
      <c r="H964" s="19">
        <f t="shared" si="143"/>
        <v>6568.5438908000006</v>
      </c>
      <c r="I964" s="19">
        <f t="shared" si="144"/>
        <v>131.37087781600002</v>
      </c>
      <c r="J964" s="19">
        <f t="shared" si="145"/>
        <v>2849.8284038747997</v>
      </c>
      <c r="K964" s="19">
        <f t="shared" si="146"/>
        <v>106583.58230491751</v>
      </c>
      <c r="L964" s="19">
        <f t="shared" si="147"/>
        <v>106583.58230491751</v>
      </c>
      <c r="M964" s="19">
        <f t="shared" si="148"/>
        <v>0</v>
      </c>
      <c r="Z964" s="4">
        <v>743</v>
      </c>
      <c r="AA964" s="2">
        <v>123305.7</v>
      </c>
      <c r="AB964" s="2">
        <v>62536.14</v>
      </c>
      <c r="AD964" s="20">
        <f t="shared" si="149"/>
        <v>606.26229927840018</v>
      </c>
    </row>
    <row r="965" spans="1:30" x14ac:dyDescent="0.25">
      <c r="A965" s="4">
        <v>18.73</v>
      </c>
      <c r="B965" s="4">
        <v>745</v>
      </c>
      <c r="C965" s="4">
        <v>37.5</v>
      </c>
      <c r="D965" s="11">
        <v>3.6578547932968157</v>
      </c>
      <c r="E965" s="19">
        <f t="shared" si="140"/>
        <v>2231.2914239110578</v>
      </c>
      <c r="F965" s="19">
        <f t="shared" si="141"/>
        <v>-587.57343750000007</v>
      </c>
      <c r="G965" s="19">
        <f t="shared" si="142"/>
        <v>482.70854531250006</v>
      </c>
      <c r="H965" s="19">
        <f t="shared" si="143"/>
        <v>6571.6734375000005</v>
      </c>
      <c r="I965" s="19">
        <f t="shared" si="144"/>
        <v>131.43346875</v>
      </c>
      <c r="J965" s="19">
        <f t="shared" si="145"/>
        <v>2845.4334379735578</v>
      </c>
      <c r="K965" s="19">
        <f t="shared" si="146"/>
        <v>106703.75392400842</v>
      </c>
      <c r="L965" s="19">
        <f t="shared" si="147"/>
        <v>106703.75392400842</v>
      </c>
      <c r="M965" s="19">
        <f t="shared" si="148"/>
        <v>0</v>
      </c>
      <c r="Z965" s="4">
        <v>744</v>
      </c>
      <c r="AA965" s="2">
        <v>123305.7</v>
      </c>
      <c r="AB965" s="2">
        <v>62536.14</v>
      </c>
      <c r="AD965" s="20">
        <f t="shared" si="149"/>
        <v>608.88183855290004</v>
      </c>
    </row>
    <row r="966" spans="1:30" x14ac:dyDescent="0.25">
      <c r="A966" s="4">
        <v>18.75</v>
      </c>
      <c r="B966" s="4">
        <v>746</v>
      </c>
      <c r="C966" s="4">
        <v>37.6</v>
      </c>
      <c r="D966" s="11">
        <v>3.6825746777275135</v>
      </c>
      <c r="E966" s="19">
        <f t="shared" si="140"/>
        <v>2246.370553413783</v>
      </c>
      <c r="F966" s="19">
        <f t="shared" si="141"/>
        <v>-590.71134080000013</v>
      </c>
      <c r="G966" s="19">
        <f t="shared" si="142"/>
        <v>485.28642348160014</v>
      </c>
      <c r="H966" s="19">
        <f t="shared" si="143"/>
        <v>6574.8113408000008</v>
      </c>
      <c r="I966" s="19">
        <f t="shared" si="144"/>
        <v>131.49622681600002</v>
      </c>
      <c r="J966" s="19">
        <f t="shared" si="145"/>
        <v>2863.1532037113834</v>
      </c>
      <c r="K966" s="19">
        <f t="shared" si="146"/>
        <v>107654.56045954803</v>
      </c>
      <c r="L966" s="19">
        <f t="shared" si="147"/>
        <v>107654.56045954803</v>
      </c>
      <c r="M966" s="19">
        <f t="shared" si="148"/>
        <v>0</v>
      </c>
      <c r="Z966" s="4">
        <v>745</v>
      </c>
      <c r="AA966" s="2">
        <v>123305.7</v>
      </c>
      <c r="AB966" s="2">
        <v>62536.14</v>
      </c>
      <c r="AD966" s="20">
        <f t="shared" si="149"/>
        <v>611.5084101476001</v>
      </c>
    </row>
    <row r="967" spans="1:30" x14ac:dyDescent="0.25">
      <c r="A967" s="4">
        <v>18.77</v>
      </c>
      <c r="B967" s="4">
        <v>747</v>
      </c>
      <c r="C967" s="4">
        <v>37.700000000000003</v>
      </c>
      <c r="D967" s="11">
        <v>3.723644919929082</v>
      </c>
      <c r="E967" s="19">
        <f t="shared" ref="E967:E1030" si="150">610*D967</f>
        <v>2271.4234011567401</v>
      </c>
      <c r="F967" s="19">
        <f t="shared" ref="F967:F1030" si="151">0.5*1.27*-0.658*(C967^2)</f>
        <v>-593.85760070000015</v>
      </c>
      <c r="G967" s="19">
        <f t="shared" ref="G967:G1030" si="152">0.5*1.27*1.223*0.442*(C967^2)</f>
        <v>487.87116683890014</v>
      </c>
      <c r="H967" s="19">
        <f t="shared" ref="H967:H1030" si="153">5984.1-F967</f>
        <v>6577.9576007000005</v>
      </c>
      <c r="I967" s="19">
        <f t="shared" ref="I967:I1030" si="154">H967*0.02</f>
        <v>131.55915201400001</v>
      </c>
      <c r="J967" s="19">
        <f t="shared" ref="J967:J1030" si="155">E967+G967+I967</f>
        <v>2890.8537200096403</v>
      </c>
      <c r="K967" s="19">
        <f t="shared" ref="K967:K1030" si="156">J967*C967</f>
        <v>108985.18524436344</v>
      </c>
      <c r="L967" s="19">
        <f t="shared" ref="L967:L1030" si="157">IF(K967&lt;0, 0, K967)</f>
        <v>108985.18524436344</v>
      </c>
      <c r="M967" s="19">
        <f t="shared" ref="M967:M1030" si="158">IF(K967&gt;0, 0, K967)</f>
        <v>0</v>
      </c>
      <c r="Z967" s="4">
        <v>745</v>
      </c>
      <c r="AA967" s="2">
        <v>123305.7</v>
      </c>
      <c r="AB967" s="2">
        <v>62536.14</v>
      </c>
      <c r="AD967" s="20">
        <f t="shared" si="149"/>
        <v>614.14201406250004</v>
      </c>
    </row>
    <row r="968" spans="1:30" x14ac:dyDescent="0.25">
      <c r="A968" s="4">
        <v>18.789000000000001</v>
      </c>
      <c r="B968" s="4">
        <v>748</v>
      </c>
      <c r="C968" s="4">
        <v>37.799999999999997</v>
      </c>
      <c r="D968" s="11">
        <v>3.7480160100654722</v>
      </c>
      <c r="E968" s="19">
        <f t="shared" si="150"/>
        <v>2286.2897661399379</v>
      </c>
      <c r="F968" s="19">
        <f t="shared" si="151"/>
        <v>-597.0122171999999</v>
      </c>
      <c r="G968" s="19">
        <f t="shared" si="152"/>
        <v>490.46277538439995</v>
      </c>
      <c r="H968" s="19">
        <f t="shared" si="153"/>
        <v>6581.1122172000005</v>
      </c>
      <c r="I968" s="19">
        <f t="shared" si="154"/>
        <v>131.62224434400002</v>
      </c>
      <c r="J968" s="19">
        <f t="shared" si="155"/>
        <v>2908.3747858683382</v>
      </c>
      <c r="K968" s="19">
        <f t="shared" si="156"/>
        <v>109936.56690582317</v>
      </c>
      <c r="L968" s="19">
        <f t="shared" si="157"/>
        <v>109936.56690582317</v>
      </c>
      <c r="M968" s="19">
        <f t="shared" si="158"/>
        <v>0</v>
      </c>
      <c r="Z968" s="4">
        <v>746</v>
      </c>
      <c r="AA968" s="2">
        <v>123305.7</v>
      </c>
      <c r="AB968" s="2">
        <v>62536.14</v>
      </c>
      <c r="AD968" s="20">
        <f t="shared" si="149"/>
        <v>616.78265029760018</v>
      </c>
    </row>
    <row r="969" spans="1:30" x14ac:dyDescent="0.25">
      <c r="A969" s="4">
        <v>18.809000000000001</v>
      </c>
      <c r="B969" s="4">
        <v>748</v>
      </c>
      <c r="C969" s="4">
        <v>37.9</v>
      </c>
      <c r="D969" s="11">
        <v>3.7424455458607495</v>
      </c>
      <c r="E969" s="19">
        <f t="shared" si="150"/>
        <v>2282.8917829750571</v>
      </c>
      <c r="F969" s="19">
        <f t="shared" si="151"/>
        <v>-600.17519029999994</v>
      </c>
      <c r="G969" s="19">
        <f t="shared" si="152"/>
        <v>493.06124911810002</v>
      </c>
      <c r="H969" s="19">
        <f t="shared" si="153"/>
        <v>6584.2751903000008</v>
      </c>
      <c r="I969" s="19">
        <f t="shared" si="154"/>
        <v>131.68550380600001</v>
      </c>
      <c r="J969" s="19">
        <f t="shared" si="155"/>
        <v>2907.638535899157</v>
      </c>
      <c r="K969" s="19">
        <f t="shared" si="156"/>
        <v>110199.50051057804</v>
      </c>
      <c r="L969" s="19">
        <f t="shared" si="157"/>
        <v>110199.50051057804</v>
      </c>
      <c r="M969" s="19">
        <f t="shared" si="158"/>
        <v>0</v>
      </c>
      <c r="Z969" s="4">
        <v>747</v>
      </c>
      <c r="AA969" s="2">
        <v>123305.7</v>
      </c>
      <c r="AB969" s="2">
        <v>62536.14</v>
      </c>
      <c r="AD969" s="20">
        <f t="shared" ref="AD969:AD1032" si="159">G967+I967</f>
        <v>619.4303188529002</v>
      </c>
    </row>
    <row r="970" spans="1:30" x14ac:dyDescent="0.25">
      <c r="A970" s="4">
        <v>18.827999999999999</v>
      </c>
      <c r="B970" s="4">
        <v>749</v>
      </c>
      <c r="C970" s="4">
        <v>38</v>
      </c>
      <c r="D970" s="11">
        <v>3.7162317397475757</v>
      </c>
      <c r="E970" s="19">
        <f t="shared" si="150"/>
        <v>2266.9013612460212</v>
      </c>
      <c r="F970" s="19">
        <f t="shared" si="151"/>
        <v>-603.34652000000006</v>
      </c>
      <c r="G970" s="19">
        <f t="shared" si="152"/>
        <v>495.66658804000008</v>
      </c>
      <c r="H970" s="19">
        <f t="shared" si="153"/>
        <v>6587.4465200000004</v>
      </c>
      <c r="I970" s="19">
        <f t="shared" si="154"/>
        <v>131.74893040000001</v>
      </c>
      <c r="J970" s="19">
        <f t="shared" si="155"/>
        <v>2894.3168796860214</v>
      </c>
      <c r="K970" s="19">
        <f t="shared" si="156"/>
        <v>109984.04142806881</v>
      </c>
      <c r="L970" s="19">
        <f t="shared" si="157"/>
        <v>109984.04142806881</v>
      </c>
      <c r="M970" s="19">
        <f t="shared" si="158"/>
        <v>0</v>
      </c>
      <c r="Z970" s="4">
        <v>748</v>
      </c>
      <c r="AA970" s="2">
        <v>123305.7</v>
      </c>
      <c r="AB970" s="2">
        <v>62536.14</v>
      </c>
      <c r="AD970" s="20">
        <f t="shared" si="159"/>
        <v>622.08501972839997</v>
      </c>
    </row>
    <row r="971" spans="1:30" x14ac:dyDescent="0.25">
      <c r="A971" s="4">
        <v>18.847999999999999</v>
      </c>
      <c r="B971" s="4">
        <v>750</v>
      </c>
      <c r="C971" s="4">
        <v>38.1</v>
      </c>
      <c r="D971" s="11">
        <v>3.6720213582375836</v>
      </c>
      <c r="E971" s="19">
        <f t="shared" si="150"/>
        <v>2239.9330285249262</v>
      </c>
      <c r="F971" s="19">
        <f t="shared" si="151"/>
        <v>-606.52620630000013</v>
      </c>
      <c r="G971" s="19">
        <f t="shared" si="152"/>
        <v>498.27879215010012</v>
      </c>
      <c r="H971" s="19">
        <f t="shared" si="153"/>
        <v>6590.6262063000004</v>
      </c>
      <c r="I971" s="19">
        <f t="shared" si="154"/>
        <v>131.812524126</v>
      </c>
      <c r="J971" s="19">
        <f t="shared" si="155"/>
        <v>2870.0243448010265</v>
      </c>
      <c r="K971" s="19">
        <f t="shared" si="156"/>
        <v>109347.92753691912</v>
      </c>
      <c r="L971" s="19">
        <f t="shared" si="157"/>
        <v>109347.92753691912</v>
      </c>
      <c r="M971" s="19">
        <f t="shared" si="158"/>
        <v>0</v>
      </c>
      <c r="Z971" s="4">
        <v>748</v>
      </c>
      <c r="AA971" s="2">
        <v>123305.7</v>
      </c>
      <c r="AB971" s="2">
        <v>62536.14</v>
      </c>
      <c r="AD971" s="20">
        <f t="shared" si="159"/>
        <v>624.74675292410006</v>
      </c>
    </row>
    <row r="972" spans="1:30" x14ac:dyDescent="0.25">
      <c r="A972" s="4">
        <v>18.867000000000001</v>
      </c>
      <c r="B972" s="4">
        <v>751</v>
      </c>
      <c r="C972" s="4">
        <v>38.200000000000003</v>
      </c>
      <c r="D972" s="11">
        <v>3.6177362417986747</v>
      </c>
      <c r="E972" s="19">
        <f t="shared" si="150"/>
        <v>2206.8191074971915</v>
      </c>
      <c r="F972" s="19">
        <f t="shared" si="151"/>
        <v>-609.71424920000015</v>
      </c>
      <c r="G972" s="19">
        <f t="shared" si="152"/>
        <v>500.89786144840014</v>
      </c>
      <c r="H972" s="19">
        <f t="shared" si="153"/>
        <v>6593.8142492000006</v>
      </c>
      <c r="I972" s="19">
        <f t="shared" si="154"/>
        <v>131.87628498400002</v>
      </c>
      <c r="J972" s="19">
        <f t="shared" si="155"/>
        <v>2839.5932539295914</v>
      </c>
      <c r="K972" s="19">
        <f t="shared" si="156"/>
        <v>108472.4623001104</v>
      </c>
      <c r="L972" s="19">
        <f t="shared" si="157"/>
        <v>108472.4623001104</v>
      </c>
      <c r="M972" s="19">
        <f t="shared" si="158"/>
        <v>0</v>
      </c>
      <c r="Z972" s="4">
        <v>749</v>
      </c>
      <c r="AA972" s="2">
        <v>123305.7</v>
      </c>
      <c r="AB972" s="2">
        <v>62536.14</v>
      </c>
      <c r="AD972" s="20">
        <f t="shared" si="159"/>
        <v>627.41551844000014</v>
      </c>
    </row>
    <row r="973" spans="1:30" x14ac:dyDescent="0.25">
      <c r="A973" s="4">
        <v>18.887</v>
      </c>
      <c r="B973" s="4">
        <v>751</v>
      </c>
      <c r="C973" s="4">
        <v>38.299999999999997</v>
      </c>
      <c r="D973" s="11">
        <v>3.6006407891593555</v>
      </c>
      <c r="E973" s="19">
        <f t="shared" si="150"/>
        <v>2196.3908813872067</v>
      </c>
      <c r="F973" s="19">
        <f t="shared" si="151"/>
        <v>-612.91064870000002</v>
      </c>
      <c r="G973" s="19">
        <f t="shared" si="152"/>
        <v>503.52379593490002</v>
      </c>
      <c r="H973" s="19">
        <f t="shared" si="153"/>
        <v>6597.0106487000003</v>
      </c>
      <c r="I973" s="19">
        <f t="shared" si="154"/>
        <v>131.94021297400002</v>
      </c>
      <c r="J973" s="19">
        <f t="shared" si="155"/>
        <v>2831.854890296107</v>
      </c>
      <c r="K973" s="19">
        <f t="shared" si="156"/>
        <v>108460.04229834089</v>
      </c>
      <c r="L973" s="19">
        <f t="shared" si="157"/>
        <v>108460.04229834089</v>
      </c>
      <c r="M973" s="19">
        <f t="shared" si="158"/>
        <v>0</v>
      </c>
      <c r="Z973" s="4">
        <v>750</v>
      </c>
      <c r="AA973" s="2">
        <v>123305.7</v>
      </c>
      <c r="AB973" s="2">
        <v>62536.14</v>
      </c>
      <c r="AD973" s="20">
        <f t="shared" si="159"/>
        <v>630.09131627610009</v>
      </c>
    </row>
    <row r="974" spans="1:30" x14ac:dyDescent="0.25">
      <c r="A974" s="4">
        <v>18.905999999999999</v>
      </c>
      <c r="B974" s="4">
        <v>752</v>
      </c>
      <c r="C974" s="4">
        <v>38.4</v>
      </c>
      <c r="D974" s="11">
        <v>3.6290267813217261</v>
      </c>
      <c r="E974" s="19">
        <f t="shared" si="150"/>
        <v>2213.706336606253</v>
      </c>
      <c r="F974" s="19">
        <f t="shared" si="151"/>
        <v>-616.11540480000008</v>
      </c>
      <c r="G974" s="19">
        <f t="shared" si="152"/>
        <v>506.15659560960006</v>
      </c>
      <c r="H974" s="19">
        <f t="shared" si="153"/>
        <v>6600.2154048000002</v>
      </c>
      <c r="I974" s="19">
        <f t="shared" si="154"/>
        <v>132.00430809600002</v>
      </c>
      <c r="J974" s="19">
        <f t="shared" si="155"/>
        <v>2851.867240311853</v>
      </c>
      <c r="K974" s="19">
        <f t="shared" si="156"/>
        <v>109511.70202797516</v>
      </c>
      <c r="L974" s="19">
        <f t="shared" si="157"/>
        <v>109511.70202797516</v>
      </c>
      <c r="M974" s="19">
        <f t="shared" si="158"/>
        <v>0</v>
      </c>
      <c r="Z974" s="4">
        <v>751</v>
      </c>
      <c r="AA974" s="2">
        <v>123305.7</v>
      </c>
      <c r="AB974" s="2">
        <v>62536.14</v>
      </c>
      <c r="AD974" s="20">
        <f t="shared" si="159"/>
        <v>632.77414643240013</v>
      </c>
    </row>
    <row r="975" spans="1:30" x14ac:dyDescent="0.25">
      <c r="A975" s="4">
        <v>18.925999999999998</v>
      </c>
      <c r="B975" s="4">
        <v>753</v>
      </c>
      <c r="C975" s="4">
        <v>38.5</v>
      </c>
      <c r="D975" s="11">
        <v>3.6531024612440115</v>
      </c>
      <c r="E975" s="19">
        <f t="shared" si="150"/>
        <v>2228.3925013588469</v>
      </c>
      <c r="F975" s="19">
        <f t="shared" si="151"/>
        <v>-619.32851750000009</v>
      </c>
      <c r="G975" s="19">
        <f t="shared" si="152"/>
        <v>508.79626047250008</v>
      </c>
      <c r="H975" s="19">
        <f t="shared" si="153"/>
        <v>6603.4285175000005</v>
      </c>
      <c r="I975" s="19">
        <f t="shared" si="154"/>
        <v>132.06857035000002</v>
      </c>
      <c r="J975" s="19">
        <f t="shared" si="155"/>
        <v>2869.2573321813466</v>
      </c>
      <c r="K975" s="19">
        <f t="shared" si="156"/>
        <v>110466.40728898185</v>
      </c>
      <c r="L975" s="19">
        <f t="shared" si="157"/>
        <v>110466.40728898185</v>
      </c>
      <c r="M975" s="19">
        <f t="shared" si="158"/>
        <v>0</v>
      </c>
      <c r="Z975" s="4">
        <v>751</v>
      </c>
      <c r="AA975" s="2">
        <v>123305.7</v>
      </c>
      <c r="AB975" s="2">
        <v>62536.14</v>
      </c>
      <c r="AD975" s="20">
        <f t="shared" si="159"/>
        <v>635.46400890890004</v>
      </c>
    </row>
    <row r="976" spans="1:30" x14ac:dyDescent="0.25">
      <c r="A976" s="4">
        <v>18.945</v>
      </c>
      <c r="B976" s="4">
        <v>754</v>
      </c>
      <c r="C976" s="4">
        <v>38.6</v>
      </c>
      <c r="D976" s="11">
        <v>3.6165688536539613</v>
      </c>
      <c r="E976" s="19">
        <f t="shared" si="150"/>
        <v>2206.1070007289163</v>
      </c>
      <c r="F976" s="19">
        <f t="shared" si="151"/>
        <v>-622.54998680000006</v>
      </c>
      <c r="G976" s="19">
        <f t="shared" si="152"/>
        <v>511.44279052360008</v>
      </c>
      <c r="H976" s="19">
        <f t="shared" si="153"/>
        <v>6606.6499868000001</v>
      </c>
      <c r="I976" s="19">
        <f t="shared" si="154"/>
        <v>132.13299973600002</v>
      </c>
      <c r="J976" s="19">
        <f t="shared" si="155"/>
        <v>2849.6827909885164</v>
      </c>
      <c r="K976" s="19">
        <f t="shared" si="156"/>
        <v>109997.75573215674</v>
      </c>
      <c r="L976" s="19">
        <f t="shared" si="157"/>
        <v>109997.75573215674</v>
      </c>
      <c r="M976" s="19">
        <f t="shared" si="158"/>
        <v>0</v>
      </c>
      <c r="Z976" s="4">
        <v>752</v>
      </c>
      <c r="AA976" s="2">
        <v>123305.7</v>
      </c>
      <c r="AB976" s="2">
        <v>62536.14</v>
      </c>
      <c r="AD976" s="20">
        <f t="shared" si="159"/>
        <v>638.16090370560005</v>
      </c>
    </row>
    <row r="977" spans="1:30" x14ac:dyDescent="0.25">
      <c r="A977" s="4">
        <v>18.965</v>
      </c>
      <c r="B977" s="4">
        <v>754</v>
      </c>
      <c r="C977" s="4">
        <v>38.700000000000003</v>
      </c>
      <c r="D977" s="11">
        <v>3.5305476856302032</v>
      </c>
      <c r="E977" s="19">
        <f t="shared" si="150"/>
        <v>2153.6340882344239</v>
      </c>
      <c r="F977" s="19">
        <f t="shared" si="151"/>
        <v>-625.77981270000021</v>
      </c>
      <c r="G977" s="19">
        <f t="shared" si="152"/>
        <v>514.09618576290018</v>
      </c>
      <c r="H977" s="19">
        <f t="shared" si="153"/>
        <v>6609.8798127000009</v>
      </c>
      <c r="I977" s="19">
        <f t="shared" si="154"/>
        <v>132.19759625400002</v>
      </c>
      <c r="J977" s="19">
        <f t="shared" si="155"/>
        <v>2799.9278702513238</v>
      </c>
      <c r="K977" s="19">
        <f t="shared" si="156"/>
        <v>108357.20857872625</v>
      </c>
      <c r="L977" s="19">
        <f t="shared" si="157"/>
        <v>108357.20857872625</v>
      </c>
      <c r="M977" s="19">
        <f t="shared" si="158"/>
        <v>0</v>
      </c>
      <c r="Z977" s="4">
        <v>753</v>
      </c>
      <c r="AA977" s="2">
        <v>123305.7</v>
      </c>
      <c r="AB977" s="2">
        <v>62536.14</v>
      </c>
      <c r="AD977" s="20">
        <f t="shared" si="159"/>
        <v>640.86483082250015</v>
      </c>
    </row>
    <row r="978" spans="1:30" x14ac:dyDescent="0.25">
      <c r="A978" s="4">
        <v>18.984000000000002</v>
      </c>
      <c r="B978" s="4">
        <v>755</v>
      </c>
      <c r="C978" s="4">
        <v>38.700000000000003</v>
      </c>
      <c r="D978" s="11">
        <v>3.4459887274818786</v>
      </c>
      <c r="E978" s="19">
        <f t="shared" si="150"/>
        <v>2102.0531237639461</v>
      </c>
      <c r="F978" s="19">
        <f t="shared" si="151"/>
        <v>-625.77981270000021</v>
      </c>
      <c r="G978" s="19">
        <f t="shared" si="152"/>
        <v>514.09618576290018</v>
      </c>
      <c r="H978" s="19">
        <f t="shared" si="153"/>
        <v>6609.8798127000009</v>
      </c>
      <c r="I978" s="19">
        <f t="shared" si="154"/>
        <v>132.19759625400002</v>
      </c>
      <c r="J978" s="19">
        <f t="shared" si="155"/>
        <v>2748.3469057808461</v>
      </c>
      <c r="K978" s="19">
        <f t="shared" si="156"/>
        <v>106361.02525371875</v>
      </c>
      <c r="L978" s="19">
        <f t="shared" si="157"/>
        <v>106361.02525371875</v>
      </c>
      <c r="M978" s="19">
        <f t="shared" si="158"/>
        <v>0</v>
      </c>
      <c r="Z978" s="4">
        <v>754</v>
      </c>
      <c r="AA978" s="2">
        <v>123305.7</v>
      </c>
      <c r="AB978" s="2">
        <v>62536.14</v>
      </c>
      <c r="AD978" s="20">
        <f t="shared" si="159"/>
        <v>643.57579025960013</v>
      </c>
    </row>
    <row r="979" spans="1:30" x14ac:dyDescent="0.25">
      <c r="A979" s="4">
        <v>19.004000000000001</v>
      </c>
      <c r="B979" s="4">
        <v>756</v>
      </c>
      <c r="C979" s="4">
        <v>38.799999999999997</v>
      </c>
      <c r="D979" s="11">
        <v>3.4249648290001193</v>
      </c>
      <c r="E979" s="19">
        <f t="shared" si="150"/>
        <v>2089.2285456900727</v>
      </c>
      <c r="F979" s="19">
        <f t="shared" si="151"/>
        <v>-629.01799519999997</v>
      </c>
      <c r="G979" s="19">
        <f t="shared" si="152"/>
        <v>516.75644619039997</v>
      </c>
      <c r="H979" s="19">
        <f t="shared" si="153"/>
        <v>6613.1179952000002</v>
      </c>
      <c r="I979" s="19">
        <f t="shared" si="154"/>
        <v>132.26235990399999</v>
      </c>
      <c r="J979" s="19">
        <f t="shared" si="155"/>
        <v>2738.2473517844724</v>
      </c>
      <c r="K979" s="19">
        <f t="shared" si="156"/>
        <v>106243.99724923752</v>
      </c>
      <c r="L979" s="19">
        <f t="shared" si="157"/>
        <v>106243.99724923752</v>
      </c>
      <c r="M979" s="19">
        <f t="shared" si="158"/>
        <v>0</v>
      </c>
      <c r="Z979" s="4">
        <v>754</v>
      </c>
      <c r="AA979" s="2">
        <v>123305.7</v>
      </c>
      <c r="AB979" s="2">
        <v>62536.14</v>
      </c>
      <c r="AD979" s="20">
        <f t="shared" si="159"/>
        <v>646.2937820169002</v>
      </c>
    </row>
    <row r="980" spans="1:30" x14ac:dyDescent="0.25">
      <c r="A980" s="4">
        <v>19.023</v>
      </c>
      <c r="B980" s="4">
        <v>757</v>
      </c>
      <c r="C980" s="4">
        <v>38.9</v>
      </c>
      <c r="D980" s="11">
        <v>3.5014302359178697</v>
      </c>
      <c r="E980" s="19">
        <f t="shared" si="150"/>
        <v>2135.8724439099005</v>
      </c>
      <c r="F980" s="19">
        <f t="shared" si="151"/>
        <v>-632.26453429999992</v>
      </c>
      <c r="G980" s="19">
        <f t="shared" si="152"/>
        <v>519.42357180609997</v>
      </c>
      <c r="H980" s="19">
        <f t="shared" si="153"/>
        <v>6616.3645343000007</v>
      </c>
      <c r="I980" s="19">
        <f t="shared" si="154"/>
        <v>132.32729068600003</v>
      </c>
      <c r="J980" s="19">
        <f t="shared" si="155"/>
        <v>2787.6233064020007</v>
      </c>
      <c r="K980" s="19">
        <f t="shared" si="156"/>
        <v>108438.54661903782</v>
      </c>
      <c r="L980" s="19">
        <f t="shared" si="157"/>
        <v>108438.54661903782</v>
      </c>
      <c r="M980" s="19">
        <f t="shared" si="158"/>
        <v>0</v>
      </c>
      <c r="Z980" s="4">
        <v>755</v>
      </c>
      <c r="AA980" s="2">
        <v>123305.7</v>
      </c>
      <c r="AB980" s="2">
        <v>62536.14</v>
      </c>
      <c r="AD980" s="20">
        <f t="shared" si="159"/>
        <v>646.2937820169002</v>
      </c>
    </row>
    <row r="981" spans="1:30" x14ac:dyDescent="0.25">
      <c r="A981" s="4">
        <v>19.042999999999999</v>
      </c>
      <c r="B981" s="4">
        <v>757</v>
      </c>
      <c r="C981" s="4">
        <v>39</v>
      </c>
      <c r="D981" s="11">
        <v>3.6223430997863111</v>
      </c>
      <c r="E981" s="19">
        <f t="shared" si="150"/>
        <v>2209.6292908696496</v>
      </c>
      <c r="F981" s="19">
        <f t="shared" si="151"/>
        <v>-635.51943000000006</v>
      </c>
      <c r="G981" s="19">
        <f t="shared" si="152"/>
        <v>522.09756261000007</v>
      </c>
      <c r="H981" s="19">
        <f t="shared" si="153"/>
        <v>6619.6194300000006</v>
      </c>
      <c r="I981" s="19">
        <f t="shared" si="154"/>
        <v>132.3923886</v>
      </c>
      <c r="J981" s="19">
        <f t="shared" si="155"/>
        <v>2864.1192420796497</v>
      </c>
      <c r="K981" s="19">
        <f t="shared" si="156"/>
        <v>111700.65044110634</v>
      </c>
      <c r="L981" s="19">
        <f t="shared" si="157"/>
        <v>111700.65044110634</v>
      </c>
      <c r="M981" s="19">
        <f t="shared" si="158"/>
        <v>0</v>
      </c>
      <c r="Z981" s="4">
        <v>756</v>
      </c>
      <c r="AA981" s="2">
        <v>123305.7</v>
      </c>
      <c r="AB981" s="2">
        <v>62536.14</v>
      </c>
      <c r="AD981" s="20">
        <f t="shared" si="159"/>
        <v>649.01880609439991</v>
      </c>
    </row>
    <row r="982" spans="1:30" x14ac:dyDescent="0.25">
      <c r="A982" s="4">
        <v>19.062999999999999</v>
      </c>
      <c r="B982" s="4">
        <v>758</v>
      </c>
      <c r="C982" s="4">
        <v>39.1</v>
      </c>
      <c r="D982" s="11">
        <v>3.7070223321421238</v>
      </c>
      <c r="E982" s="19">
        <f t="shared" si="150"/>
        <v>2261.2836226066956</v>
      </c>
      <c r="F982" s="19">
        <f t="shared" si="151"/>
        <v>-638.78268230000015</v>
      </c>
      <c r="G982" s="19">
        <f t="shared" si="152"/>
        <v>524.77841860210015</v>
      </c>
      <c r="H982" s="19">
        <f t="shared" si="153"/>
        <v>6622.8826823000009</v>
      </c>
      <c r="I982" s="19">
        <f t="shared" si="154"/>
        <v>132.45765364600001</v>
      </c>
      <c r="J982" s="19">
        <f t="shared" si="155"/>
        <v>2918.5196948547955</v>
      </c>
      <c r="K982" s="19">
        <f t="shared" si="156"/>
        <v>114114.12006882251</v>
      </c>
      <c r="L982" s="19">
        <f t="shared" si="157"/>
        <v>114114.12006882251</v>
      </c>
      <c r="M982" s="19">
        <f t="shared" si="158"/>
        <v>0</v>
      </c>
      <c r="Z982" s="4">
        <v>757</v>
      </c>
      <c r="AA982" s="2">
        <v>123305.7</v>
      </c>
      <c r="AB982" s="2">
        <v>62536.14</v>
      </c>
      <c r="AD982" s="20">
        <f t="shared" si="159"/>
        <v>651.75086249209994</v>
      </c>
    </row>
    <row r="983" spans="1:30" x14ac:dyDescent="0.25">
      <c r="A983" s="4">
        <v>19.082000000000001</v>
      </c>
      <c r="B983" s="4">
        <v>759</v>
      </c>
      <c r="C983" s="4">
        <v>39.200000000000003</v>
      </c>
      <c r="D983" s="11">
        <v>3.7359674718850506</v>
      </c>
      <c r="E983" s="19">
        <f t="shared" si="150"/>
        <v>2278.940157849881</v>
      </c>
      <c r="F983" s="19">
        <f t="shared" si="151"/>
        <v>-642.05429120000019</v>
      </c>
      <c r="G983" s="19">
        <f t="shared" si="152"/>
        <v>527.46613978240021</v>
      </c>
      <c r="H983" s="19">
        <f t="shared" si="153"/>
        <v>6626.1542912000004</v>
      </c>
      <c r="I983" s="19">
        <f t="shared" si="154"/>
        <v>132.52308582400002</v>
      </c>
      <c r="J983" s="19">
        <f t="shared" si="155"/>
        <v>2938.9293834562814</v>
      </c>
      <c r="K983" s="19">
        <f t="shared" si="156"/>
        <v>115206.03183148624</v>
      </c>
      <c r="L983" s="19">
        <f t="shared" si="157"/>
        <v>115206.03183148624</v>
      </c>
      <c r="M983" s="19">
        <f t="shared" si="158"/>
        <v>0</v>
      </c>
      <c r="Z983" s="4">
        <v>757</v>
      </c>
      <c r="AA983" s="2">
        <v>123305.7</v>
      </c>
      <c r="AB983" s="2">
        <v>62536.14</v>
      </c>
      <c r="AD983" s="20">
        <f t="shared" si="159"/>
        <v>654.48995121000007</v>
      </c>
    </row>
    <row r="984" spans="1:30" x14ac:dyDescent="0.25">
      <c r="A984" s="4">
        <v>19.102</v>
      </c>
      <c r="B984" s="4">
        <v>760</v>
      </c>
      <c r="C984" s="4">
        <v>39.299999999999997</v>
      </c>
      <c r="D984" s="11">
        <v>3.4081664383329859</v>
      </c>
      <c r="E984" s="19">
        <f t="shared" si="150"/>
        <v>2078.9815273831214</v>
      </c>
      <c r="F984" s="19">
        <f t="shared" si="151"/>
        <v>-645.33425669999997</v>
      </c>
      <c r="G984" s="19">
        <f t="shared" si="152"/>
        <v>530.16072615090002</v>
      </c>
      <c r="H984" s="19">
        <f t="shared" si="153"/>
        <v>6629.4342567000003</v>
      </c>
      <c r="I984" s="19">
        <f t="shared" si="154"/>
        <v>132.588685134</v>
      </c>
      <c r="J984" s="19">
        <f t="shared" si="155"/>
        <v>2741.7309386680217</v>
      </c>
      <c r="K984" s="19">
        <f t="shared" si="156"/>
        <v>107750.02588965325</v>
      </c>
      <c r="L984" s="19">
        <f t="shared" si="157"/>
        <v>107750.02588965325</v>
      </c>
      <c r="M984" s="19">
        <f t="shared" si="158"/>
        <v>0</v>
      </c>
      <c r="Z984" s="4">
        <v>758</v>
      </c>
      <c r="AA984" s="2">
        <v>123305.7</v>
      </c>
      <c r="AB984" s="2">
        <v>62536.14</v>
      </c>
      <c r="AD984" s="20">
        <f t="shared" si="159"/>
        <v>657.23607224810019</v>
      </c>
    </row>
    <row r="985" spans="1:30" x14ac:dyDescent="0.25">
      <c r="A985" s="4">
        <v>19.120999999999999</v>
      </c>
      <c r="B985" s="4">
        <v>760</v>
      </c>
      <c r="C985" s="4">
        <v>39.4</v>
      </c>
      <c r="D985" s="11">
        <v>3.1470124933451369</v>
      </c>
      <c r="E985" s="19">
        <f t="shared" si="150"/>
        <v>1919.6776209405334</v>
      </c>
      <c r="F985" s="19">
        <f t="shared" si="151"/>
        <v>-648.62257880000004</v>
      </c>
      <c r="G985" s="19">
        <f t="shared" si="152"/>
        <v>532.86217770760004</v>
      </c>
      <c r="H985" s="19">
        <f t="shared" si="153"/>
        <v>6632.7225788000005</v>
      </c>
      <c r="I985" s="19">
        <f t="shared" si="154"/>
        <v>132.65445157600001</v>
      </c>
      <c r="J985" s="19">
        <f t="shared" si="155"/>
        <v>2585.1942502241336</v>
      </c>
      <c r="K985" s="19">
        <f t="shared" si="156"/>
        <v>101856.65345883086</v>
      </c>
      <c r="L985" s="19">
        <f t="shared" si="157"/>
        <v>101856.65345883086</v>
      </c>
      <c r="M985" s="19">
        <f t="shared" si="158"/>
        <v>0</v>
      </c>
      <c r="Z985" s="4">
        <v>759</v>
      </c>
      <c r="AA985" s="2">
        <v>123305.7</v>
      </c>
      <c r="AB985" s="2">
        <v>62536.14</v>
      </c>
      <c r="AD985" s="20">
        <f t="shared" si="159"/>
        <v>659.98922560640017</v>
      </c>
    </row>
    <row r="986" spans="1:30" x14ac:dyDescent="0.25">
      <c r="A986" s="4">
        <v>19.140999999999998</v>
      </c>
      <c r="B986" s="4">
        <v>761</v>
      </c>
      <c r="C986" s="4">
        <v>39.5</v>
      </c>
      <c r="D986" s="11">
        <v>3.3209872479679934</v>
      </c>
      <c r="E986" s="19">
        <f t="shared" si="150"/>
        <v>2025.802221260476</v>
      </c>
      <c r="F986" s="19">
        <f t="shared" si="151"/>
        <v>-651.91925750000007</v>
      </c>
      <c r="G986" s="19">
        <f t="shared" si="152"/>
        <v>535.57049445250004</v>
      </c>
      <c r="H986" s="19">
        <f t="shared" si="153"/>
        <v>6636.0192575000001</v>
      </c>
      <c r="I986" s="19">
        <f t="shared" si="154"/>
        <v>132.72038515</v>
      </c>
      <c r="J986" s="19">
        <f t="shared" si="155"/>
        <v>2694.0931008629759</v>
      </c>
      <c r="K986" s="19">
        <f t="shared" si="156"/>
        <v>106416.67748408754</v>
      </c>
      <c r="L986" s="19">
        <f t="shared" si="157"/>
        <v>106416.67748408754</v>
      </c>
      <c r="M986" s="19">
        <f t="shared" si="158"/>
        <v>0</v>
      </c>
      <c r="Z986" s="4">
        <v>760</v>
      </c>
      <c r="AA986" s="2">
        <v>123305.7</v>
      </c>
      <c r="AB986" s="2">
        <v>62536.14</v>
      </c>
      <c r="AD986" s="20">
        <f t="shared" si="159"/>
        <v>662.74941128490002</v>
      </c>
    </row>
    <row r="987" spans="1:30" x14ac:dyDescent="0.25">
      <c r="A987" s="4">
        <v>19.16</v>
      </c>
      <c r="B987" s="4">
        <v>762</v>
      </c>
      <c r="C987" s="4">
        <v>39.5</v>
      </c>
      <c r="D987" s="11">
        <v>3.3550526882679632</v>
      </c>
      <c r="E987" s="19">
        <f t="shared" si="150"/>
        <v>2046.5821398434575</v>
      </c>
      <c r="F987" s="19">
        <f t="shared" si="151"/>
        <v>-651.91925750000007</v>
      </c>
      <c r="G987" s="19">
        <f t="shared" si="152"/>
        <v>535.57049445250004</v>
      </c>
      <c r="H987" s="19">
        <f t="shared" si="153"/>
        <v>6636.0192575000001</v>
      </c>
      <c r="I987" s="19">
        <f t="shared" si="154"/>
        <v>132.72038515</v>
      </c>
      <c r="J987" s="19">
        <f t="shared" si="155"/>
        <v>2714.8730194459577</v>
      </c>
      <c r="K987" s="19">
        <f t="shared" si="156"/>
        <v>107237.48426811532</v>
      </c>
      <c r="L987" s="19">
        <f t="shared" si="157"/>
        <v>107237.48426811532</v>
      </c>
      <c r="M987" s="19">
        <f t="shared" si="158"/>
        <v>0</v>
      </c>
      <c r="Z987" s="4">
        <v>760</v>
      </c>
      <c r="AA987" s="2">
        <v>123305.7</v>
      </c>
      <c r="AB987" s="2">
        <v>62536.14</v>
      </c>
      <c r="AD987" s="20">
        <f t="shared" si="159"/>
        <v>665.51662928360008</v>
      </c>
    </row>
    <row r="988" spans="1:30" x14ac:dyDescent="0.25">
      <c r="A988" s="4">
        <v>19.18</v>
      </c>
      <c r="B988" s="4">
        <v>763</v>
      </c>
      <c r="C988" s="4">
        <v>39.6</v>
      </c>
      <c r="D988" s="11">
        <v>3.4163652171977459</v>
      </c>
      <c r="E988" s="19">
        <f t="shared" si="150"/>
        <v>2083.9827824906251</v>
      </c>
      <c r="F988" s="19">
        <f t="shared" si="151"/>
        <v>-655.22429280000006</v>
      </c>
      <c r="G988" s="19">
        <f t="shared" si="152"/>
        <v>538.28567638560014</v>
      </c>
      <c r="H988" s="19">
        <f t="shared" si="153"/>
        <v>6639.3242928</v>
      </c>
      <c r="I988" s="19">
        <f t="shared" si="154"/>
        <v>132.78648585600001</v>
      </c>
      <c r="J988" s="19">
        <f t="shared" si="155"/>
        <v>2755.0549447322255</v>
      </c>
      <c r="K988" s="19">
        <f t="shared" si="156"/>
        <v>109100.17581139614</v>
      </c>
      <c r="L988" s="19">
        <f t="shared" si="157"/>
        <v>109100.17581139614</v>
      </c>
      <c r="M988" s="19">
        <f t="shared" si="158"/>
        <v>0</v>
      </c>
      <c r="Z988" s="4">
        <v>761</v>
      </c>
      <c r="AA988" s="2">
        <v>123305.7</v>
      </c>
      <c r="AB988" s="2">
        <v>62536.14</v>
      </c>
      <c r="AD988" s="20">
        <f t="shared" si="159"/>
        <v>668.29087960250001</v>
      </c>
    </row>
    <row r="989" spans="1:30" x14ac:dyDescent="0.25">
      <c r="A989" s="4">
        <v>19.199000000000002</v>
      </c>
      <c r="B989" s="4">
        <v>764</v>
      </c>
      <c r="C989" s="4">
        <v>39.700000000000003</v>
      </c>
      <c r="D989" s="11">
        <v>3.45835808426845</v>
      </c>
      <c r="E989" s="19">
        <f t="shared" si="150"/>
        <v>2109.5984314037546</v>
      </c>
      <c r="F989" s="19">
        <f t="shared" si="151"/>
        <v>-658.53768470000011</v>
      </c>
      <c r="G989" s="19">
        <f t="shared" si="152"/>
        <v>541.00772350690011</v>
      </c>
      <c r="H989" s="19">
        <f t="shared" si="153"/>
        <v>6642.6376847000001</v>
      </c>
      <c r="I989" s="19">
        <f t="shared" si="154"/>
        <v>132.852753694</v>
      </c>
      <c r="J989" s="19">
        <f t="shared" si="155"/>
        <v>2783.4589086046549</v>
      </c>
      <c r="K989" s="19">
        <f t="shared" si="156"/>
        <v>110503.31867160481</v>
      </c>
      <c r="L989" s="19">
        <f t="shared" si="157"/>
        <v>110503.31867160481</v>
      </c>
      <c r="M989" s="19">
        <f t="shared" si="158"/>
        <v>0</v>
      </c>
      <c r="Z989" s="4">
        <v>762</v>
      </c>
      <c r="AA989" s="2">
        <v>123305.7</v>
      </c>
      <c r="AB989" s="2">
        <v>62536.14</v>
      </c>
      <c r="AD989" s="20">
        <f t="shared" si="159"/>
        <v>668.29087960250001</v>
      </c>
    </row>
    <row r="990" spans="1:30" x14ac:dyDescent="0.25">
      <c r="A990" s="4">
        <v>19.219000000000001</v>
      </c>
      <c r="B990" s="4">
        <v>764</v>
      </c>
      <c r="C990" s="4">
        <v>39.799999999999997</v>
      </c>
      <c r="D990" s="11">
        <v>3.4373922282932545</v>
      </c>
      <c r="E990" s="19">
        <f t="shared" si="150"/>
        <v>2096.809259258885</v>
      </c>
      <c r="F990" s="19">
        <f t="shared" si="151"/>
        <v>-661.8594331999999</v>
      </c>
      <c r="G990" s="19">
        <f t="shared" si="152"/>
        <v>543.73663581639994</v>
      </c>
      <c r="H990" s="19">
        <f t="shared" si="153"/>
        <v>6645.9594332000006</v>
      </c>
      <c r="I990" s="19">
        <f t="shared" si="154"/>
        <v>132.91918866400002</v>
      </c>
      <c r="J990" s="19">
        <f t="shared" si="155"/>
        <v>2773.4650837392851</v>
      </c>
      <c r="K990" s="19">
        <f t="shared" si="156"/>
        <v>110383.91033282354</v>
      </c>
      <c r="L990" s="19">
        <f t="shared" si="157"/>
        <v>110383.91033282354</v>
      </c>
      <c r="M990" s="19">
        <f t="shared" si="158"/>
        <v>0</v>
      </c>
      <c r="Z990" s="4">
        <v>763</v>
      </c>
      <c r="AA990" s="2">
        <v>123305.7</v>
      </c>
      <c r="AB990" s="2">
        <v>62536.14</v>
      </c>
      <c r="AD990" s="20">
        <f t="shared" si="159"/>
        <v>671.07216224160015</v>
      </c>
    </row>
    <row r="991" spans="1:30" x14ac:dyDescent="0.25">
      <c r="A991" s="4">
        <v>19.238</v>
      </c>
      <c r="B991" s="4">
        <v>765</v>
      </c>
      <c r="C991" s="4">
        <v>39.9</v>
      </c>
      <c r="D991" s="11">
        <v>3.4059955014968</v>
      </c>
      <c r="E991" s="19">
        <f t="shared" si="150"/>
        <v>2077.6572559130482</v>
      </c>
      <c r="F991" s="19">
        <f t="shared" si="151"/>
        <v>-665.18953830000009</v>
      </c>
      <c r="G991" s="19">
        <f t="shared" si="152"/>
        <v>546.47241331410009</v>
      </c>
      <c r="H991" s="19">
        <f t="shared" si="153"/>
        <v>6649.2895383000005</v>
      </c>
      <c r="I991" s="19">
        <f t="shared" si="154"/>
        <v>132.98579076600001</v>
      </c>
      <c r="J991" s="19">
        <f t="shared" si="155"/>
        <v>2757.1154599931479</v>
      </c>
      <c r="K991" s="19">
        <f t="shared" si="156"/>
        <v>110008.9068537266</v>
      </c>
      <c r="L991" s="19">
        <f t="shared" si="157"/>
        <v>110008.9068537266</v>
      </c>
      <c r="M991" s="19">
        <f t="shared" si="158"/>
        <v>0</v>
      </c>
      <c r="Z991" s="4">
        <v>764</v>
      </c>
      <c r="AA991" s="2">
        <v>123305.7</v>
      </c>
      <c r="AB991" s="2">
        <v>62536.14</v>
      </c>
      <c r="AD991" s="20">
        <f t="shared" si="159"/>
        <v>673.86047720090005</v>
      </c>
    </row>
    <row r="992" spans="1:30" x14ac:dyDescent="0.25">
      <c r="A992" s="4">
        <v>19.257999999999999</v>
      </c>
      <c r="B992" s="4">
        <v>766</v>
      </c>
      <c r="C992" s="4">
        <v>40</v>
      </c>
      <c r="D992" s="11">
        <v>3.2754441787148472</v>
      </c>
      <c r="E992" s="19">
        <f t="shared" si="150"/>
        <v>1998.0209490160569</v>
      </c>
      <c r="F992" s="19">
        <f t="shared" si="151"/>
        <v>-668.52800000000002</v>
      </c>
      <c r="G992" s="19">
        <f t="shared" si="152"/>
        <v>549.21505600000012</v>
      </c>
      <c r="H992" s="19">
        <f t="shared" si="153"/>
        <v>6652.6280000000006</v>
      </c>
      <c r="I992" s="19">
        <f t="shared" si="154"/>
        <v>133.05256000000003</v>
      </c>
      <c r="J992" s="19">
        <f t="shared" si="155"/>
        <v>2680.288565016057</v>
      </c>
      <c r="K992" s="19">
        <f t="shared" si="156"/>
        <v>107211.54260064228</v>
      </c>
      <c r="L992" s="19">
        <f t="shared" si="157"/>
        <v>107211.54260064228</v>
      </c>
      <c r="M992" s="19">
        <f t="shared" si="158"/>
        <v>0</v>
      </c>
      <c r="Z992" s="4">
        <v>764</v>
      </c>
      <c r="AA992" s="2">
        <v>123305.7</v>
      </c>
      <c r="AB992" s="2">
        <v>62536.14</v>
      </c>
      <c r="AD992" s="20">
        <f t="shared" si="159"/>
        <v>676.65582448039993</v>
      </c>
    </row>
    <row r="993" spans="1:30" x14ac:dyDescent="0.25">
      <c r="A993" s="4">
        <v>19.277000000000001</v>
      </c>
      <c r="B993" s="4">
        <v>767</v>
      </c>
      <c r="C993" s="4">
        <v>40.1</v>
      </c>
      <c r="D993" s="11">
        <v>3.2286790644080616</v>
      </c>
      <c r="E993" s="19">
        <f t="shared" si="150"/>
        <v>1969.4942292889175</v>
      </c>
      <c r="F993" s="19">
        <f t="shared" si="151"/>
        <v>-671.87481830000013</v>
      </c>
      <c r="G993" s="19">
        <f t="shared" si="152"/>
        <v>551.96456387410012</v>
      </c>
      <c r="H993" s="19">
        <f t="shared" si="153"/>
        <v>6655.9748183000002</v>
      </c>
      <c r="I993" s="19">
        <f t="shared" si="154"/>
        <v>133.11949636599999</v>
      </c>
      <c r="J993" s="19">
        <f t="shared" si="155"/>
        <v>2654.5782895290176</v>
      </c>
      <c r="K993" s="19">
        <f t="shared" si="156"/>
        <v>106448.58941011361</v>
      </c>
      <c r="L993" s="19">
        <f t="shared" si="157"/>
        <v>106448.58941011361</v>
      </c>
      <c r="M993" s="19">
        <f t="shared" si="158"/>
        <v>0</v>
      </c>
      <c r="Z993" s="4">
        <v>765</v>
      </c>
      <c r="AA993" s="2">
        <v>123305.7</v>
      </c>
      <c r="AB993" s="2">
        <v>62536.14</v>
      </c>
      <c r="AD993" s="20">
        <f t="shared" si="159"/>
        <v>679.45820408010013</v>
      </c>
    </row>
    <row r="994" spans="1:30" x14ac:dyDescent="0.25">
      <c r="A994" s="4">
        <v>19.297000000000001</v>
      </c>
      <c r="B994" s="4">
        <v>767</v>
      </c>
      <c r="C994" s="4">
        <v>40.1</v>
      </c>
      <c r="D994" s="11">
        <v>3.2579306049637493</v>
      </c>
      <c r="E994" s="19">
        <f t="shared" si="150"/>
        <v>1987.3376690278872</v>
      </c>
      <c r="F994" s="19">
        <f t="shared" si="151"/>
        <v>-671.87481830000013</v>
      </c>
      <c r="G994" s="19">
        <f t="shared" si="152"/>
        <v>551.96456387410012</v>
      </c>
      <c r="H994" s="19">
        <f t="shared" si="153"/>
        <v>6655.9748183000002</v>
      </c>
      <c r="I994" s="19">
        <f t="shared" si="154"/>
        <v>133.11949636599999</v>
      </c>
      <c r="J994" s="19">
        <f t="shared" si="155"/>
        <v>2672.4217292679873</v>
      </c>
      <c r="K994" s="19">
        <f t="shared" si="156"/>
        <v>107164.11134364629</v>
      </c>
      <c r="L994" s="19">
        <f t="shared" si="157"/>
        <v>107164.11134364629</v>
      </c>
      <c r="M994" s="19">
        <f t="shared" si="158"/>
        <v>0</v>
      </c>
      <c r="Z994" s="4">
        <v>766</v>
      </c>
      <c r="AA994" s="2">
        <v>123305.7</v>
      </c>
      <c r="AB994" s="2">
        <v>62536.14</v>
      </c>
      <c r="AD994" s="20">
        <f t="shared" si="159"/>
        <v>682.26761600000009</v>
      </c>
    </row>
    <row r="995" spans="1:30" x14ac:dyDescent="0.25">
      <c r="A995" s="4">
        <v>19.315999999999999</v>
      </c>
      <c r="B995" s="4">
        <v>768</v>
      </c>
      <c r="C995" s="4">
        <v>40.200000000000003</v>
      </c>
      <c r="D995" s="11">
        <v>3.2907348957273883</v>
      </c>
      <c r="E995" s="19">
        <f t="shared" si="150"/>
        <v>2007.3482863937068</v>
      </c>
      <c r="F995" s="19">
        <f t="shared" si="151"/>
        <v>-675.22999320000008</v>
      </c>
      <c r="G995" s="19">
        <f t="shared" si="152"/>
        <v>554.72093693640011</v>
      </c>
      <c r="H995" s="19">
        <f t="shared" si="153"/>
        <v>6659.3299932000009</v>
      </c>
      <c r="I995" s="19">
        <f t="shared" si="154"/>
        <v>133.18659986400002</v>
      </c>
      <c r="J995" s="19">
        <f t="shared" si="155"/>
        <v>2695.2558231941071</v>
      </c>
      <c r="K995" s="19">
        <f t="shared" si="156"/>
        <v>108349.2840924031</v>
      </c>
      <c r="L995" s="19">
        <f t="shared" si="157"/>
        <v>108349.2840924031</v>
      </c>
      <c r="M995" s="19">
        <f t="shared" si="158"/>
        <v>0</v>
      </c>
      <c r="Z995" s="4">
        <v>767</v>
      </c>
      <c r="AA995" s="2">
        <v>123305.7</v>
      </c>
      <c r="AB995" s="2">
        <v>62536.14</v>
      </c>
      <c r="AD995" s="20">
        <f t="shared" si="159"/>
        <v>685.08406024010014</v>
      </c>
    </row>
    <row r="996" spans="1:30" x14ac:dyDescent="0.25">
      <c r="A996" s="4">
        <v>19.335999999999999</v>
      </c>
      <c r="B996" s="4">
        <v>769</v>
      </c>
      <c r="C996" s="4">
        <v>40.299999999999997</v>
      </c>
      <c r="D996" s="11">
        <v>3.2835033998093444</v>
      </c>
      <c r="E996" s="19">
        <f t="shared" si="150"/>
        <v>2002.9370738837001</v>
      </c>
      <c r="F996" s="19">
        <f t="shared" si="151"/>
        <v>-678.59352469999988</v>
      </c>
      <c r="G996" s="19">
        <f t="shared" si="152"/>
        <v>557.48417518689996</v>
      </c>
      <c r="H996" s="19">
        <f t="shared" si="153"/>
        <v>6662.6935247000001</v>
      </c>
      <c r="I996" s="19">
        <f t="shared" si="154"/>
        <v>133.25387049400001</v>
      </c>
      <c r="J996" s="19">
        <f t="shared" si="155"/>
        <v>2693.6751195646002</v>
      </c>
      <c r="K996" s="19">
        <f t="shared" si="156"/>
        <v>108555.10731845337</v>
      </c>
      <c r="L996" s="19">
        <f t="shared" si="157"/>
        <v>108555.10731845337</v>
      </c>
      <c r="M996" s="19">
        <f t="shared" si="158"/>
        <v>0</v>
      </c>
      <c r="Z996" s="4">
        <v>767</v>
      </c>
      <c r="AA996" s="2">
        <v>123305.7</v>
      </c>
      <c r="AB996" s="2">
        <v>62536.14</v>
      </c>
      <c r="AD996" s="20">
        <f t="shared" si="159"/>
        <v>685.08406024010014</v>
      </c>
    </row>
    <row r="997" spans="1:30" x14ac:dyDescent="0.25">
      <c r="A997" s="4">
        <v>19.355</v>
      </c>
      <c r="B997" s="4">
        <v>770</v>
      </c>
      <c r="C997" s="4">
        <v>40.4</v>
      </c>
      <c r="D997" s="11">
        <v>3.2575678685483291</v>
      </c>
      <c r="E997" s="19">
        <f t="shared" si="150"/>
        <v>1987.1163998144807</v>
      </c>
      <c r="F997" s="19">
        <f t="shared" si="151"/>
        <v>-681.96541279999997</v>
      </c>
      <c r="G997" s="19">
        <f t="shared" si="152"/>
        <v>560.25427862560002</v>
      </c>
      <c r="H997" s="19">
        <f t="shared" si="153"/>
        <v>6666.0654128000006</v>
      </c>
      <c r="I997" s="19">
        <f t="shared" si="154"/>
        <v>133.32130825600001</v>
      </c>
      <c r="J997" s="19">
        <f t="shared" si="155"/>
        <v>2680.6919866960807</v>
      </c>
      <c r="K997" s="19">
        <f t="shared" si="156"/>
        <v>108299.95626252165</v>
      </c>
      <c r="L997" s="19">
        <f t="shared" si="157"/>
        <v>108299.95626252165</v>
      </c>
      <c r="M997" s="19">
        <f t="shared" si="158"/>
        <v>0</v>
      </c>
      <c r="Z997" s="4">
        <v>768</v>
      </c>
      <c r="AA997" s="2">
        <v>123305.7</v>
      </c>
      <c r="AB997" s="2">
        <v>62536.14</v>
      </c>
      <c r="AD997" s="20">
        <f t="shared" si="159"/>
        <v>687.90753680040007</v>
      </c>
    </row>
    <row r="998" spans="1:30" x14ac:dyDescent="0.25">
      <c r="A998" s="4">
        <v>19.375</v>
      </c>
      <c r="B998" s="4">
        <v>771</v>
      </c>
      <c r="C998" s="4">
        <v>40.5</v>
      </c>
      <c r="D998" s="11">
        <v>3.2569731979936014</v>
      </c>
      <c r="E998" s="19">
        <f t="shared" si="150"/>
        <v>1986.7536507760969</v>
      </c>
      <c r="F998" s="19">
        <f t="shared" si="151"/>
        <v>-685.34565750000002</v>
      </c>
      <c r="G998" s="19">
        <f t="shared" si="152"/>
        <v>563.03124725250007</v>
      </c>
      <c r="H998" s="19">
        <f t="shared" si="153"/>
        <v>6669.4456575000004</v>
      </c>
      <c r="I998" s="19">
        <f t="shared" si="154"/>
        <v>133.38891315000001</v>
      </c>
      <c r="J998" s="19">
        <f t="shared" si="155"/>
        <v>2683.1738111785971</v>
      </c>
      <c r="K998" s="19">
        <f t="shared" si="156"/>
        <v>108668.53935273319</v>
      </c>
      <c r="L998" s="19">
        <f t="shared" si="157"/>
        <v>108668.53935273319</v>
      </c>
      <c r="M998" s="19">
        <f t="shared" si="158"/>
        <v>0</v>
      </c>
      <c r="Z998" s="4">
        <v>769</v>
      </c>
      <c r="AA998" s="2">
        <v>123305.7</v>
      </c>
      <c r="AB998" s="2">
        <v>62536.14</v>
      </c>
      <c r="AD998" s="20">
        <f t="shared" si="159"/>
        <v>690.73804568089997</v>
      </c>
    </row>
    <row r="999" spans="1:30" x14ac:dyDescent="0.25">
      <c r="A999" s="4">
        <v>19.395</v>
      </c>
      <c r="B999" s="4">
        <v>771</v>
      </c>
      <c r="C999" s="4">
        <v>40.6</v>
      </c>
      <c r="D999" s="11">
        <v>3.2786035308895882</v>
      </c>
      <c r="E999" s="19">
        <f t="shared" si="150"/>
        <v>1999.9481538426487</v>
      </c>
      <c r="F999" s="19">
        <f t="shared" si="151"/>
        <v>-688.73425880000013</v>
      </c>
      <c r="G999" s="19">
        <f t="shared" si="152"/>
        <v>565.81508106760009</v>
      </c>
      <c r="H999" s="19">
        <f t="shared" si="153"/>
        <v>6672.8342588000005</v>
      </c>
      <c r="I999" s="19">
        <f t="shared" si="154"/>
        <v>133.45668517600001</v>
      </c>
      <c r="J999" s="19">
        <f t="shared" si="155"/>
        <v>2699.2199200862487</v>
      </c>
      <c r="K999" s="19">
        <f t="shared" si="156"/>
        <v>109588.3287555017</v>
      </c>
      <c r="L999" s="19">
        <f t="shared" si="157"/>
        <v>109588.3287555017</v>
      </c>
      <c r="M999" s="19">
        <f t="shared" si="158"/>
        <v>0</v>
      </c>
      <c r="Z999" s="4">
        <v>770</v>
      </c>
      <c r="AA999" s="2">
        <v>123305.7</v>
      </c>
      <c r="AB999" s="2">
        <v>62536.14</v>
      </c>
      <c r="AD999" s="20">
        <f t="shared" si="159"/>
        <v>693.57558688159997</v>
      </c>
    </row>
    <row r="1000" spans="1:30" x14ac:dyDescent="0.25">
      <c r="A1000" s="4">
        <v>19.414000000000001</v>
      </c>
      <c r="B1000" s="4">
        <v>772</v>
      </c>
      <c r="C1000" s="4">
        <v>40.6</v>
      </c>
      <c r="D1000" s="11">
        <v>3.2858054991192143</v>
      </c>
      <c r="E1000" s="19">
        <f t="shared" si="150"/>
        <v>2004.3413544627208</v>
      </c>
      <c r="F1000" s="19">
        <f t="shared" si="151"/>
        <v>-688.73425880000013</v>
      </c>
      <c r="G1000" s="19">
        <f t="shared" si="152"/>
        <v>565.81508106760009</v>
      </c>
      <c r="H1000" s="19">
        <f t="shared" si="153"/>
        <v>6672.8342588000005</v>
      </c>
      <c r="I1000" s="19">
        <f t="shared" si="154"/>
        <v>133.45668517600001</v>
      </c>
      <c r="J1000" s="19">
        <f t="shared" si="155"/>
        <v>2703.6131207063208</v>
      </c>
      <c r="K1000" s="19">
        <f t="shared" si="156"/>
        <v>109766.69270067663</v>
      </c>
      <c r="L1000" s="19">
        <f t="shared" si="157"/>
        <v>109766.69270067663</v>
      </c>
      <c r="M1000" s="19">
        <f t="shared" si="158"/>
        <v>0</v>
      </c>
      <c r="Z1000" s="4">
        <v>771</v>
      </c>
      <c r="AA1000" s="2">
        <v>123305.7</v>
      </c>
      <c r="AB1000" s="2">
        <v>62536.14</v>
      </c>
      <c r="AD1000" s="20">
        <f t="shared" si="159"/>
        <v>696.42016040250007</v>
      </c>
    </row>
    <row r="1001" spans="1:30" x14ac:dyDescent="0.25">
      <c r="A1001" s="4">
        <v>19.434000000000001</v>
      </c>
      <c r="B1001" s="4">
        <v>773</v>
      </c>
      <c r="C1001" s="4">
        <v>40.700000000000003</v>
      </c>
      <c r="D1001" s="11">
        <v>3.273147795192636</v>
      </c>
      <c r="E1001" s="19">
        <f t="shared" si="150"/>
        <v>1996.620155067508</v>
      </c>
      <c r="F1001" s="19">
        <f t="shared" si="151"/>
        <v>-692.13121670000021</v>
      </c>
      <c r="G1001" s="19">
        <f t="shared" si="152"/>
        <v>568.6057800709001</v>
      </c>
      <c r="H1001" s="19">
        <f t="shared" si="153"/>
        <v>6676.2312167000009</v>
      </c>
      <c r="I1001" s="19">
        <f t="shared" si="154"/>
        <v>133.52462433400001</v>
      </c>
      <c r="J1001" s="19">
        <f t="shared" si="155"/>
        <v>2698.750559472408</v>
      </c>
      <c r="K1001" s="19">
        <f t="shared" si="156"/>
        <v>109839.14777052701</v>
      </c>
      <c r="L1001" s="19">
        <f t="shared" si="157"/>
        <v>109839.14777052701</v>
      </c>
      <c r="M1001" s="19">
        <f t="shared" si="158"/>
        <v>0</v>
      </c>
      <c r="Z1001" s="4">
        <v>771</v>
      </c>
      <c r="AA1001" s="2">
        <v>123305.7</v>
      </c>
      <c r="AB1001" s="2">
        <v>62536.14</v>
      </c>
      <c r="AD1001" s="20">
        <f t="shared" si="159"/>
        <v>699.27176624360004</v>
      </c>
    </row>
    <row r="1002" spans="1:30" x14ac:dyDescent="0.25">
      <c r="A1002" s="4">
        <v>19.452999999999999</v>
      </c>
      <c r="B1002" s="4">
        <v>774</v>
      </c>
      <c r="C1002" s="4">
        <v>40.799999999999997</v>
      </c>
      <c r="D1002" s="11">
        <v>3.2647996841908107</v>
      </c>
      <c r="E1002" s="19">
        <f t="shared" si="150"/>
        <v>1991.5278073563945</v>
      </c>
      <c r="F1002" s="19">
        <f t="shared" si="151"/>
        <v>-695.53653120000001</v>
      </c>
      <c r="G1002" s="19">
        <f t="shared" si="152"/>
        <v>571.40334426240008</v>
      </c>
      <c r="H1002" s="19">
        <f t="shared" si="153"/>
        <v>6679.6365312000007</v>
      </c>
      <c r="I1002" s="19">
        <f t="shared" si="154"/>
        <v>133.59273062400001</v>
      </c>
      <c r="J1002" s="19">
        <f t="shared" si="155"/>
        <v>2696.5238822427946</v>
      </c>
      <c r="K1002" s="19">
        <f t="shared" si="156"/>
        <v>110018.17439550601</v>
      </c>
      <c r="L1002" s="19">
        <f t="shared" si="157"/>
        <v>110018.17439550601</v>
      </c>
      <c r="M1002" s="19">
        <f t="shared" si="158"/>
        <v>0</v>
      </c>
      <c r="Z1002" s="4">
        <v>772</v>
      </c>
      <c r="AA1002" s="2">
        <v>123305.7</v>
      </c>
      <c r="AB1002" s="2">
        <v>62536.14</v>
      </c>
      <c r="AD1002" s="20">
        <f t="shared" si="159"/>
        <v>699.27176624360004</v>
      </c>
    </row>
    <row r="1003" spans="1:30" x14ac:dyDescent="0.25">
      <c r="A1003" s="4">
        <v>19.472999999999999</v>
      </c>
      <c r="B1003" s="4">
        <v>775</v>
      </c>
      <c r="C1003" s="4">
        <v>40.9</v>
      </c>
      <c r="D1003" s="11">
        <v>3.2494287207349424</v>
      </c>
      <c r="E1003" s="19">
        <f t="shared" si="150"/>
        <v>1982.1515196483149</v>
      </c>
      <c r="F1003" s="19">
        <f t="shared" si="151"/>
        <v>-698.9502023</v>
      </c>
      <c r="G1003" s="19">
        <f t="shared" si="152"/>
        <v>574.20777364210005</v>
      </c>
      <c r="H1003" s="19">
        <f t="shared" si="153"/>
        <v>6683.0502023000008</v>
      </c>
      <c r="I1003" s="19">
        <f t="shared" si="154"/>
        <v>133.66100404600002</v>
      </c>
      <c r="J1003" s="19">
        <f t="shared" si="155"/>
        <v>2690.0202973364148</v>
      </c>
      <c r="K1003" s="19">
        <f t="shared" si="156"/>
        <v>110021.83016105936</v>
      </c>
      <c r="L1003" s="19">
        <f t="shared" si="157"/>
        <v>110021.83016105936</v>
      </c>
      <c r="M1003" s="19">
        <f t="shared" si="158"/>
        <v>0</v>
      </c>
      <c r="Z1003" s="4">
        <v>773</v>
      </c>
      <c r="AA1003" s="2">
        <v>123305.7</v>
      </c>
      <c r="AB1003" s="2">
        <v>62536.14</v>
      </c>
      <c r="AD1003" s="20">
        <f t="shared" si="159"/>
        <v>702.1304044049001</v>
      </c>
    </row>
    <row r="1004" spans="1:30" x14ac:dyDescent="0.25">
      <c r="A1004" s="4">
        <v>19.492000000000001</v>
      </c>
      <c r="B1004" s="4">
        <v>775</v>
      </c>
      <c r="C1004" s="4">
        <v>41</v>
      </c>
      <c r="D1004" s="11">
        <v>3.1538596620059627</v>
      </c>
      <c r="E1004" s="19">
        <f t="shared" si="150"/>
        <v>1923.8543938236373</v>
      </c>
      <c r="F1004" s="19">
        <f t="shared" si="151"/>
        <v>-702.37223000000006</v>
      </c>
      <c r="G1004" s="19">
        <f t="shared" si="152"/>
        <v>577.01906821000011</v>
      </c>
      <c r="H1004" s="19">
        <f t="shared" si="153"/>
        <v>6686.4722300000003</v>
      </c>
      <c r="I1004" s="19">
        <f t="shared" si="154"/>
        <v>133.72944460000002</v>
      </c>
      <c r="J1004" s="19">
        <f t="shared" si="155"/>
        <v>2634.6029066336373</v>
      </c>
      <c r="K1004" s="19">
        <f t="shared" si="156"/>
        <v>108018.71917197913</v>
      </c>
      <c r="L1004" s="19">
        <f t="shared" si="157"/>
        <v>108018.71917197913</v>
      </c>
      <c r="M1004" s="19">
        <f t="shared" si="158"/>
        <v>0</v>
      </c>
      <c r="Z1004" s="4">
        <v>774</v>
      </c>
      <c r="AA1004" s="2">
        <v>123305.7</v>
      </c>
      <c r="AB1004" s="2">
        <v>62536.14</v>
      </c>
      <c r="AD1004" s="20">
        <f t="shared" si="159"/>
        <v>704.99607488640004</v>
      </c>
    </row>
    <row r="1005" spans="1:30" x14ac:dyDescent="0.25">
      <c r="A1005" s="4">
        <v>19.512</v>
      </c>
      <c r="B1005" s="4">
        <v>776</v>
      </c>
      <c r="C1005" s="4">
        <v>41</v>
      </c>
      <c r="D1005" s="11">
        <v>2.9642445992847075</v>
      </c>
      <c r="E1005" s="19">
        <f t="shared" si="150"/>
        <v>1808.1892055636715</v>
      </c>
      <c r="F1005" s="19">
        <f t="shared" si="151"/>
        <v>-702.37223000000006</v>
      </c>
      <c r="G1005" s="19">
        <f t="shared" si="152"/>
        <v>577.01906821000011</v>
      </c>
      <c r="H1005" s="19">
        <f t="shared" si="153"/>
        <v>6686.4722300000003</v>
      </c>
      <c r="I1005" s="19">
        <f t="shared" si="154"/>
        <v>133.72944460000002</v>
      </c>
      <c r="J1005" s="19">
        <f t="shared" si="155"/>
        <v>2518.9377183736719</v>
      </c>
      <c r="K1005" s="19">
        <f t="shared" si="156"/>
        <v>103276.44645332055</v>
      </c>
      <c r="L1005" s="19">
        <f t="shared" si="157"/>
        <v>103276.44645332055</v>
      </c>
      <c r="M1005" s="19">
        <f t="shared" si="158"/>
        <v>0</v>
      </c>
      <c r="Z1005" s="4">
        <v>775</v>
      </c>
      <c r="AA1005" s="2">
        <v>123305.7</v>
      </c>
      <c r="AB1005" s="2">
        <v>62536.14</v>
      </c>
      <c r="AD1005" s="20">
        <f t="shared" si="159"/>
        <v>707.86877768810007</v>
      </c>
    </row>
    <row r="1006" spans="1:30" x14ac:dyDescent="0.25">
      <c r="A1006" s="4">
        <v>19.530999999999999</v>
      </c>
      <c r="B1006" s="4">
        <v>777</v>
      </c>
      <c r="C1006" s="4">
        <v>41.1</v>
      </c>
      <c r="D1006" s="11">
        <v>2.7441579146056516</v>
      </c>
      <c r="E1006" s="19">
        <f t="shared" si="150"/>
        <v>1673.9363279094475</v>
      </c>
      <c r="F1006" s="19">
        <f t="shared" si="151"/>
        <v>-705.80261430000007</v>
      </c>
      <c r="G1006" s="19">
        <f t="shared" si="152"/>
        <v>579.83722796610004</v>
      </c>
      <c r="H1006" s="19">
        <f t="shared" si="153"/>
        <v>6689.9026143000001</v>
      </c>
      <c r="I1006" s="19">
        <f t="shared" si="154"/>
        <v>133.798052286</v>
      </c>
      <c r="J1006" s="19">
        <f t="shared" si="155"/>
        <v>2387.5716081615474</v>
      </c>
      <c r="K1006" s="19">
        <f t="shared" si="156"/>
        <v>98129.193095439594</v>
      </c>
      <c r="L1006" s="19">
        <f t="shared" si="157"/>
        <v>98129.193095439594</v>
      </c>
      <c r="M1006" s="19">
        <f t="shared" si="158"/>
        <v>0</v>
      </c>
      <c r="Z1006" s="4">
        <v>775</v>
      </c>
      <c r="AA1006" s="2">
        <v>123305.7</v>
      </c>
      <c r="AB1006" s="2">
        <v>62536.14</v>
      </c>
      <c r="AD1006" s="20">
        <f t="shared" si="159"/>
        <v>710.74851281000019</v>
      </c>
    </row>
    <row r="1007" spans="1:30" x14ac:dyDescent="0.25">
      <c r="A1007" s="4">
        <v>19.550999999999998</v>
      </c>
      <c r="B1007" s="4">
        <v>778</v>
      </c>
      <c r="C1007" s="4">
        <v>41.2</v>
      </c>
      <c r="D1007" s="11">
        <v>2.5665141158725935</v>
      </c>
      <c r="E1007" s="19">
        <f t="shared" si="150"/>
        <v>1565.5736106822819</v>
      </c>
      <c r="F1007" s="19">
        <f t="shared" si="151"/>
        <v>-709.24135520000016</v>
      </c>
      <c r="G1007" s="19">
        <f t="shared" si="152"/>
        <v>582.66225291040018</v>
      </c>
      <c r="H1007" s="19">
        <f t="shared" si="153"/>
        <v>6693.3413552000002</v>
      </c>
      <c r="I1007" s="19">
        <f t="shared" si="154"/>
        <v>133.86682710400001</v>
      </c>
      <c r="J1007" s="19">
        <f t="shared" si="155"/>
        <v>2282.1026906966822</v>
      </c>
      <c r="K1007" s="19">
        <f t="shared" si="156"/>
        <v>94022.630856703312</v>
      </c>
      <c r="L1007" s="19">
        <f t="shared" si="157"/>
        <v>94022.630856703312</v>
      </c>
      <c r="M1007" s="19">
        <f t="shared" si="158"/>
        <v>0</v>
      </c>
      <c r="Z1007" s="4">
        <v>776</v>
      </c>
      <c r="AA1007" s="2">
        <v>123305.7</v>
      </c>
      <c r="AB1007" s="2">
        <v>62536.14</v>
      </c>
      <c r="AD1007" s="20">
        <f t="shared" si="159"/>
        <v>710.74851281000019</v>
      </c>
    </row>
    <row r="1008" spans="1:30" x14ac:dyDescent="0.25">
      <c r="A1008" s="4">
        <v>19.57</v>
      </c>
      <c r="B1008" s="4">
        <v>779</v>
      </c>
      <c r="C1008" s="4">
        <v>41.2</v>
      </c>
      <c r="D1008" s="11">
        <v>2.3875635779386193</v>
      </c>
      <c r="E1008" s="19">
        <f t="shared" si="150"/>
        <v>1456.4137825425578</v>
      </c>
      <c r="F1008" s="19">
        <f t="shared" si="151"/>
        <v>-709.24135520000016</v>
      </c>
      <c r="G1008" s="19">
        <f t="shared" si="152"/>
        <v>582.66225291040018</v>
      </c>
      <c r="H1008" s="19">
        <f t="shared" si="153"/>
        <v>6693.3413552000002</v>
      </c>
      <c r="I1008" s="19">
        <f t="shared" si="154"/>
        <v>133.86682710400001</v>
      </c>
      <c r="J1008" s="19">
        <f t="shared" si="155"/>
        <v>2172.9428625569581</v>
      </c>
      <c r="K1008" s="19">
        <f t="shared" si="156"/>
        <v>89525.245937346685</v>
      </c>
      <c r="L1008" s="19">
        <f t="shared" si="157"/>
        <v>89525.245937346685</v>
      </c>
      <c r="M1008" s="19">
        <f t="shared" si="158"/>
        <v>0</v>
      </c>
      <c r="Z1008" s="4">
        <v>777</v>
      </c>
      <c r="AA1008" s="2">
        <v>123305.7</v>
      </c>
      <c r="AB1008" s="2">
        <v>62536.14</v>
      </c>
      <c r="AD1008" s="20">
        <f t="shared" si="159"/>
        <v>713.63528025210007</v>
      </c>
    </row>
    <row r="1009" spans="1:30" x14ac:dyDescent="0.25">
      <c r="A1009" s="4">
        <v>19.59</v>
      </c>
      <c r="B1009" s="4">
        <v>779</v>
      </c>
      <c r="C1009" s="4">
        <v>41.3</v>
      </c>
      <c r="D1009" s="11">
        <v>2.1421847287951961</v>
      </c>
      <c r="E1009" s="19">
        <f t="shared" si="150"/>
        <v>1306.7326845650696</v>
      </c>
      <c r="F1009" s="19">
        <f t="shared" si="151"/>
        <v>-712.68845269999997</v>
      </c>
      <c r="G1009" s="19">
        <f t="shared" si="152"/>
        <v>585.49414304289996</v>
      </c>
      <c r="H1009" s="19">
        <f t="shared" si="153"/>
        <v>6696.7884527000006</v>
      </c>
      <c r="I1009" s="19">
        <f t="shared" si="154"/>
        <v>133.93576905400002</v>
      </c>
      <c r="J1009" s="19">
        <f t="shared" si="155"/>
        <v>2026.1625966619695</v>
      </c>
      <c r="K1009" s="19">
        <f t="shared" si="156"/>
        <v>83680.515242139329</v>
      </c>
      <c r="L1009" s="19">
        <f t="shared" si="157"/>
        <v>83680.515242139329</v>
      </c>
      <c r="M1009" s="19">
        <f t="shared" si="158"/>
        <v>0</v>
      </c>
      <c r="Z1009" s="4">
        <v>778</v>
      </c>
      <c r="AA1009" s="2">
        <v>123305.7</v>
      </c>
      <c r="AB1009" s="2">
        <v>62536.14</v>
      </c>
      <c r="AD1009" s="20">
        <f t="shared" si="159"/>
        <v>716.52908001440017</v>
      </c>
    </row>
    <row r="1010" spans="1:30" x14ac:dyDescent="0.25">
      <c r="A1010" s="4">
        <v>19.609000000000002</v>
      </c>
      <c r="B1010" s="4">
        <v>780</v>
      </c>
      <c r="C1010" s="4">
        <v>41.3</v>
      </c>
      <c r="D1010" s="11">
        <v>1.8652205563318147</v>
      </c>
      <c r="E1010" s="19">
        <f t="shared" si="150"/>
        <v>1137.784539362407</v>
      </c>
      <c r="F1010" s="19">
        <f t="shared" si="151"/>
        <v>-712.68845269999997</v>
      </c>
      <c r="G1010" s="19">
        <f t="shared" si="152"/>
        <v>585.49414304289996</v>
      </c>
      <c r="H1010" s="19">
        <f t="shared" si="153"/>
        <v>6696.7884527000006</v>
      </c>
      <c r="I1010" s="19">
        <f t="shared" si="154"/>
        <v>133.93576905400002</v>
      </c>
      <c r="J1010" s="19">
        <f t="shared" si="155"/>
        <v>1857.2144514593069</v>
      </c>
      <c r="K1010" s="19">
        <f t="shared" si="156"/>
        <v>76702.956845269364</v>
      </c>
      <c r="L1010" s="19">
        <f t="shared" si="157"/>
        <v>76702.956845269364</v>
      </c>
      <c r="M1010" s="19">
        <f t="shared" si="158"/>
        <v>0</v>
      </c>
      <c r="Z1010" s="4">
        <v>779</v>
      </c>
      <c r="AA1010" s="2">
        <v>123305.7</v>
      </c>
      <c r="AB1010" s="2">
        <v>62536.14</v>
      </c>
      <c r="AD1010" s="20">
        <f t="shared" si="159"/>
        <v>716.52908001440017</v>
      </c>
    </row>
    <row r="1011" spans="1:30" x14ac:dyDescent="0.25">
      <c r="A1011" s="4">
        <v>19.629000000000001</v>
      </c>
      <c r="B1011" s="4">
        <v>781</v>
      </c>
      <c r="C1011" s="4">
        <v>41.4</v>
      </c>
      <c r="D1011" s="11">
        <v>1.6609866797521118</v>
      </c>
      <c r="E1011" s="19">
        <f t="shared" si="150"/>
        <v>1013.2018746487881</v>
      </c>
      <c r="F1011" s="19">
        <f t="shared" si="151"/>
        <v>-716.14390679999997</v>
      </c>
      <c r="G1011" s="19">
        <f t="shared" si="152"/>
        <v>588.33289836359995</v>
      </c>
      <c r="H1011" s="19">
        <f t="shared" si="153"/>
        <v>6700.2439068000003</v>
      </c>
      <c r="I1011" s="19">
        <f t="shared" si="154"/>
        <v>134.004878136</v>
      </c>
      <c r="J1011" s="19">
        <f t="shared" si="155"/>
        <v>1735.5396511483882</v>
      </c>
      <c r="K1011" s="19">
        <f t="shared" si="156"/>
        <v>71851.341557543274</v>
      </c>
      <c r="L1011" s="19">
        <f t="shared" si="157"/>
        <v>71851.341557543274</v>
      </c>
      <c r="M1011" s="19">
        <f t="shared" si="158"/>
        <v>0</v>
      </c>
      <c r="Z1011" s="4">
        <v>779</v>
      </c>
      <c r="AA1011" s="2">
        <v>123305.7</v>
      </c>
      <c r="AB1011" s="2">
        <v>62536.14</v>
      </c>
      <c r="AD1011" s="20">
        <f t="shared" si="159"/>
        <v>719.42991209690001</v>
      </c>
    </row>
    <row r="1012" spans="1:30" x14ac:dyDescent="0.25">
      <c r="A1012" s="4">
        <v>19.648</v>
      </c>
      <c r="B1012" s="4">
        <v>782</v>
      </c>
      <c r="C1012" s="4">
        <v>41.4</v>
      </c>
      <c r="D1012" s="11">
        <v>1.5221651760236334</v>
      </c>
      <c r="E1012" s="19">
        <f t="shared" si="150"/>
        <v>928.52075737441635</v>
      </c>
      <c r="F1012" s="19">
        <f t="shared" si="151"/>
        <v>-716.14390679999997</v>
      </c>
      <c r="G1012" s="19">
        <f t="shared" si="152"/>
        <v>588.33289836359995</v>
      </c>
      <c r="H1012" s="19">
        <f t="shared" si="153"/>
        <v>6700.2439068000003</v>
      </c>
      <c r="I1012" s="19">
        <f t="shared" si="154"/>
        <v>134.004878136</v>
      </c>
      <c r="J1012" s="19">
        <f t="shared" si="155"/>
        <v>1650.8585338740163</v>
      </c>
      <c r="K1012" s="19">
        <f t="shared" si="156"/>
        <v>68345.543302384278</v>
      </c>
      <c r="L1012" s="19">
        <f t="shared" si="157"/>
        <v>68345.543302384278</v>
      </c>
      <c r="M1012" s="19">
        <f t="shared" si="158"/>
        <v>0</v>
      </c>
      <c r="Z1012" s="4">
        <v>780</v>
      </c>
      <c r="AA1012" s="2">
        <v>123305.7</v>
      </c>
      <c r="AB1012" s="2">
        <v>62536.14</v>
      </c>
      <c r="AD1012" s="20">
        <f t="shared" si="159"/>
        <v>719.42991209690001</v>
      </c>
    </row>
    <row r="1013" spans="1:30" x14ac:dyDescent="0.25">
      <c r="A1013" s="4">
        <v>19.667999999999999</v>
      </c>
      <c r="B1013" s="4">
        <v>783</v>
      </c>
      <c r="C1013" s="4">
        <v>41.5</v>
      </c>
      <c r="D1013" s="11">
        <v>1.3895445939693916</v>
      </c>
      <c r="E1013" s="19">
        <f t="shared" si="150"/>
        <v>847.62220232132881</v>
      </c>
      <c r="F1013" s="19">
        <f t="shared" si="151"/>
        <v>-719.60771750000004</v>
      </c>
      <c r="G1013" s="19">
        <f t="shared" si="152"/>
        <v>591.17851887250004</v>
      </c>
      <c r="H1013" s="19">
        <f t="shared" si="153"/>
        <v>6703.7077175000004</v>
      </c>
      <c r="I1013" s="19">
        <f t="shared" si="154"/>
        <v>134.07415435000001</v>
      </c>
      <c r="J1013" s="19">
        <f t="shared" si="155"/>
        <v>1572.8748755438289</v>
      </c>
      <c r="K1013" s="19">
        <f t="shared" si="156"/>
        <v>65274.307335068901</v>
      </c>
      <c r="L1013" s="19">
        <f t="shared" si="157"/>
        <v>65274.307335068901</v>
      </c>
      <c r="M1013" s="19">
        <f t="shared" si="158"/>
        <v>0</v>
      </c>
      <c r="Z1013" s="4">
        <v>781</v>
      </c>
      <c r="AA1013" s="2">
        <v>123305.7</v>
      </c>
      <c r="AB1013" s="2">
        <v>62536.14</v>
      </c>
      <c r="AD1013" s="20">
        <f t="shared" si="159"/>
        <v>722.33777649959995</v>
      </c>
    </row>
    <row r="1014" spans="1:30" x14ac:dyDescent="0.25">
      <c r="A1014" s="4">
        <v>19.687999999999999</v>
      </c>
      <c r="B1014" s="4">
        <v>783</v>
      </c>
      <c r="C1014" s="4">
        <v>41.5</v>
      </c>
      <c r="D1014" s="11">
        <v>0.97445123575256709</v>
      </c>
      <c r="E1014" s="19">
        <f t="shared" si="150"/>
        <v>594.41525380906592</v>
      </c>
      <c r="F1014" s="19">
        <f t="shared" si="151"/>
        <v>-719.60771750000004</v>
      </c>
      <c r="G1014" s="19">
        <f t="shared" si="152"/>
        <v>591.17851887250004</v>
      </c>
      <c r="H1014" s="19">
        <f t="shared" si="153"/>
        <v>6703.7077175000004</v>
      </c>
      <c r="I1014" s="19">
        <f t="shared" si="154"/>
        <v>134.07415435000001</v>
      </c>
      <c r="J1014" s="19">
        <f t="shared" si="155"/>
        <v>1319.667927031566</v>
      </c>
      <c r="K1014" s="19">
        <f t="shared" si="156"/>
        <v>54766.218971809991</v>
      </c>
      <c r="L1014" s="19">
        <f t="shared" si="157"/>
        <v>54766.218971809991</v>
      </c>
      <c r="M1014" s="19">
        <f t="shared" si="158"/>
        <v>0</v>
      </c>
      <c r="Z1014" s="4">
        <v>782</v>
      </c>
      <c r="AA1014" s="2">
        <v>123305.7</v>
      </c>
      <c r="AB1014" s="2">
        <v>62536.14</v>
      </c>
      <c r="AD1014" s="20">
        <f t="shared" si="159"/>
        <v>722.33777649959995</v>
      </c>
    </row>
    <row r="1015" spans="1:30" x14ac:dyDescent="0.25">
      <c r="A1015" s="4">
        <v>19.707000000000001</v>
      </c>
      <c r="B1015" s="4">
        <v>784</v>
      </c>
      <c r="C1015" s="4">
        <v>41.5</v>
      </c>
      <c r="D1015" s="11">
        <v>0.57146489343616802</v>
      </c>
      <c r="E1015" s="19">
        <f t="shared" si="150"/>
        <v>348.59358499606248</v>
      </c>
      <c r="F1015" s="19">
        <f t="shared" si="151"/>
        <v>-719.60771750000004</v>
      </c>
      <c r="G1015" s="19">
        <f t="shared" si="152"/>
        <v>591.17851887250004</v>
      </c>
      <c r="H1015" s="19">
        <f t="shared" si="153"/>
        <v>6703.7077175000004</v>
      </c>
      <c r="I1015" s="19">
        <f t="shared" si="154"/>
        <v>134.07415435000001</v>
      </c>
      <c r="J1015" s="19">
        <f t="shared" si="155"/>
        <v>1073.8462582185625</v>
      </c>
      <c r="K1015" s="19">
        <f t="shared" si="156"/>
        <v>44564.619716070345</v>
      </c>
      <c r="L1015" s="19">
        <f t="shared" si="157"/>
        <v>44564.619716070345</v>
      </c>
      <c r="M1015" s="19">
        <f t="shared" si="158"/>
        <v>0</v>
      </c>
      <c r="Z1015" s="4">
        <v>783</v>
      </c>
      <c r="AA1015" s="2">
        <v>123305.7</v>
      </c>
      <c r="AB1015" s="2">
        <v>62536.14</v>
      </c>
      <c r="AD1015" s="20">
        <f t="shared" si="159"/>
        <v>725.25267322250011</v>
      </c>
    </row>
    <row r="1016" spans="1:30" x14ac:dyDescent="0.25">
      <c r="A1016" s="4">
        <v>19.727</v>
      </c>
      <c r="B1016" s="4">
        <v>785</v>
      </c>
      <c r="C1016" s="4">
        <v>41.5</v>
      </c>
      <c r="D1016" s="11">
        <v>0.16961657293830532</v>
      </c>
      <c r="E1016" s="19">
        <f t="shared" si="150"/>
        <v>103.46610949236624</v>
      </c>
      <c r="F1016" s="19">
        <f t="shared" si="151"/>
        <v>-719.60771750000004</v>
      </c>
      <c r="G1016" s="19">
        <f t="shared" si="152"/>
        <v>591.17851887250004</v>
      </c>
      <c r="H1016" s="19">
        <f t="shared" si="153"/>
        <v>6703.7077175000004</v>
      </c>
      <c r="I1016" s="19">
        <f t="shared" si="154"/>
        <v>134.07415435000001</v>
      </c>
      <c r="J1016" s="19">
        <f t="shared" si="155"/>
        <v>828.71878271486639</v>
      </c>
      <c r="K1016" s="19">
        <f t="shared" si="156"/>
        <v>34391.829482666959</v>
      </c>
      <c r="L1016" s="19">
        <f t="shared" si="157"/>
        <v>34391.829482666959</v>
      </c>
      <c r="M1016" s="19">
        <f t="shared" si="158"/>
        <v>0</v>
      </c>
      <c r="Z1016" s="4">
        <v>783</v>
      </c>
      <c r="AA1016" s="2">
        <v>123305.7</v>
      </c>
      <c r="AB1016" s="2">
        <v>62536.14</v>
      </c>
      <c r="AD1016" s="20">
        <f t="shared" si="159"/>
        <v>725.25267322250011</v>
      </c>
    </row>
    <row r="1017" spans="1:30" x14ac:dyDescent="0.25">
      <c r="A1017" s="4">
        <v>19.745999999999999</v>
      </c>
      <c r="B1017" s="4">
        <v>786</v>
      </c>
      <c r="C1017" s="4">
        <v>41.5</v>
      </c>
      <c r="D1017" s="11">
        <v>-0.24853636628818582</v>
      </c>
      <c r="E1017" s="19">
        <f t="shared" si="150"/>
        <v>-151.60718343579336</v>
      </c>
      <c r="F1017" s="19">
        <f t="shared" si="151"/>
        <v>-719.60771750000004</v>
      </c>
      <c r="G1017" s="19">
        <f t="shared" si="152"/>
        <v>591.17851887250004</v>
      </c>
      <c r="H1017" s="19">
        <f t="shared" si="153"/>
        <v>6703.7077175000004</v>
      </c>
      <c r="I1017" s="19">
        <f t="shared" si="154"/>
        <v>134.07415435000001</v>
      </c>
      <c r="J1017" s="19">
        <f t="shared" si="155"/>
        <v>573.64548978670678</v>
      </c>
      <c r="K1017" s="19">
        <f t="shared" si="156"/>
        <v>23806.287826148331</v>
      </c>
      <c r="L1017" s="19">
        <f t="shared" si="157"/>
        <v>23806.287826148331</v>
      </c>
      <c r="M1017" s="19">
        <f t="shared" si="158"/>
        <v>0</v>
      </c>
      <c r="Z1017" s="4">
        <v>784</v>
      </c>
      <c r="AA1017" s="2">
        <v>123305.7</v>
      </c>
      <c r="AB1017" s="2">
        <v>62536.14</v>
      </c>
      <c r="AD1017" s="20">
        <f t="shared" si="159"/>
        <v>725.25267322250011</v>
      </c>
    </row>
    <row r="1018" spans="1:30" x14ac:dyDescent="0.25">
      <c r="A1018" s="4">
        <v>19.765999999999998</v>
      </c>
      <c r="B1018" s="4">
        <v>787</v>
      </c>
      <c r="C1018" s="4">
        <v>41.5</v>
      </c>
      <c r="D1018" s="11">
        <v>-0.67376235038795829</v>
      </c>
      <c r="E1018" s="19">
        <f t="shared" si="150"/>
        <v>-410.99503373665453</v>
      </c>
      <c r="F1018" s="19">
        <f t="shared" si="151"/>
        <v>-719.60771750000004</v>
      </c>
      <c r="G1018" s="19">
        <f t="shared" si="152"/>
        <v>591.17851887250004</v>
      </c>
      <c r="H1018" s="19">
        <f t="shared" si="153"/>
        <v>6703.7077175000004</v>
      </c>
      <c r="I1018" s="19">
        <f t="shared" si="154"/>
        <v>134.07415435000001</v>
      </c>
      <c r="J1018" s="19">
        <f t="shared" si="155"/>
        <v>314.25763948584552</v>
      </c>
      <c r="K1018" s="19">
        <f t="shared" si="156"/>
        <v>13041.69203866259</v>
      </c>
      <c r="L1018" s="19">
        <f t="shared" si="157"/>
        <v>13041.69203866259</v>
      </c>
      <c r="M1018" s="19">
        <f t="shared" si="158"/>
        <v>0</v>
      </c>
      <c r="Z1018" s="4">
        <v>785</v>
      </c>
      <c r="AA1018" s="2">
        <v>123305.7</v>
      </c>
      <c r="AB1018" s="2">
        <v>62536.14</v>
      </c>
      <c r="AD1018" s="20">
        <f t="shared" si="159"/>
        <v>725.25267322250011</v>
      </c>
    </row>
    <row r="1019" spans="1:30" x14ac:dyDescent="0.25">
      <c r="A1019" s="4">
        <v>19.785</v>
      </c>
      <c r="B1019" s="4">
        <v>788</v>
      </c>
      <c r="C1019" s="4">
        <v>41.5</v>
      </c>
      <c r="D1019" s="11">
        <v>-1.3200470825047725</v>
      </c>
      <c r="E1019" s="19">
        <f t="shared" si="150"/>
        <v>-805.22872032791122</v>
      </c>
      <c r="F1019" s="19">
        <f t="shared" si="151"/>
        <v>-719.60771750000004</v>
      </c>
      <c r="G1019" s="19">
        <f t="shared" si="152"/>
        <v>591.17851887250004</v>
      </c>
      <c r="H1019" s="19">
        <f t="shared" si="153"/>
        <v>6703.7077175000004</v>
      </c>
      <c r="I1019" s="19">
        <f t="shared" si="154"/>
        <v>134.07415435000001</v>
      </c>
      <c r="J1019" s="19">
        <f t="shared" si="155"/>
        <v>-79.976047105411169</v>
      </c>
      <c r="K1019" s="19">
        <f t="shared" si="156"/>
        <v>-3319.0059548745635</v>
      </c>
      <c r="L1019" s="19">
        <f t="shared" si="157"/>
        <v>0</v>
      </c>
      <c r="M1019" s="19">
        <f t="shared" si="158"/>
        <v>-3319.0059548745635</v>
      </c>
      <c r="Z1019" s="4">
        <v>786</v>
      </c>
      <c r="AA1019" s="2">
        <v>123305.7</v>
      </c>
      <c r="AB1019" s="2">
        <v>62536.14</v>
      </c>
      <c r="AD1019" s="20">
        <f t="shared" si="159"/>
        <v>725.25267322250011</v>
      </c>
    </row>
    <row r="1020" spans="1:30" x14ac:dyDescent="0.25">
      <c r="A1020" s="4">
        <v>19.805</v>
      </c>
      <c r="B1020" s="4">
        <v>788</v>
      </c>
      <c r="C1020" s="4">
        <v>41.5</v>
      </c>
      <c r="D1020" s="11">
        <v>1.2074472832917897</v>
      </c>
      <c r="E1020" s="19">
        <f t="shared" si="150"/>
        <v>736.54284280799175</v>
      </c>
      <c r="F1020" s="19">
        <f t="shared" si="151"/>
        <v>-719.60771750000004</v>
      </c>
      <c r="G1020" s="19">
        <f t="shared" si="152"/>
        <v>591.17851887250004</v>
      </c>
      <c r="H1020" s="19">
        <f t="shared" si="153"/>
        <v>6703.7077175000004</v>
      </c>
      <c r="I1020" s="19">
        <f t="shared" si="154"/>
        <v>134.07415435000001</v>
      </c>
      <c r="J1020" s="19">
        <f t="shared" si="155"/>
        <v>1461.7955160304919</v>
      </c>
      <c r="K1020" s="19">
        <f t="shared" si="156"/>
        <v>60664.513915265416</v>
      </c>
      <c r="L1020" s="19">
        <f t="shared" si="157"/>
        <v>60664.513915265416</v>
      </c>
      <c r="M1020" s="19">
        <f t="shared" si="158"/>
        <v>0</v>
      </c>
      <c r="Z1020" s="4">
        <v>787</v>
      </c>
      <c r="AA1020" s="2">
        <v>123305.7</v>
      </c>
      <c r="AB1020" s="2">
        <v>62536.14</v>
      </c>
      <c r="AD1020" s="20">
        <f t="shared" si="159"/>
        <v>725.25267322250011</v>
      </c>
    </row>
    <row r="1021" spans="1:30" x14ac:dyDescent="0.25">
      <c r="A1021" s="4">
        <v>19.824000000000002</v>
      </c>
      <c r="B1021" s="4">
        <v>789</v>
      </c>
      <c r="C1021" s="4">
        <v>41.4</v>
      </c>
      <c r="D1021" s="11">
        <v>1.1653324954402298</v>
      </c>
      <c r="E1021" s="19">
        <f t="shared" si="150"/>
        <v>710.85282221854015</v>
      </c>
      <c r="F1021" s="19">
        <f t="shared" si="151"/>
        <v>-716.14390679999997</v>
      </c>
      <c r="G1021" s="19">
        <f t="shared" si="152"/>
        <v>588.33289836359995</v>
      </c>
      <c r="H1021" s="19">
        <f t="shared" si="153"/>
        <v>6700.2439068000003</v>
      </c>
      <c r="I1021" s="19">
        <f t="shared" si="154"/>
        <v>134.004878136</v>
      </c>
      <c r="J1021" s="19">
        <f t="shared" si="155"/>
        <v>1433.1905987181403</v>
      </c>
      <c r="K1021" s="19">
        <f t="shared" si="156"/>
        <v>59334.09078693101</v>
      </c>
      <c r="L1021" s="19">
        <f t="shared" si="157"/>
        <v>59334.09078693101</v>
      </c>
      <c r="M1021" s="19">
        <f t="shared" si="158"/>
        <v>0</v>
      </c>
      <c r="Z1021" s="4">
        <v>788</v>
      </c>
      <c r="AA1021" s="2">
        <v>123305.7</v>
      </c>
      <c r="AB1021" s="2">
        <v>62536.14</v>
      </c>
      <c r="AD1021" s="20">
        <f t="shared" si="159"/>
        <v>725.25267322250011</v>
      </c>
    </row>
    <row r="1022" spans="1:30" x14ac:dyDescent="0.25">
      <c r="A1022" s="4">
        <v>19.844000000000001</v>
      </c>
      <c r="B1022" s="4">
        <v>790</v>
      </c>
      <c r="C1022" s="4">
        <v>41.5</v>
      </c>
      <c r="D1022" s="11">
        <v>1.4328851756838019</v>
      </c>
      <c r="E1022" s="19">
        <f t="shared" si="150"/>
        <v>874.05995716711914</v>
      </c>
      <c r="F1022" s="19">
        <f t="shared" si="151"/>
        <v>-719.60771750000004</v>
      </c>
      <c r="G1022" s="19">
        <f t="shared" si="152"/>
        <v>591.17851887250004</v>
      </c>
      <c r="H1022" s="19">
        <f t="shared" si="153"/>
        <v>6703.7077175000004</v>
      </c>
      <c r="I1022" s="19">
        <f t="shared" si="154"/>
        <v>134.07415435000001</v>
      </c>
      <c r="J1022" s="19">
        <f t="shared" si="155"/>
        <v>1599.3126303896192</v>
      </c>
      <c r="K1022" s="19">
        <f t="shared" si="156"/>
        <v>66371.474161169201</v>
      </c>
      <c r="L1022" s="19">
        <f t="shared" si="157"/>
        <v>66371.474161169201</v>
      </c>
      <c r="M1022" s="19">
        <f t="shared" si="158"/>
        <v>0</v>
      </c>
      <c r="Z1022" s="4">
        <v>788</v>
      </c>
      <c r="AA1022" s="2">
        <v>123305.7</v>
      </c>
      <c r="AB1022" s="2">
        <v>62536.14</v>
      </c>
      <c r="AD1022" s="20">
        <f t="shared" si="159"/>
        <v>725.25267322250011</v>
      </c>
    </row>
    <row r="1023" spans="1:30" x14ac:dyDescent="0.25">
      <c r="A1023" s="4">
        <v>19.863</v>
      </c>
      <c r="B1023" s="4">
        <v>791</v>
      </c>
      <c r="C1023" s="4">
        <v>41.6</v>
      </c>
      <c r="D1023" s="11">
        <v>2.4507877513108114</v>
      </c>
      <c r="E1023" s="19">
        <f t="shared" si="150"/>
        <v>1494.9805282995949</v>
      </c>
      <c r="F1023" s="19">
        <f t="shared" si="151"/>
        <v>-723.07988480000017</v>
      </c>
      <c r="G1023" s="19">
        <f t="shared" si="152"/>
        <v>594.0310045696001</v>
      </c>
      <c r="H1023" s="19">
        <f t="shared" si="153"/>
        <v>6707.1798848000008</v>
      </c>
      <c r="I1023" s="19">
        <f t="shared" si="154"/>
        <v>134.14359769600003</v>
      </c>
      <c r="J1023" s="19">
        <f t="shared" si="155"/>
        <v>2223.1551305651951</v>
      </c>
      <c r="K1023" s="19">
        <f t="shared" si="156"/>
        <v>92483.253431512116</v>
      </c>
      <c r="L1023" s="19">
        <f t="shared" si="157"/>
        <v>92483.253431512116</v>
      </c>
      <c r="M1023" s="19">
        <f t="shared" si="158"/>
        <v>0</v>
      </c>
      <c r="Z1023" s="4">
        <v>789</v>
      </c>
      <c r="AA1023" s="2">
        <v>123305.7</v>
      </c>
      <c r="AB1023" s="2">
        <v>62536.14</v>
      </c>
      <c r="AD1023" s="20">
        <f t="shared" si="159"/>
        <v>722.33777649959995</v>
      </c>
    </row>
    <row r="1024" spans="1:30" x14ac:dyDescent="0.25">
      <c r="A1024" s="4">
        <v>19.882999999999999</v>
      </c>
      <c r="B1024" s="4">
        <v>792</v>
      </c>
      <c r="C1024" s="4">
        <v>41.7</v>
      </c>
      <c r="D1024" s="11">
        <v>2.4729314455838667</v>
      </c>
      <c r="E1024" s="19">
        <f t="shared" si="150"/>
        <v>1508.4881818061588</v>
      </c>
      <c r="F1024" s="19">
        <f t="shared" si="151"/>
        <v>-726.56040870000015</v>
      </c>
      <c r="G1024" s="19">
        <f t="shared" si="152"/>
        <v>596.89035545490015</v>
      </c>
      <c r="H1024" s="19">
        <f t="shared" si="153"/>
        <v>6710.6604087000005</v>
      </c>
      <c r="I1024" s="19">
        <f t="shared" si="154"/>
        <v>134.21320817400002</v>
      </c>
      <c r="J1024" s="19">
        <f t="shared" si="155"/>
        <v>2239.5917454350592</v>
      </c>
      <c r="K1024" s="19">
        <f t="shared" si="156"/>
        <v>93390.975784641982</v>
      </c>
      <c r="L1024" s="19">
        <f t="shared" si="157"/>
        <v>93390.975784641982</v>
      </c>
      <c r="M1024" s="19">
        <f t="shared" si="158"/>
        <v>0</v>
      </c>
      <c r="Z1024" s="4">
        <v>790</v>
      </c>
      <c r="AA1024" s="2">
        <v>123305.7</v>
      </c>
      <c r="AB1024" s="2">
        <v>62536.14</v>
      </c>
      <c r="AD1024" s="20">
        <f t="shared" si="159"/>
        <v>725.25267322250011</v>
      </c>
    </row>
    <row r="1025" spans="1:30" x14ac:dyDescent="0.25">
      <c r="A1025" s="4">
        <v>19.902000000000001</v>
      </c>
      <c r="B1025" s="4">
        <v>792</v>
      </c>
      <c r="C1025" s="4">
        <v>41.8</v>
      </c>
      <c r="D1025" s="11">
        <v>2.5161677382002914</v>
      </c>
      <c r="E1025" s="19">
        <f t="shared" si="150"/>
        <v>1534.8623203021777</v>
      </c>
      <c r="F1025" s="19">
        <f t="shared" si="151"/>
        <v>-730.04928919999998</v>
      </c>
      <c r="G1025" s="19">
        <f t="shared" si="152"/>
        <v>599.75657152839995</v>
      </c>
      <c r="H1025" s="19">
        <f t="shared" si="153"/>
        <v>6714.1492892000006</v>
      </c>
      <c r="I1025" s="19">
        <f t="shared" si="154"/>
        <v>134.282985784</v>
      </c>
      <c r="J1025" s="19">
        <f t="shared" si="155"/>
        <v>2268.9018776145781</v>
      </c>
      <c r="K1025" s="19">
        <f t="shared" si="156"/>
        <v>94840.098484289352</v>
      </c>
      <c r="L1025" s="19">
        <f t="shared" si="157"/>
        <v>94840.098484289352</v>
      </c>
      <c r="M1025" s="19">
        <f t="shared" si="158"/>
        <v>0</v>
      </c>
      <c r="Z1025" s="4">
        <v>791</v>
      </c>
      <c r="AA1025" s="2">
        <v>123305.7</v>
      </c>
      <c r="AB1025" s="2">
        <v>62536.14</v>
      </c>
      <c r="AD1025" s="20">
        <f t="shared" si="159"/>
        <v>728.17460226560013</v>
      </c>
    </row>
    <row r="1026" spans="1:30" x14ac:dyDescent="0.25">
      <c r="A1026" s="4">
        <v>19.922000000000001</v>
      </c>
      <c r="B1026" s="4">
        <v>793</v>
      </c>
      <c r="C1026" s="4">
        <v>41.9</v>
      </c>
      <c r="D1026" s="11">
        <v>2.560163718439088</v>
      </c>
      <c r="E1026" s="19">
        <f t="shared" si="150"/>
        <v>1561.6998682478436</v>
      </c>
      <c r="F1026" s="19">
        <f t="shared" si="151"/>
        <v>-733.54652629999998</v>
      </c>
      <c r="G1026" s="19">
        <f t="shared" si="152"/>
        <v>602.62965279010007</v>
      </c>
      <c r="H1026" s="19">
        <f t="shared" si="153"/>
        <v>6717.6465263</v>
      </c>
      <c r="I1026" s="19">
        <f t="shared" si="154"/>
        <v>134.35293052599999</v>
      </c>
      <c r="J1026" s="19">
        <f t="shared" si="155"/>
        <v>2298.6824515639437</v>
      </c>
      <c r="K1026" s="19">
        <f t="shared" si="156"/>
        <v>96314.794720529244</v>
      </c>
      <c r="L1026" s="19">
        <f t="shared" si="157"/>
        <v>96314.794720529244</v>
      </c>
      <c r="M1026" s="19">
        <f t="shared" si="158"/>
        <v>0</v>
      </c>
      <c r="Z1026" s="4">
        <v>792</v>
      </c>
      <c r="AA1026" s="2">
        <v>123305.7</v>
      </c>
      <c r="AB1026" s="2">
        <v>62536.14</v>
      </c>
      <c r="AD1026" s="20">
        <f t="shared" si="159"/>
        <v>731.10356362890013</v>
      </c>
    </row>
    <row r="1027" spans="1:30" x14ac:dyDescent="0.25">
      <c r="A1027" s="4">
        <v>19.940999999999999</v>
      </c>
      <c r="B1027" s="4">
        <v>794</v>
      </c>
      <c r="C1027" s="4">
        <v>41.9</v>
      </c>
      <c r="D1027" s="11">
        <v>2.605166305980978</v>
      </c>
      <c r="E1027" s="19">
        <f t="shared" si="150"/>
        <v>1589.1514466483966</v>
      </c>
      <c r="F1027" s="19">
        <f t="shared" si="151"/>
        <v>-733.54652629999998</v>
      </c>
      <c r="G1027" s="19">
        <f t="shared" si="152"/>
        <v>602.62965279010007</v>
      </c>
      <c r="H1027" s="19">
        <f t="shared" si="153"/>
        <v>6717.6465263</v>
      </c>
      <c r="I1027" s="19">
        <f t="shared" si="154"/>
        <v>134.35293052599999</v>
      </c>
      <c r="J1027" s="19">
        <f t="shared" si="155"/>
        <v>2326.1340299644967</v>
      </c>
      <c r="K1027" s="19">
        <f t="shared" si="156"/>
        <v>97465.015855512407</v>
      </c>
      <c r="L1027" s="19">
        <f t="shared" si="157"/>
        <v>97465.015855512407</v>
      </c>
      <c r="M1027" s="19">
        <f t="shared" si="158"/>
        <v>0</v>
      </c>
      <c r="Z1027" s="4">
        <v>792</v>
      </c>
      <c r="AA1027" s="2">
        <v>123305.7</v>
      </c>
      <c r="AB1027" s="2">
        <v>62536.14</v>
      </c>
      <c r="AD1027" s="20">
        <f t="shared" si="159"/>
        <v>734.03955731239989</v>
      </c>
    </row>
    <row r="1028" spans="1:30" x14ac:dyDescent="0.25">
      <c r="A1028" s="4">
        <v>19.960999999999999</v>
      </c>
      <c r="B1028" s="4">
        <v>795</v>
      </c>
      <c r="C1028" s="4">
        <v>42</v>
      </c>
      <c r="D1028" s="11">
        <v>2.6501318073661024</v>
      </c>
      <c r="E1028" s="19">
        <f t="shared" si="150"/>
        <v>1616.5804024933225</v>
      </c>
      <c r="F1028" s="19">
        <f t="shared" si="151"/>
        <v>-737.05212000000006</v>
      </c>
      <c r="G1028" s="19">
        <f t="shared" si="152"/>
        <v>605.50959924000006</v>
      </c>
      <c r="H1028" s="19">
        <f t="shared" si="153"/>
        <v>6721.1521200000007</v>
      </c>
      <c r="I1028" s="19">
        <f t="shared" si="154"/>
        <v>134.42304240000001</v>
      </c>
      <c r="J1028" s="19">
        <f t="shared" si="155"/>
        <v>2356.5130441333226</v>
      </c>
      <c r="K1028" s="19">
        <f t="shared" si="156"/>
        <v>98973.54785359955</v>
      </c>
      <c r="L1028" s="19">
        <f t="shared" si="157"/>
        <v>98973.54785359955</v>
      </c>
      <c r="M1028" s="19">
        <f t="shared" si="158"/>
        <v>0</v>
      </c>
      <c r="Z1028" s="4">
        <v>793</v>
      </c>
      <c r="AA1028" s="2">
        <v>123305.7</v>
      </c>
      <c r="AB1028" s="2">
        <v>62536.14</v>
      </c>
      <c r="AD1028" s="20">
        <f t="shared" si="159"/>
        <v>736.98258331610009</v>
      </c>
    </row>
    <row r="1029" spans="1:30" x14ac:dyDescent="0.25">
      <c r="A1029" s="4">
        <v>19.98</v>
      </c>
      <c r="B1029" s="4">
        <v>796</v>
      </c>
      <c r="C1029" s="4">
        <v>42.1</v>
      </c>
      <c r="D1029" s="11">
        <v>2.6917092058006609</v>
      </c>
      <c r="E1029" s="19">
        <f t="shared" si="150"/>
        <v>1641.9426155384031</v>
      </c>
      <c r="F1029" s="19">
        <f t="shared" si="151"/>
        <v>-740.56607030000009</v>
      </c>
      <c r="G1029" s="19">
        <f t="shared" si="152"/>
        <v>608.39641087810014</v>
      </c>
      <c r="H1029" s="19">
        <f t="shared" si="153"/>
        <v>6724.6660703000007</v>
      </c>
      <c r="I1029" s="19">
        <f t="shared" si="154"/>
        <v>134.49332140600001</v>
      </c>
      <c r="J1029" s="19">
        <f t="shared" si="155"/>
        <v>2384.8323478225034</v>
      </c>
      <c r="K1029" s="19">
        <f t="shared" si="156"/>
        <v>100401.4418433274</v>
      </c>
      <c r="L1029" s="19">
        <f t="shared" si="157"/>
        <v>100401.4418433274</v>
      </c>
      <c r="M1029" s="19">
        <f t="shared" si="158"/>
        <v>0</v>
      </c>
      <c r="Z1029" s="4">
        <v>794</v>
      </c>
      <c r="AA1029" s="2">
        <v>123305.7</v>
      </c>
      <c r="AB1029" s="2">
        <v>62536.14</v>
      </c>
      <c r="AD1029" s="20">
        <f t="shared" si="159"/>
        <v>736.98258331610009</v>
      </c>
    </row>
    <row r="1030" spans="1:30" x14ac:dyDescent="0.25">
      <c r="A1030" s="4">
        <v>20</v>
      </c>
      <c r="B1030" s="4">
        <v>796</v>
      </c>
      <c r="C1030" s="4">
        <v>42.1</v>
      </c>
      <c r="D1030" s="11">
        <v>2.6619984531884837</v>
      </c>
      <c r="E1030" s="19">
        <f t="shared" si="150"/>
        <v>1623.8190564449751</v>
      </c>
      <c r="F1030" s="19">
        <f t="shared" si="151"/>
        <v>-740.56607030000009</v>
      </c>
      <c r="G1030" s="19">
        <f t="shared" si="152"/>
        <v>608.39641087810014</v>
      </c>
      <c r="H1030" s="19">
        <f t="shared" si="153"/>
        <v>6724.6660703000007</v>
      </c>
      <c r="I1030" s="19">
        <f t="shared" si="154"/>
        <v>134.49332140600001</v>
      </c>
      <c r="J1030" s="19">
        <f t="shared" si="155"/>
        <v>2366.7087887290754</v>
      </c>
      <c r="K1030" s="19">
        <f t="shared" si="156"/>
        <v>99638.440005494078</v>
      </c>
      <c r="L1030" s="19">
        <f t="shared" si="157"/>
        <v>99638.440005494078</v>
      </c>
      <c r="M1030" s="19">
        <f t="shared" si="158"/>
        <v>0</v>
      </c>
      <c r="Z1030" s="4">
        <v>795</v>
      </c>
      <c r="AA1030" s="2">
        <v>123305.7</v>
      </c>
      <c r="AB1030" s="2">
        <v>62536.14</v>
      </c>
      <c r="AD1030" s="20">
        <f t="shared" si="159"/>
        <v>739.93264164000004</v>
      </c>
    </row>
    <row r="1031" spans="1:30" x14ac:dyDescent="0.25">
      <c r="A1031" s="4">
        <v>20.02</v>
      </c>
      <c r="B1031" s="4">
        <v>797</v>
      </c>
      <c r="C1031" s="4">
        <v>42.2</v>
      </c>
      <c r="D1031" s="11">
        <v>2.5698145419051155</v>
      </c>
      <c r="E1031" s="19">
        <f t="shared" ref="E1031:E1094" si="160">610*D1031</f>
        <v>1567.5868705621203</v>
      </c>
      <c r="F1031" s="19">
        <f t="shared" ref="F1031:F1094" si="161">0.5*1.27*-0.658*(C1031^2)</f>
        <v>-744.08837720000008</v>
      </c>
      <c r="G1031" s="19">
        <f t="shared" ref="G1031:G1094" si="162">0.5*1.27*1.223*0.442*(C1031^2)</f>
        <v>611.29008770440009</v>
      </c>
      <c r="H1031" s="19">
        <f t="shared" ref="H1031:H1094" si="163">5984.1-F1031</f>
        <v>6728.1883772000001</v>
      </c>
      <c r="I1031" s="19">
        <f t="shared" ref="I1031:I1094" si="164">H1031*0.02</f>
        <v>134.563767544</v>
      </c>
      <c r="J1031" s="19">
        <f t="shared" ref="J1031:J1094" si="165">E1031+G1031+I1031</f>
        <v>2313.4407258105202</v>
      </c>
      <c r="K1031" s="19">
        <f t="shared" ref="K1031:K1094" si="166">J1031*C1031</f>
        <v>97627.198629203966</v>
      </c>
      <c r="L1031" s="19">
        <f t="shared" ref="L1031:L1094" si="167">IF(K1031&lt;0, 0, K1031)</f>
        <v>97627.198629203966</v>
      </c>
      <c r="M1031" s="19">
        <f t="shared" ref="M1031:M1094" si="168">IF(K1031&gt;0, 0, K1031)</f>
        <v>0</v>
      </c>
      <c r="Z1031" s="4">
        <v>796</v>
      </c>
      <c r="AA1031" s="2">
        <v>123305.7</v>
      </c>
      <c r="AB1031" s="2">
        <v>62536.14</v>
      </c>
      <c r="AD1031" s="20">
        <f t="shared" si="159"/>
        <v>742.88973228410009</v>
      </c>
    </row>
    <row r="1032" spans="1:30" x14ac:dyDescent="0.25">
      <c r="A1032" s="4">
        <v>20.039000000000001</v>
      </c>
      <c r="B1032" s="4">
        <v>798</v>
      </c>
      <c r="C1032" s="4">
        <v>42.3</v>
      </c>
      <c r="D1032" s="11">
        <v>2.5121930402117818</v>
      </c>
      <c r="E1032" s="19">
        <f t="shared" si="160"/>
        <v>1532.4377545291868</v>
      </c>
      <c r="F1032" s="19">
        <f t="shared" si="161"/>
        <v>-747.61904069999991</v>
      </c>
      <c r="G1032" s="19">
        <f t="shared" si="162"/>
        <v>614.19062971890003</v>
      </c>
      <c r="H1032" s="19">
        <f t="shared" si="163"/>
        <v>6731.7190406999998</v>
      </c>
      <c r="I1032" s="19">
        <f t="shared" si="164"/>
        <v>134.634380814</v>
      </c>
      <c r="J1032" s="19">
        <f t="shared" si="165"/>
        <v>2281.2627650620871</v>
      </c>
      <c r="K1032" s="19">
        <f t="shared" si="166"/>
        <v>96497.414962126277</v>
      </c>
      <c r="L1032" s="19">
        <f t="shared" si="167"/>
        <v>96497.414962126277</v>
      </c>
      <c r="M1032" s="19">
        <f t="shared" si="168"/>
        <v>0</v>
      </c>
      <c r="Z1032" s="4">
        <v>796</v>
      </c>
      <c r="AA1032" s="2">
        <v>123305.7</v>
      </c>
      <c r="AB1032" s="2">
        <v>62536.14</v>
      </c>
      <c r="AD1032" s="20">
        <f t="shared" si="159"/>
        <v>742.88973228410009</v>
      </c>
    </row>
    <row r="1033" spans="1:30" x14ac:dyDescent="0.25">
      <c r="A1033" s="4">
        <v>20.059000000000001</v>
      </c>
      <c r="B1033" s="4">
        <v>799</v>
      </c>
      <c r="C1033" s="4">
        <v>42.3</v>
      </c>
      <c r="D1033" s="11">
        <v>2.5403785017642835</v>
      </c>
      <c r="E1033" s="19">
        <f t="shared" si="160"/>
        <v>1549.6308860762128</v>
      </c>
      <c r="F1033" s="19">
        <f t="shared" si="161"/>
        <v>-747.61904069999991</v>
      </c>
      <c r="G1033" s="19">
        <f t="shared" si="162"/>
        <v>614.19062971890003</v>
      </c>
      <c r="H1033" s="19">
        <f t="shared" si="163"/>
        <v>6731.7190406999998</v>
      </c>
      <c r="I1033" s="19">
        <f t="shared" si="164"/>
        <v>134.634380814</v>
      </c>
      <c r="J1033" s="19">
        <f t="shared" si="165"/>
        <v>2298.4558966091126</v>
      </c>
      <c r="K1033" s="19">
        <f t="shared" si="166"/>
        <v>97224.684426565465</v>
      </c>
      <c r="L1033" s="19">
        <f t="shared" si="167"/>
        <v>97224.684426565465</v>
      </c>
      <c r="M1033" s="19">
        <f t="shared" si="168"/>
        <v>0</v>
      </c>
      <c r="Z1033" s="4">
        <v>797</v>
      </c>
      <c r="AA1033" s="2">
        <v>123305.7</v>
      </c>
      <c r="AB1033" s="2">
        <v>62536.14</v>
      </c>
      <c r="AD1033" s="20">
        <f t="shared" ref="AD1033:AD1096" si="169">G1031+I1031</f>
        <v>745.85385524840012</v>
      </c>
    </row>
    <row r="1034" spans="1:30" x14ac:dyDescent="0.25">
      <c r="A1034" s="4">
        <v>20.077999999999999</v>
      </c>
      <c r="B1034" s="4">
        <v>800</v>
      </c>
      <c r="C1034" s="4">
        <v>42.4</v>
      </c>
      <c r="D1034" s="11">
        <v>2.5998097162616127</v>
      </c>
      <c r="E1034" s="19">
        <f t="shared" si="160"/>
        <v>1585.8839269195837</v>
      </c>
      <c r="F1034" s="19">
        <f t="shared" si="161"/>
        <v>-751.15806080000004</v>
      </c>
      <c r="G1034" s="19">
        <f t="shared" si="162"/>
        <v>617.09803692160006</v>
      </c>
      <c r="H1034" s="19">
        <f t="shared" si="163"/>
        <v>6735.2580608000007</v>
      </c>
      <c r="I1034" s="19">
        <f t="shared" si="164"/>
        <v>134.70516121600002</v>
      </c>
      <c r="J1034" s="19">
        <f t="shared" si="165"/>
        <v>2337.6871250571835</v>
      </c>
      <c r="K1034" s="19">
        <f t="shared" si="166"/>
        <v>99117.93410242458</v>
      </c>
      <c r="L1034" s="19">
        <f t="shared" si="167"/>
        <v>99117.93410242458</v>
      </c>
      <c r="M1034" s="19">
        <f t="shared" si="168"/>
        <v>0</v>
      </c>
      <c r="Z1034" s="4">
        <v>798</v>
      </c>
      <c r="AA1034" s="2">
        <v>123305.7</v>
      </c>
      <c r="AB1034" s="2">
        <v>62536.14</v>
      </c>
      <c r="AD1034" s="20">
        <f t="shared" si="169"/>
        <v>748.82501053290002</v>
      </c>
    </row>
    <row r="1035" spans="1:30" x14ac:dyDescent="0.25">
      <c r="A1035" s="4">
        <v>20.097999999999999</v>
      </c>
      <c r="B1035" s="4">
        <v>801</v>
      </c>
      <c r="C1035" s="4">
        <v>42.5</v>
      </c>
      <c r="D1035" s="11">
        <v>2.6157108992937079</v>
      </c>
      <c r="E1035" s="19">
        <f t="shared" si="160"/>
        <v>1595.5836485691618</v>
      </c>
      <c r="F1035" s="19">
        <f t="shared" si="161"/>
        <v>-754.70543750000002</v>
      </c>
      <c r="G1035" s="19">
        <f t="shared" si="162"/>
        <v>620.01230931250007</v>
      </c>
      <c r="H1035" s="19">
        <f t="shared" si="163"/>
        <v>6738.8054375000002</v>
      </c>
      <c r="I1035" s="19">
        <f t="shared" si="164"/>
        <v>134.77610874999999</v>
      </c>
      <c r="J1035" s="19">
        <f t="shared" si="165"/>
        <v>2350.3720666316617</v>
      </c>
      <c r="K1035" s="19">
        <f t="shared" si="166"/>
        <v>99890.812831845629</v>
      </c>
      <c r="L1035" s="19">
        <f t="shared" si="167"/>
        <v>99890.812831845629</v>
      </c>
      <c r="M1035" s="19">
        <f t="shared" si="168"/>
        <v>0</v>
      </c>
      <c r="Z1035" s="4">
        <v>799</v>
      </c>
      <c r="AA1035" s="2">
        <v>123305.7</v>
      </c>
      <c r="AB1035" s="2">
        <v>62536.14</v>
      </c>
      <c r="AD1035" s="20">
        <f t="shared" si="169"/>
        <v>748.82501053290002</v>
      </c>
    </row>
    <row r="1036" spans="1:30" x14ac:dyDescent="0.25">
      <c r="A1036" s="4">
        <v>20.117000000000001</v>
      </c>
      <c r="B1036" s="4">
        <v>801</v>
      </c>
      <c r="C1036" s="4">
        <v>42.5</v>
      </c>
      <c r="D1036" s="11">
        <v>2.583947038307381</v>
      </c>
      <c r="E1036" s="19">
        <f t="shared" si="160"/>
        <v>1576.2076933675025</v>
      </c>
      <c r="F1036" s="19">
        <f t="shared" si="161"/>
        <v>-754.70543750000002</v>
      </c>
      <c r="G1036" s="19">
        <f t="shared" si="162"/>
        <v>620.01230931250007</v>
      </c>
      <c r="H1036" s="19">
        <f t="shared" si="163"/>
        <v>6738.8054375000002</v>
      </c>
      <c r="I1036" s="19">
        <f t="shared" si="164"/>
        <v>134.77610874999999</v>
      </c>
      <c r="J1036" s="19">
        <f t="shared" si="165"/>
        <v>2330.9961114300027</v>
      </c>
      <c r="K1036" s="19">
        <f t="shared" si="166"/>
        <v>99067.334735775119</v>
      </c>
      <c r="L1036" s="19">
        <f t="shared" si="167"/>
        <v>99067.334735775119</v>
      </c>
      <c r="M1036" s="19">
        <f t="shared" si="168"/>
        <v>0</v>
      </c>
      <c r="Z1036" s="4">
        <v>800</v>
      </c>
      <c r="AA1036" s="2">
        <v>123305.7</v>
      </c>
      <c r="AB1036" s="2">
        <v>62536.14</v>
      </c>
      <c r="AD1036" s="20">
        <f t="shared" si="169"/>
        <v>751.80319813760002</v>
      </c>
    </row>
    <row r="1037" spans="1:30" x14ac:dyDescent="0.25">
      <c r="A1037" s="4">
        <v>20.137</v>
      </c>
      <c r="B1037" s="4">
        <v>802</v>
      </c>
      <c r="C1037" s="4">
        <v>42.6</v>
      </c>
      <c r="D1037" s="11">
        <v>2.5754942227589308</v>
      </c>
      <c r="E1037" s="19">
        <f t="shared" si="160"/>
        <v>1571.0514758829479</v>
      </c>
      <c r="F1037" s="19">
        <f t="shared" si="161"/>
        <v>-758.26117080000017</v>
      </c>
      <c r="G1037" s="19">
        <f t="shared" si="162"/>
        <v>622.93344689160017</v>
      </c>
      <c r="H1037" s="19">
        <f t="shared" si="163"/>
        <v>6742.3611708000008</v>
      </c>
      <c r="I1037" s="19">
        <f t="shared" si="164"/>
        <v>134.84722341600002</v>
      </c>
      <c r="J1037" s="19">
        <f t="shared" si="165"/>
        <v>2328.832146190548</v>
      </c>
      <c r="K1037" s="19">
        <f t="shared" si="166"/>
        <v>99208.249427717354</v>
      </c>
      <c r="L1037" s="19">
        <f t="shared" si="167"/>
        <v>99208.249427717354</v>
      </c>
      <c r="M1037" s="19">
        <f t="shared" si="168"/>
        <v>0</v>
      </c>
      <c r="Z1037" s="4">
        <v>801</v>
      </c>
      <c r="AA1037" s="2">
        <v>123305.7</v>
      </c>
      <c r="AB1037" s="2">
        <v>62536.14</v>
      </c>
      <c r="AD1037" s="20">
        <f t="shared" si="169"/>
        <v>754.78841806250011</v>
      </c>
    </row>
    <row r="1038" spans="1:30" x14ac:dyDescent="0.25">
      <c r="A1038" s="4">
        <v>20.155999999999999</v>
      </c>
      <c r="B1038" s="4">
        <v>803</v>
      </c>
      <c r="C1038" s="4">
        <v>42.6</v>
      </c>
      <c r="D1038" s="11">
        <v>2.5962027412047912</v>
      </c>
      <c r="E1038" s="19">
        <f t="shared" si="160"/>
        <v>1583.6836721349227</v>
      </c>
      <c r="F1038" s="19">
        <f t="shared" si="161"/>
        <v>-758.26117080000017</v>
      </c>
      <c r="G1038" s="19">
        <f t="shared" si="162"/>
        <v>622.93344689160017</v>
      </c>
      <c r="H1038" s="19">
        <f t="shared" si="163"/>
        <v>6742.3611708000008</v>
      </c>
      <c r="I1038" s="19">
        <f t="shared" si="164"/>
        <v>134.84722341600002</v>
      </c>
      <c r="J1038" s="19">
        <f t="shared" si="165"/>
        <v>2341.464342442523</v>
      </c>
      <c r="K1038" s="19">
        <f t="shared" si="166"/>
        <v>99746.380988051489</v>
      </c>
      <c r="L1038" s="19">
        <f t="shared" si="167"/>
        <v>99746.380988051489</v>
      </c>
      <c r="M1038" s="19">
        <f t="shared" si="168"/>
        <v>0</v>
      </c>
      <c r="Z1038" s="4">
        <v>801</v>
      </c>
      <c r="AA1038" s="2">
        <v>123305.7</v>
      </c>
      <c r="AB1038" s="2">
        <v>62536.14</v>
      </c>
      <c r="AD1038" s="20">
        <f t="shared" si="169"/>
        <v>754.78841806250011</v>
      </c>
    </row>
    <row r="1039" spans="1:30" x14ac:dyDescent="0.25">
      <c r="A1039" s="4">
        <v>20.175999999999998</v>
      </c>
      <c r="B1039" s="4">
        <v>804</v>
      </c>
      <c r="C1039" s="4">
        <v>42.7</v>
      </c>
      <c r="D1039" s="11">
        <v>2.5981187231456131</v>
      </c>
      <c r="E1039" s="19">
        <f t="shared" si="160"/>
        <v>1584.8524211188239</v>
      </c>
      <c r="F1039" s="19">
        <f t="shared" si="161"/>
        <v>-761.82526070000017</v>
      </c>
      <c r="G1039" s="19">
        <f t="shared" si="162"/>
        <v>625.86144965890014</v>
      </c>
      <c r="H1039" s="19">
        <f t="shared" si="163"/>
        <v>6745.9252607000008</v>
      </c>
      <c r="I1039" s="19">
        <f t="shared" si="164"/>
        <v>134.91850521400002</v>
      </c>
      <c r="J1039" s="19">
        <f t="shared" si="165"/>
        <v>2345.6323759917241</v>
      </c>
      <c r="K1039" s="19">
        <f t="shared" si="166"/>
        <v>100158.50245484663</v>
      </c>
      <c r="L1039" s="19">
        <f t="shared" si="167"/>
        <v>100158.50245484663</v>
      </c>
      <c r="M1039" s="19">
        <f t="shared" si="168"/>
        <v>0</v>
      </c>
      <c r="Z1039" s="4">
        <v>802</v>
      </c>
      <c r="AA1039" s="2">
        <v>123305.7</v>
      </c>
      <c r="AB1039" s="2">
        <v>62536.14</v>
      </c>
      <c r="AD1039" s="20">
        <f t="shared" si="169"/>
        <v>757.78067030760019</v>
      </c>
    </row>
    <row r="1040" spans="1:30" x14ac:dyDescent="0.25">
      <c r="A1040" s="4">
        <v>20.195</v>
      </c>
      <c r="B1040" s="4">
        <v>805</v>
      </c>
      <c r="C1040" s="4">
        <v>42.8</v>
      </c>
      <c r="D1040" s="11">
        <v>2.5982303523519628</v>
      </c>
      <c r="E1040" s="19">
        <f t="shared" si="160"/>
        <v>1584.9205149346974</v>
      </c>
      <c r="F1040" s="19">
        <f t="shared" si="161"/>
        <v>-765.3977071999999</v>
      </c>
      <c r="G1040" s="19">
        <f t="shared" si="162"/>
        <v>628.79631761439998</v>
      </c>
      <c r="H1040" s="19">
        <f t="shared" si="163"/>
        <v>6749.4977072000001</v>
      </c>
      <c r="I1040" s="19">
        <f t="shared" si="164"/>
        <v>134.989954144</v>
      </c>
      <c r="J1040" s="19">
        <f t="shared" si="165"/>
        <v>2348.7067866930975</v>
      </c>
      <c r="K1040" s="19">
        <f t="shared" si="166"/>
        <v>100524.65047046456</v>
      </c>
      <c r="L1040" s="19">
        <f t="shared" si="167"/>
        <v>100524.65047046456</v>
      </c>
      <c r="M1040" s="19">
        <f t="shared" si="168"/>
        <v>0</v>
      </c>
      <c r="Z1040" s="4">
        <v>803</v>
      </c>
      <c r="AA1040" s="2">
        <v>123305.7</v>
      </c>
      <c r="AB1040" s="2">
        <v>62536.14</v>
      </c>
      <c r="AD1040" s="20">
        <f t="shared" si="169"/>
        <v>757.78067030760019</v>
      </c>
    </row>
    <row r="1041" spans="1:30" x14ac:dyDescent="0.25">
      <c r="A1041" s="4">
        <v>20.215</v>
      </c>
      <c r="B1041" s="4">
        <v>806</v>
      </c>
      <c r="C1041" s="4">
        <v>42.8</v>
      </c>
      <c r="D1041" s="11">
        <v>2.6283597140525563</v>
      </c>
      <c r="E1041" s="19">
        <f t="shared" si="160"/>
        <v>1603.2994255720594</v>
      </c>
      <c r="F1041" s="19">
        <f t="shared" si="161"/>
        <v>-765.3977071999999</v>
      </c>
      <c r="G1041" s="19">
        <f t="shared" si="162"/>
        <v>628.79631761439998</v>
      </c>
      <c r="H1041" s="19">
        <f t="shared" si="163"/>
        <v>6749.4977072000001</v>
      </c>
      <c r="I1041" s="19">
        <f t="shared" si="164"/>
        <v>134.989954144</v>
      </c>
      <c r="J1041" s="19">
        <f t="shared" si="165"/>
        <v>2367.0856973304594</v>
      </c>
      <c r="K1041" s="19">
        <f t="shared" si="166"/>
        <v>101311.26784574366</v>
      </c>
      <c r="L1041" s="19">
        <f t="shared" si="167"/>
        <v>101311.26784574366</v>
      </c>
      <c r="M1041" s="19">
        <f t="shared" si="168"/>
        <v>0</v>
      </c>
      <c r="Z1041" s="4">
        <v>804</v>
      </c>
      <c r="AA1041" s="2">
        <v>123305.7</v>
      </c>
      <c r="AB1041" s="2">
        <v>62536.14</v>
      </c>
      <c r="AD1041" s="20">
        <f t="shared" si="169"/>
        <v>760.77995487290013</v>
      </c>
    </row>
    <row r="1042" spans="1:30" x14ac:dyDescent="0.25">
      <c r="A1042" s="4">
        <v>20.234000000000002</v>
      </c>
      <c r="B1042" s="4">
        <v>806</v>
      </c>
      <c r="C1042" s="4">
        <v>42.9</v>
      </c>
      <c r="D1042" s="11">
        <v>2.6375398409027255</v>
      </c>
      <c r="E1042" s="19">
        <f t="shared" si="160"/>
        <v>1608.8993029506626</v>
      </c>
      <c r="F1042" s="19">
        <f t="shared" si="161"/>
        <v>-768.97851030000004</v>
      </c>
      <c r="G1042" s="19">
        <f t="shared" si="162"/>
        <v>631.73805075810003</v>
      </c>
      <c r="H1042" s="19">
        <f t="shared" si="163"/>
        <v>6753.0785103000007</v>
      </c>
      <c r="I1042" s="19">
        <f t="shared" si="164"/>
        <v>135.06157020600003</v>
      </c>
      <c r="J1042" s="19">
        <f t="shared" si="165"/>
        <v>2375.6989239147624</v>
      </c>
      <c r="K1042" s="19">
        <f t="shared" si="166"/>
        <v>101917.48383594331</v>
      </c>
      <c r="L1042" s="19">
        <f t="shared" si="167"/>
        <v>101917.48383594331</v>
      </c>
      <c r="M1042" s="19">
        <f t="shared" si="168"/>
        <v>0</v>
      </c>
      <c r="Z1042" s="4">
        <v>805</v>
      </c>
      <c r="AA1042" s="2">
        <v>123305.7</v>
      </c>
      <c r="AB1042" s="2">
        <v>62536.14</v>
      </c>
      <c r="AD1042" s="20">
        <f t="shared" si="169"/>
        <v>763.78627175839995</v>
      </c>
    </row>
    <row r="1043" spans="1:30" x14ac:dyDescent="0.25">
      <c r="A1043" s="4">
        <v>20.254000000000001</v>
      </c>
      <c r="B1043" s="4">
        <v>807</v>
      </c>
      <c r="C1043" s="4">
        <v>43</v>
      </c>
      <c r="D1043" s="11">
        <v>2.5534538066449382</v>
      </c>
      <c r="E1043" s="19">
        <f t="shared" si="160"/>
        <v>1557.6068220534123</v>
      </c>
      <c r="F1043" s="19">
        <f t="shared" si="161"/>
        <v>-772.56767000000002</v>
      </c>
      <c r="G1043" s="19">
        <f t="shared" si="162"/>
        <v>634.68664909000006</v>
      </c>
      <c r="H1043" s="19">
        <f t="shared" si="163"/>
        <v>6756.6676700000007</v>
      </c>
      <c r="I1043" s="19">
        <f t="shared" si="164"/>
        <v>135.1333534</v>
      </c>
      <c r="J1043" s="19">
        <f t="shared" si="165"/>
        <v>2327.4268245434123</v>
      </c>
      <c r="K1043" s="19">
        <f t="shared" si="166"/>
        <v>100079.35345536673</v>
      </c>
      <c r="L1043" s="19">
        <f t="shared" si="167"/>
        <v>100079.35345536673</v>
      </c>
      <c r="M1043" s="19">
        <f t="shared" si="168"/>
        <v>0</v>
      </c>
      <c r="Z1043" s="4">
        <v>806</v>
      </c>
      <c r="AA1043" s="2">
        <v>123305.7</v>
      </c>
      <c r="AB1043" s="2">
        <v>62536.14</v>
      </c>
      <c r="AD1043" s="20">
        <f t="shared" si="169"/>
        <v>763.78627175839995</v>
      </c>
    </row>
    <row r="1044" spans="1:30" x14ac:dyDescent="0.25">
      <c r="A1044" s="4">
        <v>20.273</v>
      </c>
      <c r="B1044" s="4">
        <v>808</v>
      </c>
      <c r="C1044" s="4">
        <v>43</v>
      </c>
      <c r="D1044" s="11">
        <v>2.3985800368886685</v>
      </c>
      <c r="E1044" s="19">
        <f t="shared" si="160"/>
        <v>1463.1338225020877</v>
      </c>
      <c r="F1044" s="19">
        <f t="shared" si="161"/>
        <v>-772.56767000000002</v>
      </c>
      <c r="G1044" s="19">
        <f t="shared" si="162"/>
        <v>634.68664909000006</v>
      </c>
      <c r="H1044" s="19">
        <f t="shared" si="163"/>
        <v>6756.6676700000007</v>
      </c>
      <c r="I1044" s="19">
        <f t="shared" si="164"/>
        <v>135.1333534</v>
      </c>
      <c r="J1044" s="19">
        <f t="shared" si="165"/>
        <v>2232.9538249920879</v>
      </c>
      <c r="K1044" s="19">
        <f t="shared" si="166"/>
        <v>96017.01447465978</v>
      </c>
      <c r="L1044" s="19">
        <f t="shared" si="167"/>
        <v>96017.01447465978</v>
      </c>
      <c r="M1044" s="19">
        <f t="shared" si="168"/>
        <v>0</v>
      </c>
      <c r="Z1044" s="4">
        <v>806</v>
      </c>
      <c r="AA1044" s="2">
        <v>123305.7</v>
      </c>
      <c r="AB1044" s="2">
        <v>62536.14</v>
      </c>
      <c r="AD1044" s="20">
        <f t="shared" si="169"/>
        <v>766.79962096410009</v>
      </c>
    </row>
    <row r="1045" spans="1:30" x14ac:dyDescent="0.25">
      <c r="A1045" s="4">
        <v>20.292999999999999</v>
      </c>
      <c r="B1045" s="4">
        <v>809</v>
      </c>
      <c r="C1045" s="4">
        <v>43.1</v>
      </c>
      <c r="D1045" s="11">
        <v>2.2493252605147958</v>
      </c>
      <c r="E1045" s="19">
        <f t="shared" si="160"/>
        <v>1372.0884089140254</v>
      </c>
      <c r="F1045" s="19">
        <f t="shared" si="161"/>
        <v>-776.16518630000007</v>
      </c>
      <c r="G1045" s="19">
        <f t="shared" si="162"/>
        <v>637.64211261010007</v>
      </c>
      <c r="H1045" s="19">
        <f t="shared" si="163"/>
        <v>6760.2651863000001</v>
      </c>
      <c r="I1045" s="19">
        <f t="shared" si="164"/>
        <v>135.20530372600001</v>
      </c>
      <c r="J1045" s="19">
        <f t="shared" si="165"/>
        <v>2144.9358252501252</v>
      </c>
      <c r="K1045" s="19">
        <f t="shared" si="166"/>
        <v>92446.734068280392</v>
      </c>
      <c r="L1045" s="19">
        <f t="shared" si="167"/>
        <v>92446.734068280392</v>
      </c>
      <c r="M1045" s="19">
        <f t="shared" si="168"/>
        <v>0</v>
      </c>
      <c r="Z1045" s="4">
        <v>807</v>
      </c>
      <c r="AA1045" s="2">
        <v>123305.7</v>
      </c>
      <c r="AB1045" s="2">
        <v>62536.14</v>
      </c>
      <c r="AD1045" s="20">
        <f t="shared" si="169"/>
        <v>769.82000249000009</v>
      </c>
    </row>
    <row r="1046" spans="1:30" x14ac:dyDescent="0.25">
      <c r="A1046" s="4">
        <v>20.312999999999999</v>
      </c>
      <c r="B1046" s="4">
        <v>810</v>
      </c>
      <c r="C1046" s="4">
        <v>43.2</v>
      </c>
      <c r="D1046" s="11">
        <v>2.1630993725103389</v>
      </c>
      <c r="E1046" s="19">
        <f t="shared" si="160"/>
        <v>1319.4906172313067</v>
      </c>
      <c r="F1046" s="19">
        <f t="shared" si="161"/>
        <v>-779.7710592000002</v>
      </c>
      <c r="G1046" s="19">
        <f t="shared" si="162"/>
        <v>640.60444131840018</v>
      </c>
      <c r="H1046" s="19">
        <f t="shared" si="163"/>
        <v>6763.8710592000007</v>
      </c>
      <c r="I1046" s="19">
        <f t="shared" si="164"/>
        <v>135.27742118400002</v>
      </c>
      <c r="J1046" s="19">
        <f t="shared" si="165"/>
        <v>2095.3724797337068</v>
      </c>
      <c r="K1046" s="19">
        <f t="shared" si="166"/>
        <v>90520.091124496132</v>
      </c>
      <c r="L1046" s="19">
        <f t="shared" si="167"/>
        <v>90520.091124496132</v>
      </c>
      <c r="M1046" s="19">
        <f t="shared" si="168"/>
        <v>0</v>
      </c>
      <c r="Z1046" s="4">
        <v>808</v>
      </c>
      <c r="AA1046" s="2">
        <v>123305.7</v>
      </c>
      <c r="AB1046" s="2">
        <v>62536.14</v>
      </c>
      <c r="AD1046" s="20">
        <f t="shared" si="169"/>
        <v>769.82000249000009</v>
      </c>
    </row>
    <row r="1047" spans="1:30" x14ac:dyDescent="0.25">
      <c r="A1047" s="4">
        <v>20.332000000000001</v>
      </c>
      <c r="B1047" s="4">
        <v>811</v>
      </c>
      <c r="C1047" s="4">
        <v>43.2</v>
      </c>
      <c r="D1047" s="11">
        <v>2.1407727033153598</v>
      </c>
      <c r="E1047" s="19">
        <f t="shared" si="160"/>
        <v>1305.8713490223695</v>
      </c>
      <c r="F1047" s="19">
        <f t="shared" si="161"/>
        <v>-779.7710592000002</v>
      </c>
      <c r="G1047" s="19">
        <f t="shared" si="162"/>
        <v>640.60444131840018</v>
      </c>
      <c r="H1047" s="19">
        <f t="shared" si="163"/>
        <v>6763.8710592000007</v>
      </c>
      <c r="I1047" s="19">
        <f t="shared" si="164"/>
        <v>135.27742118400002</v>
      </c>
      <c r="J1047" s="19">
        <f t="shared" si="165"/>
        <v>2081.7532115247695</v>
      </c>
      <c r="K1047" s="19">
        <f t="shared" si="166"/>
        <v>89931.738737870051</v>
      </c>
      <c r="L1047" s="19">
        <f t="shared" si="167"/>
        <v>89931.738737870051</v>
      </c>
      <c r="M1047" s="19">
        <f t="shared" si="168"/>
        <v>0</v>
      </c>
      <c r="Z1047" s="4">
        <v>809</v>
      </c>
      <c r="AA1047" s="2">
        <v>123305.7</v>
      </c>
      <c r="AB1047" s="2">
        <v>62536.14</v>
      </c>
      <c r="AD1047" s="20">
        <f t="shared" si="169"/>
        <v>772.84741633610008</v>
      </c>
    </row>
    <row r="1048" spans="1:30" x14ac:dyDescent="0.25">
      <c r="A1048" s="4">
        <v>20.352</v>
      </c>
      <c r="B1048" s="4">
        <v>812</v>
      </c>
      <c r="C1048" s="4">
        <v>43.3</v>
      </c>
      <c r="D1048" s="11">
        <v>2.1529643076152705</v>
      </c>
      <c r="E1048" s="19">
        <f t="shared" si="160"/>
        <v>1313.3082276453149</v>
      </c>
      <c r="F1048" s="19">
        <f t="shared" si="161"/>
        <v>-783.38528869999993</v>
      </c>
      <c r="G1048" s="19">
        <f t="shared" si="162"/>
        <v>643.57363521489992</v>
      </c>
      <c r="H1048" s="19">
        <f t="shared" si="163"/>
        <v>6767.4852887000006</v>
      </c>
      <c r="I1048" s="19">
        <f t="shared" si="164"/>
        <v>135.34970577400003</v>
      </c>
      <c r="J1048" s="19">
        <f t="shared" si="165"/>
        <v>2092.2315686342149</v>
      </c>
      <c r="K1048" s="19">
        <f t="shared" si="166"/>
        <v>90593.626921861505</v>
      </c>
      <c r="L1048" s="19">
        <f t="shared" si="167"/>
        <v>90593.626921861505</v>
      </c>
      <c r="M1048" s="19">
        <f t="shared" si="168"/>
        <v>0</v>
      </c>
      <c r="Z1048" s="4">
        <v>810</v>
      </c>
      <c r="AA1048" s="2">
        <v>123305.7</v>
      </c>
      <c r="AB1048" s="2">
        <v>62536.14</v>
      </c>
      <c r="AD1048" s="20">
        <f t="shared" si="169"/>
        <v>775.88186250240017</v>
      </c>
    </row>
    <row r="1049" spans="1:30" x14ac:dyDescent="0.25">
      <c r="A1049" s="4">
        <v>20.370999999999999</v>
      </c>
      <c r="B1049" s="4">
        <v>812</v>
      </c>
      <c r="C1049" s="4">
        <v>43.3</v>
      </c>
      <c r="D1049" s="11">
        <v>2.0743632688159241</v>
      </c>
      <c r="E1049" s="19">
        <f t="shared" si="160"/>
        <v>1265.3615939777137</v>
      </c>
      <c r="F1049" s="19">
        <f t="shared" si="161"/>
        <v>-783.38528869999993</v>
      </c>
      <c r="G1049" s="19">
        <f t="shared" si="162"/>
        <v>643.57363521489992</v>
      </c>
      <c r="H1049" s="19">
        <f t="shared" si="163"/>
        <v>6767.4852887000006</v>
      </c>
      <c r="I1049" s="19">
        <f t="shared" si="164"/>
        <v>135.34970577400003</v>
      </c>
      <c r="J1049" s="19">
        <f t="shared" si="165"/>
        <v>2044.2849349666137</v>
      </c>
      <c r="K1049" s="19">
        <f t="shared" si="166"/>
        <v>88517.537684054361</v>
      </c>
      <c r="L1049" s="19">
        <f t="shared" si="167"/>
        <v>88517.537684054361</v>
      </c>
      <c r="M1049" s="19">
        <f t="shared" si="168"/>
        <v>0</v>
      </c>
      <c r="Z1049" s="4">
        <v>811</v>
      </c>
      <c r="AA1049" s="2">
        <v>123305.7</v>
      </c>
      <c r="AB1049" s="2">
        <v>62536.14</v>
      </c>
      <c r="AD1049" s="20">
        <f t="shared" si="169"/>
        <v>775.88186250240017</v>
      </c>
    </row>
    <row r="1050" spans="1:30" x14ac:dyDescent="0.25">
      <c r="A1050" s="4">
        <v>20.390999999999998</v>
      </c>
      <c r="B1050" s="4">
        <v>813</v>
      </c>
      <c r="C1050" s="4">
        <v>43.4</v>
      </c>
      <c r="D1050" s="11">
        <v>1.9214348008475846</v>
      </c>
      <c r="E1050" s="19">
        <f t="shared" si="160"/>
        <v>1172.0752285170265</v>
      </c>
      <c r="F1050" s="19">
        <f t="shared" si="161"/>
        <v>-787.00787480000008</v>
      </c>
      <c r="G1050" s="19">
        <f t="shared" si="162"/>
        <v>646.54969429960011</v>
      </c>
      <c r="H1050" s="19">
        <f t="shared" si="163"/>
        <v>6771.1078748</v>
      </c>
      <c r="I1050" s="19">
        <f t="shared" si="164"/>
        <v>135.42215749600001</v>
      </c>
      <c r="J1050" s="19">
        <f t="shared" si="165"/>
        <v>1954.0470803126266</v>
      </c>
      <c r="K1050" s="19">
        <f t="shared" si="166"/>
        <v>84805.643285567989</v>
      </c>
      <c r="L1050" s="19">
        <f t="shared" si="167"/>
        <v>84805.643285567989</v>
      </c>
      <c r="M1050" s="19">
        <f t="shared" si="168"/>
        <v>0</v>
      </c>
      <c r="Z1050" s="4">
        <v>812</v>
      </c>
      <c r="AA1050" s="2">
        <v>123305.7</v>
      </c>
      <c r="AB1050" s="2">
        <v>62536.14</v>
      </c>
      <c r="AD1050" s="20">
        <f t="shared" si="169"/>
        <v>778.92334098890001</v>
      </c>
    </row>
    <row r="1051" spans="1:30" x14ac:dyDescent="0.25">
      <c r="A1051" s="4">
        <v>20.41</v>
      </c>
      <c r="B1051" s="4">
        <v>814</v>
      </c>
      <c r="C1051" s="4">
        <v>43.4</v>
      </c>
      <c r="D1051" s="11">
        <v>1.5155074080884903</v>
      </c>
      <c r="E1051" s="19">
        <f t="shared" si="160"/>
        <v>924.4595189339791</v>
      </c>
      <c r="F1051" s="19">
        <f t="shared" si="161"/>
        <v>-787.00787480000008</v>
      </c>
      <c r="G1051" s="19">
        <f t="shared" si="162"/>
        <v>646.54969429960011</v>
      </c>
      <c r="H1051" s="19">
        <f t="shared" si="163"/>
        <v>6771.1078748</v>
      </c>
      <c r="I1051" s="19">
        <f t="shared" si="164"/>
        <v>135.42215749600001</v>
      </c>
      <c r="J1051" s="19">
        <f t="shared" si="165"/>
        <v>1706.4313707295792</v>
      </c>
      <c r="K1051" s="19">
        <f t="shared" si="166"/>
        <v>74059.121489663739</v>
      </c>
      <c r="L1051" s="19">
        <f t="shared" si="167"/>
        <v>74059.121489663739</v>
      </c>
      <c r="M1051" s="19">
        <f t="shared" si="168"/>
        <v>0</v>
      </c>
      <c r="Z1051" s="4">
        <v>812</v>
      </c>
      <c r="AA1051" s="2">
        <v>123305.7</v>
      </c>
      <c r="AB1051" s="2">
        <v>62536.14</v>
      </c>
      <c r="AD1051" s="20">
        <f t="shared" si="169"/>
        <v>778.92334098890001</v>
      </c>
    </row>
    <row r="1052" spans="1:30" x14ac:dyDescent="0.25">
      <c r="A1052" s="4">
        <v>20.43</v>
      </c>
      <c r="B1052" s="4">
        <v>815</v>
      </c>
      <c r="C1052" s="4">
        <v>43.4</v>
      </c>
      <c r="D1052" s="11">
        <v>0.9086806836684348</v>
      </c>
      <c r="E1052" s="19">
        <f t="shared" si="160"/>
        <v>554.29521703774526</v>
      </c>
      <c r="F1052" s="19">
        <f t="shared" si="161"/>
        <v>-787.00787480000008</v>
      </c>
      <c r="G1052" s="19">
        <f t="shared" si="162"/>
        <v>646.54969429960011</v>
      </c>
      <c r="H1052" s="19">
        <f t="shared" si="163"/>
        <v>6771.1078748</v>
      </c>
      <c r="I1052" s="19">
        <f t="shared" si="164"/>
        <v>135.42215749600001</v>
      </c>
      <c r="J1052" s="19">
        <f t="shared" si="165"/>
        <v>1336.2670688333453</v>
      </c>
      <c r="K1052" s="19">
        <f t="shared" si="166"/>
        <v>57993.990787367184</v>
      </c>
      <c r="L1052" s="19">
        <f t="shared" si="167"/>
        <v>57993.990787367184</v>
      </c>
      <c r="M1052" s="19">
        <f t="shared" si="168"/>
        <v>0</v>
      </c>
      <c r="Z1052" s="4">
        <v>813</v>
      </c>
      <c r="AA1052" s="2">
        <v>123305.7</v>
      </c>
      <c r="AB1052" s="2">
        <v>62536.14</v>
      </c>
      <c r="AD1052" s="20">
        <f t="shared" si="169"/>
        <v>781.97185179560006</v>
      </c>
    </row>
    <row r="1053" spans="1:30" x14ac:dyDescent="0.25">
      <c r="A1053" s="4">
        <v>20.449000000000002</v>
      </c>
      <c r="B1053" s="4">
        <v>816</v>
      </c>
      <c r="C1053" s="4">
        <v>43.4</v>
      </c>
      <c r="D1053" s="11">
        <v>0.10146958399995978</v>
      </c>
      <c r="E1053" s="19">
        <f t="shared" si="160"/>
        <v>61.896446239975468</v>
      </c>
      <c r="F1053" s="19">
        <f t="shared" si="161"/>
        <v>-787.00787480000008</v>
      </c>
      <c r="G1053" s="19">
        <f t="shared" si="162"/>
        <v>646.54969429960011</v>
      </c>
      <c r="H1053" s="19">
        <f t="shared" si="163"/>
        <v>6771.1078748</v>
      </c>
      <c r="I1053" s="19">
        <f t="shared" si="164"/>
        <v>135.42215749600001</v>
      </c>
      <c r="J1053" s="19">
        <f t="shared" si="165"/>
        <v>843.86829803557566</v>
      </c>
      <c r="K1053" s="19">
        <f t="shared" si="166"/>
        <v>36623.884134743981</v>
      </c>
      <c r="L1053" s="19">
        <f t="shared" si="167"/>
        <v>36623.884134743981</v>
      </c>
      <c r="M1053" s="19">
        <f t="shared" si="168"/>
        <v>0</v>
      </c>
      <c r="Z1053" s="4">
        <v>814</v>
      </c>
      <c r="AA1053" s="2">
        <v>123305.7</v>
      </c>
      <c r="AB1053" s="2">
        <v>62536.14</v>
      </c>
      <c r="AD1053" s="20">
        <f t="shared" si="169"/>
        <v>781.97185179560006</v>
      </c>
    </row>
    <row r="1054" spans="1:30" x14ac:dyDescent="0.25">
      <c r="A1054" s="4">
        <v>20.469000000000001</v>
      </c>
      <c r="B1054" s="4">
        <v>817</v>
      </c>
      <c r="C1054" s="4">
        <v>43.4</v>
      </c>
      <c r="D1054" s="11">
        <v>-0.91038950766954907</v>
      </c>
      <c r="E1054" s="19">
        <f t="shared" si="160"/>
        <v>-555.33759967842491</v>
      </c>
      <c r="F1054" s="19">
        <f t="shared" si="161"/>
        <v>-787.00787480000008</v>
      </c>
      <c r="G1054" s="19">
        <f t="shared" si="162"/>
        <v>646.54969429960011</v>
      </c>
      <c r="H1054" s="19">
        <f t="shared" si="163"/>
        <v>6771.1078748</v>
      </c>
      <c r="I1054" s="19">
        <f t="shared" si="164"/>
        <v>135.42215749600001</v>
      </c>
      <c r="J1054" s="19">
        <f t="shared" si="165"/>
        <v>226.63425211717521</v>
      </c>
      <c r="K1054" s="19">
        <f t="shared" si="166"/>
        <v>9835.9265418854029</v>
      </c>
      <c r="L1054" s="19">
        <f t="shared" si="167"/>
        <v>9835.9265418854029</v>
      </c>
      <c r="M1054" s="19">
        <f t="shared" si="168"/>
        <v>0</v>
      </c>
      <c r="Z1054" s="4">
        <v>815</v>
      </c>
      <c r="AA1054" s="2">
        <v>123305.7</v>
      </c>
      <c r="AB1054" s="2">
        <v>62536.14</v>
      </c>
      <c r="AD1054" s="20">
        <f t="shared" si="169"/>
        <v>781.97185179560006</v>
      </c>
    </row>
    <row r="1055" spans="1:30" x14ac:dyDescent="0.25">
      <c r="A1055" s="4">
        <v>20.488</v>
      </c>
      <c r="B1055" s="4">
        <v>817</v>
      </c>
      <c r="C1055" s="4">
        <v>43.4</v>
      </c>
      <c r="D1055" s="11">
        <v>-1.9330266072503957</v>
      </c>
      <c r="E1055" s="19">
        <f t="shared" si="160"/>
        <v>-1179.1462304227414</v>
      </c>
      <c r="F1055" s="19">
        <f t="shared" si="161"/>
        <v>-787.00787480000008</v>
      </c>
      <c r="G1055" s="19">
        <f t="shared" si="162"/>
        <v>646.54969429960011</v>
      </c>
      <c r="H1055" s="19">
        <f t="shared" si="163"/>
        <v>6771.1078748</v>
      </c>
      <c r="I1055" s="19">
        <f t="shared" si="164"/>
        <v>135.42215749600001</v>
      </c>
      <c r="J1055" s="19">
        <f t="shared" si="165"/>
        <v>-397.17437862714127</v>
      </c>
      <c r="K1055" s="19">
        <f t="shared" si="166"/>
        <v>-17237.368032417929</v>
      </c>
      <c r="L1055" s="19">
        <f t="shared" si="167"/>
        <v>0</v>
      </c>
      <c r="M1055" s="19">
        <f t="shared" si="168"/>
        <v>-17237.368032417929</v>
      </c>
      <c r="Z1055" s="4">
        <v>816</v>
      </c>
      <c r="AA1055" s="2">
        <v>123305.7</v>
      </c>
      <c r="AB1055" s="2">
        <v>62536.14</v>
      </c>
      <c r="AD1055" s="20">
        <f t="shared" si="169"/>
        <v>781.97185179560006</v>
      </c>
    </row>
    <row r="1056" spans="1:30" x14ac:dyDescent="0.25">
      <c r="A1056" s="4">
        <v>20.507999999999999</v>
      </c>
      <c r="B1056" s="4">
        <v>818</v>
      </c>
      <c r="C1056" s="4">
        <v>43.3</v>
      </c>
      <c r="D1056" s="11">
        <v>-2.9610333988250432</v>
      </c>
      <c r="E1056" s="19">
        <f t="shared" si="160"/>
        <v>-1806.2303732832763</v>
      </c>
      <c r="F1056" s="19">
        <f t="shared" si="161"/>
        <v>-783.38528869999993</v>
      </c>
      <c r="G1056" s="19">
        <f t="shared" si="162"/>
        <v>643.57363521489992</v>
      </c>
      <c r="H1056" s="19">
        <f t="shared" si="163"/>
        <v>6767.4852887000006</v>
      </c>
      <c r="I1056" s="19">
        <f t="shared" si="164"/>
        <v>135.34970577400003</v>
      </c>
      <c r="J1056" s="19">
        <f t="shared" si="165"/>
        <v>-1027.3070322943763</v>
      </c>
      <c r="K1056" s="19">
        <f t="shared" si="166"/>
        <v>-44482.39449834649</v>
      </c>
      <c r="L1056" s="19">
        <f t="shared" si="167"/>
        <v>0</v>
      </c>
      <c r="M1056" s="19">
        <f t="shared" si="168"/>
        <v>-44482.39449834649</v>
      </c>
      <c r="Z1056" s="4">
        <v>817</v>
      </c>
      <c r="AA1056" s="2">
        <v>123305.7</v>
      </c>
      <c r="AB1056" s="2">
        <v>62536.14</v>
      </c>
      <c r="AD1056" s="20">
        <f t="shared" si="169"/>
        <v>781.97185179560006</v>
      </c>
    </row>
    <row r="1057" spans="1:30" x14ac:dyDescent="0.25">
      <c r="A1057" s="4">
        <v>20.527000000000001</v>
      </c>
      <c r="B1057" s="4">
        <v>819</v>
      </c>
      <c r="C1057" s="4">
        <v>43.2</v>
      </c>
      <c r="D1057" s="11">
        <v>-4.0350448155441558</v>
      </c>
      <c r="E1057" s="19">
        <f t="shared" si="160"/>
        <v>-2461.3773374819352</v>
      </c>
      <c r="F1057" s="19">
        <f t="shared" si="161"/>
        <v>-779.7710592000002</v>
      </c>
      <c r="G1057" s="19">
        <f t="shared" si="162"/>
        <v>640.60444131840018</v>
      </c>
      <c r="H1057" s="19">
        <f t="shared" si="163"/>
        <v>6763.8710592000007</v>
      </c>
      <c r="I1057" s="19">
        <f t="shared" si="164"/>
        <v>135.27742118400002</v>
      </c>
      <c r="J1057" s="19">
        <f t="shared" si="165"/>
        <v>-1685.4954749795349</v>
      </c>
      <c r="K1057" s="19">
        <f t="shared" si="166"/>
        <v>-72813.404519115909</v>
      </c>
      <c r="L1057" s="19">
        <f t="shared" si="167"/>
        <v>0</v>
      </c>
      <c r="M1057" s="19">
        <f t="shared" si="168"/>
        <v>-72813.404519115909</v>
      </c>
      <c r="Z1057" s="4">
        <v>817</v>
      </c>
      <c r="AA1057" s="2">
        <v>123305.7</v>
      </c>
      <c r="AB1057" s="2">
        <v>62536.14</v>
      </c>
      <c r="AD1057" s="20">
        <f t="shared" si="169"/>
        <v>781.97185179560006</v>
      </c>
    </row>
    <row r="1058" spans="1:30" x14ac:dyDescent="0.25">
      <c r="A1058" s="4">
        <v>20.547000000000001</v>
      </c>
      <c r="B1058" s="4">
        <v>820</v>
      </c>
      <c r="C1058" s="4">
        <v>43.1</v>
      </c>
      <c r="D1058" s="11">
        <v>-5.0919261750156348</v>
      </c>
      <c r="E1058" s="19">
        <f t="shared" si="160"/>
        <v>-3106.0749667595373</v>
      </c>
      <c r="F1058" s="19">
        <f t="shared" si="161"/>
        <v>-776.16518630000007</v>
      </c>
      <c r="G1058" s="19">
        <f t="shared" si="162"/>
        <v>637.64211261010007</v>
      </c>
      <c r="H1058" s="19">
        <f t="shared" si="163"/>
        <v>6760.2651863000001</v>
      </c>
      <c r="I1058" s="19">
        <f t="shared" si="164"/>
        <v>135.20530372600001</v>
      </c>
      <c r="J1058" s="19">
        <f t="shared" si="165"/>
        <v>-2333.2275504234376</v>
      </c>
      <c r="K1058" s="19">
        <f t="shared" si="166"/>
        <v>-100562.10742325017</v>
      </c>
      <c r="L1058" s="19">
        <f t="shared" si="167"/>
        <v>0</v>
      </c>
      <c r="M1058" s="19">
        <f t="shared" si="168"/>
        <v>-100562.10742325017</v>
      </c>
      <c r="Z1058" s="4">
        <v>818</v>
      </c>
      <c r="AA1058" s="2">
        <v>123305.7</v>
      </c>
      <c r="AB1058" s="2">
        <v>62536.14</v>
      </c>
      <c r="AD1058" s="20">
        <f t="shared" si="169"/>
        <v>778.92334098890001</v>
      </c>
    </row>
    <row r="1059" spans="1:30" x14ac:dyDescent="0.25">
      <c r="A1059" s="4">
        <v>20.565999999999999</v>
      </c>
      <c r="B1059" s="4">
        <v>821</v>
      </c>
      <c r="C1059" s="4">
        <v>42.9</v>
      </c>
      <c r="D1059" s="11">
        <v>-6.1105528535834344</v>
      </c>
      <c r="E1059" s="19">
        <f t="shared" si="160"/>
        <v>-3727.4372406858952</v>
      </c>
      <c r="F1059" s="19">
        <f t="shared" si="161"/>
        <v>-768.97851030000004</v>
      </c>
      <c r="G1059" s="19">
        <f t="shared" si="162"/>
        <v>631.73805075810003</v>
      </c>
      <c r="H1059" s="19">
        <f t="shared" si="163"/>
        <v>6753.0785103000007</v>
      </c>
      <c r="I1059" s="19">
        <f t="shared" si="164"/>
        <v>135.06157020600003</v>
      </c>
      <c r="J1059" s="19">
        <f t="shared" si="165"/>
        <v>-2960.6376197217951</v>
      </c>
      <c r="K1059" s="19">
        <f t="shared" si="166"/>
        <v>-127011.353886065</v>
      </c>
      <c r="L1059" s="19">
        <f t="shared" si="167"/>
        <v>0</v>
      </c>
      <c r="M1059" s="19">
        <f t="shared" si="168"/>
        <v>-127011.353886065</v>
      </c>
      <c r="Z1059" s="4">
        <v>819</v>
      </c>
      <c r="AA1059" s="2">
        <v>123305.7</v>
      </c>
      <c r="AB1059" s="2">
        <v>62536.14</v>
      </c>
      <c r="AD1059" s="20">
        <f t="shared" si="169"/>
        <v>775.88186250240017</v>
      </c>
    </row>
    <row r="1060" spans="1:30" x14ac:dyDescent="0.25">
      <c r="A1060" s="4">
        <v>20.585999999999999</v>
      </c>
      <c r="B1060" s="4">
        <v>822</v>
      </c>
      <c r="C1060" s="4">
        <v>42.8</v>
      </c>
      <c r="D1060" s="11">
        <v>-7.0174452866411823</v>
      </c>
      <c r="E1060" s="19">
        <f t="shared" si="160"/>
        <v>-4280.6416248511214</v>
      </c>
      <c r="F1060" s="19">
        <f t="shared" si="161"/>
        <v>-765.3977071999999</v>
      </c>
      <c r="G1060" s="19">
        <f t="shared" si="162"/>
        <v>628.79631761439998</v>
      </c>
      <c r="H1060" s="19">
        <f t="shared" si="163"/>
        <v>6749.4977072000001</v>
      </c>
      <c r="I1060" s="19">
        <f t="shared" si="164"/>
        <v>134.989954144</v>
      </c>
      <c r="J1060" s="19">
        <f t="shared" si="165"/>
        <v>-3516.8553530927215</v>
      </c>
      <c r="K1060" s="19">
        <f t="shared" si="166"/>
        <v>-150521.40911236848</v>
      </c>
      <c r="L1060" s="19">
        <f t="shared" si="167"/>
        <v>0</v>
      </c>
      <c r="M1060" s="19">
        <f t="shared" si="168"/>
        <v>-150521.40911236848</v>
      </c>
      <c r="Z1060" s="4">
        <v>820</v>
      </c>
      <c r="AA1060" s="2">
        <v>123305.7</v>
      </c>
      <c r="AB1060" s="2">
        <v>62536.14</v>
      </c>
      <c r="AD1060" s="20">
        <f t="shared" si="169"/>
        <v>772.84741633610008</v>
      </c>
    </row>
    <row r="1061" spans="1:30" x14ac:dyDescent="0.25">
      <c r="A1061" s="4">
        <v>20.605</v>
      </c>
      <c r="B1061" s="4">
        <v>822</v>
      </c>
      <c r="C1061" s="4">
        <v>42.6</v>
      </c>
      <c r="D1061" s="11">
        <v>-7.8750520972238771</v>
      </c>
      <c r="E1061" s="19">
        <f t="shared" si="160"/>
        <v>-4803.7817793065651</v>
      </c>
      <c r="F1061" s="19">
        <f t="shared" si="161"/>
        <v>-758.26117080000017</v>
      </c>
      <c r="G1061" s="19">
        <f t="shared" si="162"/>
        <v>622.93344689160017</v>
      </c>
      <c r="H1061" s="19">
        <f t="shared" si="163"/>
        <v>6742.3611708000008</v>
      </c>
      <c r="I1061" s="19">
        <f t="shared" si="164"/>
        <v>134.84722341600002</v>
      </c>
      <c r="J1061" s="19">
        <f t="shared" si="165"/>
        <v>-4046.0011089989648</v>
      </c>
      <c r="K1061" s="19">
        <f t="shared" si="166"/>
        <v>-172359.6472433559</v>
      </c>
      <c r="L1061" s="19">
        <f t="shared" si="167"/>
        <v>0</v>
      </c>
      <c r="M1061" s="19">
        <f t="shared" si="168"/>
        <v>-172359.6472433559</v>
      </c>
      <c r="Z1061" s="4">
        <v>821</v>
      </c>
      <c r="AA1061" s="2">
        <v>123305.7</v>
      </c>
      <c r="AB1061" s="2">
        <v>62536.14</v>
      </c>
      <c r="AD1061" s="20">
        <f t="shared" si="169"/>
        <v>766.79962096410009</v>
      </c>
    </row>
    <row r="1062" spans="1:30" x14ac:dyDescent="0.25">
      <c r="A1062" s="4">
        <v>20.625</v>
      </c>
      <c r="B1062" s="4">
        <v>823</v>
      </c>
      <c r="C1062" s="4">
        <v>42.4</v>
      </c>
      <c r="D1062" s="11">
        <v>-8.5750765349591553</v>
      </c>
      <c r="E1062" s="19">
        <f t="shared" si="160"/>
        <v>-5230.7966863250849</v>
      </c>
      <c r="F1062" s="19">
        <f t="shared" si="161"/>
        <v>-751.15806080000004</v>
      </c>
      <c r="G1062" s="19">
        <f t="shared" si="162"/>
        <v>617.09803692160006</v>
      </c>
      <c r="H1062" s="19">
        <f t="shared" si="163"/>
        <v>6735.2580608000007</v>
      </c>
      <c r="I1062" s="19">
        <f t="shared" si="164"/>
        <v>134.70516121600002</v>
      </c>
      <c r="J1062" s="19">
        <f t="shared" si="165"/>
        <v>-4478.9934881874842</v>
      </c>
      <c r="K1062" s="19">
        <f t="shared" si="166"/>
        <v>-189909.32389914931</v>
      </c>
      <c r="L1062" s="19">
        <f t="shared" si="167"/>
        <v>0</v>
      </c>
      <c r="M1062" s="19">
        <f t="shared" si="168"/>
        <v>-189909.32389914931</v>
      </c>
      <c r="Z1062" s="4">
        <v>822</v>
      </c>
      <c r="AA1062" s="2">
        <v>123305.7</v>
      </c>
      <c r="AB1062" s="2">
        <v>62536.14</v>
      </c>
      <c r="AD1062" s="20">
        <f t="shared" si="169"/>
        <v>763.78627175839995</v>
      </c>
    </row>
    <row r="1063" spans="1:30" x14ac:dyDescent="0.25">
      <c r="A1063" s="4">
        <v>20.645</v>
      </c>
      <c r="B1063" s="4">
        <v>824</v>
      </c>
      <c r="C1063" s="4">
        <v>42.1</v>
      </c>
      <c r="D1063" s="11">
        <v>-8.0110521058650619</v>
      </c>
      <c r="E1063" s="19">
        <f t="shared" si="160"/>
        <v>-4886.7417845776881</v>
      </c>
      <c r="F1063" s="19">
        <f t="shared" si="161"/>
        <v>-740.56607030000009</v>
      </c>
      <c r="G1063" s="19">
        <f t="shared" si="162"/>
        <v>608.39641087810014</v>
      </c>
      <c r="H1063" s="19">
        <f t="shared" si="163"/>
        <v>6724.6660703000007</v>
      </c>
      <c r="I1063" s="19">
        <f t="shared" si="164"/>
        <v>134.49332140600001</v>
      </c>
      <c r="J1063" s="19">
        <f t="shared" si="165"/>
        <v>-4143.8520522935878</v>
      </c>
      <c r="K1063" s="19">
        <f t="shared" si="166"/>
        <v>-174456.17140156004</v>
      </c>
      <c r="L1063" s="19">
        <f t="shared" si="167"/>
        <v>0</v>
      </c>
      <c r="M1063" s="19">
        <f t="shared" si="168"/>
        <v>-174456.17140156004</v>
      </c>
      <c r="Z1063" s="4">
        <v>822</v>
      </c>
      <c r="AA1063" s="2">
        <v>123305.7</v>
      </c>
      <c r="AB1063" s="2">
        <v>62536.14</v>
      </c>
      <c r="AD1063" s="20">
        <f t="shared" si="169"/>
        <v>757.78067030760019</v>
      </c>
    </row>
    <row r="1064" spans="1:30" x14ac:dyDescent="0.25">
      <c r="A1064" s="4">
        <v>20.664000000000001</v>
      </c>
      <c r="B1064" s="4">
        <v>825</v>
      </c>
      <c r="C1064" s="4">
        <v>41.9</v>
      </c>
      <c r="D1064" s="11">
        <v>-7.9454777726895731</v>
      </c>
      <c r="E1064" s="19">
        <f t="shared" si="160"/>
        <v>-4846.7414413406395</v>
      </c>
      <c r="F1064" s="19">
        <f t="shared" si="161"/>
        <v>-733.54652629999998</v>
      </c>
      <c r="G1064" s="19">
        <f t="shared" si="162"/>
        <v>602.62965279010007</v>
      </c>
      <c r="H1064" s="19">
        <f t="shared" si="163"/>
        <v>6717.6465263</v>
      </c>
      <c r="I1064" s="19">
        <f t="shared" si="164"/>
        <v>134.35293052599999</v>
      </c>
      <c r="J1064" s="19">
        <f t="shared" si="165"/>
        <v>-4109.7588580245392</v>
      </c>
      <c r="K1064" s="19">
        <f t="shared" si="166"/>
        <v>-172198.8961512282</v>
      </c>
      <c r="L1064" s="19">
        <f t="shared" si="167"/>
        <v>0</v>
      </c>
      <c r="M1064" s="19">
        <f t="shared" si="168"/>
        <v>-172198.8961512282</v>
      </c>
      <c r="Z1064" s="4">
        <v>823</v>
      </c>
      <c r="AA1064" s="2">
        <v>123305.7</v>
      </c>
      <c r="AB1064" s="2">
        <v>62536.14</v>
      </c>
      <c r="AD1064" s="20">
        <f t="shared" si="169"/>
        <v>751.80319813760002</v>
      </c>
    </row>
    <row r="1065" spans="1:30" x14ac:dyDescent="0.25">
      <c r="A1065" s="4">
        <v>20.684000000000001</v>
      </c>
      <c r="B1065" s="4">
        <v>826</v>
      </c>
      <c r="C1065" s="4">
        <v>41.7</v>
      </c>
      <c r="D1065" s="11">
        <v>-8.0378908331065659</v>
      </c>
      <c r="E1065" s="19">
        <f t="shared" si="160"/>
        <v>-4903.1134081950049</v>
      </c>
      <c r="F1065" s="19">
        <f t="shared" si="161"/>
        <v>-726.56040870000015</v>
      </c>
      <c r="G1065" s="19">
        <f t="shared" si="162"/>
        <v>596.89035545490015</v>
      </c>
      <c r="H1065" s="19">
        <f t="shared" si="163"/>
        <v>6710.6604087000005</v>
      </c>
      <c r="I1065" s="19">
        <f t="shared" si="164"/>
        <v>134.21320817400002</v>
      </c>
      <c r="J1065" s="19">
        <f t="shared" si="165"/>
        <v>-4172.0098445661042</v>
      </c>
      <c r="K1065" s="19">
        <f t="shared" si="166"/>
        <v>-173972.81051840656</v>
      </c>
      <c r="L1065" s="19">
        <f t="shared" si="167"/>
        <v>0</v>
      </c>
      <c r="M1065" s="19">
        <f t="shared" si="168"/>
        <v>-173972.81051840656</v>
      </c>
      <c r="Z1065" s="4">
        <v>824</v>
      </c>
      <c r="AA1065" s="2">
        <v>123305.7</v>
      </c>
      <c r="AB1065" s="2">
        <v>62536.14</v>
      </c>
      <c r="AD1065" s="20">
        <f t="shared" si="169"/>
        <v>742.88973228410009</v>
      </c>
    </row>
    <row r="1066" spans="1:30" x14ac:dyDescent="0.25">
      <c r="A1066" s="4">
        <v>20.702999999999999</v>
      </c>
      <c r="B1066" s="4">
        <v>827</v>
      </c>
      <c r="C1066" s="4">
        <v>41.5</v>
      </c>
      <c r="D1066" s="11">
        <v>-8.1308734390459261</v>
      </c>
      <c r="E1066" s="19">
        <f t="shared" si="160"/>
        <v>-4959.832797818015</v>
      </c>
      <c r="F1066" s="19">
        <f t="shared" si="161"/>
        <v>-719.60771750000004</v>
      </c>
      <c r="G1066" s="19">
        <f t="shared" si="162"/>
        <v>591.17851887250004</v>
      </c>
      <c r="H1066" s="19">
        <f t="shared" si="163"/>
        <v>6703.7077175000004</v>
      </c>
      <c r="I1066" s="19">
        <f t="shared" si="164"/>
        <v>134.07415435000001</v>
      </c>
      <c r="J1066" s="19">
        <f t="shared" si="165"/>
        <v>-4234.5801245955154</v>
      </c>
      <c r="K1066" s="19">
        <f t="shared" si="166"/>
        <v>-175735.07517071388</v>
      </c>
      <c r="L1066" s="19">
        <f t="shared" si="167"/>
        <v>0</v>
      </c>
      <c r="M1066" s="19">
        <f t="shared" si="168"/>
        <v>-175735.07517071388</v>
      </c>
      <c r="Z1066" s="4">
        <v>825</v>
      </c>
      <c r="AA1066" s="2">
        <v>123305.7</v>
      </c>
      <c r="AB1066" s="2">
        <v>62536.14</v>
      </c>
      <c r="AD1066" s="20">
        <f t="shared" si="169"/>
        <v>736.98258331610009</v>
      </c>
    </row>
    <row r="1067" spans="1:30" x14ac:dyDescent="0.25">
      <c r="A1067" s="4">
        <v>20.722999999999999</v>
      </c>
      <c r="B1067" s="4">
        <v>827</v>
      </c>
      <c r="C1067" s="4">
        <v>41.3</v>
      </c>
      <c r="D1067" s="11">
        <v>-8.2257211294385773</v>
      </c>
      <c r="E1067" s="19">
        <f t="shared" si="160"/>
        <v>-5017.6898889575323</v>
      </c>
      <c r="F1067" s="19">
        <f t="shared" si="161"/>
        <v>-712.68845269999997</v>
      </c>
      <c r="G1067" s="19">
        <f t="shared" si="162"/>
        <v>585.49414304289996</v>
      </c>
      <c r="H1067" s="19">
        <f t="shared" si="163"/>
        <v>6696.7884527000006</v>
      </c>
      <c r="I1067" s="19">
        <f t="shared" si="164"/>
        <v>133.93576905400002</v>
      </c>
      <c r="J1067" s="19">
        <f t="shared" si="165"/>
        <v>-4298.2599768606324</v>
      </c>
      <c r="K1067" s="19">
        <f t="shared" si="166"/>
        <v>-177518.1370443441</v>
      </c>
      <c r="L1067" s="19">
        <f t="shared" si="167"/>
        <v>0</v>
      </c>
      <c r="M1067" s="19">
        <f t="shared" si="168"/>
        <v>-177518.1370443441</v>
      </c>
      <c r="Z1067" s="4">
        <v>826</v>
      </c>
      <c r="AA1067" s="2">
        <v>123305.7</v>
      </c>
      <c r="AB1067" s="2">
        <v>62536.14</v>
      </c>
      <c r="AD1067" s="20">
        <f t="shared" si="169"/>
        <v>731.10356362890013</v>
      </c>
    </row>
    <row r="1068" spans="1:30" x14ac:dyDescent="0.25">
      <c r="A1068" s="4">
        <v>20.742000000000001</v>
      </c>
      <c r="B1068" s="4">
        <v>828</v>
      </c>
      <c r="C1068" s="4">
        <v>41</v>
      </c>
      <c r="D1068" s="11">
        <v>-8.4091383731165799</v>
      </c>
      <c r="E1068" s="19">
        <f t="shared" si="160"/>
        <v>-5129.5744076011133</v>
      </c>
      <c r="F1068" s="19">
        <f t="shared" si="161"/>
        <v>-702.37223000000006</v>
      </c>
      <c r="G1068" s="19">
        <f t="shared" si="162"/>
        <v>577.01906821000011</v>
      </c>
      <c r="H1068" s="19">
        <f t="shared" si="163"/>
        <v>6686.4722300000003</v>
      </c>
      <c r="I1068" s="19">
        <f t="shared" si="164"/>
        <v>133.72944460000002</v>
      </c>
      <c r="J1068" s="19">
        <f t="shared" si="165"/>
        <v>-4418.8258947911136</v>
      </c>
      <c r="K1068" s="19">
        <f t="shared" si="166"/>
        <v>-181171.86168643564</v>
      </c>
      <c r="L1068" s="19">
        <f t="shared" si="167"/>
        <v>0</v>
      </c>
      <c r="M1068" s="19">
        <f t="shared" si="168"/>
        <v>-181171.86168643564</v>
      </c>
      <c r="Z1068" s="4">
        <v>827</v>
      </c>
      <c r="AA1068" s="2">
        <v>123305.7</v>
      </c>
      <c r="AB1068" s="2">
        <v>62536.14</v>
      </c>
      <c r="AD1068" s="20">
        <f t="shared" si="169"/>
        <v>725.25267322250011</v>
      </c>
    </row>
    <row r="1069" spans="1:30" x14ac:dyDescent="0.25">
      <c r="A1069" s="4">
        <v>20.762</v>
      </c>
      <c r="B1069" s="4">
        <v>829</v>
      </c>
      <c r="C1069" s="4">
        <v>40.799999999999997</v>
      </c>
      <c r="D1069" s="11">
        <v>-8.590625156147059</v>
      </c>
      <c r="E1069" s="19">
        <f t="shared" si="160"/>
        <v>-5240.2813452497057</v>
      </c>
      <c r="F1069" s="19">
        <f t="shared" si="161"/>
        <v>-695.53653120000001</v>
      </c>
      <c r="G1069" s="19">
        <f t="shared" si="162"/>
        <v>571.40334426240008</v>
      </c>
      <c r="H1069" s="19">
        <f t="shared" si="163"/>
        <v>6679.6365312000007</v>
      </c>
      <c r="I1069" s="19">
        <f t="shared" si="164"/>
        <v>133.59273062400001</v>
      </c>
      <c r="J1069" s="19">
        <f t="shared" si="165"/>
        <v>-4535.2852703633052</v>
      </c>
      <c r="K1069" s="19">
        <f t="shared" si="166"/>
        <v>-185039.63903082284</v>
      </c>
      <c r="L1069" s="19">
        <f t="shared" si="167"/>
        <v>0</v>
      </c>
      <c r="M1069" s="19">
        <f t="shared" si="168"/>
        <v>-185039.63903082284</v>
      </c>
      <c r="Z1069" s="4">
        <v>827</v>
      </c>
      <c r="AA1069" s="2">
        <v>123305.7</v>
      </c>
      <c r="AB1069" s="2">
        <v>62536.14</v>
      </c>
      <c r="AD1069" s="20">
        <f t="shared" si="169"/>
        <v>719.42991209690001</v>
      </c>
    </row>
    <row r="1070" spans="1:30" x14ac:dyDescent="0.25">
      <c r="A1070" s="4">
        <v>20.780999999999999</v>
      </c>
      <c r="B1070" s="4">
        <v>830</v>
      </c>
      <c r="C1070" s="4">
        <v>40.6</v>
      </c>
      <c r="D1070" s="11">
        <v>-8.8060767652678322</v>
      </c>
      <c r="E1070" s="19">
        <f t="shared" si="160"/>
        <v>-5371.706826813378</v>
      </c>
      <c r="F1070" s="19">
        <f t="shared" si="161"/>
        <v>-688.73425880000013</v>
      </c>
      <c r="G1070" s="19">
        <f t="shared" si="162"/>
        <v>565.81508106760009</v>
      </c>
      <c r="H1070" s="19">
        <f t="shared" si="163"/>
        <v>6672.8342588000005</v>
      </c>
      <c r="I1070" s="19">
        <f t="shared" si="164"/>
        <v>133.45668517600001</v>
      </c>
      <c r="J1070" s="19">
        <f t="shared" si="165"/>
        <v>-4672.4350605697782</v>
      </c>
      <c r="K1070" s="19">
        <f t="shared" si="166"/>
        <v>-189700.86345913299</v>
      </c>
      <c r="L1070" s="19">
        <f t="shared" si="167"/>
        <v>0</v>
      </c>
      <c r="M1070" s="19">
        <f t="shared" si="168"/>
        <v>-189700.86345913299</v>
      </c>
      <c r="Z1070" s="4">
        <v>828</v>
      </c>
      <c r="AA1070" s="2">
        <v>123305.7</v>
      </c>
      <c r="AB1070" s="2">
        <v>62536.14</v>
      </c>
      <c r="AD1070" s="20">
        <f t="shared" si="169"/>
        <v>710.74851281000019</v>
      </c>
    </row>
    <row r="1071" spans="1:30" x14ac:dyDescent="0.25">
      <c r="A1071" s="4">
        <v>20.800999999999998</v>
      </c>
      <c r="B1071" s="4">
        <v>831</v>
      </c>
      <c r="C1071" s="4">
        <v>40.4</v>
      </c>
      <c r="D1071" s="11">
        <v>-9.0192712797589305</v>
      </c>
      <c r="E1071" s="19">
        <f t="shared" si="160"/>
        <v>-5501.7554806529479</v>
      </c>
      <c r="F1071" s="19">
        <f t="shared" si="161"/>
        <v>-681.96541279999997</v>
      </c>
      <c r="G1071" s="19">
        <f t="shared" si="162"/>
        <v>560.25427862560002</v>
      </c>
      <c r="H1071" s="19">
        <f t="shared" si="163"/>
        <v>6666.0654128000006</v>
      </c>
      <c r="I1071" s="19">
        <f t="shared" si="164"/>
        <v>133.32130825600001</v>
      </c>
      <c r="J1071" s="19">
        <f t="shared" si="165"/>
        <v>-4808.1798937713484</v>
      </c>
      <c r="K1071" s="19">
        <f t="shared" si="166"/>
        <v>-194250.46770836247</v>
      </c>
      <c r="L1071" s="19">
        <f t="shared" si="167"/>
        <v>0</v>
      </c>
      <c r="M1071" s="19">
        <f t="shared" si="168"/>
        <v>-194250.46770836247</v>
      </c>
      <c r="Z1071" s="4">
        <v>829</v>
      </c>
      <c r="AA1071" s="2">
        <v>123305.7</v>
      </c>
      <c r="AB1071" s="2">
        <v>62536.14</v>
      </c>
      <c r="AD1071" s="20">
        <f t="shared" si="169"/>
        <v>704.99607488640004</v>
      </c>
    </row>
    <row r="1072" spans="1:30" x14ac:dyDescent="0.25">
      <c r="A1072" s="4">
        <v>20.82</v>
      </c>
      <c r="B1072" s="4">
        <v>831</v>
      </c>
      <c r="C1072" s="4">
        <v>40.1</v>
      </c>
      <c r="D1072" s="11">
        <v>-9.3408460187508098</v>
      </c>
      <c r="E1072" s="19">
        <f t="shared" si="160"/>
        <v>-5697.9160714379941</v>
      </c>
      <c r="F1072" s="19">
        <f t="shared" si="161"/>
        <v>-671.87481830000013</v>
      </c>
      <c r="G1072" s="19">
        <f t="shared" si="162"/>
        <v>551.96456387410012</v>
      </c>
      <c r="H1072" s="19">
        <f t="shared" si="163"/>
        <v>6655.9748183000002</v>
      </c>
      <c r="I1072" s="19">
        <f t="shared" si="164"/>
        <v>133.11949636599999</v>
      </c>
      <c r="J1072" s="19">
        <f t="shared" si="165"/>
        <v>-5012.8320111978937</v>
      </c>
      <c r="K1072" s="19">
        <f t="shared" si="166"/>
        <v>-201014.56364903555</v>
      </c>
      <c r="L1072" s="19">
        <f t="shared" si="167"/>
        <v>0</v>
      </c>
      <c r="M1072" s="19">
        <f t="shared" si="168"/>
        <v>-201014.56364903555</v>
      </c>
      <c r="Z1072" s="4">
        <v>830</v>
      </c>
      <c r="AA1072" s="2">
        <v>123305.7</v>
      </c>
      <c r="AB1072" s="2">
        <v>62536.14</v>
      </c>
      <c r="AD1072" s="20">
        <f t="shared" si="169"/>
        <v>699.27176624360004</v>
      </c>
    </row>
    <row r="1073" spans="1:30" x14ac:dyDescent="0.25">
      <c r="A1073" s="4">
        <v>20.84</v>
      </c>
      <c r="B1073" s="4">
        <v>832</v>
      </c>
      <c r="C1073" s="4">
        <v>39.799999999999997</v>
      </c>
      <c r="D1073" s="11">
        <v>-10.175962259836464</v>
      </c>
      <c r="E1073" s="19">
        <f t="shared" si="160"/>
        <v>-6207.3369785002424</v>
      </c>
      <c r="F1073" s="19">
        <f t="shared" si="161"/>
        <v>-661.8594331999999</v>
      </c>
      <c r="G1073" s="19">
        <f t="shared" si="162"/>
        <v>543.73663581639994</v>
      </c>
      <c r="H1073" s="19">
        <f t="shared" si="163"/>
        <v>6645.9594332000006</v>
      </c>
      <c r="I1073" s="19">
        <f t="shared" si="164"/>
        <v>132.91918866400002</v>
      </c>
      <c r="J1073" s="19">
        <f t="shared" si="165"/>
        <v>-5530.6811540198423</v>
      </c>
      <c r="K1073" s="19">
        <f t="shared" si="166"/>
        <v>-220121.1099299897</v>
      </c>
      <c r="L1073" s="19">
        <f t="shared" si="167"/>
        <v>0</v>
      </c>
      <c r="M1073" s="19">
        <f t="shared" si="168"/>
        <v>-220121.1099299897</v>
      </c>
      <c r="Z1073" s="4">
        <v>831</v>
      </c>
      <c r="AA1073" s="2">
        <v>123305.7</v>
      </c>
      <c r="AB1073" s="2">
        <v>62536.14</v>
      </c>
      <c r="AD1073" s="20">
        <f t="shared" si="169"/>
        <v>693.57558688159997</v>
      </c>
    </row>
    <row r="1074" spans="1:30" x14ac:dyDescent="0.25">
      <c r="A1074" s="4">
        <v>20.859000000000002</v>
      </c>
      <c r="B1074" s="4">
        <v>833</v>
      </c>
      <c r="C1074" s="4">
        <v>39.5</v>
      </c>
      <c r="D1074" s="11">
        <v>-9.783835398090071</v>
      </c>
      <c r="E1074" s="19">
        <f t="shared" si="160"/>
        <v>-5968.139592834943</v>
      </c>
      <c r="F1074" s="19">
        <f t="shared" si="161"/>
        <v>-651.91925750000007</v>
      </c>
      <c r="G1074" s="19">
        <f t="shared" si="162"/>
        <v>535.57049445250004</v>
      </c>
      <c r="H1074" s="19">
        <f t="shared" si="163"/>
        <v>6636.0192575000001</v>
      </c>
      <c r="I1074" s="19">
        <f t="shared" si="164"/>
        <v>132.72038515</v>
      </c>
      <c r="J1074" s="19">
        <f t="shared" si="165"/>
        <v>-5299.8487132324426</v>
      </c>
      <c r="K1074" s="19">
        <f t="shared" si="166"/>
        <v>-209344.02417268147</v>
      </c>
      <c r="L1074" s="19">
        <f t="shared" si="167"/>
        <v>0</v>
      </c>
      <c r="M1074" s="19">
        <f t="shared" si="168"/>
        <v>-209344.02417268147</v>
      </c>
      <c r="Z1074" s="4">
        <v>831</v>
      </c>
      <c r="AA1074" s="2">
        <v>123305.7</v>
      </c>
      <c r="AB1074" s="2">
        <v>62536.14</v>
      </c>
      <c r="AD1074" s="20">
        <f t="shared" si="169"/>
        <v>685.08406024010014</v>
      </c>
    </row>
    <row r="1075" spans="1:30" x14ac:dyDescent="0.25">
      <c r="A1075" s="4">
        <v>20.879000000000001</v>
      </c>
      <c r="B1075" s="4">
        <v>834</v>
      </c>
      <c r="C1075" s="4">
        <v>39.299999999999997</v>
      </c>
      <c r="D1075" s="11">
        <v>-9.4071669325905312</v>
      </c>
      <c r="E1075" s="19">
        <f t="shared" si="160"/>
        <v>-5738.3718288802238</v>
      </c>
      <c r="F1075" s="19">
        <f t="shared" si="161"/>
        <v>-645.33425669999997</v>
      </c>
      <c r="G1075" s="19">
        <f t="shared" si="162"/>
        <v>530.16072615090002</v>
      </c>
      <c r="H1075" s="19">
        <f t="shared" si="163"/>
        <v>6629.4342567000003</v>
      </c>
      <c r="I1075" s="19">
        <f t="shared" si="164"/>
        <v>132.588685134</v>
      </c>
      <c r="J1075" s="19">
        <f t="shared" si="165"/>
        <v>-5075.6224175953239</v>
      </c>
      <c r="K1075" s="19">
        <f t="shared" si="166"/>
        <v>-199471.96101149623</v>
      </c>
      <c r="L1075" s="19">
        <f t="shared" si="167"/>
        <v>0</v>
      </c>
      <c r="M1075" s="19">
        <f t="shared" si="168"/>
        <v>-199471.96101149623</v>
      </c>
      <c r="Z1075" s="4">
        <v>832</v>
      </c>
      <c r="AA1075" s="2">
        <v>123305.7</v>
      </c>
      <c r="AB1075" s="2">
        <v>62536.14</v>
      </c>
      <c r="AD1075" s="20">
        <f t="shared" si="169"/>
        <v>676.65582448039993</v>
      </c>
    </row>
    <row r="1076" spans="1:30" x14ac:dyDescent="0.25">
      <c r="A1076" s="4">
        <v>20.898</v>
      </c>
      <c r="B1076" s="4">
        <v>834</v>
      </c>
      <c r="C1076" s="4">
        <v>39</v>
      </c>
      <c r="D1076" s="11">
        <v>-9.0305974966155187</v>
      </c>
      <c r="E1076" s="19">
        <f t="shared" si="160"/>
        <v>-5508.6644729354666</v>
      </c>
      <c r="F1076" s="19">
        <f t="shared" si="161"/>
        <v>-635.51943000000006</v>
      </c>
      <c r="G1076" s="19">
        <f t="shared" si="162"/>
        <v>522.09756261000007</v>
      </c>
      <c r="H1076" s="19">
        <f t="shared" si="163"/>
        <v>6619.6194300000006</v>
      </c>
      <c r="I1076" s="19">
        <f t="shared" si="164"/>
        <v>132.3923886</v>
      </c>
      <c r="J1076" s="19">
        <f t="shared" si="165"/>
        <v>-4854.1745217254665</v>
      </c>
      <c r="K1076" s="19">
        <f t="shared" si="166"/>
        <v>-189312.8063472932</v>
      </c>
      <c r="L1076" s="19">
        <f t="shared" si="167"/>
        <v>0</v>
      </c>
      <c r="M1076" s="19">
        <f t="shared" si="168"/>
        <v>-189312.8063472932</v>
      </c>
      <c r="Z1076" s="4">
        <v>833</v>
      </c>
      <c r="AA1076" s="2">
        <v>123305.7</v>
      </c>
      <c r="AB1076" s="2">
        <v>62536.14</v>
      </c>
      <c r="AD1076" s="20">
        <f t="shared" si="169"/>
        <v>668.29087960250001</v>
      </c>
    </row>
    <row r="1077" spans="1:30" x14ac:dyDescent="0.25">
      <c r="A1077" s="4">
        <v>20.917999999999999</v>
      </c>
      <c r="B1077" s="4">
        <v>835</v>
      </c>
      <c r="C1077" s="4">
        <v>38.799999999999997</v>
      </c>
      <c r="D1077" s="11">
        <v>-8.6421297029969395</v>
      </c>
      <c r="E1077" s="19">
        <f t="shared" si="160"/>
        <v>-5271.6991188281327</v>
      </c>
      <c r="F1077" s="19">
        <f t="shared" si="161"/>
        <v>-629.01799519999997</v>
      </c>
      <c r="G1077" s="19">
        <f t="shared" si="162"/>
        <v>516.75644619039997</v>
      </c>
      <c r="H1077" s="19">
        <f t="shared" si="163"/>
        <v>6613.1179952000002</v>
      </c>
      <c r="I1077" s="19">
        <f t="shared" si="164"/>
        <v>132.26235990399999</v>
      </c>
      <c r="J1077" s="19">
        <f t="shared" si="165"/>
        <v>-4622.6803127337325</v>
      </c>
      <c r="K1077" s="19">
        <f t="shared" si="166"/>
        <v>-179359.99613406882</v>
      </c>
      <c r="L1077" s="19">
        <f t="shared" si="167"/>
        <v>0</v>
      </c>
      <c r="M1077" s="19">
        <f t="shared" si="168"/>
        <v>-179359.99613406882</v>
      </c>
      <c r="Z1077" s="4">
        <v>834</v>
      </c>
      <c r="AA1077" s="2">
        <v>123305.7</v>
      </c>
      <c r="AB1077" s="2">
        <v>62536.14</v>
      </c>
      <c r="AD1077" s="20">
        <f t="shared" si="169"/>
        <v>662.74941128490002</v>
      </c>
    </row>
    <row r="1078" spans="1:30" x14ac:dyDescent="0.25">
      <c r="A1078" s="4">
        <v>20.937999999999999</v>
      </c>
      <c r="B1078" s="4">
        <v>836</v>
      </c>
      <c r="C1078" s="4">
        <v>38.6</v>
      </c>
      <c r="D1078" s="11">
        <v>-8.2303895509286793</v>
      </c>
      <c r="E1078" s="19">
        <f t="shared" si="160"/>
        <v>-5020.5376260664943</v>
      </c>
      <c r="F1078" s="19">
        <f t="shared" si="161"/>
        <v>-622.54998680000006</v>
      </c>
      <c r="G1078" s="19">
        <f t="shared" si="162"/>
        <v>511.44279052360008</v>
      </c>
      <c r="H1078" s="19">
        <f t="shared" si="163"/>
        <v>6606.6499868000001</v>
      </c>
      <c r="I1078" s="19">
        <f t="shared" si="164"/>
        <v>132.13299973600002</v>
      </c>
      <c r="J1078" s="19">
        <f t="shared" si="165"/>
        <v>-4376.9618358068947</v>
      </c>
      <c r="K1078" s="19">
        <f t="shared" si="166"/>
        <v>-168950.72686214614</v>
      </c>
      <c r="L1078" s="19">
        <f t="shared" si="167"/>
        <v>0</v>
      </c>
      <c r="M1078" s="19">
        <f t="shared" si="168"/>
        <v>-168950.72686214614</v>
      </c>
      <c r="Z1078" s="4">
        <v>834</v>
      </c>
      <c r="AA1078" s="2">
        <v>123305.7</v>
      </c>
      <c r="AB1078" s="2">
        <v>62536.14</v>
      </c>
      <c r="AD1078" s="20">
        <f t="shared" si="169"/>
        <v>654.48995121000007</v>
      </c>
    </row>
    <row r="1079" spans="1:30" x14ac:dyDescent="0.25">
      <c r="A1079" s="4">
        <v>20.957000000000001</v>
      </c>
      <c r="B1079" s="4">
        <v>837</v>
      </c>
      <c r="C1079" s="4">
        <v>38.299999999999997</v>
      </c>
      <c r="D1079" s="11">
        <v>-7.7155720912972878</v>
      </c>
      <c r="E1079" s="19">
        <f t="shared" si="160"/>
        <v>-4706.4989756913455</v>
      </c>
      <c r="F1079" s="19">
        <f t="shared" si="161"/>
        <v>-612.91064870000002</v>
      </c>
      <c r="G1079" s="19">
        <f t="shared" si="162"/>
        <v>503.52379593490002</v>
      </c>
      <c r="H1079" s="19">
        <f t="shared" si="163"/>
        <v>6597.0106487000003</v>
      </c>
      <c r="I1079" s="19">
        <f t="shared" si="164"/>
        <v>131.94021297400002</v>
      </c>
      <c r="J1079" s="19">
        <f t="shared" si="165"/>
        <v>-4071.0349667824457</v>
      </c>
      <c r="K1079" s="19">
        <f t="shared" si="166"/>
        <v>-155920.63922776765</v>
      </c>
      <c r="L1079" s="19">
        <f t="shared" si="167"/>
        <v>0</v>
      </c>
      <c r="M1079" s="19">
        <f t="shared" si="168"/>
        <v>-155920.63922776765</v>
      </c>
      <c r="Z1079" s="4">
        <v>835</v>
      </c>
      <c r="AA1079" s="2">
        <v>123305.7</v>
      </c>
      <c r="AB1079" s="2">
        <v>62536.14</v>
      </c>
      <c r="AD1079" s="20">
        <f t="shared" si="169"/>
        <v>649.01880609439991</v>
      </c>
    </row>
    <row r="1080" spans="1:30" x14ac:dyDescent="0.25">
      <c r="A1080" s="4">
        <v>20.977</v>
      </c>
      <c r="B1080" s="4">
        <v>837</v>
      </c>
      <c r="C1080" s="4">
        <v>38.1</v>
      </c>
      <c r="D1080" s="11">
        <v>-7.1497131389544082</v>
      </c>
      <c r="E1080" s="19">
        <f t="shared" si="160"/>
        <v>-4361.3250147621893</v>
      </c>
      <c r="F1080" s="19">
        <f t="shared" si="161"/>
        <v>-606.52620630000013</v>
      </c>
      <c r="G1080" s="19">
        <f t="shared" si="162"/>
        <v>498.27879215010012</v>
      </c>
      <c r="H1080" s="19">
        <f t="shared" si="163"/>
        <v>6590.6262063000004</v>
      </c>
      <c r="I1080" s="19">
        <f t="shared" si="164"/>
        <v>131.812524126</v>
      </c>
      <c r="J1080" s="19">
        <f t="shared" si="165"/>
        <v>-3731.233698486089</v>
      </c>
      <c r="K1080" s="19">
        <f t="shared" si="166"/>
        <v>-142160.00391231998</v>
      </c>
      <c r="L1080" s="19">
        <f t="shared" si="167"/>
        <v>0</v>
      </c>
      <c r="M1080" s="19">
        <f t="shared" si="168"/>
        <v>-142160.00391231998</v>
      </c>
      <c r="Z1080" s="4">
        <v>836</v>
      </c>
      <c r="AA1080" s="2">
        <v>123305.7</v>
      </c>
      <c r="AB1080" s="2">
        <v>62536.14</v>
      </c>
      <c r="AD1080" s="20">
        <f t="shared" si="169"/>
        <v>643.57579025960013</v>
      </c>
    </row>
    <row r="1081" spans="1:30" x14ac:dyDescent="0.25">
      <c r="A1081" s="4">
        <v>20.995999999999999</v>
      </c>
      <c r="B1081" s="4">
        <v>838</v>
      </c>
      <c r="C1081" s="4">
        <v>37.9</v>
      </c>
      <c r="D1081" s="11">
        <v>-6.5791332296652092</v>
      </c>
      <c r="E1081" s="19">
        <f t="shared" si="160"/>
        <v>-4013.2712700957777</v>
      </c>
      <c r="F1081" s="19">
        <f t="shared" si="161"/>
        <v>-600.17519029999994</v>
      </c>
      <c r="G1081" s="19">
        <f t="shared" si="162"/>
        <v>493.06124911810002</v>
      </c>
      <c r="H1081" s="19">
        <f t="shared" si="163"/>
        <v>6584.2751903000008</v>
      </c>
      <c r="I1081" s="19">
        <f t="shared" si="164"/>
        <v>131.68550380600001</v>
      </c>
      <c r="J1081" s="19">
        <f t="shared" si="165"/>
        <v>-3388.5245171716779</v>
      </c>
      <c r="K1081" s="19">
        <f t="shared" si="166"/>
        <v>-128425.07920080659</v>
      </c>
      <c r="L1081" s="19">
        <f t="shared" si="167"/>
        <v>0</v>
      </c>
      <c r="M1081" s="19">
        <f t="shared" si="168"/>
        <v>-128425.07920080659</v>
      </c>
      <c r="Z1081" s="4">
        <v>837</v>
      </c>
      <c r="AA1081" s="2">
        <v>123305.7</v>
      </c>
      <c r="AB1081" s="2">
        <v>62536.14</v>
      </c>
      <c r="AD1081" s="20">
        <f t="shared" si="169"/>
        <v>635.46400890890004</v>
      </c>
    </row>
    <row r="1082" spans="1:30" x14ac:dyDescent="0.25">
      <c r="A1082" s="4">
        <v>21.015999999999998</v>
      </c>
      <c r="B1082" s="4">
        <v>839</v>
      </c>
      <c r="C1082" s="4">
        <v>37.700000000000003</v>
      </c>
      <c r="D1082" s="11">
        <v>-5.9572938729608147</v>
      </c>
      <c r="E1082" s="19">
        <f t="shared" si="160"/>
        <v>-3633.9492625060971</v>
      </c>
      <c r="F1082" s="19">
        <f t="shared" si="161"/>
        <v>-593.85760070000015</v>
      </c>
      <c r="G1082" s="19">
        <f t="shared" si="162"/>
        <v>487.87116683890014</v>
      </c>
      <c r="H1082" s="19">
        <f t="shared" si="163"/>
        <v>6577.9576007000005</v>
      </c>
      <c r="I1082" s="19">
        <f t="shared" si="164"/>
        <v>131.55915201400001</v>
      </c>
      <c r="J1082" s="19">
        <f t="shared" si="165"/>
        <v>-3014.5189436531969</v>
      </c>
      <c r="K1082" s="19">
        <f t="shared" si="166"/>
        <v>-113647.36417572552</v>
      </c>
      <c r="L1082" s="19">
        <f t="shared" si="167"/>
        <v>0</v>
      </c>
      <c r="M1082" s="19">
        <f t="shared" si="168"/>
        <v>-113647.36417572552</v>
      </c>
      <c r="Z1082" s="4">
        <v>837</v>
      </c>
      <c r="AA1082" s="2">
        <v>123305.7</v>
      </c>
      <c r="AB1082" s="2">
        <v>62536.14</v>
      </c>
      <c r="AD1082" s="20">
        <f t="shared" si="169"/>
        <v>630.09131627610009</v>
      </c>
    </row>
    <row r="1083" spans="1:30" x14ac:dyDescent="0.25">
      <c r="A1083" s="4">
        <v>21.035</v>
      </c>
      <c r="B1083" s="4">
        <v>840</v>
      </c>
      <c r="C1083" s="4">
        <v>37.6</v>
      </c>
      <c r="D1083" s="11">
        <v>-5.3641160478905379</v>
      </c>
      <c r="E1083" s="19">
        <f t="shared" si="160"/>
        <v>-3272.1107892132281</v>
      </c>
      <c r="F1083" s="19">
        <f t="shared" si="161"/>
        <v>-590.71134080000013</v>
      </c>
      <c r="G1083" s="19">
        <f t="shared" si="162"/>
        <v>485.28642348160014</v>
      </c>
      <c r="H1083" s="19">
        <f t="shared" si="163"/>
        <v>6574.8113408000008</v>
      </c>
      <c r="I1083" s="19">
        <f t="shared" si="164"/>
        <v>131.49622681600002</v>
      </c>
      <c r="J1083" s="19">
        <f t="shared" si="165"/>
        <v>-2655.3281389156277</v>
      </c>
      <c r="K1083" s="19">
        <f t="shared" si="166"/>
        <v>-99840.33802322761</v>
      </c>
      <c r="L1083" s="19">
        <f t="shared" si="167"/>
        <v>0</v>
      </c>
      <c r="M1083" s="19">
        <f t="shared" si="168"/>
        <v>-99840.33802322761</v>
      </c>
      <c r="Z1083" s="4">
        <v>838</v>
      </c>
      <c r="AA1083" s="2">
        <v>123305.7</v>
      </c>
      <c r="AB1083" s="2">
        <v>62536.14</v>
      </c>
      <c r="AD1083" s="20">
        <f t="shared" si="169"/>
        <v>624.74675292410006</v>
      </c>
    </row>
    <row r="1084" spans="1:30" x14ac:dyDescent="0.25">
      <c r="A1084" s="4">
        <v>21.055</v>
      </c>
      <c r="B1084" s="4">
        <v>840</v>
      </c>
      <c r="C1084" s="4">
        <v>37.4</v>
      </c>
      <c r="D1084" s="11">
        <v>-4.568650987814463</v>
      </c>
      <c r="E1084" s="19">
        <f t="shared" si="160"/>
        <v>-2786.8771025668225</v>
      </c>
      <c r="F1084" s="19">
        <f t="shared" si="161"/>
        <v>-584.44389080000008</v>
      </c>
      <c r="G1084" s="19">
        <f t="shared" si="162"/>
        <v>480.13753233160008</v>
      </c>
      <c r="H1084" s="19">
        <f t="shared" si="163"/>
        <v>6568.5438908000006</v>
      </c>
      <c r="I1084" s="19">
        <f t="shared" si="164"/>
        <v>131.37087781600002</v>
      </c>
      <c r="J1084" s="19">
        <f t="shared" si="165"/>
        <v>-2175.3686924192225</v>
      </c>
      <c r="K1084" s="19">
        <f t="shared" si="166"/>
        <v>-81358.789096478911</v>
      </c>
      <c r="L1084" s="19">
        <f t="shared" si="167"/>
        <v>0</v>
      </c>
      <c r="M1084" s="19">
        <f t="shared" si="168"/>
        <v>-81358.789096478911</v>
      </c>
      <c r="Z1084" s="4">
        <v>839</v>
      </c>
      <c r="AA1084" s="2">
        <v>123305.7</v>
      </c>
      <c r="AB1084" s="2">
        <v>62536.14</v>
      </c>
      <c r="AD1084" s="20">
        <f t="shared" si="169"/>
        <v>619.4303188529002</v>
      </c>
    </row>
    <row r="1085" spans="1:30" x14ac:dyDescent="0.25">
      <c r="A1085" s="4">
        <v>21.074000000000002</v>
      </c>
      <c r="B1085" s="4">
        <v>841</v>
      </c>
      <c r="C1085" s="4">
        <v>37.299999999999997</v>
      </c>
      <c r="D1085" s="11">
        <v>-3.9060823129641138</v>
      </c>
      <c r="E1085" s="19">
        <f t="shared" si="160"/>
        <v>-2382.7102109081093</v>
      </c>
      <c r="F1085" s="19">
        <f t="shared" si="161"/>
        <v>-581.32270069999993</v>
      </c>
      <c r="G1085" s="19">
        <f t="shared" si="162"/>
        <v>477.57338453889997</v>
      </c>
      <c r="H1085" s="19">
        <f t="shared" si="163"/>
        <v>6565.4227007</v>
      </c>
      <c r="I1085" s="19">
        <f t="shared" si="164"/>
        <v>131.30845401400001</v>
      </c>
      <c r="J1085" s="19">
        <f t="shared" si="165"/>
        <v>-1773.8283723552092</v>
      </c>
      <c r="K1085" s="19">
        <f t="shared" si="166"/>
        <v>-66163.798288849299</v>
      </c>
      <c r="L1085" s="19">
        <f t="shared" si="167"/>
        <v>0</v>
      </c>
      <c r="M1085" s="19">
        <f t="shared" si="168"/>
        <v>-66163.798288849299</v>
      </c>
      <c r="Z1085" s="4">
        <v>840</v>
      </c>
      <c r="AA1085" s="2">
        <v>123305.7</v>
      </c>
      <c r="AB1085" s="2">
        <v>62536.14</v>
      </c>
      <c r="AD1085" s="20">
        <f t="shared" si="169"/>
        <v>616.78265029760018</v>
      </c>
    </row>
    <row r="1086" spans="1:30" x14ac:dyDescent="0.25">
      <c r="A1086" s="4">
        <v>21.094000000000001</v>
      </c>
      <c r="B1086" s="4">
        <v>842</v>
      </c>
      <c r="C1086" s="4">
        <v>37.1</v>
      </c>
      <c r="D1086" s="11">
        <v>-3.3209383626351907</v>
      </c>
      <c r="E1086" s="19">
        <f t="shared" si="160"/>
        <v>-2025.7724012074664</v>
      </c>
      <c r="F1086" s="19">
        <f t="shared" si="161"/>
        <v>-575.10539030000007</v>
      </c>
      <c r="G1086" s="19">
        <f t="shared" si="162"/>
        <v>472.46568451810009</v>
      </c>
      <c r="H1086" s="19">
        <f t="shared" si="163"/>
        <v>6559.2053903000005</v>
      </c>
      <c r="I1086" s="19">
        <f t="shared" si="164"/>
        <v>131.18410780600001</v>
      </c>
      <c r="J1086" s="19">
        <f t="shared" si="165"/>
        <v>-1422.1226088833664</v>
      </c>
      <c r="K1086" s="19">
        <f t="shared" si="166"/>
        <v>-52760.748789572899</v>
      </c>
      <c r="L1086" s="19">
        <f t="shared" si="167"/>
        <v>0</v>
      </c>
      <c r="M1086" s="19">
        <f t="shared" si="168"/>
        <v>-52760.748789572899</v>
      </c>
      <c r="Z1086" s="4">
        <v>840</v>
      </c>
      <c r="AA1086" s="2">
        <v>123305.7</v>
      </c>
      <c r="AB1086" s="2">
        <v>62536.14</v>
      </c>
      <c r="AD1086" s="20">
        <f t="shared" si="169"/>
        <v>611.5084101476001</v>
      </c>
    </row>
    <row r="1087" spans="1:30" x14ac:dyDescent="0.25">
      <c r="A1087" s="4">
        <v>21.113</v>
      </c>
      <c r="B1087" s="4">
        <v>843</v>
      </c>
      <c r="C1087" s="4">
        <v>37</v>
      </c>
      <c r="D1087" s="11">
        <v>-2.9039221413876319</v>
      </c>
      <c r="E1087" s="19">
        <f t="shared" si="160"/>
        <v>-1771.3925062464555</v>
      </c>
      <c r="F1087" s="19">
        <f t="shared" si="161"/>
        <v>-572.00927000000001</v>
      </c>
      <c r="G1087" s="19">
        <f t="shared" si="162"/>
        <v>469.92213229000004</v>
      </c>
      <c r="H1087" s="19">
        <f t="shared" si="163"/>
        <v>6556.1092700000008</v>
      </c>
      <c r="I1087" s="19">
        <f t="shared" si="164"/>
        <v>131.12218540000001</v>
      </c>
      <c r="J1087" s="19">
        <f t="shared" si="165"/>
        <v>-1170.3481885564554</v>
      </c>
      <c r="K1087" s="19">
        <f t="shared" si="166"/>
        <v>-43302.882976588851</v>
      </c>
      <c r="L1087" s="19">
        <f t="shared" si="167"/>
        <v>0</v>
      </c>
      <c r="M1087" s="19">
        <f t="shared" si="168"/>
        <v>-43302.882976588851</v>
      </c>
      <c r="Z1087" s="4">
        <v>841</v>
      </c>
      <c r="AA1087" s="2">
        <v>123305.7</v>
      </c>
      <c r="AB1087" s="2">
        <v>62536.14</v>
      </c>
      <c r="AD1087" s="20">
        <f t="shared" si="169"/>
        <v>608.88183855290004</v>
      </c>
    </row>
    <row r="1088" spans="1:30" x14ac:dyDescent="0.25">
      <c r="A1088" s="4">
        <v>21.132999999999999</v>
      </c>
      <c r="B1088" s="4">
        <v>843</v>
      </c>
      <c r="C1088" s="4">
        <v>36.9</v>
      </c>
      <c r="D1088" s="11">
        <v>-2.5378656422458223</v>
      </c>
      <c r="E1088" s="19">
        <f t="shared" si="160"/>
        <v>-1548.0980417699516</v>
      </c>
      <c r="F1088" s="19">
        <f t="shared" si="161"/>
        <v>-568.92150630000003</v>
      </c>
      <c r="G1088" s="19">
        <f t="shared" si="162"/>
        <v>467.38544525010002</v>
      </c>
      <c r="H1088" s="19">
        <f t="shared" si="163"/>
        <v>6553.0215063000005</v>
      </c>
      <c r="I1088" s="19">
        <f t="shared" si="164"/>
        <v>131.060430126</v>
      </c>
      <c r="J1088" s="19">
        <f t="shared" si="165"/>
        <v>-949.65216639385153</v>
      </c>
      <c r="K1088" s="19">
        <f t="shared" si="166"/>
        <v>-35042.164939933122</v>
      </c>
      <c r="L1088" s="19">
        <f t="shared" si="167"/>
        <v>0</v>
      </c>
      <c r="M1088" s="19">
        <f t="shared" si="168"/>
        <v>-35042.164939933122</v>
      </c>
      <c r="Z1088" s="4">
        <v>842</v>
      </c>
      <c r="AA1088" s="2">
        <v>123305.7</v>
      </c>
      <c r="AB1088" s="2">
        <v>62536.14</v>
      </c>
      <c r="AD1088" s="20">
        <f t="shared" si="169"/>
        <v>603.64979232410008</v>
      </c>
    </row>
    <row r="1089" spans="1:30" x14ac:dyDescent="0.25">
      <c r="A1089" s="4">
        <v>21.152000000000001</v>
      </c>
      <c r="B1089" s="4">
        <v>844</v>
      </c>
      <c r="C1089" s="4">
        <v>36.799999999999997</v>
      </c>
      <c r="D1089" s="11">
        <v>-2.2345007576497409</v>
      </c>
      <c r="E1089" s="19">
        <f t="shared" si="160"/>
        <v>-1363.0454621663418</v>
      </c>
      <c r="F1089" s="19">
        <f t="shared" si="161"/>
        <v>-565.84209920000001</v>
      </c>
      <c r="G1089" s="19">
        <f t="shared" si="162"/>
        <v>464.85562339839998</v>
      </c>
      <c r="H1089" s="19">
        <f t="shared" si="163"/>
        <v>6549.9420992000005</v>
      </c>
      <c r="I1089" s="19">
        <f t="shared" si="164"/>
        <v>130.99884198400002</v>
      </c>
      <c r="J1089" s="19">
        <f t="shared" si="165"/>
        <v>-767.19099678394184</v>
      </c>
      <c r="K1089" s="19">
        <f t="shared" si="166"/>
        <v>-28232.628681649057</v>
      </c>
      <c r="L1089" s="19">
        <f t="shared" si="167"/>
        <v>0</v>
      </c>
      <c r="M1089" s="19">
        <f t="shared" si="168"/>
        <v>-28232.628681649057</v>
      </c>
      <c r="Z1089" s="4">
        <v>843</v>
      </c>
      <c r="AA1089" s="2">
        <v>123305.7</v>
      </c>
      <c r="AB1089" s="2">
        <v>62536.14</v>
      </c>
      <c r="AD1089" s="20">
        <f t="shared" si="169"/>
        <v>601.04431769000007</v>
      </c>
    </row>
    <row r="1090" spans="1:30" x14ac:dyDescent="0.25">
      <c r="A1090" s="4">
        <v>21.172000000000001</v>
      </c>
      <c r="B1090" s="4">
        <v>845</v>
      </c>
      <c r="C1090" s="4">
        <v>36.700000000000003</v>
      </c>
      <c r="D1090" s="11">
        <v>-2.0103011031729197</v>
      </c>
      <c r="E1090" s="19">
        <f t="shared" si="160"/>
        <v>-1226.283672935481</v>
      </c>
      <c r="F1090" s="19">
        <f t="shared" si="161"/>
        <v>-562.77104870000005</v>
      </c>
      <c r="G1090" s="19">
        <f t="shared" si="162"/>
        <v>462.3326667349001</v>
      </c>
      <c r="H1090" s="19">
        <f t="shared" si="163"/>
        <v>6546.8710487000008</v>
      </c>
      <c r="I1090" s="19">
        <f t="shared" si="164"/>
        <v>130.93742097400002</v>
      </c>
      <c r="J1090" s="19">
        <f t="shared" si="165"/>
        <v>-633.01358522658086</v>
      </c>
      <c r="K1090" s="19">
        <f t="shared" si="166"/>
        <v>-23231.598577815519</v>
      </c>
      <c r="L1090" s="19">
        <f t="shared" si="167"/>
        <v>0</v>
      </c>
      <c r="M1090" s="19">
        <f t="shared" si="168"/>
        <v>-23231.598577815519</v>
      </c>
      <c r="Z1090" s="4">
        <v>843</v>
      </c>
      <c r="AA1090" s="2">
        <v>123305.7</v>
      </c>
      <c r="AB1090" s="2">
        <v>62536.14</v>
      </c>
      <c r="AD1090" s="20">
        <f t="shared" si="169"/>
        <v>598.44587537610005</v>
      </c>
    </row>
    <row r="1091" spans="1:30" x14ac:dyDescent="0.25">
      <c r="A1091" s="4">
        <v>21.190999999999999</v>
      </c>
      <c r="B1091" s="4">
        <v>845</v>
      </c>
      <c r="C1091" s="4">
        <v>36.6</v>
      </c>
      <c r="D1091" s="11">
        <v>-1.8976614448298825</v>
      </c>
      <c r="E1091" s="19">
        <f t="shared" si="160"/>
        <v>-1157.5734813462284</v>
      </c>
      <c r="F1091" s="19">
        <f t="shared" si="161"/>
        <v>-559.70835480000017</v>
      </c>
      <c r="G1091" s="19">
        <f t="shared" si="162"/>
        <v>459.81657525960014</v>
      </c>
      <c r="H1091" s="19">
        <f t="shared" si="163"/>
        <v>6543.8083548000004</v>
      </c>
      <c r="I1091" s="19">
        <f t="shared" si="164"/>
        <v>130.87616709600002</v>
      </c>
      <c r="J1091" s="19">
        <f t="shared" si="165"/>
        <v>-566.88073899062829</v>
      </c>
      <c r="K1091" s="19">
        <f t="shared" si="166"/>
        <v>-20747.835047056997</v>
      </c>
      <c r="L1091" s="19">
        <f t="shared" si="167"/>
        <v>0</v>
      </c>
      <c r="M1091" s="19">
        <f t="shared" si="168"/>
        <v>-20747.835047056997</v>
      </c>
      <c r="Z1091" s="4">
        <v>844</v>
      </c>
      <c r="AA1091" s="2">
        <v>123305.7</v>
      </c>
      <c r="AB1091" s="2">
        <v>62536.14</v>
      </c>
      <c r="AD1091" s="20">
        <f t="shared" si="169"/>
        <v>595.85446538240001</v>
      </c>
    </row>
    <row r="1092" spans="1:30" x14ac:dyDescent="0.25">
      <c r="A1092" s="4">
        <v>21.210999999999999</v>
      </c>
      <c r="B1092" s="4">
        <v>846</v>
      </c>
      <c r="C1092" s="4">
        <v>36.6</v>
      </c>
      <c r="D1092" s="11">
        <v>-1.8574589526977512</v>
      </c>
      <c r="E1092" s="19">
        <f t="shared" si="160"/>
        <v>-1133.0499611456282</v>
      </c>
      <c r="F1092" s="19">
        <f t="shared" si="161"/>
        <v>-559.70835480000017</v>
      </c>
      <c r="G1092" s="19">
        <f t="shared" si="162"/>
        <v>459.81657525960014</v>
      </c>
      <c r="H1092" s="19">
        <f t="shared" si="163"/>
        <v>6543.8083548000004</v>
      </c>
      <c r="I1092" s="19">
        <f t="shared" si="164"/>
        <v>130.87616709600002</v>
      </c>
      <c r="J1092" s="19">
        <f t="shared" si="165"/>
        <v>-542.35721879002813</v>
      </c>
      <c r="K1092" s="19">
        <f t="shared" si="166"/>
        <v>-19850.274207715029</v>
      </c>
      <c r="L1092" s="19">
        <f t="shared" si="167"/>
        <v>0</v>
      </c>
      <c r="M1092" s="19">
        <f t="shared" si="168"/>
        <v>-19850.274207715029</v>
      </c>
      <c r="Z1092" s="4">
        <v>845</v>
      </c>
      <c r="AA1092" s="2">
        <v>123305.7</v>
      </c>
      <c r="AB1092" s="2">
        <v>62536.14</v>
      </c>
      <c r="AD1092" s="20">
        <f t="shared" si="169"/>
        <v>593.27008770890006</v>
      </c>
    </row>
    <row r="1093" spans="1:30" x14ac:dyDescent="0.25">
      <c r="A1093" s="4">
        <v>21.23</v>
      </c>
      <c r="B1093" s="4">
        <v>847</v>
      </c>
      <c r="C1093" s="4">
        <v>36.5</v>
      </c>
      <c r="D1093" s="11">
        <v>-1.8340108892953291</v>
      </c>
      <c r="E1093" s="19">
        <f t="shared" si="160"/>
        <v>-1118.7466424701508</v>
      </c>
      <c r="F1093" s="19">
        <f t="shared" si="161"/>
        <v>-556.65401750000001</v>
      </c>
      <c r="G1093" s="19">
        <f t="shared" si="162"/>
        <v>457.30734897250005</v>
      </c>
      <c r="H1093" s="19">
        <f t="shared" si="163"/>
        <v>6540.7540175000004</v>
      </c>
      <c r="I1093" s="19">
        <f t="shared" si="164"/>
        <v>130.81508035000002</v>
      </c>
      <c r="J1093" s="19">
        <f t="shared" si="165"/>
        <v>-530.62421314765083</v>
      </c>
      <c r="K1093" s="19">
        <f t="shared" si="166"/>
        <v>-19367.783779889254</v>
      </c>
      <c r="L1093" s="19">
        <f t="shared" si="167"/>
        <v>0</v>
      </c>
      <c r="M1093" s="19">
        <f t="shared" si="168"/>
        <v>-19367.783779889254</v>
      </c>
      <c r="Z1093" s="4">
        <v>845</v>
      </c>
      <c r="AA1093" s="2">
        <v>123305.7</v>
      </c>
      <c r="AB1093" s="2">
        <v>62536.14</v>
      </c>
      <c r="AD1093" s="20">
        <f t="shared" si="169"/>
        <v>590.6927423556001</v>
      </c>
    </row>
    <row r="1094" spans="1:30" x14ac:dyDescent="0.25">
      <c r="A1094" s="4">
        <v>21.25</v>
      </c>
      <c r="B1094" s="4">
        <v>848</v>
      </c>
      <c r="C1094" s="4">
        <v>36.4</v>
      </c>
      <c r="D1094" s="11">
        <v>-1.807212207341254</v>
      </c>
      <c r="E1094" s="19">
        <f t="shared" si="160"/>
        <v>-1102.3994464781649</v>
      </c>
      <c r="F1094" s="19">
        <f t="shared" si="161"/>
        <v>-553.60803679999992</v>
      </c>
      <c r="G1094" s="19">
        <f t="shared" si="162"/>
        <v>454.8049878736</v>
      </c>
      <c r="H1094" s="19">
        <f t="shared" si="163"/>
        <v>6537.7080368000006</v>
      </c>
      <c r="I1094" s="19">
        <f t="shared" si="164"/>
        <v>130.75416073600002</v>
      </c>
      <c r="J1094" s="19">
        <f t="shared" si="165"/>
        <v>-516.8402978685649</v>
      </c>
      <c r="K1094" s="19">
        <f t="shared" si="166"/>
        <v>-18812.986842415761</v>
      </c>
      <c r="L1094" s="19">
        <f t="shared" si="167"/>
        <v>0</v>
      </c>
      <c r="M1094" s="19">
        <f t="shared" si="168"/>
        <v>-18812.986842415761</v>
      </c>
      <c r="Z1094" s="4">
        <v>846</v>
      </c>
      <c r="AA1094" s="2">
        <v>123305.7</v>
      </c>
      <c r="AB1094" s="2">
        <v>62536.14</v>
      </c>
      <c r="AD1094" s="20">
        <f t="shared" si="169"/>
        <v>590.6927423556001</v>
      </c>
    </row>
    <row r="1095" spans="1:30" x14ac:dyDescent="0.25">
      <c r="A1095" s="4">
        <v>21.27</v>
      </c>
      <c r="B1095" s="4">
        <v>848</v>
      </c>
      <c r="C1095" s="4">
        <v>36.299999999999997</v>
      </c>
      <c r="D1095" s="11">
        <v>-1.7683582400314901</v>
      </c>
      <c r="E1095" s="19">
        <f t="shared" ref="E1095:E1158" si="170">610*D1095</f>
        <v>-1078.698526419209</v>
      </c>
      <c r="F1095" s="19">
        <f t="shared" ref="F1095:F1158" si="171">0.5*1.27*-0.658*(C1095^2)</f>
        <v>-550.57041270000002</v>
      </c>
      <c r="G1095" s="19">
        <f t="shared" ref="G1095:G1158" si="172">0.5*1.27*1.223*0.442*(C1095^2)</f>
        <v>452.30949196289998</v>
      </c>
      <c r="H1095" s="19">
        <f t="shared" ref="H1095:H1158" si="173">5984.1-F1095</f>
        <v>6534.6704127000003</v>
      </c>
      <c r="I1095" s="19">
        <f t="shared" ref="I1095:I1158" si="174">H1095*0.02</f>
        <v>130.69340825400002</v>
      </c>
      <c r="J1095" s="19">
        <f t="shared" ref="J1095:J1158" si="175">E1095+G1095+I1095</f>
        <v>-495.69562620230897</v>
      </c>
      <c r="K1095" s="19">
        <f t="shared" ref="K1095:K1158" si="176">J1095*C1095</f>
        <v>-17993.751231143815</v>
      </c>
      <c r="L1095" s="19">
        <f t="shared" ref="L1095:L1158" si="177">IF(K1095&lt;0, 0, K1095)</f>
        <v>0</v>
      </c>
      <c r="M1095" s="19">
        <f t="shared" ref="M1095:M1158" si="178">IF(K1095&gt;0, 0, K1095)</f>
        <v>-17993.751231143815</v>
      </c>
      <c r="Z1095" s="4">
        <v>847</v>
      </c>
      <c r="AA1095" s="2">
        <v>123305.7</v>
      </c>
      <c r="AB1095" s="2">
        <v>62536.14</v>
      </c>
      <c r="AD1095" s="20">
        <f t="shared" si="169"/>
        <v>588.12242932250001</v>
      </c>
    </row>
    <row r="1096" spans="1:30" x14ac:dyDescent="0.25">
      <c r="A1096" s="4">
        <v>21.289000000000001</v>
      </c>
      <c r="B1096" s="4">
        <v>849</v>
      </c>
      <c r="C1096" s="4">
        <v>36.200000000000003</v>
      </c>
      <c r="D1096" s="11">
        <v>-1.7726912321153943</v>
      </c>
      <c r="E1096" s="19">
        <f t="shared" si="170"/>
        <v>-1081.3416515903905</v>
      </c>
      <c r="F1096" s="19">
        <f t="shared" si="171"/>
        <v>-547.54114520000019</v>
      </c>
      <c r="G1096" s="19">
        <f t="shared" si="172"/>
        <v>449.82086124040018</v>
      </c>
      <c r="H1096" s="19">
        <f t="shared" si="173"/>
        <v>6531.6411452000002</v>
      </c>
      <c r="I1096" s="19">
        <f t="shared" si="174"/>
        <v>130.63282290399999</v>
      </c>
      <c r="J1096" s="19">
        <f t="shared" si="175"/>
        <v>-500.88796744599028</v>
      </c>
      <c r="K1096" s="19">
        <f t="shared" si="176"/>
        <v>-18132.14442154485</v>
      </c>
      <c r="L1096" s="19">
        <f t="shared" si="177"/>
        <v>0</v>
      </c>
      <c r="M1096" s="19">
        <f t="shared" si="178"/>
        <v>-18132.14442154485</v>
      </c>
      <c r="Z1096" s="4">
        <v>848</v>
      </c>
      <c r="AA1096" s="2">
        <v>123305.7</v>
      </c>
      <c r="AB1096" s="2">
        <v>62536.14</v>
      </c>
      <c r="AD1096" s="20">
        <f t="shared" si="169"/>
        <v>585.55914860960002</v>
      </c>
    </row>
    <row r="1097" spans="1:30" x14ac:dyDescent="0.25">
      <c r="A1097" s="4">
        <v>21.309000000000001</v>
      </c>
      <c r="B1097" s="4">
        <v>850</v>
      </c>
      <c r="C1097" s="4">
        <v>36.1</v>
      </c>
      <c r="D1097" s="11">
        <v>-1.792829595360429</v>
      </c>
      <c r="E1097" s="19">
        <f t="shared" si="170"/>
        <v>-1093.6260531698617</v>
      </c>
      <c r="F1097" s="19">
        <f t="shared" si="171"/>
        <v>-544.52023430000008</v>
      </c>
      <c r="G1097" s="19">
        <f t="shared" si="172"/>
        <v>447.33909570610007</v>
      </c>
      <c r="H1097" s="19">
        <f t="shared" si="173"/>
        <v>6528.6202343000004</v>
      </c>
      <c r="I1097" s="19">
        <f t="shared" si="174"/>
        <v>130.572404686</v>
      </c>
      <c r="J1097" s="19">
        <f t="shared" si="175"/>
        <v>-515.71455277776158</v>
      </c>
      <c r="K1097" s="19">
        <f t="shared" si="176"/>
        <v>-18617.295355277194</v>
      </c>
      <c r="L1097" s="19">
        <f t="shared" si="177"/>
        <v>0</v>
      </c>
      <c r="M1097" s="19">
        <f t="shared" si="178"/>
        <v>-18617.295355277194</v>
      </c>
      <c r="Z1097" s="4">
        <v>848</v>
      </c>
      <c r="AA1097" s="2">
        <v>123305.7</v>
      </c>
      <c r="AB1097" s="2">
        <v>62536.14</v>
      </c>
      <c r="AD1097" s="20">
        <f t="shared" ref="AD1097:AD1160" si="179">G1095+I1095</f>
        <v>583.0029002169</v>
      </c>
    </row>
    <row r="1098" spans="1:30" x14ac:dyDescent="0.25">
      <c r="A1098" s="4">
        <v>21.327999999999999</v>
      </c>
      <c r="B1098" s="4">
        <v>850</v>
      </c>
      <c r="C1098" s="4">
        <v>36</v>
      </c>
      <c r="D1098" s="11">
        <v>-1.8106468100109292</v>
      </c>
      <c r="E1098" s="19">
        <f t="shared" si="170"/>
        <v>-1104.4945541066668</v>
      </c>
      <c r="F1098" s="19">
        <f t="shared" si="171"/>
        <v>-541.50768000000005</v>
      </c>
      <c r="G1098" s="19">
        <f t="shared" si="172"/>
        <v>444.86419536000005</v>
      </c>
      <c r="H1098" s="19">
        <f t="shared" si="173"/>
        <v>6525.6076800000001</v>
      </c>
      <c r="I1098" s="19">
        <f t="shared" si="174"/>
        <v>130.5121536</v>
      </c>
      <c r="J1098" s="19">
        <f t="shared" si="175"/>
        <v>-529.1182051466667</v>
      </c>
      <c r="K1098" s="19">
        <f t="shared" si="176"/>
        <v>-19048.255385280001</v>
      </c>
      <c r="L1098" s="19">
        <f t="shared" si="177"/>
        <v>0</v>
      </c>
      <c r="M1098" s="19">
        <f t="shared" si="178"/>
        <v>-19048.255385280001</v>
      </c>
      <c r="Z1098" s="4">
        <v>849</v>
      </c>
      <c r="AA1098" s="2">
        <v>123305.7</v>
      </c>
      <c r="AB1098" s="2">
        <v>62536.14</v>
      </c>
      <c r="AD1098" s="20">
        <f t="shared" si="179"/>
        <v>580.4536841444002</v>
      </c>
    </row>
    <row r="1099" spans="1:30" x14ac:dyDescent="0.25">
      <c r="A1099" s="4">
        <v>21.347999999999999</v>
      </c>
      <c r="B1099" s="4">
        <v>851</v>
      </c>
      <c r="C1099" s="4">
        <v>35.9</v>
      </c>
      <c r="D1099" s="11">
        <v>-1.7614784649030339</v>
      </c>
      <c r="E1099" s="19">
        <f t="shared" si="170"/>
        <v>-1074.5018635908507</v>
      </c>
      <c r="F1099" s="19">
        <f t="shared" si="171"/>
        <v>-538.50348229999997</v>
      </c>
      <c r="G1099" s="19">
        <f t="shared" si="172"/>
        <v>442.39616020210002</v>
      </c>
      <c r="H1099" s="19">
        <f t="shared" si="173"/>
        <v>6522.6034823</v>
      </c>
      <c r="I1099" s="19">
        <f t="shared" si="174"/>
        <v>130.45206964600001</v>
      </c>
      <c r="J1099" s="19">
        <f t="shared" si="175"/>
        <v>-501.65363374275069</v>
      </c>
      <c r="K1099" s="19">
        <f t="shared" si="176"/>
        <v>-18009.365451364749</v>
      </c>
      <c r="L1099" s="19">
        <f t="shared" si="177"/>
        <v>0</v>
      </c>
      <c r="M1099" s="19">
        <f t="shared" si="178"/>
        <v>-18009.365451364749</v>
      </c>
      <c r="Z1099" s="4">
        <v>850</v>
      </c>
      <c r="AA1099" s="2">
        <v>123305.7</v>
      </c>
      <c r="AB1099" s="2">
        <v>62536.14</v>
      </c>
      <c r="AD1099" s="20">
        <f t="shared" si="179"/>
        <v>577.91150039210004</v>
      </c>
    </row>
    <row r="1100" spans="1:30" x14ac:dyDescent="0.25">
      <c r="A1100" s="4">
        <v>21.367000000000001</v>
      </c>
      <c r="B1100" s="4">
        <v>852</v>
      </c>
      <c r="C1100" s="4">
        <v>35.799999999999997</v>
      </c>
      <c r="D1100" s="11">
        <v>-1.682845648993609</v>
      </c>
      <c r="E1100" s="19">
        <f t="shared" si="170"/>
        <v>-1026.5358458861015</v>
      </c>
      <c r="F1100" s="19">
        <f t="shared" si="171"/>
        <v>-535.50764119999997</v>
      </c>
      <c r="G1100" s="19">
        <f t="shared" si="172"/>
        <v>439.93499023240003</v>
      </c>
      <c r="H1100" s="19">
        <f t="shared" si="173"/>
        <v>6519.6076412000002</v>
      </c>
      <c r="I1100" s="19">
        <f t="shared" si="174"/>
        <v>130.39215282399999</v>
      </c>
      <c r="J1100" s="19">
        <f t="shared" si="175"/>
        <v>-456.20870282970151</v>
      </c>
      <c r="K1100" s="19">
        <f t="shared" si="176"/>
        <v>-16332.271561303312</v>
      </c>
      <c r="L1100" s="19">
        <f t="shared" si="177"/>
        <v>0</v>
      </c>
      <c r="M1100" s="19">
        <f t="shared" si="178"/>
        <v>-16332.271561303312</v>
      </c>
      <c r="Z1100" s="4">
        <v>850</v>
      </c>
      <c r="AA1100" s="2">
        <v>123305.7</v>
      </c>
      <c r="AB1100" s="2">
        <v>62536.14</v>
      </c>
      <c r="AD1100" s="20">
        <f t="shared" si="179"/>
        <v>575.37634896000009</v>
      </c>
    </row>
    <row r="1101" spans="1:30" x14ac:dyDescent="0.25">
      <c r="A1101" s="4">
        <v>21.387</v>
      </c>
      <c r="B1101" s="4">
        <v>852</v>
      </c>
      <c r="C1101" s="4">
        <v>35.700000000000003</v>
      </c>
      <c r="D1101" s="11">
        <v>-1.6226770397378452</v>
      </c>
      <c r="E1101" s="19">
        <f t="shared" si="170"/>
        <v>-989.83299424008555</v>
      </c>
      <c r="F1101" s="19">
        <f t="shared" si="171"/>
        <v>-532.52015670000014</v>
      </c>
      <c r="G1101" s="19">
        <f t="shared" si="172"/>
        <v>437.48068545090013</v>
      </c>
      <c r="H1101" s="19">
        <f t="shared" si="173"/>
        <v>6516.6201567000007</v>
      </c>
      <c r="I1101" s="19">
        <f t="shared" si="174"/>
        <v>130.332403134</v>
      </c>
      <c r="J1101" s="19">
        <f t="shared" si="175"/>
        <v>-422.01990565518537</v>
      </c>
      <c r="K1101" s="19">
        <f t="shared" si="176"/>
        <v>-15066.110631890118</v>
      </c>
      <c r="L1101" s="19">
        <f t="shared" si="177"/>
        <v>0</v>
      </c>
      <c r="M1101" s="19">
        <f t="shared" si="178"/>
        <v>-15066.110631890118</v>
      </c>
      <c r="Z1101" s="4">
        <v>851</v>
      </c>
      <c r="AA1101" s="2">
        <v>123305.7</v>
      </c>
      <c r="AB1101" s="2">
        <v>62536.14</v>
      </c>
      <c r="AD1101" s="20">
        <f t="shared" si="179"/>
        <v>572.8482298481</v>
      </c>
    </row>
    <row r="1102" spans="1:30" x14ac:dyDescent="0.25">
      <c r="A1102" s="4">
        <v>21.405999999999999</v>
      </c>
      <c r="B1102" s="4">
        <v>853</v>
      </c>
      <c r="C1102" s="4">
        <v>35.6</v>
      </c>
      <c r="D1102" s="11">
        <v>-1.6215995216966379</v>
      </c>
      <c r="E1102" s="19">
        <f t="shared" si="170"/>
        <v>-989.17570823494907</v>
      </c>
      <c r="F1102" s="19">
        <f t="shared" si="171"/>
        <v>-529.54102880000005</v>
      </c>
      <c r="G1102" s="19">
        <f t="shared" si="172"/>
        <v>435.03324585760009</v>
      </c>
      <c r="H1102" s="19">
        <f t="shared" si="173"/>
        <v>6513.6410288000006</v>
      </c>
      <c r="I1102" s="19">
        <f t="shared" si="174"/>
        <v>130.27282057600002</v>
      </c>
      <c r="J1102" s="19">
        <f t="shared" si="175"/>
        <v>-423.86964180134891</v>
      </c>
      <c r="K1102" s="19">
        <f t="shared" si="176"/>
        <v>-15089.759248128021</v>
      </c>
      <c r="L1102" s="19">
        <f t="shared" si="177"/>
        <v>0</v>
      </c>
      <c r="M1102" s="19">
        <f t="shared" si="178"/>
        <v>-15089.759248128021</v>
      </c>
      <c r="Z1102" s="4">
        <v>852</v>
      </c>
      <c r="AA1102" s="2">
        <v>123305.7</v>
      </c>
      <c r="AB1102" s="2">
        <v>62536.14</v>
      </c>
      <c r="AD1102" s="20">
        <f t="shared" si="179"/>
        <v>570.32714305640002</v>
      </c>
    </row>
    <row r="1103" spans="1:30" x14ac:dyDescent="0.25">
      <c r="A1103" s="4">
        <v>21.425999999999998</v>
      </c>
      <c r="B1103" s="4">
        <v>854</v>
      </c>
      <c r="C1103" s="4">
        <v>35.5</v>
      </c>
      <c r="D1103" s="11">
        <v>-1.6117947636910601</v>
      </c>
      <c r="E1103" s="19">
        <f t="shared" si="170"/>
        <v>-983.19480585154668</v>
      </c>
      <c r="F1103" s="19">
        <f t="shared" si="171"/>
        <v>-526.57025750000003</v>
      </c>
      <c r="G1103" s="19">
        <f t="shared" si="172"/>
        <v>432.59267145250004</v>
      </c>
      <c r="H1103" s="19">
        <f t="shared" si="173"/>
        <v>6510.6702574999999</v>
      </c>
      <c r="I1103" s="19">
        <f t="shared" si="174"/>
        <v>130.21340515</v>
      </c>
      <c r="J1103" s="19">
        <f t="shared" si="175"/>
        <v>-420.38872924904672</v>
      </c>
      <c r="K1103" s="19">
        <f t="shared" si="176"/>
        <v>-14923.799888341158</v>
      </c>
      <c r="L1103" s="19">
        <f t="shared" si="177"/>
        <v>0</v>
      </c>
      <c r="M1103" s="19">
        <f t="shared" si="178"/>
        <v>-14923.799888341158</v>
      </c>
      <c r="Z1103" s="4">
        <v>852</v>
      </c>
      <c r="AA1103" s="2">
        <v>123305.7</v>
      </c>
      <c r="AB1103" s="2">
        <v>62536.14</v>
      </c>
      <c r="AD1103" s="20">
        <f t="shared" si="179"/>
        <v>567.81308858490013</v>
      </c>
    </row>
    <row r="1104" spans="1:30" x14ac:dyDescent="0.25">
      <c r="A1104" s="4">
        <v>21.445</v>
      </c>
      <c r="B1104" s="4">
        <v>855</v>
      </c>
      <c r="C1104" s="4">
        <v>35.5</v>
      </c>
      <c r="D1104" s="11">
        <v>-1.596220600885671</v>
      </c>
      <c r="E1104" s="19">
        <f t="shared" si="170"/>
        <v>-973.6945665402593</v>
      </c>
      <c r="F1104" s="19">
        <f t="shared" si="171"/>
        <v>-526.57025750000003</v>
      </c>
      <c r="G1104" s="19">
        <f t="shared" si="172"/>
        <v>432.59267145250004</v>
      </c>
      <c r="H1104" s="19">
        <f t="shared" si="173"/>
        <v>6510.6702574999999</v>
      </c>
      <c r="I1104" s="19">
        <f t="shared" si="174"/>
        <v>130.21340515</v>
      </c>
      <c r="J1104" s="19">
        <f t="shared" si="175"/>
        <v>-410.88848993775923</v>
      </c>
      <c r="K1104" s="19">
        <f t="shared" si="176"/>
        <v>-14586.541392790452</v>
      </c>
      <c r="L1104" s="19">
        <f t="shared" si="177"/>
        <v>0</v>
      </c>
      <c r="M1104" s="19">
        <f t="shared" si="178"/>
        <v>-14586.541392790452</v>
      </c>
      <c r="Z1104" s="4">
        <v>853</v>
      </c>
      <c r="AA1104" s="2">
        <v>123305.7</v>
      </c>
      <c r="AB1104" s="2">
        <v>62536.14</v>
      </c>
      <c r="AD1104" s="20">
        <f t="shared" si="179"/>
        <v>565.30606643360011</v>
      </c>
    </row>
    <row r="1105" spans="1:30" x14ac:dyDescent="0.25">
      <c r="A1105" s="4">
        <v>21.465</v>
      </c>
      <c r="B1105" s="4">
        <v>855</v>
      </c>
      <c r="C1105" s="4">
        <v>35.4</v>
      </c>
      <c r="D1105" s="11">
        <v>-1.6111260253561006</v>
      </c>
      <c r="E1105" s="19">
        <f t="shared" si="170"/>
        <v>-982.78687546722142</v>
      </c>
      <c r="F1105" s="19">
        <f t="shared" si="171"/>
        <v>-523.60784279999996</v>
      </c>
      <c r="G1105" s="19">
        <f t="shared" si="172"/>
        <v>430.15896223560003</v>
      </c>
      <c r="H1105" s="19">
        <f t="shared" si="173"/>
        <v>6507.7078428000004</v>
      </c>
      <c r="I1105" s="19">
        <f t="shared" si="174"/>
        <v>130.15415685600001</v>
      </c>
      <c r="J1105" s="19">
        <f t="shared" si="175"/>
        <v>-422.47375637562141</v>
      </c>
      <c r="K1105" s="19">
        <f t="shared" si="176"/>
        <v>-14955.570975696997</v>
      </c>
      <c r="L1105" s="19">
        <f t="shared" si="177"/>
        <v>0</v>
      </c>
      <c r="M1105" s="19">
        <f t="shared" si="178"/>
        <v>-14955.570975696997</v>
      </c>
      <c r="Z1105" s="4">
        <v>854</v>
      </c>
      <c r="AA1105" s="2">
        <v>123305.7</v>
      </c>
      <c r="AB1105" s="2">
        <v>62536.14</v>
      </c>
      <c r="AD1105" s="20">
        <f t="shared" si="179"/>
        <v>562.80607660250007</v>
      </c>
    </row>
    <row r="1106" spans="1:30" x14ac:dyDescent="0.25">
      <c r="A1106" s="4">
        <v>21.484000000000002</v>
      </c>
      <c r="B1106" s="4">
        <v>856</v>
      </c>
      <c r="C1106" s="4">
        <v>35.299999999999997</v>
      </c>
      <c r="D1106" s="11">
        <v>-1.6321522198897207</v>
      </c>
      <c r="E1106" s="19">
        <f t="shared" si="170"/>
        <v>-995.61285413272958</v>
      </c>
      <c r="F1106" s="19">
        <f t="shared" si="171"/>
        <v>-520.65378469999996</v>
      </c>
      <c r="G1106" s="19">
        <f t="shared" si="172"/>
        <v>427.73211820689994</v>
      </c>
      <c r="H1106" s="19">
        <f t="shared" si="173"/>
        <v>6504.7537847000003</v>
      </c>
      <c r="I1106" s="19">
        <f t="shared" si="174"/>
        <v>130.095075694</v>
      </c>
      <c r="J1106" s="19">
        <f t="shared" si="175"/>
        <v>-437.78566023182964</v>
      </c>
      <c r="K1106" s="19">
        <f t="shared" si="176"/>
        <v>-15453.833806183586</v>
      </c>
      <c r="L1106" s="19">
        <f t="shared" si="177"/>
        <v>0</v>
      </c>
      <c r="M1106" s="19">
        <f t="shared" si="178"/>
        <v>-15453.833806183586</v>
      </c>
      <c r="Z1106" s="4">
        <v>855</v>
      </c>
      <c r="AA1106" s="2">
        <v>123305.7</v>
      </c>
      <c r="AB1106" s="2">
        <v>62536.14</v>
      </c>
      <c r="AD1106" s="20">
        <f t="shared" si="179"/>
        <v>562.80607660250007</v>
      </c>
    </row>
    <row r="1107" spans="1:30" x14ac:dyDescent="0.25">
      <c r="A1107" s="4">
        <v>21.504000000000001</v>
      </c>
      <c r="B1107" s="4">
        <v>857</v>
      </c>
      <c r="C1107" s="4">
        <v>35.200000000000003</v>
      </c>
      <c r="D1107" s="11">
        <v>-1.6210118934193796</v>
      </c>
      <c r="E1107" s="19">
        <f t="shared" si="170"/>
        <v>-988.81725498582159</v>
      </c>
      <c r="F1107" s="19">
        <f t="shared" si="171"/>
        <v>-517.70808320000015</v>
      </c>
      <c r="G1107" s="19">
        <f t="shared" si="172"/>
        <v>425.31213936640012</v>
      </c>
      <c r="H1107" s="19">
        <f t="shared" si="173"/>
        <v>6501.8080832000005</v>
      </c>
      <c r="I1107" s="19">
        <f t="shared" si="174"/>
        <v>130.03616166400002</v>
      </c>
      <c r="J1107" s="19">
        <f t="shared" si="175"/>
        <v>-433.46895395542151</v>
      </c>
      <c r="K1107" s="19">
        <f t="shared" si="176"/>
        <v>-15258.107179230838</v>
      </c>
      <c r="L1107" s="19">
        <f t="shared" si="177"/>
        <v>0</v>
      </c>
      <c r="M1107" s="19">
        <f t="shared" si="178"/>
        <v>-15258.107179230838</v>
      </c>
      <c r="Z1107" s="4">
        <v>855</v>
      </c>
      <c r="AA1107" s="2">
        <v>123305.7</v>
      </c>
      <c r="AB1107" s="2">
        <v>62536.14</v>
      </c>
      <c r="AD1107" s="20">
        <f t="shared" si="179"/>
        <v>560.31311909160002</v>
      </c>
    </row>
    <row r="1108" spans="1:30" x14ac:dyDescent="0.25">
      <c r="A1108" s="4">
        <v>21.523</v>
      </c>
      <c r="B1108" s="4">
        <v>857</v>
      </c>
      <c r="C1108" s="4">
        <v>35.1</v>
      </c>
      <c r="D1108" s="11">
        <v>-1.5921477458901652</v>
      </c>
      <c r="E1108" s="19">
        <f t="shared" si="170"/>
        <v>-971.2101249930007</v>
      </c>
      <c r="F1108" s="19">
        <f t="shared" si="171"/>
        <v>-514.77073830000006</v>
      </c>
      <c r="G1108" s="19">
        <f t="shared" si="172"/>
        <v>422.89902571410005</v>
      </c>
      <c r="H1108" s="19">
        <f t="shared" si="173"/>
        <v>6498.8707383000001</v>
      </c>
      <c r="I1108" s="19">
        <f t="shared" si="174"/>
        <v>129.97741476600001</v>
      </c>
      <c r="J1108" s="19">
        <f t="shared" si="175"/>
        <v>-418.33368451290062</v>
      </c>
      <c r="K1108" s="19">
        <f t="shared" si="176"/>
        <v>-14683.512326402812</v>
      </c>
      <c r="L1108" s="19">
        <f t="shared" si="177"/>
        <v>0</v>
      </c>
      <c r="M1108" s="19">
        <f t="shared" si="178"/>
        <v>-14683.512326402812</v>
      </c>
      <c r="Z1108" s="4">
        <v>856</v>
      </c>
      <c r="AA1108" s="2">
        <v>123305.7</v>
      </c>
      <c r="AB1108" s="2">
        <v>62536.14</v>
      </c>
      <c r="AD1108" s="20">
        <f t="shared" si="179"/>
        <v>557.82719390089994</v>
      </c>
    </row>
    <row r="1109" spans="1:30" x14ac:dyDescent="0.25">
      <c r="A1109" s="4">
        <v>21.542999999999999</v>
      </c>
      <c r="B1109" s="4">
        <v>858</v>
      </c>
      <c r="C1109" s="4">
        <v>35</v>
      </c>
      <c r="D1109" s="11">
        <v>-1.5825350181969118</v>
      </c>
      <c r="E1109" s="19">
        <f t="shared" si="170"/>
        <v>-965.34636110011616</v>
      </c>
      <c r="F1109" s="19">
        <f t="shared" si="171"/>
        <v>-511.84175000000005</v>
      </c>
      <c r="G1109" s="19">
        <f t="shared" si="172"/>
        <v>420.49277725000007</v>
      </c>
      <c r="H1109" s="19">
        <f t="shared" si="173"/>
        <v>6495.94175</v>
      </c>
      <c r="I1109" s="19">
        <f t="shared" si="174"/>
        <v>129.918835</v>
      </c>
      <c r="J1109" s="19">
        <f t="shared" si="175"/>
        <v>-414.93474885011614</v>
      </c>
      <c r="K1109" s="19">
        <f t="shared" si="176"/>
        <v>-14522.716209754064</v>
      </c>
      <c r="L1109" s="19">
        <f t="shared" si="177"/>
        <v>0</v>
      </c>
      <c r="M1109" s="19">
        <f t="shared" si="178"/>
        <v>-14522.716209754064</v>
      </c>
      <c r="Z1109" s="4">
        <v>857</v>
      </c>
      <c r="AA1109" s="2">
        <v>123305.7</v>
      </c>
      <c r="AB1109" s="2">
        <v>62536.14</v>
      </c>
      <c r="AD1109" s="20">
        <f t="shared" si="179"/>
        <v>555.34830103040008</v>
      </c>
    </row>
    <row r="1110" spans="1:30" x14ac:dyDescent="0.25">
      <c r="A1110" s="4">
        <v>21.562999999999999</v>
      </c>
      <c r="B1110" s="4">
        <v>859</v>
      </c>
      <c r="C1110" s="4">
        <v>34.9</v>
      </c>
      <c r="D1110" s="11">
        <v>-1.5490190270533566</v>
      </c>
      <c r="E1110" s="19">
        <f t="shared" si="170"/>
        <v>-944.90160650254757</v>
      </c>
      <c r="F1110" s="19">
        <f t="shared" si="171"/>
        <v>-508.92111830000005</v>
      </c>
      <c r="G1110" s="19">
        <f t="shared" si="172"/>
        <v>418.09339397410002</v>
      </c>
      <c r="H1110" s="19">
        <f t="shared" si="173"/>
        <v>6493.0211183000001</v>
      </c>
      <c r="I1110" s="19">
        <f t="shared" si="174"/>
        <v>129.86042236599999</v>
      </c>
      <c r="J1110" s="19">
        <f t="shared" si="175"/>
        <v>-396.94779016244752</v>
      </c>
      <c r="K1110" s="19">
        <f t="shared" si="176"/>
        <v>-13853.477876669418</v>
      </c>
      <c r="L1110" s="19">
        <f t="shared" si="177"/>
        <v>0</v>
      </c>
      <c r="M1110" s="19">
        <f t="shared" si="178"/>
        <v>-13853.477876669418</v>
      </c>
      <c r="Z1110" s="4">
        <v>857</v>
      </c>
      <c r="AA1110" s="2">
        <v>123305.7</v>
      </c>
      <c r="AB1110" s="2">
        <v>62536.14</v>
      </c>
      <c r="AD1110" s="20">
        <f t="shared" si="179"/>
        <v>552.87644048010009</v>
      </c>
    </row>
    <row r="1111" spans="1:30" x14ac:dyDescent="0.25">
      <c r="A1111" s="4">
        <v>21.582000000000001</v>
      </c>
      <c r="B1111" s="4">
        <v>859</v>
      </c>
      <c r="C1111" s="4">
        <v>34.799999999999997</v>
      </c>
      <c r="D1111" s="11">
        <v>-1.5214113948914496</v>
      </c>
      <c r="E1111" s="19">
        <f t="shared" si="170"/>
        <v>-928.06095088378424</v>
      </c>
      <c r="F1111" s="19">
        <f t="shared" si="171"/>
        <v>-506.00884319999994</v>
      </c>
      <c r="G1111" s="19">
        <f t="shared" si="172"/>
        <v>415.70087588639996</v>
      </c>
      <c r="H1111" s="19">
        <f t="shared" si="173"/>
        <v>6490.1088432000006</v>
      </c>
      <c r="I1111" s="19">
        <f t="shared" si="174"/>
        <v>129.80217686400002</v>
      </c>
      <c r="J1111" s="19">
        <f t="shared" si="175"/>
        <v>-382.55789813338436</v>
      </c>
      <c r="K1111" s="19">
        <f t="shared" si="176"/>
        <v>-13313.014855041774</v>
      </c>
      <c r="L1111" s="19">
        <f t="shared" si="177"/>
        <v>0</v>
      </c>
      <c r="M1111" s="19">
        <f t="shared" si="178"/>
        <v>-13313.014855041774</v>
      </c>
      <c r="Z1111" s="4">
        <v>858</v>
      </c>
      <c r="AA1111" s="2">
        <v>123305.7</v>
      </c>
      <c r="AB1111" s="2">
        <v>62536.14</v>
      </c>
      <c r="AD1111" s="20">
        <f t="shared" si="179"/>
        <v>550.41161225000008</v>
      </c>
    </row>
    <row r="1112" spans="1:30" x14ac:dyDescent="0.25">
      <c r="A1112" s="4">
        <v>21.602</v>
      </c>
      <c r="B1112" s="4">
        <v>860</v>
      </c>
      <c r="C1112" s="4">
        <v>34.700000000000003</v>
      </c>
      <c r="D1112" s="11">
        <v>-1.5277798582413162</v>
      </c>
      <c r="E1112" s="19">
        <f t="shared" si="170"/>
        <v>-931.94571352720288</v>
      </c>
      <c r="F1112" s="19">
        <f t="shared" si="171"/>
        <v>-503.10492470000008</v>
      </c>
      <c r="G1112" s="19">
        <f t="shared" si="172"/>
        <v>413.3152229869001</v>
      </c>
      <c r="H1112" s="19">
        <f t="shared" si="173"/>
        <v>6487.2049247000004</v>
      </c>
      <c r="I1112" s="19">
        <f t="shared" si="174"/>
        <v>129.74409849400001</v>
      </c>
      <c r="J1112" s="19">
        <f t="shared" si="175"/>
        <v>-388.88639204630283</v>
      </c>
      <c r="K1112" s="19">
        <f t="shared" si="176"/>
        <v>-13494.35780400671</v>
      </c>
      <c r="L1112" s="19">
        <f t="shared" si="177"/>
        <v>0</v>
      </c>
      <c r="M1112" s="19">
        <f t="shared" si="178"/>
        <v>-13494.35780400671</v>
      </c>
      <c r="Z1112" s="4">
        <v>859</v>
      </c>
      <c r="AA1112" s="2">
        <v>123305.7</v>
      </c>
      <c r="AB1112" s="2">
        <v>62536.14</v>
      </c>
      <c r="AD1112" s="20">
        <f t="shared" si="179"/>
        <v>547.95381634010005</v>
      </c>
    </row>
    <row r="1113" spans="1:30" x14ac:dyDescent="0.25">
      <c r="A1113" s="4">
        <v>21.620999999999999</v>
      </c>
      <c r="B1113" s="4">
        <v>861</v>
      </c>
      <c r="C1113" s="4">
        <v>34.6</v>
      </c>
      <c r="D1113" s="11">
        <v>-1.5214502450384175</v>
      </c>
      <c r="E1113" s="19">
        <f t="shared" si="170"/>
        <v>-928.08464947343464</v>
      </c>
      <c r="F1113" s="19">
        <f t="shared" si="171"/>
        <v>-500.20936280000006</v>
      </c>
      <c r="G1113" s="19">
        <f t="shared" si="172"/>
        <v>410.9364352756001</v>
      </c>
      <c r="H1113" s="19">
        <f t="shared" si="173"/>
        <v>6484.3093628000006</v>
      </c>
      <c r="I1113" s="19">
        <f t="shared" si="174"/>
        <v>129.68618725600001</v>
      </c>
      <c r="J1113" s="19">
        <f t="shared" si="175"/>
        <v>-387.46202694183444</v>
      </c>
      <c r="K1113" s="19">
        <f t="shared" si="176"/>
        <v>-13406.186132187471</v>
      </c>
      <c r="L1113" s="19">
        <f t="shared" si="177"/>
        <v>0</v>
      </c>
      <c r="M1113" s="19">
        <f t="shared" si="178"/>
        <v>-13406.186132187471</v>
      </c>
      <c r="Z1113" s="4">
        <v>859</v>
      </c>
      <c r="AA1113" s="2">
        <v>123305.7</v>
      </c>
      <c r="AB1113" s="2">
        <v>62536.14</v>
      </c>
      <c r="AD1113" s="20">
        <f t="shared" si="179"/>
        <v>545.5030527504</v>
      </c>
    </row>
    <row r="1114" spans="1:30" x14ac:dyDescent="0.25">
      <c r="A1114" s="4">
        <v>21.640999999999998</v>
      </c>
      <c r="B1114" s="4">
        <v>861</v>
      </c>
      <c r="C1114" s="4">
        <v>34.5</v>
      </c>
      <c r="D1114" s="11">
        <v>-1.4728966629220848</v>
      </c>
      <c r="E1114" s="19">
        <f t="shared" si="170"/>
        <v>-898.4669643824717</v>
      </c>
      <c r="F1114" s="19">
        <f t="shared" si="171"/>
        <v>-497.32215750000006</v>
      </c>
      <c r="G1114" s="19">
        <f t="shared" si="172"/>
        <v>408.56451275250004</v>
      </c>
      <c r="H1114" s="19">
        <f t="shared" si="173"/>
        <v>6481.4221575000001</v>
      </c>
      <c r="I1114" s="19">
        <f t="shared" si="174"/>
        <v>129.62844315000001</v>
      </c>
      <c r="J1114" s="19">
        <f t="shared" si="175"/>
        <v>-360.27400847997166</v>
      </c>
      <c r="K1114" s="19">
        <f t="shared" si="176"/>
        <v>-12429.453292559023</v>
      </c>
      <c r="L1114" s="19">
        <f t="shared" si="177"/>
        <v>0</v>
      </c>
      <c r="M1114" s="19">
        <f t="shared" si="178"/>
        <v>-12429.453292559023</v>
      </c>
      <c r="Z1114" s="4">
        <v>860</v>
      </c>
      <c r="AA1114" s="2">
        <v>123305.7</v>
      </c>
      <c r="AB1114" s="2">
        <v>62536.14</v>
      </c>
      <c r="AD1114" s="20">
        <f t="shared" si="179"/>
        <v>543.05932148090005</v>
      </c>
    </row>
    <row r="1115" spans="1:30" x14ac:dyDescent="0.25">
      <c r="A1115" s="4">
        <v>21.66</v>
      </c>
      <c r="B1115" s="4">
        <v>862</v>
      </c>
      <c r="C1115" s="4">
        <v>34.4</v>
      </c>
      <c r="D1115" s="11">
        <v>-1.4073860195070764</v>
      </c>
      <c r="E1115" s="19">
        <f t="shared" si="170"/>
        <v>-858.5054718993166</v>
      </c>
      <c r="F1115" s="19">
        <f t="shared" si="171"/>
        <v>-494.44330880000001</v>
      </c>
      <c r="G1115" s="19">
        <f t="shared" si="172"/>
        <v>406.19945541760001</v>
      </c>
      <c r="H1115" s="19">
        <f t="shared" si="173"/>
        <v>6478.5433088</v>
      </c>
      <c r="I1115" s="19">
        <f t="shared" si="174"/>
        <v>129.57086617600001</v>
      </c>
      <c r="J1115" s="19">
        <f t="shared" si="175"/>
        <v>-322.73515030571662</v>
      </c>
      <c r="K1115" s="19">
        <f t="shared" si="176"/>
        <v>-11102.08917051665</v>
      </c>
      <c r="L1115" s="19">
        <f t="shared" si="177"/>
        <v>0</v>
      </c>
      <c r="M1115" s="19">
        <f t="shared" si="178"/>
        <v>-11102.08917051665</v>
      </c>
      <c r="Z1115" s="4">
        <v>861</v>
      </c>
      <c r="AA1115" s="2">
        <v>123305.7</v>
      </c>
      <c r="AB1115" s="2">
        <v>62536.14</v>
      </c>
      <c r="AD1115" s="20">
        <f t="shared" si="179"/>
        <v>540.62262253160009</v>
      </c>
    </row>
    <row r="1116" spans="1:30" x14ac:dyDescent="0.25">
      <c r="A1116" s="4">
        <v>21.68</v>
      </c>
      <c r="B1116" s="4">
        <v>863</v>
      </c>
      <c r="C1116" s="4">
        <v>34.299999999999997</v>
      </c>
      <c r="D1116" s="11">
        <v>-1.3622028739575192</v>
      </c>
      <c r="E1116" s="19">
        <f t="shared" si="170"/>
        <v>-830.94375311408669</v>
      </c>
      <c r="F1116" s="19">
        <f t="shared" si="171"/>
        <v>-491.57281669999998</v>
      </c>
      <c r="G1116" s="19">
        <f t="shared" si="172"/>
        <v>403.84126327089996</v>
      </c>
      <c r="H1116" s="19">
        <f t="shared" si="173"/>
        <v>6475.6728167000001</v>
      </c>
      <c r="I1116" s="19">
        <f t="shared" si="174"/>
        <v>129.51345633400001</v>
      </c>
      <c r="J1116" s="19">
        <f t="shared" si="175"/>
        <v>-297.58903350918672</v>
      </c>
      <c r="K1116" s="19">
        <f t="shared" si="176"/>
        <v>-10207.303849365104</v>
      </c>
      <c r="L1116" s="19">
        <f t="shared" si="177"/>
        <v>0</v>
      </c>
      <c r="M1116" s="19">
        <f t="shared" si="178"/>
        <v>-10207.303849365104</v>
      </c>
      <c r="Z1116" s="4">
        <v>861</v>
      </c>
      <c r="AA1116" s="2">
        <v>123305.7</v>
      </c>
      <c r="AB1116" s="2">
        <v>62536.14</v>
      </c>
      <c r="AD1116" s="20">
        <f t="shared" si="179"/>
        <v>538.19295590249999</v>
      </c>
    </row>
    <row r="1117" spans="1:30" x14ac:dyDescent="0.25">
      <c r="A1117" s="4">
        <v>21.699000000000002</v>
      </c>
      <c r="B1117" s="4">
        <v>863</v>
      </c>
      <c r="C1117" s="4">
        <v>34.200000000000003</v>
      </c>
      <c r="D1117" s="11">
        <v>-1.3245527926427099</v>
      </c>
      <c r="E1117" s="19">
        <f t="shared" si="170"/>
        <v>-807.97720351205305</v>
      </c>
      <c r="F1117" s="19">
        <f t="shared" si="171"/>
        <v>-488.71068120000007</v>
      </c>
      <c r="G1117" s="19">
        <f t="shared" si="172"/>
        <v>401.48993631240006</v>
      </c>
      <c r="H1117" s="19">
        <f t="shared" si="173"/>
        <v>6472.8106812000005</v>
      </c>
      <c r="I1117" s="19">
        <f t="shared" si="174"/>
        <v>129.45621362400001</v>
      </c>
      <c r="J1117" s="19">
        <f t="shared" si="175"/>
        <v>-277.031053575653</v>
      </c>
      <c r="K1117" s="19">
        <f t="shared" si="176"/>
        <v>-9474.4620322873343</v>
      </c>
      <c r="L1117" s="19">
        <f t="shared" si="177"/>
        <v>0</v>
      </c>
      <c r="M1117" s="19">
        <f t="shared" si="178"/>
        <v>-9474.4620322873343</v>
      </c>
      <c r="Z1117" s="4">
        <v>862</v>
      </c>
      <c r="AA1117" s="2">
        <v>123305.7</v>
      </c>
      <c r="AB1117" s="2">
        <v>62536.14</v>
      </c>
      <c r="AD1117" s="20">
        <f t="shared" si="179"/>
        <v>535.77032159359999</v>
      </c>
    </row>
    <row r="1118" spans="1:30" x14ac:dyDescent="0.25">
      <c r="A1118" s="4">
        <v>21.719000000000001</v>
      </c>
      <c r="B1118" s="4">
        <v>864</v>
      </c>
      <c r="C1118" s="4">
        <v>34.200000000000003</v>
      </c>
      <c r="D1118" s="11">
        <v>-1.2909244115609215</v>
      </c>
      <c r="E1118" s="19">
        <f t="shared" si="170"/>
        <v>-787.46389105216213</v>
      </c>
      <c r="F1118" s="19">
        <f t="shared" si="171"/>
        <v>-488.71068120000007</v>
      </c>
      <c r="G1118" s="19">
        <f t="shared" si="172"/>
        <v>401.48993631240006</v>
      </c>
      <c r="H1118" s="19">
        <f t="shared" si="173"/>
        <v>6472.8106812000005</v>
      </c>
      <c r="I1118" s="19">
        <f t="shared" si="174"/>
        <v>129.45621362400001</v>
      </c>
      <c r="J1118" s="19">
        <f t="shared" si="175"/>
        <v>-256.51774111576208</v>
      </c>
      <c r="K1118" s="19">
        <f t="shared" si="176"/>
        <v>-8772.9067461590639</v>
      </c>
      <c r="L1118" s="19">
        <f t="shared" si="177"/>
        <v>0</v>
      </c>
      <c r="M1118" s="19">
        <f t="shared" si="178"/>
        <v>-8772.9067461590639</v>
      </c>
      <c r="Z1118" s="4">
        <v>863</v>
      </c>
      <c r="AA1118" s="2">
        <v>123305.7</v>
      </c>
      <c r="AB1118" s="2">
        <v>62536.14</v>
      </c>
      <c r="AD1118" s="20">
        <f t="shared" si="179"/>
        <v>533.35471960489997</v>
      </c>
    </row>
    <row r="1119" spans="1:30" x14ac:dyDescent="0.25">
      <c r="A1119" s="4">
        <v>21.738</v>
      </c>
      <c r="B1119" s="4">
        <v>865</v>
      </c>
      <c r="C1119" s="4">
        <v>34.1</v>
      </c>
      <c r="D1119" s="11">
        <v>-1.2730586444061092</v>
      </c>
      <c r="E1119" s="19">
        <f t="shared" si="170"/>
        <v>-776.5657730877266</v>
      </c>
      <c r="F1119" s="19">
        <f t="shared" si="171"/>
        <v>-485.85690230000012</v>
      </c>
      <c r="G1119" s="19">
        <f t="shared" si="172"/>
        <v>399.14547454210009</v>
      </c>
      <c r="H1119" s="19">
        <f t="shared" si="173"/>
        <v>6469.9569023000004</v>
      </c>
      <c r="I1119" s="19">
        <f t="shared" si="174"/>
        <v>129.39913804600002</v>
      </c>
      <c r="J1119" s="19">
        <f t="shared" si="175"/>
        <v>-248.02116049962649</v>
      </c>
      <c r="K1119" s="19">
        <f t="shared" si="176"/>
        <v>-8457.5215730372638</v>
      </c>
      <c r="L1119" s="19">
        <f t="shared" si="177"/>
        <v>0</v>
      </c>
      <c r="M1119" s="19">
        <f t="shared" si="178"/>
        <v>-8457.5215730372638</v>
      </c>
      <c r="Z1119" s="4">
        <v>863</v>
      </c>
      <c r="AA1119" s="2">
        <v>123305.7</v>
      </c>
      <c r="AB1119" s="2">
        <v>62536.14</v>
      </c>
      <c r="AD1119" s="20">
        <f t="shared" si="179"/>
        <v>530.94614993640005</v>
      </c>
    </row>
    <row r="1120" spans="1:30" x14ac:dyDescent="0.25">
      <c r="A1120" s="4">
        <v>21.757999999999999</v>
      </c>
      <c r="B1120" s="4">
        <v>865</v>
      </c>
      <c r="C1120" s="4">
        <v>34</v>
      </c>
      <c r="D1120" s="11">
        <v>-1.2504639390313295</v>
      </c>
      <c r="E1120" s="19">
        <f t="shared" si="170"/>
        <v>-762.78300280911094</v>
      </c>
      <c r="F1120" s="19">
        <f t="shared" si="171"/>
        <v>-483.01148000000006</v>
      </c>
      <c r="G1120" s="19">
        <f t="shared" si="172"/>
        <v>396.80787796000004</v>
      </c>
      <c r="H1120" s="19">
        <f t="shared" si="173"/>
        <v>6467.1114800000005</v>
      </c>
      <c r="I1120" s="19">
        <f t="shared" si="174"/>
        <v>129.34222960000002</v>
      </c>
      <c r="J1120" s="19">
        <f t="shared" si="175"/>
        <v>-236.63289524911087</v>
      </c>
      <c r="K1120" s="19">
        <f t="shared" si="176"/>
        <v>-8045.5184384697695</v>
      </c>
      <c r="L1120" s="19">
        <f t="shared" si="177"/>
        <v>0</v>
      </c>
      <c r="M1120" s="19">
        <f t="shared" si="178"/>
        <v>-8045.5184384697695</v>
      </c>
      <c r="Z1120" s="4">
        <v>864</v>
      </c>
      <c r="AA1120" s="2">
        <v>123305.7</v>
      </c>
      <c r="AB1120" s="2">
        <v>62536.14</v>
      </c>
      <c r="AD1120" s="20">
        <f t="shared" si="179"/>
        <v>530.94614993640005</v>
      </c>
    </row>
    <row r="1121" spans="1:30" x14ac:dyDescent="0.25">
      <c r="A1121" s="4">
        <v>21.777000000000001</v>
      </c>
      <c r="B1121" s="4">
        <v>866</v>
      </c>
      <c r="C1121" s="4">
        <v>33.9</v>
      </c>
      <c r="D1121" s="11">
        <v>-1.2004211135666873</v>
      </c>
      <c r="E1121" s="19">
        <f t="shared" si="170"/>
        <v>-732.25687927567924</v>
      </c>
      <c r="F1121" s="19">
        <f t="shared" si="171"/>
        <v>-480.17441429999997</v>
      </c>
      <c r="G1121" s="19">
        <f t="shared" si="172"/>
        <v>394.47714656609998</v>
      </c>
      <c r="H1121" s="19">
        <f t="shared" si="173"/>
        <v>6464.2744143</v>
      </c>
      <c r="I1121" s="19">
        <f t="shared" si="174"/>
        <v>129.285488286</v>
      </c>
      <c r="J1121" s="19">
        <f t="shared" si="175"/>
        <v>-208.49424442357926</v>
      </c>
      <c r="K1121" s="19">
        <f t="shared" si="176"/>
        <v>-7067.9548859593369</v>
      </c>
      <c r="L1121" s="19">
        <f t="shared" si="177"/>
        <v>0</v>
      </c>
      <c r="M1121" s="19">
        <f t="shared" si="178"/>
        <v>-7067.9548859593369</v>
      </c>
      <c r="Z1121" s="4">
        <v>865</v>
      </c>
      <c r="AA1121" s="2">
        <v>123305.7</v>
      </c>
      <c r="AB1121" s="2">
        <v>62536.14</v>
      </c>
      <c r="AD1121" s="20">
        <f t="shared" si="179"/>
        <v>528.54461258810011</v>
      </c>
    </row>
    <row r="1122" spans="1:30" x14ac:dyDescent="0.25">
      <c r="A1122" s="4">
        <v>21.797000000000001</v>
      </c>
      <c r="B1122" s="4">
        <v>867</v>
      </c>
      <c r="C1122" s="4">
        <v>33.799999999999997</v>
      </c>
      <c r="D1122" s="11">
        <v>-1.1061335231584368</v>
      </c>
      <c r="E1122" s="19">
        <f t="shared" si="170"/>
        <v>-674.74144912664644</v>
      </c>
      <c r="F1122" s="19">
        <f t="shared" si="171"/>
        <v>-477.34570519999994</v>
      </c>
      <c r="G1122" s="19">
        <f t="shared" si="172"/>
        <v>392.1532803604</v>
      </c>
      <c r="H1122" s="19">
        <f t="shared" si="173"/>
        <v>6461.4457052000007</v>
      </c>
      <c r="I1122" s="19">
        <f t="shared" si="174"/>
        <v>129.22891410400001</v>
      </c>
      <c r="J1122" s="19">
        <f t="shared" si="175"/>
        <v>-153.35925466224643</v>
      </c>
      <c r="K1122" s="19">
        <f t="shared" si="176"/>
        <v>-5183.5428075839291</v>
      </c>
      <c r="L1122" s="19">
        <f t="shared" si="177"/>
        <v>0</v>
      </c>
      <c r="M1122" s="19">
        <f t="shared" si="178"/>
        <v>-5183.5428075839291</v>
      </c>
      <c r="Z1122" s="4">
        <v>865</v>
      </c>
      <c r="AA1122" s="2">
        <v>123305.7</v>
      </c>
      <c r="AB1122" s="2">
        <v>62536.14</v>
      </c>
      <c r="AD1122" s="20">
        <f t="shared" si="179"/>
        <v>526.15010756000004</v>
      </c>
    </row>
    <row r="1123" spans="1:30" x14ac:dyDescent="0.25">
      <c r="A1123" s="4">
        <v>21.815999999999999</v>
      </c>
      <c r="B1123" s="4">
        <v>867</v>
      </c>
      <c r="C1123" s="4">
        <v>33.700000000000003</v>
      </c>
      <c r="D1123" s="11">
        <v>-0.97470580053979394</v>
      </c>
      <c r="E1123" s="19">
        <f t="shared" si="170"/>
        <v>-594.57053832927431</v>
      </c>
      <c r="F1123" s="19">
        <f t="shared" si="171"/>
        <v>-474.52535270000016</v>
      </c>
      <c r="G1123" s="19">
        <f t="shared" si="172"/>
        <v>389.83627934290013</v>
      </c>
      <c r="H1123" s="19">
        <f t="shared" si="173"/>
        <v>6458.6253527000008</v>
      </c>
      <c r="I1123" s="19">
        <f t="shared" si="174"/>
        <v>129.17250705400002</v>
      </c>
      <c r="J1123" s="19">
        <f t="shared" si="175"/>
        <v>-75.561751932374165</v>
      </c>
      <c r="K1123" s="19">
        <f t="shared" si="176"/>
        <v>-2546.4310401210096</v>
      </c>
      <c r="L1123" s="19">
        <f t="shared" si="177"/>
        <v>0</v>
      </c>
      <c r="M1123" s="19">
        <f t="shared" si="178"/>
        <v>-2546.4310401210096</v>
      </c>
      <c r="Z1123" s="4">
        <v>866</v>
      </c>
      <c r="AA1123" s="2">
        <v>123305.7</v>
      </c>
      <c r="AB1123" s="2">
        <v>62536.14</v>
      </c>
      <c r="AD1123" s="20">
        <f t="shared" si="179"/>
        <v>523.76263485209995</v>
      </c>
    </row>
    <row r="1124" spans="1:30" x14ac:dyDescent="0.25">
      <c r="A1124" s="4">
        <v>21.835999999999999</v>
      </c>
      <c r="B1124" s="4">
        <v>868</v>
      </c>
      <c r="C1124" s="4">
        <v>33.700000000000003</v>
      </c>
      <c r="D1124" s="11">
        <v>-0.80052658734539639</v>
      </c>
      <c r="E1124" s="19">
        <f t="shared" si="170"/>
        <v>-488.32121828069182</v>
      </c>
      <c r="F1124" s="19">
        <f t="shared" si="171"/>
        <v>-474.52535270000016</v>
      </c>
      <c r="G1124" s="19">
        <f t="shared" si="172"/>
        <v>389.83627934290013</v>
      </c>
      <c r="H1124" s="19">
        <f t="shared" si="173"/>
        <v>6458.6253527000008</v>
      </c>
      <c r="I1124" s="19">
        <f t="shared" si="174"/>
        <v>129.17250705400002</v>
      </c>
      <c r="J1124" s="19">
        <f t="shared" si="175"/>
        <v>30.687568116208325</v>
      </c>
      <c r="K1124" s="19">
        <f t="shared" si="176"/>
        <v>1034.1710455162206</v>
      </c>
      <c r="L1124" s="19">
        <f t="shared" si="177"/>
        <v>1034.1710455162206</v>
      </c>
      <c r="M1124" s="19">
        <f t="shared" si="178"/>
        <v>0</v>
      </c>
      <c r="Z1124" s="4">
        <v>867</v>
      </c>
      <c r="AA1124" s="2">
        <v>123305.7</v>
      </c>
      <c r="AB1124" s="2">
        <v>62536.14</v>
      </c>
      <c r="AD1124" s="20">
        <f t="shared" si="179"/>
        <v>521.38219446440007</v>
      </c>
    </row>
    <row r="1125" spans="1:30" x14ac:dyDescent="0.25">
      <c r="A1125" s="4">
        <v>21.855</v>
      </c>
      <c r="B1125" s="4">
        <v>869</v>
      </c>
      <c r="C1125" s="4">
        <v>33.6</v>
      </c>
      <c r="D1125" s="11">
        <v>-0.61980456190309496</v>
      </c>
      <c r="E1125" s="19">
        <f t="shared" si="170"/>
        <v>-378.08078276088793</v>
      </c>
      <c r="F1125" s="19">
        <f t="shared" si="171"/>
        <v>-471.71335680000004</v>
      </c>
      <c r="G1125" s="19">
        <f t="shared" si="172"/>
        <v>387.52614351360006</v>
      </c>
      <c r="H1125" s="19">
        <f t="shared" si="173"/>
        <v>6455.8133568000003</v>
      </c>
      <c r="I1125" s="19">
        <f t="shared" si="174"/>
        <v>129.116267136</v>
      </c>
      <c r="J1125" s="19">
        <f t="shared" si="175"/>
        <v>138.56162788871214</v>
      </c>
      <c r="K1125" s="19">
        <f t="shared" si="176"/>
        <v>4655.6706970607283</v>
      </c>
      <c r="L1125" s="19">
        <f t="shared" si="177"/>
        <v>4655.6706970607283</v>
      </c>
      <c r="M1125" s="19">
        <f t="shared" si="178"/>
        <v>0</v>
      </c>
      <c r="Z1125" s="4">
        <v>867</v>
      </c>
      <c r="AA1125" s="2">
        <v>123305.7</v>
      </c>
      <c r="AB1125" s="2">
        <v>62536.14</v>
      </c>
      <c r="AD1125" s="20">
        <f t="shared" si="179"/>
        <v>519.00878639690018</v>
      </c>
    </row>
    <row r="1126" spans="1:30" x14ac:dyDescent="0.25">
      <c r="A1126" s="4">
        <v>21.875</v>
      </c>
      <c r="B1126" s="4">
        <v>869</v>
      </c>
      <c r="C1126" s="4">
        <v>33.5</v>
      </c>
      <c r="D1126" s="11">
        <v>-0.47522709685061904</v>
      </c>
      <c r="E1126" s="19">
        <f t="shared" si="170"/>
        <v>-289.88852907887764</v>
      </c>
      <c r="F1126" s="19">
        <f t="shared" si="171"/>
        <v>-468.90971750000006</v>
      </c>
      <c r="G1126" s="19">
        <f t="shared" si="172"/>
        <v>385.22287287250003</v>
      </c>
      <c r="H1126" s="19">
        <f t="shared" si="173"/>
        <v>6453.0097175000001</v>
      </c>
      <c r="I1126" s="19">
        <f t="shared" si="174"/>
        <v>129.06019435000002</v>
      </c>
      <c r="J1126" s="19">
        <f t="shared" si="175"/>
        <v>224.39453814362241</v>
      </c>
      <c r="K1126" s="19">
        <f t="shared" si="176"/>
        <v>7517.2170278113508</v>
      </c>
      <c r="L1126" s="19">
        <f t="shared" si="177"/>
        <v>7517.2170278113508</v>
      </c>
      <c r="M1126" s="19">
        <f t="shared" si="178"/>
        <v>0</v>
      </c>
      <c r="Z1126" s="4">
        <v>868</v>
      </c>
      <c r="AA1126" s="2">
        <v>123305.7</v>
      </c>
      <c r="AB1126" s="2">
        <v>62536.14</v>
      </c>
      <c r="AD1126" s="20">
        <f t="shared" si="179"/>
        <v>519.00878639690018</v>
      </c>
    </row>
    <row r="1127" spans="1:30" x14ac:dyDescent="0.25">
      <c r="A1127" s="4">
        <v>21.895</v>
      </c>
      <c r="B1127" s="4">
        <v>870</v>
      </c>
      <c r="C1127" s="4">
        <v>33.5</v>
      </c>
      <c r="D1127" s="11">
        <v>-0.3703113738416583</v>
      </c>
      <c r="E1127" s="19">
        <f t="shared" si="170"/>
        <v>-225.88993804341158</v>
      </c>
      <c r="F1127" s="19">
        <f t="shared" si="171"/>
        <v>-468.90971750000006</v>
      </c>
      <c r="G1127" s="19">
        <f t="shared" si="172"/>
        <v>385.22287287250003</v>
      </c>
      <c r="H1127" s="19">
        <f t="shared" si="173"/>
        <v>6453.0097175000001</v>
      </c>
      <c r="I1127" s="19">
        <f t="shared" si="174"/>
        <v>129.06019435000002</v>
      </c>
      <c r="J1127" s="19">
        <f t="shared" si="175"/>
        <v>288.39312917908848</v>
      </c>
      <c r="K1127" s="19">
        <f t="shared" si="176"/>
        <v>9661.1698274994633</v>
      </c>
      <c r="L1127" s="19">
        <f t="shared" si="177"/>
        <v>9661.1698274994633</v>
      </c>
      <c r="M1127" s="19">
        <f t="shared" si="178"/>
        <v>0</v>
      </c>
      <c r="Z1127" s="4">
        <v>869</v>
      </c>
      <c r="AA1127" s="2">
        <v>123305.7</v>
      </c>
      <c r="AB1127" s="2">
        <v>62536.14</v>
      </c>
      <c r="AD1127" s="20">
        <f t="shared" si="179"/>
        <v>516.64241064960004</v>
      </c>
    </row>
    <row r="1128" spans="1:30" x14ac:dyDescent="0.25">
      <c r="A1128" s="4">
        <v>21.914000000000001</v>
      </c>
      <c r="B1128" s="4">
        <v>871</v>
      </c>
      <c r="C1128" s="4">
        <v>33.4</v>
      </c>
      <c r="D1128" s="11">
        <v>-0.26457424894878584</v>
      </c>
      <c r="E1128" s="19">
        <f t="shared" si="170"/>
        <v>-161.39029185875935</v>
      </c>
      <c r="F1128" s="19">
        <f t="shared" si="171"/>
        <v>-466.11443480000003</v>
      </c>
      <c r="G1128" s="19">
        <f t="shared" si="172"/>
        <v>382.92646741960004</v>
      </c>
      <c r="H1128" s="19">
        <f t="shared" si="173"/>
        <v>6450.2144348000002</v>
      </c>
      <c r="I1128" s="19">
        <f t="shared" si="174"/>
        <v>129.004288696</v>
      </c>
      <c r="J1128" s="19">
        <f t="shared" si="175"/>
        <v>350.54046425684066</v>
      </c>
      <c r="K1128" s="19">
        <f t="shared" si="176"/>
        <v>11708.051506178477</v>
      </c>
      <c r="L1128" s="19">
        <f t="shared" si="177"/>
        <v>11708.051506178477</v>
      </c>
      <c r="M1128" s="19">
        <f t="shared" si="178"/>
        <v>0</v>
      </c>
      <c r="Z1128" s="4">
        <v>869</v>
      </c>
      <c r="AA1128" s="2">
        <v>123305.7</v>
      </c>
      <c r="AB1128" s="2">
        <v>62536.14</v>
      </c>
      <c r="AD1128" s="20">
        <f t="shared" si="179"/>
        <v>514.28306722249999</v>
      </c>
    </row>
    <row r="1129" spans="1:30" x14ac:dyDescent="0.25">
      <c r="A1129" s="4">
        <v>21.934000000000001</v>
      </c>
      <c r="B1129" s="4">
        <v>871</v>
      </c>
      <c r="C1129" s="4">
        <v>33.4</v>
      </c>
      <c r="D1129" s="11">
        <v>-0.15874024901425698</v>
      </c>
      <c r="E1129" s="19">
        <f t="shared" si="170"/>
        <v>-96.831551898696759</v>
      </c>
      <c r="F1129" s="19">
        <f t="shared" si="171"/>
        <v>-466.11443480000003</v>
      </c>
      <c r="G1129" s="19">
        <f t="shared" si="172"/>
        <v>382.92646741960004</v>
      </c>
      <c r="H1129" s="19">
        <f t="shared" si="173"/>
        <v>6450.2144348000002</v>
      </c>
      <c r="I1129" s="19">
        <f t="shared" si="174"/>
        <v>129.004288696</v>
      </c>
      <c r="J1129" s="19">
        <f t="shared" si="175"/>
        <v>415.09920421690327</v>
      </c>
      <c r="K1129" s="19">
        <f t="shared" si="176"/>
        <v>13864.313420844568</v>
      </c>
      <c r="L1129" s="19">
        <f t="shared" si="177"/>
        <v>13864.313420844568</v>
      </c>
      <c r="M1129" s="19">
        <f t="shared" si="178"/>
        <v>0</v>
      </c>
      <c r="Z1129" s="4">
        <v>870</v>
      </c>
      <c r="AA1129" s="2">
        <v>123305.7</v>
      </c>
      <c r="AB1129" s="2">
        <v>62536.14</v>
      </c>
      <c r="AD1129" s="20">
        <f t="shared" si="179"/>
        <v>514.28306722249999</v>
      </c>
    </row>
    <row r="1130" spans="1:30" x14ac:dyDescent="0.25">
      <c r="A1130" s="4">
        <v>21.952999999999999</v>
      </c>
      <c r="B1130" s="4">
        <v>872</v>
      </c>
      <c r="C1130" s="4">
        <v>33.299999999999997</v>
      </c>
      <c r="D1130" s="11">
        <v>-9.0201855000373102E-2</v>
      </c>
      <c r="E1130" s="19">
        <f t="shared" si="170"/>
        <v>-55.023131550227589</v>
      </c>
      <c r="F1130" s="19">
        <f t="shared" si="171"/>
        <v>-463.32750870000001</v>
      </c>
      <c r="G1130" s="19">
        <f t="shared" si="172"/>
        <v>380.63692715489998</v>
      </c>
      <c r="H1130" s="19">
        <f t="shared" si="173"/>
        <v>6447.4275087000005</v>
      </c>
      <c r="I1130" s="19">
        <f t="shared" si="174"/>
        <v>128.94855017400002</v>
      </c>
      <c r="J1130" s="19">
        <f t="shared" si="175"/>
        <v>454.56234577867247</v>
      </c>
      <c r="K1130" s="19">
        <f t="shared" si="176"/>
        <v>15136.926114429793</v>
      </c>
      <c r="L1130" s="19">
        <f t="shared" si="177"/>
        <v>15136.926114429793</v>
      </c>
      <c r="M1130" s="19">
        <f t="shared" si="178"/>
        <v>0</v>
      </c>
      <c r="Z1130" s="4">
        <v>871</v>
      </c>
      <c r="AA1130" s="2">
        <v>123305.7</v>
      </c>
      <c r="AB1130" s="2">
        <v>62536.14</v>
      </c>
      <c r="AD1130" s="20">
        <f t="shared" si="179"/>
        <v>511.93075611560005</v>
      </c>
    </row>
    <row r="1131" spans="1:30" x14ac:dyDescent="0.25">
      <c r="A1131" s="4">
        <v>21.972999999999999</v>
      </c>
      <c r="B1131" s="4">
        <v>873</v>
      </c>
      <c r="C1131" s="4">
        <v>33.299999999999997</v>
      </c>
      <c r="D1131" s="11">
        <v>-6.7304325540384499E-2</v>
      </c>
      <c r="E1131" s="19">
        <f t="shared" si="170"/>
        <v>-41.055638579634547</v>
      </c>
      <c r="F1131" s="19">
        <f t="shared" si="171"/>
        <v>-463.32750870000001</v>
      </c>
      <c r="G1131" s="19">
        <f t="shared" si="172"/>
        <v>380.63692715489998</v>
      </c>
      <c r="H1131" s="19">
        <f t="shared" si="173"/>
        <v>6447.4275087000005</v>
      </c>
      <c r="I1131" s="19">
        <f t="shared" si="174"/>
        <v>128.94855017400002</v>
      </c>
      <c r="J1131" s="19">
        <f t="shared" si="175"/>
        <v>468.52983874926542</v>
      </c>
      <c r="K1131" s="19">
        <f t="shared" si="176"/>
        <v>15602.043630350538</v>
      </c>
      <c r="L1131" s="19">
        <f t="shared" si="177"/>
        <v>15602.043630350538</v>
      </c>
      <c r="M1131" s="19">
        <f t="shared" si="178"/>
        <v>0</v>
      </c>
      <c r="Z1131" s="4">
        <v>871</v>
      </c>
      <c r="AA1131" s="2">
        <v>123305.7</v>
      </c>
      <c r="AB1131" s="2">
        <v>62536.14</v>
      </c>
      <c r="AD1131" s="20">
        <f t="shared" si="179"/>
        <v>511.93075611560005</v>
      </c>
    </row>
    <row r="1132" spans="1:30" x14ac:dyDescent="0.25">
      <c r="A1132" s="4">
        <v>21.992000000000001</v>
      </c>
      <c r="B1132" s="4">
        <v>873</v>
      </c>
      <c r="C1132" s="4">
        <v>33.200000000000003</v>
      </c>
      <c r="D1132" s="11">
        <v>-3.4768395350068926E-2</v>
      </c>
      <c r="E1132" s="19">
        <f t="shared" si="170"/>
        <v>-21.208721163542045</v>
      </c>
      <c r="F1132" s="19">
        <f t="shared" si="171"/>
        <v>-460.54893920000012</v>
      </c>
      <c r="G1132" s="19">
        <f t="shared" si="172"/>
        <v>378.35425207840012</v>
      </c>
      <c r="H1132" s="19">
        <f t="shared" si="173"/>
        <v>6444.6489392000003</v>
      </c>
      <c r="I1132" s="19">
        <f t="shared" si="174"/>
        <v>128.89297878400001</v>
      </c>
      <c r="J1132" s="19">
        <f t="shared" si="175"/>
        <v>486.03850969885809</v>
      </c>
      <c r="K1132" s="19">
        <f t="shared" si="176"/>
        <v>16136.478522002089</v>
      </c>
      <c r="L1132" s="19">
        <f t="shared" si="177"/>
        <v>16136.478522002089</v>
      </c>
      <c r="M1132" s="19">
        <f t="shared" si="178"/>
        <v>0</v>
      </c>
      <c r="Z1132" s="4">
        <v>872</v>
      </c>
      <c r="AA1132" s="2">
        <v>123305.7</v>
      </c>
      <c r="AB1132" s="2">
        <v>62536.14</v>
      </c>
      <c r="AD1132" s="20">
        <f t="shared" si="179"/>
        <v>509.58547732889997</v>
      </c>
    </row>
    <row r="1133" spans="1:30" x14ac:dyDescent="0.25">
      <c r="A1133" s="4">
        <v>22.012</v>
      </c>
      <c r="B1133" s="4">
        <v>874</v>
      </c>
      <c r="C1133" s="4">
        <v>33.200000000000003</v>
      </c>
      <c r="D1133" s="11">
        <v>4.1699056886849502E-2</v>
      </c>
      <c r="E1133" s="19">
        <f t="shared" si="170"/>
        <v>25.436424700978197</v>
      </c>
      <c r="F1133" s="19">
        <f t="shared" si="171"/>
        <v>-460.54893920000012</v>
      </c>
      <c r="G1133" s="19">
        <f t="shared" si="172"/>
        <v>378.35425207840012</v>
      </c>
      <c r="H1133" s="19">
        <f t="shared" si="173"/>
        <v>6444.6489392000003</v>
      </c>
      <c r="I1133" s="19">
        <f t="shared" si="174"/>
        <v>128.89297878400001</v>
      </c>
      <c r="J1133" s="19">
        <f t="shared" si="175"/>
        <v>532.68365556337835</v>
      </c>
      <c r="K1133" s="19">
        <f t="shared" si="176"/>
        <v>17685.097364704161</v>
      </c>
      <c r="L1133" s="19">
        <f t="shared" si="177"/>
        <v>17685.097364704161</v>
      </c>
      <c r="M1133" s="19">
        <f t="shared" si="178"/>
        <v>0</v>
      </c>
      <c r="Z1133" s="4">
        <v>873</v>
      </c>
      <c r="AA1133" s="2">
        <v>123305.7</v>
      </c>
      <c r="AB1133" s="2">
        <v>62536.14</v>
      </c>
      <c r="AD1133" s="20">
        <f t="shared" si="179"/>
        <v>509.58547732889997</v>
      </c>
    </row>
    <row r="1134" spans="1:30" x14ac:dyDescent="0.25">
      <c r="A1134" s="4">
        <v>22.030999999999999</v>
      </c>
      <c r="B1134" s="4">
        <v>875</v>
      </c>
      <c r="C1134" s="4">
        <v>33.200000000000003</v>
      </c>
      <c r="D1134" s="11">
        <v>0.15913410081771934</v>
      </c>
      <c r="E1134" s="19">
        <f t="shared" si="170"/>
        <v>97.071801498808796</v>
      </c>
      <c r="F1134" s="19">
        <f t="shared" si="171"/>
        <v>-460.54893920000012</v>
      </c>
      <c r="G1134" s="19">
        <f t="shared" si="172"/>
        <v>378.35425207840012</v>
      </c>
      <c r="H1134" s="19">
        <f t="shared" si="173"/>
        <v>6444.6489392000003</v>
      </c>
      <c r="I1134" s="19">
        <f t="shared" si="174"/>
        <v>128.89297878400001</v>
      </c>
      <c r="J1134" s="19">
        <f t="shared" si="175"/>
        <v>604.31903236120888</v>
      </c>
      <c r="K1134" s="19">
        <f t="shared" si="176"/>
        <v>20063.391874392135</v>
      </c>
      <c r="L1134" s="19">
        <f t="shared" si="177"/>
        <v>20063.391874392135</v>
      </c>
      <c r="M1134" s="19">
        <f t="shared" si="178"/>
        <v>0</v>
      </c>
      <c r="Z1134" s="4">
        <v>873</v>
      </c>
      <c r="AA1134" s="2">
        <v>123305.7</v>
      </c>
      <c r="AB1134" s="2">
        <v>62536.14</v>
      </c>
      <c r="AD1134" s="20">
        <f t="shared" si="179"/>
        <v>507.2472308624001</v>
      </c>
    </row>
    <row r="1135" spans="1:30" x14ac:dyDescent="0.25">
      <c r="A1135" s="4">
        <v>22.050999999999998</v>
      </c>
      <c r="B1135" s="4">
        <v>875</v>
      </c>
      <c r="C1135" s="4">
        <v>33.1</v>
      </c>
      <c r="D1135" s="11">
        <v>0.29946751493858531</v>
      </c>
      <c r="E1135" s="19">
        <f t="shared" si="170"/>
        <v>182.67518411253704</v>
      </c>
      <c r="F1135" s="19">
        <f t="shared" si="171"/>
        <v>-457.77872630000007</v>
      </c>
      <c r="G1135" s="19">
        <f t="shared" si="172"/>
        <v>376.07844219010008</v>
      </c>
      <c r="H1135" s="19">
        <f t="shared" si="173"/>
        <v>6441.8787263000004</v>
      </c>
      <c r="I1135" s="19">
        <f t="shared" si="174"/>
        <v>128.837574526</v>
      </c>
      <c r="J1135" s="19">
        <f t="shared" si="175"/>
        <v>687.59120082863717</v>
      </c>
      <c r="K1135" s="19">
        <f t="shared" si="176"/>
        <v>22759.26874742789</v>
      </c>
      <c r="L1135" s="19">
        <f t="shared" si="177"/>
        <v>22759.26874742789</v>
      </c>
      <c r="M1135" s="19">
        <f t="shared" si="178"/>
        <v>0</v>
      </c>
      <c r="Z1135" s="4">
        <v>874</v>
      </c>
      <c r="AA1135" s="2">
        <v>123305.7</v>
      </c>
      <c r="AB1135" s="2">
        <v>62536.14</v>
      </c>
      <c r="AD1135" s="20">
        <f t="shared" si="179"/>
        <v>507.2472308624001</v>
      </c>
    </row>
    <row r="1136" spans="1:30" x14ac:dyDescent="0.25">
      <c r="A1136" s="4">
        <v>22.07</v>
      </c>
      <c r="B1136" s="4">
        <v>876</v>
      </c>
      <c r="C1136" s="4">
        <v>33.1</v>
      </c>
      <c r="D1136" s="11">
        <v>0.45427424945104328</v>
      </c>
      <c r="E1136" s="19">
        <f t="shared" si="170"/>
        <v>277.10729216513641</v>
      </c>
      <c r="F1136" s="19">
        <f t="shared" si="171"/>
        <v>-457.77872630000007</v>
      </c>
      <c r="G1136" s="19">
        <f t="shared" si="172"/>
        <v>376.07844219010008</v>
      </c>
      <c r="H1136" s="19">
        <f t="shared" si="173"/>
        <v>6441.8787263000004</v>
      </c>
      <c r="I1136" s="19">
        <f t="shared" si="174"/>
        <v>128.837574526</v>
      </c>
      <c r="J1136" s="19">
        <f t="shared" si="175"/>
        <v>782.02330888123652</v>
      </c>
      <c r="K1136" s="19">
        <f t="shared" si="176"/>
        <v>25884.971523968929</v>
      </c>
      <c r="L1136" s="19">
        <f t="shared" si="177"/>
        <v>25884.971523968929</v>
      </c>
      <c r="M1136" s="19">
        <f t="shared" si="178"/>
        <v>0</v>
      </c>
      <c r="Z1136" s="4">
        <v>875</v>
      </c>
      <c r="AA1136" s="2">
        <v>123305.7</v>
      </c>
      <c r="AB1136" s="2">
        <v>62536.14</v>
      </c>
      <c r="AD1136" s="20">
        <f t="shared" si="179"/>
        <v>507.2472308624001</v>
      </c>
    </row>
    <row r="1137" spans="1:30" x14ac:dyDescent="0.25">
      <c r="A1137" s="4">
        <v>22.09</v>
      </c>
      <c r="B1137" s="4">
        <v>876</v>
      </c>
      <c r="C1137" s="4">
        <v>33.1</v>
      </c>
      <c r="D1137" s="11">
        <v>0.61195502479762676</v>
      </c>
      <c r="E1137" s="19">
        <f t="shared" si="170"/>
        <v>373.29256512655235</v>
      </c>
      <c r="F1137" s="19">
        <f t="shared" si="171"/>
        <v>-457.77872630000007</v>
      </c>
      <c r="G1137" s="19">
        <f t="shared" si="172"/>
        <v>376.07844219010008</v>
      </c>
      <c r="H1137" s="19">
        <f t="shared" si="173"/>
        <v>6441.8787263000004</v>
      </c>
      <c r="I1137" s="19">
        <f t="shared" si="174"/>
        <v>128.837574526</v>
      </c>
      <c r="J1137" s="19">
        <f t="shared" si="175"/>
        <v>878.20858184265239</v>
      </c>
      <c r="K1137" s="19">
        <f t="shared" si="176"/>
        <v>29068.704058991796</v>
      </c>
      <c r="L1137" s="19">
        <f t="shared" si="177"/>
        <v>29068.704058991796</v>
      </c>
      <c r="M1137" s="19">
        <f t="shared" si="178"/>
        <v>0</v>
      </c>
      <c r="Z1137" s="4">
        <v>875</v>
      </c>
      <c r="AA1137" s="2">
        <v>123305.7</v>
      </c>
      <c r="AB1137" s="2">
        <v>62536.14</v>
      </c>
      <c r="AD1137" s="20">
        <f t="shared" si="179"/>
        <v>504.9160167161001</v>
      </c>
    </row>
    <row r="1138" spans="1:30" x14ac:dyDescent="0.25">
      <c r="A1138" s="4">
        <v>22.109000000000002</v>
      </c>
      <c r="B1138" s="4">
        <v>877</v>
      </c>
      <c r="C1138" s="4">
        <v>33.1</v>
      </c>
      <c r="D1138" s="11">
        <v>0.78387140286548129</v>
      </c>
      <c r="E1138" s="19">
        <f t="shared" si="170"/>
        <v>478.16155574794357</v>
      </c>
      <c r="F1138" s="19">
        <f t="shared" si="171"/>
        <v>-457.77872630000007</v>
      </c>
      <c r="G1138" s="19">
        <f t="shared" si="172"/>
        <v>376.07844219010008</v>
      </c>
      <c r="H1138" s="19">
        <f t="shared" si="173"/>
        <v>6441.8787263000004</v>
      </c>
      <c r="I1138" s="19">
        <f t="shared" si="174"/>
        <v>128.837574526</v>
      </c>
      <c r="J1138" s="19">
        <f t="shared" si="175"/>
        <v>983.07757246404367</v>
      </c>
      <c r="K1138" s="19">
        <f t="shared" si="176"/>
        <v>32539.867648559848</v>
      </c>
      <c r="L1138" s="19">
        <f t="shared" si="177"/>
        <v>32539.867648559848</v>
      </c>
      <c r="M1138" s="19">
        <f t="shared" si="178"/>
        <v>0</v>
      </c>
      <c r="Z1138" s="4">
        <v>876</v>
      </c>
      <c r="AA1138" s="2">
        <v>123305.7</v>
      </c>
      <c r="AB1138" s="2">
        <v>62536.14</v>
      </c>
      <c r="AD1138" s="20">
        <f t="shared" si="179"/>
        <v>504.9160167161001</v>
      </c>
    </row>
    <row r="1139" spans="1:30" x14ac:dyDescent="0.25">
      <c r="A1139" s="4">
        <v>22.129000000000001</v>
      </c>
      <c r="B1139" s="4">
        <v>878</v>
      </c>
      <c r="C1139" s="4">
        <v>33.1</v>
      </c>
      <c r="D1139" s="11">
        <v>0.96148604873787713</v>
      </c>
      <c r="E1139" s="19">
        <f t="shared" si="170"/>
        <v>586.50648973010505</v>
      </c>
      <c r="F1139" s="19">
        <f t="shared" si="171"/>
        <v>-457.77872630000007</v>
      </c>
      <c r="G1139" s="19">
        <f t="shared" si="172"/>
        <v>376.07844219010008</v>
      </c>
      <c r="H1139" s="19">
        <f t="shared" si="173"/>
        <v>6441.8787263000004</v>
      </c>
      <c r="I1139" s="19">
        <f t="shared" si="174"/>
        <v>128.837574526</v>
      </c>
      <c r="J1139" s="19">
        <f t="shared" si="175"/>
        <v>1091.422506446205</v>
      </c>
      <c r="K1139" s="19">
        <f t="shared" si="176"/>
        <v>36126.084963369387</v>
      </c>
      <c r="L1139" s="19">
        <f t="shared" si="177"/>
        <v>36126.084963369387</v>
      </c>
      <c r="M1139" s="19">
        <f t="shared" si="178"/>
        <v>0</v>
      </c>
      <c r="Z1139" s="4">
        <v>876</v>
      </c>
      <c r="AA1139" s="2">
        <v>123305.7</v>
      </c>
      <c r="AB1139" s="2">
        <v>62536.14</v>
      </c>
      <c r="AD1139" s="20">
        <f t="shared" si="179"/>
        <v>504.9160167161001</v>
      </c>
    </row>
    <row r="1140" spans="1:30" x14ac:dyDescent="0.25">
      <c r="A1140" s="4">
        <v>22.148</v>
      </c>
      <c r="B1140" s="4">
        <v>878</v>
      </c>
      <c r="C1140" s="4">
        <v>33.1</v>
      </c>
      <c r="D1140" s="11">
        <v>1.1240845331330576</v>
      </c>
      <c r="E1140" s="19">
        <f t="shared" si="170"/>
        <v>685.69156521116508</v>
      </c>
      <c r="F1140" s="19">
        <f t="shared" si="171"/>
        <v>-457.77872630000007</v>
      </c>
      <c r="G1140" s="19">
        <f t="shared" si="172"/>
        <v>376.07844219010008</v>
      </c>
      <c r="H1140" s="19">
        <f t="shared" si="173"/>
        <v>6441.8787263000004</v>
      </c>
      <c r="I1140" s="19">
        <f t="shared" si="174"/>
        <v>128.837574526</v>
      </c>
      <c r="J1140" s="19">
        <f t="shared" si="175"/>
        <v>1190.6075819272651</v>
      </c>
      <c r="K1140" s="19">
        <f t="shared" si="176"/>
        <v>39409.110961792474</v>
      </c>
      <c r="L1140" s="19">
        <f t="shared" si="177"/>
        <v>39409.110961792474</v>
      </c>
      <c r="M1140" s="19">
        <f t="shared" si="178"/>
        <v>0</v>
      </c>
      <c r="Z1140" s="4">
        <v>877</v>
      </c>
      <c r="AA1140" s="2">
        <v>123305.7</v>
      </c>
      <c r="AB1140" s="2">
        <v>62536.14</v>
      </c>
      <c r="AD1140" s="20">
        <f t="shared" si="179"/>
        <v>504.9160167161001</v>
      </c>
    </row>
    <row r="1141" spans="1:30" x14ac:dyDescent="0.25">
      <c r="A1141" s="4">
        <v>22.167999999999999</v>
      </c>
      <c r="B1141" s="4">
        <v>879</v>
      </c>
      <c r="C1141" s="4">
        <v>33.1</v>
      </c>
      <c r="D1141" s="11">
        <v>1.222316199435258</v>
      </c>
      <c r="E1141" s="19">
        <f t="shared" si="170"/>
        <v>745.61288165550741</v>
      </c>
      <c r="F1141" s="19">
        <f t="shared" si="171"/>
        <v>-457.77872630000007</v>
      </c>
      <c r="G1141" s="19">
        <f t="shared" si="172"/>
        <v>376.07844219010008</v>
      </c>
      <c r="H1141" s="19">
        <f t="shared" si="173"/>
        <v>6441.8787263000004</v>
      </c>
      <c r="I1141" s="19">
        <f t="shared" si="174"/>
        <v>128.837574526</v>
      </c>
      <c r="J1141" s="19">
        <f t="shared" si="175"/>
        <v>1250.5288983716075</v>
      </c>
      <c r="K1141" s="19">
        <f t="shared" si="176"/>
        <v>41392.506536100213</v>
      </c>
      <c r="L1141" s="19">
        <f t="shared" si="177"/>
        <v>41392.506536100213</v>
      </c>
      <c r="M1141" s="19">
        <f t="shared" si="178"/>
        <v>0</v>
      </c>
      <c r="Z1141" s="4">
        <v>878</v>
      </c>
      <c r="AA1141" s="2">
        <v>123305.7</v>
      </c>
      <c r="AB1141" s="2">
        <v>62536.14</v>
      </c>
      <c r="AD1141" s="20">
        <f t="shared" si="179"/>
        <v>504.9160167161001</v>
      </c>
    </row>
    <row r="1142" spans="1:30" x14ac:dyDescent="0.25">
      <c r="A1142" s="4">
        <v>22.187999999999999</v>
      </c>
      <c r="B1142" s="4">
        <v>880</v>
      </c>
      <c r="C1142" s="4">
        <v>33.1</v>
      </c>
      <c r="D1142" s="11">
        <v>1.2160248863067875</v>
      </c>
      <c r="E1142" s="19">
        <f t="shared" si="170"/>
        <v>741.77518064714036</v>
      </c>
      <c r="F1142" s="19">
        <f t="shared" si="171"/>
        <v>-457.77872630000007</v>
      </c>
      <c r="G1142" s="19">
        <f t="shared" si="172"/>
        <v>376.07844219010008</v>
      </c>
      <c r="H1142" s="19">
        <f t="shared" si="173"/>
        <v>6441.8787263000004</v>
      </c>
      <c r="I1142" s="19">
        <f t="shared" si="174"/>
        <v>128.837574526</v>
      </c>
      <c r="J1142" s="19">
        <f t="shared" si="175"/>
        <v>1246.6911973632405</v>
      </c>
      <c r="K1142" s="19">
        <f t="shared" si="176"/>
        <v>41265.478632723258</v>
      </c>
      <c r="L1142" s="19">
        <f t="shared" si="177"/>
        <v>41265.478632723258</v>
      </c>
      <c r="M1142" s="19">
        <f t="shared" si="178"/>
        <v>0</v>
      </c>
      <c r="Z1142" s="4">
        <v>878</v>
      </c>
      <c r="AA1142" s="2">
        <v>123305.7</v>
      </c>
      <c r="AB1142" s="2">
        <v>62536.14</v>
      </c>
      <c r="AD1142" s="20">
        <f t="shared" si="179"/>
        <v>504.9160167161001</v>
      </c>
    </row>
    <row r="1143" spans="1:30" x14ac:dyDescent="0.25">
      <c r="A1143" s="4">
        <v>22.207000000000001</v>
      </c>
      <c r="B1143" s="4">
        <v>880</v>
      </c>
      <c r="C1143" s="4">
        <v>33.1</v>
      </c>
      <c r="D1143" s="11">
        <v>1.1247077198671784</v>
      </c>
      <c r="E1143" s="19">
        <f t="shared" si="170"/>
        <v>686.0717091189789</v>
      </c>
      <c r="F1143" s="19">
        <f t="shared" si="171"/>
        <v>-457.77872630000007</v>
      </c>
      <c r="G1143" s="19">
        <f t="shared" si="172"/>
        <v>376.07844219010008</v>
      </c>
      <c r="H1143" s="19">
        <f t="shared" si="173"/>
        <v>6441.8787263000004</v>
      </c>
      <c r="I1143" s="19">
        <f t="shared" si="174"/>
        <v>128.837574526</v>
      </c>
      <c r="J1143" s="19">
        <f t="shared" si="175"/>
        <v>1190.9877258350789</v>
      </c>
      <c r="K1143" s="19">
        <f t="shared" si="176"/>
        <v>39421.693725141115</v>
      </c>
      <c r="L1143" s="19">
        <f t="shared" si="177"/>
        <v>39421.693725141115</v>
      </c>
      <c r="M1143" s="19">
        <f t="shared" si="178"/>
        <v>0</v>
      </c>
      <c r="Z1143" s="4">
        <v>879</v>
      </c>
      <c r="AA1143" s="2">
        <v>123305.7</v>
      </c>
      <c r="AB1143" s="2">
        <v>62536.14</v>
      </c>
      <c r="AD1143" s="20">
        <f t="shared" si="179"/>
        <v>504.9160167161001</v>
      </c>
    </row>
    <row r="1144" spans="1:30" x14ac:dyDescent="0.25">
      <c r="A1144" s="4">
        <v>22.227</v>
      </c>
      <c r="B1144" s="4">
        <v>881</v>
      </c>
      <c r="C1144" s="4">
        <v>33.1</v>
      </c>
      <c r="D1144" s="11">
        <v>1.1139074025919857</v>
      </c>
      <c r="E1144" s="19">
        <f t="shared" si="170"/>
        <v>679.48351558111131</v>
      </c>
      <c r="F1144" s="19">
        <f t="shared" si="171"/>
        <v>-457.77872630000007</v>
      </c>
      <c r="G1144" s="19">
        <f t="shared" si="172"/>
        <v>376.07844219010008</v>
      </c>
      <c r="H1144" s="19">
        <f t="shared" si="173"/>
        <v>6441.8787263000004</v>
      </c>
      <c r="I1144" s="19">
        <f t="shared" si="174"/>
        <v>128.837574526</v>
      </c>
      <c r="J1144" s="19">
        <f t="shared" si="175"/>
        <v>1184.3995322972114</v>
      </c>
      <c r="K1144" s="19">
        <f t="shared" si="176"/>
        <v>39203.624519037701</v>
      </c>
      <c r="L1144" s="19">
        <f t="shared" si="177"/>
        <v>39203.624519037701</v>
      </c>
      <c r="M1144" s="19">
        <f t="shared" si="178"/>
        <v>0</v>
      </c>
      <c r="Z1144" s="4">
        <v>880</v>
      </c>
      <c r="AA1144" s="2">
        <v>123305.7</v>
      </c>
      <c r="AB1144" s="2">
        <v>62536.14</v>
      </c>
      <c r="AD1144" s="20">
        <f t="shared" si="179"/>
        <v>504.9160167161001</v>
      </c>
    </row>
    <row r="1145" spans="1:30" x14ac:dyDescent="0.25">
      <c r="A1145" s="4">
        <v>22.245999999999999</v>
      </c>
      <c r="B1145" s="4">
        <v>882</v>
      </c>
      <c r="C1145" s="4">
        <v>33.1</v>
      </c>
      <c r="D1145" s="11">
        <v>1.1461321239698723</v>
      </c>
      <c r="E1145" s="19">
        <f t="shared" si="170"/>
        <v>699.14059562162208</v>
      </c>
      <c r="F1145" s="19">
        <f t="shared" si="171"/>
        <v>-457.77872630000007</v>
      </c>
      <c r="G1145" s="19">
        <f t="shared" si="172"/>
        <v>376.07844219010008</v>
      </c>
      <c r="H1145" s="19">
        <f t="shared" si="173"/>
        <v>6441.8787263000004</v>
      </c>
      <c r="I1145" s="19">
        <f t="shared" si="174"/>
        <v>128.837574526</v>
      </c>
      <c r="J1145" s="19">
        <f t="shared" si="175"/>
        <v>1204.0566123377221</v>
      </c>
      <c r="K1145" s="19">
        <f t="shared" si="176"/>
        <v>39854.273868378601</v>
      </c>
      <c r="L1145" s="19">
        <f t="shared" si="177"/>
        <v>39854.273868378601</v>
      </c>
      <c r="M1145" s="19">
        <f t="shared" si="178"/>
        <v>0</v>
      </c>
      <c r="Z1145" s="4">
        <v>880</v>
      </c>
      <c r="AA1145" s="2">
        <v>123305.7</v>
      </c>
      <c r="AB1145" s="2">
        <v>62536.14</v>
      </c>
      <c r="AD1145" s="20">
        <f t="shared" si="179"/>
        <v>504.9160167161001</v>
      </c>
    </row>
    <row r="1146" spans="1:30" x14ac:dyDescent="0.25">
      <c r="A1146" s="4">
        <v>22.265999999999998</v>
      </c>
      <c r="B1146" s="4">
        <v>882</v>
      </c>
      <c r="C1146" s="4">
        <v>33.200000000000003</v>
      </c>
      <c r="D1146" s="11">
        <v>1.2391464792693736</v>
      </c>
      <c r="E1146" s="19">
        <f t="shared" si="170"/>
        <v>755.87935235431792</v>
      </c>
      <c r="F1146" s="19">
        <f t="shared" si="171"/>
        <v>-460.54893920000012</v>
      </c>
      <c r="G1146" s="19">
        <f t="shared" si="172"/>
        <v>378.35425207840012</v>
      </c>
      <c r="H1146" s="19">
        <f t="shared" si="173"/>
        <v>6444.6489392000003</v>
      </c>
      <c r="I1146" s="19">
        <f t="shared" si="174"/>
        <v>128.89297878400001</v>
      </c>
      <c r="J1146" s="19">
        <f t="shared" si="175"/>
        <v>1263.126583216718</v>
      </c>
      <c r="K1146" s="19">
        <f t="shared" si="176"/>
        <v>41935.802562795041</v>
      </c>
      <c r="L1146" s="19">
        <f t="shared" si="177"/>
        <v>41935.802562795041</v>
      </c>
      <c r="M1146" s="19">
        <f t="shared" si="178"/>
        <v>0</v>
      </c>
      <c r="Z1146" s="4">
        <v>881</v>
      </c>
      <c r="AA1146" s="2">
        <v>123305.7</v>
      </c>
      <c r="AB1146" s="2">
        <v>62536.14</v>
      </c>
      <c r="AD1146" s="20">
        <f t="shared" si="179"/>
        <v>504.9160167161001</v>
      </c>
    </row>
    <row r="1147" spans="1:30" x14ac:dyDescent="0.25">
      <c r="A1147" s="4">
        <v>22.285</v>
      </c>
      <c r="B1147" s="4">
        <v>883</v>
      </c>
      <c r="C1147" s="4">
        <v>33.200000000000003</v>
      </c>
      <c r="D1147" s="11">
        <v>1.3208388745000745</v>
      </c>
      <c r="E1147" s="19">
        <f t="shared" si="170"/>
        <v>805.71171344504546</v>
      </c>
      <c r="F1147" s="19">
        <f t="shared" si="171"/>
        <v>-460.54893920000012</v>
      </c>
      <c r="G1147" s="19">
        <f t="shared" si="172"/>
        <v>378.35425207840012</v>
      </c>
      <c r="H1147" s="19">
        <f t="shared" si="173"/>
        <v>6444.6489392000003</v>
      </c>
      <c r="I1147" s="19">
        <f t="shared" si="174"/>
        <v>128.89297878400001</v>
      </c>
      <c r="J1147" s="19">
        <f t="shared" si="175"/>
        <v>1312.9589443074456</v>
      </c>
      <c r="K1147" s="19">
        <f t="shared" si="176"/>
        <v>43590.236951007195</v>
      </c>
      <c r="L1147" s="19">
        <f t="shared" si="177"/>
        <v>43590.236951007195</v>
      </c>
      <c r="M1147" s="19">
        <f t="shared" si="178"/>
        <v>0</v>
      </c>
      <c r="Z1147" s="4">
        <v>882</v>
      </c>
      <c r="AA1147" s="2">
        <v>123305.7</v>
      </c>
      <c r="AB1147" s="2">
        <v>62536.14</v>
      </c>
      <c r="AD1147" s="20">
        <f t="shared" si="179"/>
        <v>504.9160167161001</v>
      </c>
    </row>
    <row r="1148" spans="1:30" x14ac:dyDescent="0.25">
      <c r="A1148" s="4">
        <v>22.305</v>
      </c>
      <c r="B1148" s="4">
        <v>884</v>
      </c>
      <c r="C1148" s="4">
        <v>33.200000000000003</v>
      </c>
      <c r="D1148" s="11">
        <v>1.4649963753354536</v>
      </c>
      <c r="E1148" s="19">
        <f t="shared" si="170"/>
        <v>893.64778895462666</v>
      </c>
      <c r="F1148" s="19">
        <f t="shared" si="171"/>
        <v>-460.54893920000012</v>
      </c>
      <c r="G1148" s="19">
        <f t="shared" si="172"/>
        <v>378.35425207840012</v>
      </c>
      <c r="H1148" s="19">
        <f t="shared" si="173"/>
        <v>6444.6489392000003</v>
      </c>
      <c r="I1148" s="19">
        <f t="shared" si="174"/>
        <v>128.89297878400001</v>
      </c>
      <c r="J1148" s="19">
        <f t="shared" si="175"/>
        <v>1400.8950198170267</v>
      </c>
      <c r="K1148" s="19">
        <f t="shared" si="176"/>
        <v>46509.714657925288</v>
      </c>
      <c r="L1148" s="19">
        <f t="shared" si="177"/>
        <v>46509.714657925288</v>
      </c>
      <c r="M1148" s="19">
        <f t="shared" si="178"/>
        <v>0</v>
      </c>
      <c r="Z1148" s="4">
        <v>882</v>
      </c>
      <c r="AA1148" s="2">
        <v>123305.7</v>
      </c>
      <c r="AB1148" s="2">
        <v>62536.14</v>
      </c>
      <c r="AD1148" s="20">
        <f t="shared" si="179"/>
        <v>507.2472308624001</v>
      </c>
    </row>
    <row r="1149" spans="1:30" x14ac:dyDescent="0.25">
      <c r="A1149" s="4">
        <v>22.324000000000002</v>
      </c>
      <c r="B1149" s="4">
        <v>884</v>
      </c>
      <c r="C1149" s="4">
        <v>33.200000000000003</v>
      </c>
      <c r="D1149" s="11">
        <v>1.5003935517548548</v>
      </c>
      <c r="E1149" s="19">
        <f t="shared" si="170"/>
        <v>915.24006657046141</v>
      </c>
      <c r="F1149" s="19">
        <f t="shared" si="171"/>
        <v>-460.54893920000012</v>
      </c>
      <c r="G1149" s="19">
        <f t="shared" si="172"/>
        <v>378.35425207840012</v>
      </c>
      <c r="H1149" s="19">
        <f t="shared" si="173"/>
        <v>6444.6489392000003</v>
      </c>
      <c r="I1149" s="19">
        <f t="shared" si="174"/>
        <v>128.89297878400001</v>
      </c>
      <c r="J1149" s="19">
        <f t="shared" si="175"/>
        <v>1422.4872974328616</v>
      </c>
      <c r="K1149" s="19">
        <f t="shared" si="176"/>
        <v>47226.578274771011</v>
      </c>
      <c r="L1149" s="19">
        <f t="shared" si="177"/>
        <v>47226.578274771011</v>
      </c>
      <c r="M1149" s="19">
        <f t="shared" si="178"/>
        <v>0</v>
      </c>
      <c r="Z1149" s="4">
        <v>883</v>
      </c>
      <c r="AA1149" s="2">
        <v>123305.7</v>
      </c>
      <c r="AB1149" s="2">
        <v>62536.14</v>
      </c>
      <c r="AD1149" s="20">
        <f t="shared" si="179"/>
        <v>507.2472308624001</v>
      </c>
    </row>
    <row r="1150" spans="1:30" x14ac:dyDescent="0.25">
      <c r="A1150" s="4">
        <v>22.344000000000001</v>
      </c>
      <c r="B1150" s="4">
        <v>885</v>
      </c>
      <c r="C1150" s="4">
        <v>33.299999999999997</v>
      </c>
      <c r="D1150" s="11">
        <v>1.3559707519733408</v>
      </c>
      <c r="E1150" s="19">
        <f t="shared" si="170"/>
        <v>827.14215870373789</v>
      </c>
      <c r="F1150" s="19">
        <f t="shared" si="171"/>
        <v>-463.32750870000001</v>
      </c>
      <c r="G1150" s="19">
        <f t="shared" si="172"/>
        <v>380.63692715489998</v>
      </c>
      <c r="H1150" s="19">
        <f t="shared" si="173"/>
        <v>6447.4275087000005</v>
      </c>
      <c r="I1150" s="19">
        <f t="shared" si="174"/>
        <v>128.94855017400002</v>
      </c>
      <c r="J1150" s="19">
        <f t="shared" si="175"/>
        <v>1336.727636032638</v>
      </c>
      <c r="K1150" s="19">
        <f t="shared" si="176"/>
        <v>44513.030279886843</v>
      </c>
      <c r="L1150" s="19">
        <f t="shared" si="177"/>
        <v>44513.030279886843</v>
      </c>
      <c r="M1150" s="19">
        <f t="shared" si="178"/>
        <v>0</v>
      </c>
      <c r="Z1150" s="4">
        <v>884</v>
      </c>
      <c r="AA1150" s="2">
        <v>123305.7</v>
      </c>
      <c r="AB1150" s="2">
        <v>62536.14</v>
      </c>
      <c r="AD1150" s="20">
        <f t="shared" si="179"/>
        <v>507.2472308624001</v>
      </c>
    </row>
    <row r="1151" spans="1:30" x14ac:dyDescent="0.25">
      <c r="A1151" s="4">
        <v>22.363</v>
      </c>
      <c r="B1151" s="4">
        <v>886</v>
      </c>
      <c r="C1151" s="4">
        <v>33.299999999999997</v>
      </c>
      <c r="D1151" s="11">
        <v>1.1987371017644355</v>
      </c>
      <c r="E1151" s="19">
        <f t="shared" si="170"/>
        <v>731.22963207630562</v>
      </c>
      <c r="F1151" s="19">
        <f t="shared" si="171"/>
        <v>-463.32750870000001</v>
      </c>
      <c r="G1151" s="19">
        <f t="shared" si="172"/>
        <v>380.63692715489998</v>
      </c>
      <c r="H1151" s="19">
        <f t="shared" si="173"/>
        <v>6447.4275087000005</v>
      </c>
      <c r="I1151" s="19">
        <f t="shared" si="174"/>
        <v>128.94855017400002</v>
      </c>
      <c r="J1151" s="19">
        <f t="shared" si="175"/>
        <v>1240.8151094052057</v>
      </c>
      <c r="K1151" s="19">
        <f t="shared" si="176"/>
        <v>41319.143143193345</v>
      </c>
      <c r="L1151" s="19">
        <f t="shared" si="177"/>
        <v>41319.143143193345</v>
      </c>
      <c r="M1151" s="19">
        <f t="shared" si="178"/>
        <v>0</v>
      </c>
      <c r="Z1151" s="4">
        <v>884</v>
      </c>
      <c r="AA1151" s="2">
        <v>123305.7</v>
      </c>
      <c r="AB1151" s="2">
        <v>62536.14</v>
      </c>
      <c r="AD1151" s="20">
        <f t="shared" si="179"/>
        <v>507.2472308624001</v>
      </c>
    </row>
    <row r="1152" spans="1:30" x14ac:dyDescent="0.25">
      <c r="A1152" s="4">
        <v>22.382999999999999</v>
      </c>
      <c r="B1152" s="4">
        <v>886</v>
      </c>
      <c r="C1152" s="4">
        <v>33.299999999999997</v>
      </c>
      <c r="D1152" s="11">
        <v>0.86519504902877287</v>
      </c>
      <c r="E1152" s="19">
        <f t="shared" si="170"/>
        <v>527.7689799075514</v>
      </c>
      <c r="F1152" s="19">
        <f t="shared" si="171"/>
        <v>-463.32750870000001</v>
      </c>
      <c r="G1152" s="19">
        <f t="shared" si="172"/>
        <v>380.63692715489998</v>
      </c>
      <c r="H1152" s="19">
        <f t="shared" si="173"/>
        <v>6447.4275087000005</v>
      </c>
      <c r="I1152" s="19">
        <f t="shared" si="174"/>
        <v>128.94855017400002</v>
      </c>
      <c r="J1152" s="19">
        <f t="shared" si="175"/>
        <v>1037.3544572364515</v>
      </c>
      <c r="K1152" s="19">
        <f t="shared" si="176"/>
        <v>34543.903425973833</v>
      </c>
      <c r="L1152" s="19">
        <f t="shared" si="177"/>
        <v>34543.903425973833</v>
      </c>
      <c r="M1152" s="19">
        <f t="shared" si="178"/>
        <v>0</v>
      </c>
      <c r="Z1152" s="4">
        <v>885</v>
      </c>
      <c r="AA1152" s="2">
        <v>123305.7</v>
      </c>
      <c r="AB1152" s="2">
        <v>62536.14</v>
      </c>
      <c r="AD1152" s="20">
        <f t="shared" si="179"/>
        <v>509.58547732889997</v>
      </c>
    </row>
    <row r="1153" spans="1:30" x14ac:dyDescent="0.25">
      <c r="A1153" s="4">
        <v>22.402000000000001</v>
      </c>
      <c r="B1153" s="4">
        <v>887</v>
      </c>
      <c r="C1153" s="4">
        <v>33.299999999999997</v>
      </c>
      <c r="D1153" s="11">
        <v>0.54809881069460975</v>
      </c>
      <c r="E1153" s="19">
        <f t="shared" si="170"/>
        <v>334.34027452371197</v>
      </c>
      <c r="F1153" s="19">
        <f t="shared" si="171"/>
        <v>-463.32750870000001</v>
      </c>
      <c r="G1153" s="19">
        <f t="shared" si="172"/>
        <v>380.63692715489998</v>
      </c>
      <c r="H1153" s="19">
        <f t="shared" si="173"/>
        <v>6447.4275087000005</v>
      </c>
      <c r="I1153" s="19">
        <f t="shared" si="174"/>
        <v>128.94855017400002</v>
      </c>
      <c r="J1153" s="19">
        <f t="shared" si="175"/>
        <v>843.92575185261194</v>
      </c>
      <c r="K1153" s="19">
        <f t="shared" si="176"/>
        <v>28102.727536691975</v>
      </c>
      <c r="L1153" s="19">
        <f t="shared" si="177"/>
        <v>28102.727536691975</v>
      </c>
      <c r="M1153" s="19">
        <f t="shared" si="178"/>
        <v>0</v>
      </c>
      <c r="Z1153" s="4">
        <v>886</v>
      </c>
      <c r="AA1153" s="2">
        <v>123305.7</v>
      </c>
      <c r="AB1153" s="2">
        <v>62536.14</v>
      </c>
      <c r="AD1153" s="20">
        <f t="shared" si="179"/>
        <v>509.58547732889997</v>
      </c>
    </row>
    <row r="1154" spans="1:30" x14ac:dyDescent="0.25">
      <c r="A1154" s="4">
        <v>22.422000000000001</v>
      </c>
      <c r="B1154" s="4">
        <v>888</v>
      </c>
      <c r="C1154" s="4">
        <v>33.299999999999997</v>
      </c>
      <c r="D1154" s="11">
        <v>0.18863906785957699</v>
      </c>
      <c r="E1154" s="19">
        <f t="shared" si="170"/>
        <v>115.06983139434196</v>
      </c>
      <c r="F1154" s="19">
        <f t="shared" si="171"/>
        <v>-463.32750870000001</v>
      </c>
      <c r="G1154" s="19">
        <f t="shared" si="172"/>
        <v>380.63692715489998</v>
      </c>
      <c r="H1154" s="19">
        <f t="shared" si="173"/>
        <v>6447.4275087000005</v>
      </c>
      <c r="I1154" s="19">
        <f t="shared" si="174"/>
        <v>128.94855017400002</v>
      </c>
      <c r="J1154" s="19">
        <f t="shared" si="175"/>
        <v>624.655308723242</v>
      </c>
      <c r="K1154" s="19">
        <f t="shared" si="176"/>
        <v>20801.021780483956</v>
      </c>
      <c r="L1154" s="19">
        <f t="shared" si="177"/>
        <v>20801.021780483956</v>
      </c>
      <c r="M1154" s="19">
        <f t="shared" si="178"/>
        <v>0</v>
      </c>
      <c r="Z1154" s="4">
        <v>886</v>
      </c>
      <c r="AA1154" s="2">
        <v>123305.7</v>
      </c>
      <c r="AB1154" s="2">
        <v>62536.14</v>
      </c>
      <c r="AD1154" s="20">
        <f t="shared" si="179"/>
        <v>509.58547732889997</v>
      </c>
    </row>
    <row r="1155" spans="1:30" x14ac:dyDescent="0.25">
      <c r="A1155" s="4">
        <v>22.440999999999999</v>
      </c>
      <c r="B1155" s="4">
        <v>888</v>
      </c>
      <c r="C1155" s="4">
        <v>33.299999999999997</v>
      </c>
      <c r="D1155" s="11">
        <v>-0.25572714281988423</v>
      </c>
      <c r="E1155" s="19">
        <f t="shared" si="170"/>
        <v>-155.9935571201294</v>
      </c>
      <c r="F1155" s="19">
        <f t="shared" si="171"/>
        <v>-463.32750870000001</v>
      </c>
      <c r="G1155" s="19">
        <f t="shared" si="172"/>
        <v>380.63692715489998</v>
      </c>
      <c r="H1155" s="19">
        <f t="shared" si="173"/>
        <v>6447.4275087000005</v>
      </c>
      <c r="I1155" s="19">
        <f t="shared" si="174"/>
        <v>128.94855017400002</v>
      </c>
      <c r="J1155" s="19">
        <f t="shared" si="175"/>
        <v>353.5919202087706</v>
      </c>
      <c r="K1155" s="19">
        <f t="shared" si="176"/>
        <v>11774.61094295206</v>
      </c>
      <c r="L1155" s="19">
        <f t="shared" si="177"/>
        <v>11774.61094295206</v>
      </c>
      <c r="M1155" s="19">
        <f t="shared" si="178"/>
        <v>0</v>
      </c>
      <c r="Z1155" s="4">
        <v>887</v>
      </c>
      <c r="AA1155" s="2">
        <v>123305.7</v>
      </c>
      <c r="AB1155" s="2">
        <v>62536.14</v>
      </c>
      <c r="AD1155" s="20">
        <f t="shared" si="179"/>
        <v>509.58547732889997</v>
      </c>
    </row>
    <row r="1156" spans="1:30" x14ac:dyDescent="0.25">
      <c r="A1156" s="4">
        <v>22.460999999999999</v>
      </c>
      <c r="B1156" s="4">
        <v>889</v>
      </c>
      <c r="C1156" s="4">
        <v>33.299999999999997</v>
      </c>
      <c r="D1156" s="11">
        <v>-0.63014690725601541</v>
      </c>
      <c r="E1156" s="19">
        <f t="shared" si="170"/>
        <v>-384.38961342616938</v>
      </c>
      <c r="F1156" s="19">
        <f t="shared" si="171"/>
        <v>-463.32750870000001</v>
      </c>
      <c r="G1156" s="19">
        <f t="shared" si="172"/>
        <v>380.63692715489998</v>
      </c>
      <c r="H1156" s="19">
        <f t="shared" si="173"/>
        <v>6447.4275087000005</v>
      </c>
      <c r="I1156" s="19">
        <f t="shared" si="174"/>
        <v>128.94855017400002</v>
      </c>
      <c r="J1156" s="19">
        <f t="shared" si="175"/>
        <v>125.19586390273062</v>
      </c>
      <c r="K1156" s="19">
        <f t="shared" si="176"/>
        <v>4169.0222679609296</v>
      </c>
      <c r="L1156" s="19">
        <f t="shared" si="177"/>
        <v>4169.0222679609296</v>
      </c>
      <c r="M1156" s="19">
        <f t="shared" si="178"/>
        <v>0</v>
      </c>
      <c r="Z1156" s="4">
        <v>888</v>
      </c>
      <c r="AA1156" s="2">
        <v>123305.7</v>
      </c>
      <c r="AB1156" s="2">
        <v>62536.14</v>
      </c>
      <c r="AD1156" s="20">
        <f t="shared" si="179"/>
        <v>509.58547732889997</v>
      </c>
    </row>
    <row r="1157" spans="1:30" x14ac:dyDescent="0.25">
      <c r="A1157" s="4">
        <v>22.48</v>
      </c>
      <c r="B1157" s="4">
        <v>889</v>
      </c>
      <c r="C1157" s="4">
        <v>33.299999999999997</v>
      </c>
      <c r="D1157" s="11">
        <v>-1.0181088545716372</v>
      </c>
      <c r="E1157" s="19">
        <f t="shared" si="170"/>
        <v>-621.04640128869869</v>
      </c>
      <c r="F1157" s="19">
        <f t="shared" si="171"/>
        <v>-463.32750870000001</v>
      </c>
      <c r="G1157" s="19">
        <f t="shared" si="172"/>
        <v>380.63692715489998</v>
      </c>
      <c r="H1157" s="19">
        <f t="shared" si="173"/>
        <v>6447.4275087000005</v>
      </c>
      <c r="I1157" s="19">
        <f t="shared" si="174"/>
        <v>128.94855017400002</v>
      </c>
      <c r="J1157" s="19">
        <f t="shared" si="175"/>
        <v>-111.46092395979869</v>
      </c>
      <c r="K1157" s="19">
        <f t="shared" si="176"/>
        <v>-3711.6487678612962</v>
      </c>
      <c r="L1157" s="19">
        <f t="shared" si="177"/>
        <v>0</v>
      </c>
      <c r="M1157" s="19">
        <f t="shared" si="178"/>
        <v>-3711.6487678612962</v>
      </c>
      <c r="Z1157" s="4">
        <v>888</v>
      </c>
      <c r="AA1157" s="2">
        <v>123305.7</v>
      </c>
      <c r="AB1157" s="2">
        <v>62536.14</v>
      </c>
      <c r="AD1157" s="20">
        <f t="shared" si="179"/>
        <v>509.58547732889997</v>
      </c>
    </row>
    <row r="1158" spans="1:30" x14ac:dyDescent="0.25">
      <c r="A1158" s="4">
        <v>22.5</v>
      </c>
      <c r="B1158" s="4">
        <v>890</v>
      </c>
      <c r="C1158" s="4">
        <v>33.200000000000003</v>
      </c>
      <c r="D1158" s="11">
        <v>-1.2682044962206966</v>
      </c>
      <c r="E1158" s="19">
        <f t="shared" si="170"/>
        <v>-773.60474269462497</v>
      </c>
      <c r="F1158" s="19">
        <f t="shared" si="171"/>
        <v>-460.54893920000012</v>
      </c>
      <c r="G1158" s="19">
        <f t="shared" si="172"/>
        <v>378.35425207840012</v>
      </c>
      <c r="H1158" s="19">
        <f t="shared" si="173"/>
        <v>6444.6489392000003</v>
      </c>
      <c r="I1158" s="19">
        <f t="shared" si="174"/>
        <v>128.89297878400001</v>
      </c>
      <c r="J1158" s="19">
        <f t="shared" si="175"/>
        <v>-266.35751183222487</v>
      </c>
      <c r="K1158" s="19">
        <f t="shared" si="176"/>
        <v>-8843.069392829866</v>
      </c>
      <c r="L1158" s="19">
        <f t="shared" si="177"/>
        <v>0</v>
      </c>
      <c r="M1158" s="19">
        <f t="shared" si="178"/>
        <v>-8843.069392829866</v>
      </c>
      <c r="Z1158" s="4">
        <v>889</v>
      </c>
      <c r="AA1158" s="2">
        <v>123305.7</v>
      </c>
      <c r="AB1158" s="2">
        <v>62536.14</v>
      </c>
      <c r="AD1158" s="20">
        <f t="shared" si="179"/>
        <v>509.58547732889997</v>
      </c>
    </row>
    <row r="1159" spans="1:30" x14ac:dyDescent="0.25">
      <c r="A1159" s="4">
        <v>22.52</v>
      </c>
      <c r="B1159" s="4">
        <v>891</v>
      </c>
      <c r="C1159" s="4">
        <v>33.200000000000003</v>
      </c>
      <c r="D1159" s="11">
        <v>-1.5134654103265779</v>
      </c>
      <c r="E1159" s="19">
        <f t="shared" ref="E1159:E1222" si="180">610*D1159</f>
        <v>-923.21390029921247</v>
      </c>
      <c r="F1159" s="19">
        <f t="shared" ref="F1159:F1222" si="181">0.5*1.27*-0.658*(C1159^2)</f>
        <v>-460.54893920000012</v>
      </c>
      <c r="G1159" s="19">
        <f t="shared" ref="G1159:G1222" si="182">0.5*1.27*1.223*0.442*(C1159^2)</f>
        <v>378.35425207840012</v>
      </c>
      <c r="H1159" s="19">
        <f t="shared" ref="H1159:H1222" si="183">5984.1-F1159</f>
        <v>6444.6489392000003</v>
      </c>
      <c r="I1159" s="19">
        <f t="shared" ref="I1159:I1222" si="184">H1159*0.02</f>
        <v>128.89297878400001</v>
      </c>
      <c r="J1159" s="19">
        <f t="shared" ref="J1159:J1222" si="185">E1159+G1159+I1159</f>
        <v>-415.96666943681237</v>
      </c>
      <c r="K1159" s="19">
        <f t="shared" ref="K1159:K1222" si="186">J1159*C1159</f>
        <v>-13810.093425302171</v>
      </c>
      <c r="L1159" s="19">
        <f t="shared" ref="L1159:L1222" si="187">IF(K1159&lt;0, 0, K1159)</f>
        <v>0</v>
      </c>
      <c r="M1159" s="19">
        <f t="shared" ref="M1159:M1222" si="188">IF(K1159&gt;0, 0, K1159)</f>
        <v>-13810.093425302171</v>
      </c>
      <c r="Z1159" s="4">
        <v>889</v>
      </c>
      <c r="AA1159" s="2">
        <v>123305.7</v>
      </c>
      <c r="AB1159" s="2">
        <v>62536.14</v>
      </c>
      <c r="AD1159" s="20">
        <f t="shared" si="179"/>
        <v>509.58547732889997</v>
      </c>
    </row>
    <row r="1160" spans="1:30" x14ac:dyDescent="0.25">
      <c r="A1160" s="4">
        <v>22.539000000000001</v>
      </c>
      <c r="B1160" s="4">
        <v>891</v>
      </c>
      <c r="C1160" s="4">
        <v>33.1</v>
      </c>
      <c r="D1160" s="11">
        <v>-1.7021166387192737</v>
      </c>
      <c r="E1160" s="19">
        <f t="shared" si="180"/>
        <v>-1038.2911496187569</v>
      </c>
      <c r="F1160" s="19">
        <f t="shared" si="181"/>
        <v>-457.77872630000007</v>
      </c>
      <c r="G1160" s="19">
        <f t="shared" si="182"/>
        <v>376.07844219010008</v>
      </c>
      <c r="H1160" s="19">
        <f t="shared" si="183"/>
        <v>6441.8787263000004</v>
      </c>
      <c r="I1160" s="19">
        <f t="shared" si="184"/>
        <v>128.837574526</v>
      </c>
      <c r="J1160" s="19">
        <f t="shared" si="185"/>
        <v>-533.37513290265679</v>
      </c>
      <c r="K1160" s="19">
        <f t="shared" si="186"/>
        <v>-17654.716899077939</v>
      </c>
      <c r="L1160" s="19">
        <f t="shared" si="187"/>
        <v>0</v>
      </c>
      <c r="M1160" s="19">
        <f t="shared" si="188"/>
        <v>-17654.716899077939</v>
      </c>
      <c r="Z1160" s="4">
        <v>890</v>
      </c>
      <c r="AA1160" s="2">
        <v>123305.7</v>
      </c>
      <c r="AB1160" s="2">
        <v>62536.14</v>
      </c>
      <c r="AD1160" s="20">
        <f t="shared" si="179"/>
        <v>507.2472308624001</v>
      </c>
    </row>
    <row r="1161" spans="1:30" x14ac:dyDescent="0.25">
      <c r="A1161" s="4">
        <v>22.559000000000001</v>
      </c>
      <c r="B1161" s="4">
        <v>892</v>
      </c>
      <c r="C1161" s="4">
        <v>33</v>
      </c>
      <c r="D1161" s="11">
        <v>-1.792115241538178</v>
      </c>
      <c r="E1161" s="19">
        <f t="shared" si="180"/>
        <v>-1093.1902973382887</v>
      </c>
      <c r="F1161" s="19">
        <f t="shared" si="181"/>
        <v>-455.01687000000004</v>
      </c>
      <c r="G1161" s="19">
        <f t="shared" si="182"/>
        <v>373.80949749000007</v>
      </c>
      <c r="H1161" s="19">
        <f t="shared" si="183"/>
        <v>6439.1168700000007</v>
      </c>
      <c r="I1161" s="19">
        <f t="shared" si="184"/>
        <v>128.78233740000002</v>
      </c>
      <c r="J1161" s="19">
        <f t="shared" si="185"/>
        <v>-590.59846244828873</v>
      </c>
      <c r="K1161" s="19">
        <f t="shared" si="186"/>
        <v>-19489.749260793527</v>
      </c>
      <c r="L1161" s="19">
        <f t="shared" si="187"/>
        <v>0</v>
      </c>
      <c r="M1161" s="19">
        <f t="shared" si="188"/>
        <v>-19489.749260793527</v>
      </c>
      <c r="Z1161" s="4">
        <v>891</v>
      </c>
      <c r="AA1161" s="2">
        <v>123305.7</v>
      </c>
      <c r="AB1161" s="2">
        <v>62536.14</v>
      </c>
      <c r="AD1161" s="20">
        <f t="shared" ref="AD1161:AD1224" si="189">G1159+I1159</f>
        <v>507.2472308624001</v>
      </c>
    </row>
    <row r="1162" spans="1:30" x14ac:dyDescent="0.25">
      <c r="A1162" s="4">
        <v>22.577999999999999</v>
      </c>
      <c r="B1162" s="4">
        <v>893</v>
      </c>
      <c r="C1162" s="4">
        <v>33</v>
      </c>
      <c r="D1162" s="11">
        <v>-1.865978596273957</v>
      </c>
      <c r="E1162" s="19">
        <f t="shared" si="180"/>
        <v>-1138.2469437271138</v>
      </c>
      <c r="F1162" s="19">
        <f t="shared" si="181"/>
        <v>-455.01687000000004</v>
      </c>
      <c r="G1162" s="19">
        <f t="shared" si="182"/>
        <v>373.80949749000007</v>
      </c>
      <c r="H1162" s="19">
        <f t="shared" si="183"/>
        <v>6439.1168700000007</v>
      </c>
      <c r="I1162" s="19">
        <f t="shared" si="184"/>
        <v>128.78233740000002</v>
      </c>
      <c r="J1162" s="19">
        <f t="shared" si="185"/>
        <v>-635.65510883711386</v>
      </c>
      <c r="K1162" s="19">
        <f t="shared" si="186"/>
        <v>-20976.618591624756</v>
      </c>
      <c r="L1162" s="19">
        <f t="shared" si="187"/>
        <v>0</v>
      </c>
      <c r="M1162" s="19">
        <f t="shared" si="188"/>
        <v>-20976.618591624756</v>
      </c>
      <c r="Z1162" s="4">
        <v>891</v>
      </c>
      <c r="AA1162" s="2">
        <v>123305.7</v>
      </c>
      <c r="AB1162" s="2">
        <v>62536.14</v>
      </c>
      <c r="AD1162" s="20">
        <f t="shared" si="189"/>
        <v>504.9160167161001</v>
      </c>
    </row>
    <row r="1163" spans="1:30" x14ac:dyDescent="0.25">
      <c r="A1163" s="4">
        <v>22.597999999999999</v>
      </c>
      <c r="B1163" s="4">
        <v>893</v>
      </c>
      <c r="C1163" s="4">
        <v>32.9</v>
      </c>
      <c r="D1163" s="11">
        <v>-1.9415392780895435</v>
      </c>
      <c r="E1163" s="19">
        <f t="shared" si="180"/>
        <v>-1184.3389596346215</v>
      </c>
      <c r="F1163" s="19">
        <f t="shared" si="181"/>
        <v>-452.26337029999996</v>
      </c>
      <c r="G1163" s="19">
        <f t="shared" si="182"/>
        <v>371.54741797809999</v>
      </c>
      <c r="H1163" s="19">
        <f t="shared" si="183"/>
        <v>6436.3633703000005</v>
      </c>
      <c r="I1163" s="19">
        <f t="shared" si="184"/>
        <v>128.72726740600001</v>
      </c>
      <c r="J1163" s="19">
        <f t="shared" si="185"/>
        <v>-684.06427425052152</v>
      </c>
      <c r="K1163" s="19">
        <f t="shared" si="186"/>
        <v>-22505.714622842159</v>
      </c>
      <c r="L1163" s="19">
        <f t="shared" si="187"/>
        <v>0</v>
      </c>
      <c r="M1163" s="19">
        <f t="shared" si="188"/>
        <v>-22505.714622842159</v>
      </c>
      <c r="Z1163" s="4">
        <v>892</v>
      </c>
      <c r="AA1163" s="2">
        <v>123305.7</v>
      </c>
      <c r="AB1163" s="2">
        <v>62536.14</v>
      </c>
      <c r="AD1163" s="20">
        <f t="shared" si="189"/>
        <v>502.59183489000009</v>
      </c>
    </row>
    <row r="1164" spans="1:30" x14ac:dyDescent="0.25">
      <c r="A1164" s="4">
        <v>22.617000000000001</v>
      </c>
      <c r="B1164" s="4">
        <v>894</v>
      </c>
      <c r="C1164" s="4">
        <v>32.799999999999997</v>
      </c>
      <c r="D1164" s="11">
        <v>-2.0706210452586076</v>
      </c>
      <c r="E1164" s="19">
        <f t="shared" si="180"/>
        <v>-1263.0788376077505</v>
      </c>
      <c r="F1164" s="19">
        <f t="shared" si="181"/>
        <v>-449.51822720000001</v>
      </c>
      <c r="G1164" s="19">
        <f t="shared" si="182"/>
        <v>369.2922036544</v>
      </c>
      <c r="H1164" s="19">
        <f t="shared" si="183"/>
        <v>6433.6182272000005</v>
      </c>
      <c r="I1164" s="19">
        <f t="shared" si="184"/>
        <v>128.672364544</v>
      </c>
      <c r="J1164" s="19">
        <f t="shared" si="185"/>
        <v>-765.11426940935053</v>
      </c>
      <c r="K1164" s="19">
        <f t="shared" si="186"/>
        <v>-25095.748036626694</v>
      </c>
      <c r="L1164" s="19">
        <f t="shared" si="187"/>
        <v>0</v>
      </c>
      <c r="M1164" s="19">
        <f t="shared" si="188"/>
        <v>-25095.748036626694</v>
      </c>
      <c r="Z1164" s="4">
        <v>893</v>
      </c>
      <c r="AA1164" s="2">
        <v>123305.7</v>
      </c>
      <c r="AB1164" s="2">
        <v>62536.14</v>
      </c>
      <c r="AD1164" s="20">
        <f t="shared" si="189"/>
        <v>502.59183489000009</v>
      </c>
    </row>
    <row r="1165" spans="1:30" x14ac:dyDescent="0.25">
      <c r="A1165" s="4">
        <v>22.637</v>
      </c>
      <c r="B1165" s="4">
        <v>895</v>
      </c>
      <c r="C1165" s="4">
        <v>32.700000000000003</v>
      </c>
      <c r="D1165" s="11">
        <v>-1.9685312837776618</v>
      </c>
      <c r="E1165" s="19">
        <f t="shared" si="180"/>
        <v>-1200.8040831043738</v>
      </c>
      <c r="F1165" s="19">
        <f t="shared" si="181"/>
        <v>-446.78144070000013</v>
      </c>
      <c r="G1165" s="19">
        <f t="shared" si="182"/>
        <v>367.0438545189001</v>
      </c>
      <c r="H1165" s="19">
        <f t="shared" si="183"/>
        <v>6430.8814407000009</v>
      </c>
      <c r="I1165" s="19">
        <f t="shared" si="184"/>
        <v>128.61762881400003</v>
      </c>
      <c r="J1165" s="19">
        <f t="shared" si="185"/>
        <v>-705.14259977147367</v>
      </c>
      <c r="K1165" s="19">
        <f t="shared" si="186"/>
        <v>-23058.163012527191</v>
      </c>
      <c r="L1165" s="19">
        <f t="shared" si="187"/>
        <v>0</v>
      </c>
      <c r="M1165" s="19">
        <f t="shared" si="188"/>
        <v>-23058.163012527191</v>
      </c>
      <c r="Z1165" s="4">
        <v>893</v>
      </c>
      <c r="AA1165" s="2">
        <v>123305.7</v>
      </c>
      <c r="AB1165" s="2">
        <v>62536.14</v>
      </c>
      <c r="AD1165" s="20">
        <f t="shared" si="189"/>
        <v>500.2746853841</v>
      </c>
    </row>
    <row r="1166" spans="1:30" x14ac:dyDescent="0.25">
      <c r="A1166" s="4">
        <v>22.655999999999999</v>
      </c>
      <c r="B1166" s="4">
        <v>895</v>
      </c>
      <c r="C1166" s="4">
        <v>32.700000000000003</v>
      </c>
      <c r="D1166" s="11">
        <v>-1.8645785169894591</v>
      </c>
      <c r="E1166" s="19">
        <f t="shared" si="180"/>
        <v>-1137.39289536357</v>
      </c>
      <c r="F1166" s="19">
        <f t="shared" si="181"/>
        <v>-446.78144070000013</v>
      </c>
      <c r="G1166" s="19">
        <f t="shared" si="182"/>
        <v>367.0438545189001</v>
      </c>
      <c r="H1166" s="19">
        <f t="shared" si="183"/>
        <v>6430.8814407000009</v>
      </c>
      <c r="I1166" s="19">
        <f t="shared" si="184"/>
        <v>128.61762881400003</v>
      </c>
      <c r="J1166" s="19">
        <f t="shared" si="185"/>
        <v>-641.73141203066984</v>
      </c>
      <c r="K1166" s="19">
        <f t="shared" si="186"/>
        <v>-20984.617173402905</v>
      </c>
      <c r="L1166" s="19">
        <f t="shared" si="187"/>
        <v>0</v>
      </c>
      <c r="M1166" s="19">
        <f t="shared" si="188"/>
        <v>-20984.617173402905</v>
      </c>
      <c r="Z1166" s="4">
        <v>894</v>
      </c>
      <c r="AA1166" s="2">
        <v>123305.7</v>
      </c>
      <c r="AB1166" s="2">
        <v>62536.14</v>
      </c>
      <c r="AD1166" s="20">
        <f t="shared" si="189"/>
        <v>497.9645681984</v>
      </c>
    </row>
    <row r="1167" spans="1:30" x14ac:dyDescent="0.25">
      <c r="A1167" s="4">
        <v>22.675999999999998</v>
      </c>
      <c r="B1167" s="4">
        <v>896</v>
      </c>
      <c r="C1167" s="4">
        <v>32.6</v>
      </c>
      <c r="D1167" s="11">
        <v>-1.7407963647788476</v>
      </c>
      <c r="E1167" s="19">
        <f t="shared" si="180"/>
        <v>-1061.8857825150969</v>
      </c>
      <c r="F1167" s="19">
        <f t="shared" si="181"/>
        <v>-444.05301080000004</v>
      </c>
      <c r="G1167" s="19">
        <f t="shared" si="182"/>
        <v>364.80237057160002</v>
      </c>
      <c r="H1167" s="19">
        <f t="shared" si="183"/>
        <v>6428.1530108000006</v>
      </c>
      <c r="I1167" s="19">
        <f t="shared" si="184"/>
        <v>128.56306021600003</v>
      </c>
      <c r="J1167" s="19">
        <f t="shared" si="185"/>
        <v>-568.52035172749686</v>
      </c>
      <c r="K1167" s="19">
        <f t="shared" si="186"/>
        <v>-18533.763466316399</v>
      </c>
      <c r="L1167" s="19">
        <f t="shared" si="187"/>
        <v>0</v>
      </c>
      <c r="M1167" s="19">
        <f t="shared" si="188"/>
        <v>-18533.763466316399</v>
      </c>
      <c r="Z1167" s="4">
        <v>895</v>
      </c>
      <c r="AA1167" s="2">
        <v>123305.7</v>
      </c>
      <c r="AB1167" s="2">
        <v>62536.14</v>
      </c>
      <c r="AD1167" s="20">
        <f t="shared" si="189"/>
        <v>495.66148333290016</v>
      </c>
    </row>
    <row r="1168" spans="1:30" x14ac:dyDescent="0.25">
      <c r="A1168" s="4">
        <v>22.695</v>
      </c>
      <c r="B1168" s="4">
        <v>897</v>
      </c>
      <c r="C1168" s="4">
        <v>32.5</v>
      </c>
      <c r="D1168" s="11">
        <v>-1.5744541592842507</v>
      </c>
      <c r="E1168" s="19">
        <f t="shared" si="180"/>
        <v>-960.41703716339293</v>
      </c>
      <c r="F1168" s="19">
        <f t="shared" si="181"/>
        <v>-441.33293750000001</v>
      </c>
      <c r="G1168" s="19">
        <f t="shared" si="182"/>
        <v>362.56775181250003</v>
      </c>
      <c r="H1168" s="19">
        <f t="shared" si="183"/>
        <v>6425.4329375000007</v>
      </c>
      <c r="I1168" s="19">
        <f t="shared" si="184"/>
        <v>128.50865875000002</v>
      </c>
      <c r="J1168" s="19">
        <f t="shared" si="185"/>
        <v>-469.34062660089285</v>
      </c>
      <c r="K1168" s="19">
        <f t="shared" si="186"/>
        <v>-15253.570364529018</v>
      </c>
      <c r="L1168" s="19">
        <f t="shared" si="187"/>
        <v>0</v>
      </c>
      <c r="M1168" s="19">
        <f t="shared" si="188"/>
        <v>-15253.570364529018</v>
      </c>
      <c r="Z1168" s="4">
        <v>895</v>
      </c>
      <c r="AA1168" s="2">
        <v>123305.7</v>
      </c>
      <c r="AB1168" s="2">
        <v>62536.14</v>
      </c>
      <c r="AD1168" s="20">
        <f t="shared" si="189"/>
        <v>495.66148333290016</v>
      </c>
    </row>
    <row r="1169" spans="1:30" x14ac:dyDescent="0.25">
      <c r="A1169" s="4">
        <v>22.715</v>
      </c>
      <c r="B1169" s="4">
        <v>897</v>
      </c>
      <c r="C1169" s="4">
        <v>32.5</v>
      </c>
      <c r="D1169" s="11">
        <v>-1.4084216380256758</v>
      </c>
      <c r="E1169" s="19">
        <f t="shared" si="180"/>
        <v>-859.13719919566222</v>
      </c>
      <c r="F1169" s="19">
        <f t="shared" si="181"/>
        <v>-441.33293750000001</v>
      </c>
      <c r="G1169" s="19">
        <f t="shared" si="182"/>
        <v>362.56775181250003</v>
      </c>
      <c r="H1169" s="19">
        <f t="shared" si="183"/>
        <v>6425.4329375000007</v>
      </c>
      <c r="I1169" s="19">
        <f t="shared" si="184"/>
        <v>128.50865875000002</v>
      </c>
      <c r="J1169" s="19">
        <f t="shared" si="185"/>
        <v>-368.06078863316213</v>
      </c>
      <c r="K1169" s="19">
        <f t="shared" si="186"/>
        <v>-11961.97563057777</v>
      </c>
      <c r="L1169" s="19">
        <f t="shared" si="187"/>
        <v>0</v>
      </c>
      <c r="M1169" s="19">
        <f t="shared" si="188"/>
        <v>-11961.97563057777</v>
      </c>
      <c r="Z1169" s="4">
        <v>896</v>
      </c>
      <c r="AA1169" s="2">
        <v>123305.7</v>
      </c>
      <c r="AB1169" s="2">
        <v>62536.14</v>
      </c>
      <c r="AD1169" s="20">
        <f t="shared" si="189"/>
        <v>493.36543078760008</v>
      </c>
    </row>
    <row r="1170" spans="1:30" x14ac:dyDescent="0.25">
      <c r="A1170" s="4">
        <v>22.734000000000002</v>
      </c>
      <c r="B1170" s="4">
        <v>898</v>
      </c>
      <c r="C1170" s="4">
        <v>32.4</v>
      </c>
      <c r="D1170" s="11">
        <v>-1.1532615230157026</v>
      </c>
      <c r="E1170" s="19">
        <f t="shared" si="180"/>
        <v>-703.48952903957854</v>
      </c>
      <c r="F1170" s="19">
        <f t="shared" si="181"/>
        <v>-438.62122080000006</v>
      </c>
      <c r="G1170" s="19">
        <f t="shared" si="182"/>
        <v>360.33999824160003</v>
      </c>
      <c r="H1170" s="19">
        <f t="shared" si="183"/>
        <v>6422.7212208000001</v>
      </c>
      <c r="I1170" s="19">
        <f t="shared" si="184"/>
        <v>128.45442441599999</v>
      </c>
      <c r="J1170" s="19">
        <f t="shared" si="185"/>
        <v>-214.69510638197852</v>
      </c>
      <c r="K1170" s="19">
        <f t="shared" si="186"/>
        <v>-6956.1214467761038</v>
      </c>
      <c r="L1170" s="19">
        <f t="shared" si="187"/>
        <v>0</v>
      </c>
      <c r="M1170" s="19">
        <f t="shared" si="188"/>
        <v>-6956.1214467761038</v>
      </c>
      <c r="Z1170" s="4">
        <v>897</v>
      </c>
      <c r="AA1170" s="2">
        <v>123305.7</v>
      </c>
      <c r="AB1170" s="2">
        <v>62536.14</v>
      </c>
      <c r="AD1170" s="20">
        <f t="shared" si="189"/>
        <v>491.07641056250009</v>
      </c>
    </row>
    <row r="1171" spans="1:30" x14ac:dyDescent="0.25">
      <c r="A1171" s="4">
        <v>22.754000000000001</v>
      </c>
      <c r="B1171" s="4">
        <v>898</v>
      </c>
      <c r="C1171" s="4">
        <v>32.4</v>
      </c>
      <c r="D1171" s="11">
        <v>-0.84315593499703445</v>
      </c>
      <c r="E1171" s="19">
        <f t="shared" si="180"/>
        <v>-514.32512034819104</v>
      </c>
      <c r="F1171" s="19">
        <f t="shared" si="181"/>
        <v>-438.62122080000006</v>
      </c>
      <c r="G1171" s="19">
        <f t="shared" si="182"/>
        <v>360.33999824160003</v>
      </c>
      <c r="H1171" s="19">
        <f t="shared" si="183"/>
        <v>6422.7212208000001</v>
      </c>
      <c r="I1171" s="19">
        <f t="shared" si="184"/>
        <v>128.45442441599999</v>
      </c>
      <c r="J1171" s="19">
        <f t="shared" si="185"/>
        <v>-25.530697690591012</v>
      </c>
      <c r="K1171" s="19">
        <f t="shared" si="186"/>
        <v>-827.19460517514869</v>
      </c>
      <c r="L1171" s="19">
        <f t="shared" si="187"/>
        <v>0</v>
      </c>
      <c r="M1171" s="19">
        <f t="shared" si="188"/>
        <v>-827.19460517514869</v>
      </c>
      <c r="Z1171" s="4">
        <v>897</v>
      </c>
      <c r="AA1171" s="2">
        <v>123305.7</v>
      </c>
      <c r="AB1171" s="2">
        <v>62536.14</v>
      </c>
      <c r="AD1171" s="20">
        <f t="shared" si="189"/>
        <v>491.07641056250009</v>
      </c>
    </row>
    <row r="1172" spans="1:30" x14ac:dyDescent="0.25">
      <c r="A1172" s="4">
        <v>22.773</v>
      </c>
      <c r="B1172" s="4">
        <v>899</v>
      </c>
      <c r="C1172" s="4">
        <v>32.299999999999997</v>
      </c>
      <c r="D1172" s="11">
        <v>-0.48689950523912123</v>
      </c>
      <c r="E1172" s="19">
        <f t="shared" si="180"/>
        <v>-297.00869819586393</v>
      </c>
      <c r="F1172" s="19">
        <f t="shared" si="181"/>
        <v>-435.91786069999995</v>
      </c>
      <c r="G1172" s="19">
        <f t="shared" si="182"/>
        <v>358.11910985889995</v>
      </c>
      <c r="H1172" s="19">
        <f t="shared" si="183"/>
        <v>6420.0178607000007</v>
      </c>
      <c r="I1172" s="19">
        <f t="shared" si="184"/>
        <v>128.40035721400002</v>
      </c>
      <c r="J1172" s="19">
        <f t="shared" si="185"/>
        <v>189.51076887703604</v>
      </c>
      <c r="K1172" s="19">
        <f t="shared" si="186"/>
        <v>6121.1978347282638</v>
      </c>
      <c r="L1172" s="19">
        <f t="shared" si="187"/>
        <v>6121.1978347282638</v>
      </c>
      <c r="M1172" s="19">
        <f t="shared" si="188"/>
        <v>0</v>
      </c>
      <c r="Z1172" s="4">
        <v>898</v>
      </c>
      <c r="AA1172" s="2">
        <v>123305.7</v>
      </c>
      <c r="AB1172" s="2">
        <v>62536.14</v>
      </c>
      <c r="AD1172" s="20">
        <f t="shared" si="189"/>
        <v>488.79442265760002</v>
      </c>
    </row>
    <row r="1173" spans="1:30" x14ac:dyDescent="0.25">
      <c r="A1173" s="4">
        <v>22.792999999999999</v>
      </c>
      <c r="B1173" s="4">
        <v>900</v>
      </c>
      <c r="C1173" s="4">
        <v>32.299999999999997</v>
      </c>
      <c r="D1173" s="11">
        <v>-0.18488375518253333</v>
      </c>
      <c r="E1173" s="19">
        <f t="shared" si="180"/>
        <v>-112.77909066134534</v>
      </c>
      <c r="F1173" s="19">
        <f t="shared" si="181"/>
        <v>-435.91786069999995</v>
      </c>
      <c r="G1173" s="19">
        <f t="shared" si="182"/>
        <v>358.11910985889995</v>
      </c>
      <c r="H1173" s="19">
        <f t="shared" si="183"/>
        <v>6420.0178607000007</v>
      </c>
      <c r="I1173" s="19">
        <f t="shared" si="184"/>
        <v>128.40035721400002</v>
      </c>
      <c r="J1173" s="19">
        <f t="shared" si="185"/>
        <v>373.74037641155462</v>
      </c>
      <c r="K1173" s="19">
        <f t="shared" si="186"/>
        <v>12071.814158093213</v>
      </c>
      <c r="L1173" s="19">
        <f t="shared" si="187"/>
        <v>12071.814158093213</v>
      </c>
      <c r="M1173" s="19">
        <f t="shared" si="188"/>
        <v>0</v>
      </c>
      <c r="Z1173" s="4">
        <v>898</v>
      </c>
      <c r="AA1173" s="2">
        <v>123305.7</v>
      </c>
      <c r="AB1173" s="2">
        <v>62536.14</v>
      </c>
      <c r="AD1173" s="20">
        <f t="shared" si="189"/>
        <v>488.79442265760002</v>
      </c>
    </row>
    <row r="1174" spans="1:30" x14ac:dyDescent="0.25">
      <c r="A1174" s="4">
        <v>22.812999999999999</v>
      </c>
      <c r="B1174" s="4">
        <v>900</v>
      </c>
      <c r="C1174" s="4">
        <v>32.200000000000003</v>
      </c>
      <c r="D1174" s="11">
        <v>9.46683278197544E-2</v>
      </c>
      <c r="E1174" s="19">
        <f t="shared" si="180"/>
        <v>57.747679970050186</v>
      </c>
      <c r="F1174" s="19">
        <f t="shared" si="181"/>
        <v>-433.22285720000008</v>
      </c>
      <c r="G1174" s="19">
        <f t="shared" si="182"/>
        <v>355.90508666440007</v>
      </c>
      <c r="H1174" s="19">
        <f t="shared" si="183"/>
        <v>6417.3228572000007</v>
      </c>
      <c r="I1174" s="19">
        <f t="shared" si="184"/>
        <v>128.34645714400003</v>
      </c>
      <c r="J1174" s="19">
        <f t="shared" si="185"/>
        <v>541.9992237784503</v>
      </c>
      <c r="K1174" s="19">
        <f t="shared" si="186"/>
        <v>17452.375005666101</v>
      </c>
      <c r="L1174" s="19">
        <f t="shared" si="187"/>
        <v>17452.375005666101</v>
      </c>
      <c r="M1174" s="19">
        <f t="shared" si="188"/>
        <v>0</v>
      </c>
      <c r="Z1174" s="4">
        <v>899</v>
      </c>
      <c r="AA1174" s="2">
        <v>123305.7</v>
      </c>
      <c r="AB1174" s="2">
        <v>62536.14</v>
      </c>
      <c r="AD1174" s="20">
        <f t="shared" si="189"/>
        <v>486.51946707289994</v>
      </c>
    </row>
    <row r="1175" spans="1:30" x14ac:dyDescent="0.25">
      <c r="A1175" s="4">
        <v>22.832000000000001</v>
      </c>
      <c r="B1175" s="4">
        <v>901</v>
      </c>
      <c r="C1175" s="4">
        <v>32.200000000000003</v>
      </c>
      <c r="D1175" s="11">
        <v>0.30521378527266829</v>
      </c>
      <c r="E1175" s="19">
        <f t="shared" si="180"/>
        <v>186.18040901632764</v>
      </c>
      <c r="F1175" s="19">
        <f t="shared" si="181"/>
        <v>-433.22285720000008</v>
      </c>
      <c r="G1175" s="19">
        <f t="shared" si="182"/>
        <v>355.90508666440007</v>
      </c>
      <c r="H1175" s="19">
        <f t="shared" si="183"/>
        <v>6417.3228572000007</v>
      </c>
      <c r="I1175" s="19">
        <f t="shared" si="184"/>
        <v>128.34645714400003</v>
      </c>
      <c r="J1175" s="19">
        <f t="shared" si="185"/>
        <v>670.43195282472777</v>
      </c>
      <c r="K1175" s="19">
        <f t="shared" si="186"/>
        <v>21587.908880956234</v>
      </c>
      <c r="L1175" s="19">
        <f t="shared" si="187"/>
        <v>21587.908880956234</v>
      </c>
      <c r="M1175" s="19">
        <f t="shared" si="188"/>
        <v>0</v>
      </c>
      <c r="Z1175" s="4">
        <v>900</v>
      </c>
      <c r="AA1175" s="2">
        <v>123305.7</v>
      </c>
      <c r="AB1175" s="2">
        <v>62536.14</v>
      </c>
      <c r="AD1175" s="20">
        <f t="shared" si="189"/>
        <v>486.51946707289994</v>
      </c>
    </row>
    <row r="1176" spans="1:30" x14ac:dyDescent="0.25">
      <c r="A1176" s="4">
        <v>22.852</v>
      </c>
      <c r="B1176" s="4">
        <v>902</v>
      </c>
      <c r="C1176" s="4">
        <v>32.200000000000003</v>
      </c>
      <c r="D1176" s="11">
        <v>0.47626430184718882</v>
      </c>
      <c r="E1176" s="19">
        <f t="shared" si="180"/>
        <v>290.52122412678517</v>
      </c>
      <c r="F1176" s="19">
        <f t="shared" si="181"/>
        <v>-433.22285720000008</v>
      </c>
      <c r="G1176" s="19">
        <f t="shared" si="182"/>
        <v>355.90508666440007</v>
      </c>
      <c r="H1176" s="19">
        <f t="shared" si="183"/>
        <v>6417.3228572000007</v>
      </c>
      <c r="I1176" s="19">
        <f t="shared" si="184"/>
        <v>128.34645714400003</v>
      </c>
      <c r="J1176" s="19">
        <f t="shared" si="185"/>
        <v>774.77276793518524</v>
      </c>
      <c r="K1176" s="19">
        <f t="shared" si="186"/>
        <v>24947.683127512966</v>
      </c>
      <c r="L1176" s="19">
        <f t="shared" si="187"/>
        <v>24947.683127512966</v>
      </c>
      <c r="M1176" s="19">
        <f t="shared" si="188"/>
        <v>0</v>
      </c>
      <c r="Z1176" s="4">
        <v>900</v>
      </c>
      <c r="AA1176" s="2">
        <v>123305.7</v>
      </c>
      <c r="AB1176" s="2">
        <v>62536.14</v>
      </c>
      <c r="AD1176" s="20">
        <f t="shared" si="189"/>
        <v>484.25154380840013</v>
      </c>
    </row>
    <row r="1177" spans="1:30" x14ac:dyDescent="0.25">
      <c r="A1177" s="4">
        <v>22.870999999999999</v>
      </c>
      <c r="B1177" s="4">
        <v>902</v>
      </c>
      <c r="C1177" s="4">
        <v>32.200000000000003</v>
      </c>
      <c r="D1177" s="11">
        <v>0.66343513238220497</v>
      </c>
      <c r="E1177" s="19">
        <f t="shared" si="180"/>
        <v>404.69543075314505</v>
      </c>
      <c r="F1177" s="19">
        <f t="shared" si="181"/>
        <v>-433.22285720000008</v>
      </c>
      <c r="G1177" s="19">
        <f t="shared" si="182"/>
        <v>355.90508666440007</v>
      </c>
      <c r="H1177" s="19">
        <f t="shared" si="183"/>
        <v>6417.3228572000007</v>
      </c>
      <c r="I1177" s="19">
        <f t="shared" si="184"/>
        <v>128.34645714400003</v>
      </c>
      <c r="J1177" s="19">
        <f t="shared" si="185"/>
        <v>888.94697456154518</v>
      </c>
      <c r="K1177" s="19">
        <f t="shared" si="186"/>
        <v>28624.092580881756</v>
      </c>
      <c r="L1177" s="19">
        <f t="shared" si="187"/>
        <v>28624.092580881756</v>
      </c>
      <c r="M1177" s="19">
        <f t="shared" si="188"/>
        <v>0</v>
      </c>
      <c r="Z1177" s="4">
        <v>901</v>
      </c>
      <c r="AA1177" s="2">
        <v>123305.7</v>
      </c>
      <c r="AB1177" s="2">
        <v>62536.14</v>
      </c>
      <c r="AD1177" s="20">
        <f t="shared" si="189"/>
        <v>484.25154380840013</v>
      </c>
    </row>
    <row r="1178" spans="1:30" x14ac:dyDescent="0.25">
      <c r="A1178" s="4">
        <v>22.890999999999998</v>
      </c>
      <c r="B1178" s="4">
        <v>903</v>
      </c>
      <c r="C1178" s="4">
        <v>32.1</v>
      </c>
      <c r="D1178" s="11">
        <v>0.86471381317026608</v>
      </c>
      <c r="E1178" s="19">
        <f t="shared" si="180"/>
        <v>527.47542603386228</v>
      </c>
      <c r="F1178" s="19">
        <f t="shared" si="181"/>
        <v>-430.53621030000005</v>
      </c>
      <c r="G1178" s="19">
        <f t="shared" si="182"/>
        <v>353.69792865810007</v>
      </c>
      <c r="H1178" s="19">
        <f t="shared" si="183"/>
        <v>6414.6362103000001</v>
      </c>
      <c r="I1178" s="19">
        <f t="shared" si="184"/>
        <v>128.292724206</v>
      </c>
      <c r="J1178" s="19">
        <f t="shared" si="185"/>
        <v>1009.4660788979623</v>
      </c>
      <c r="K1178" s="19">
        <f t="shared" si="186"/>
        <v>32403.861132624592</v>
      </c>
      <c r="L1178" s="19">
        <f t="shared" si="187"/>
        <v>32403.861132624592</v>
      </c>
      <c r="M1178" s="19">
        <f t="shared" si="188"/>
        <v>0</v>
      </c>
      <c r="Z1178" s="4">
        <v>902</v>
      </c>
      <c r="AA1178" s="2">
        <v>123305.7</v>
      </c>
      <c r="AB1178" s="2">
        <v>62536.14</v>
      </c>
      <c r="AD1178" s="20">
        <f t="shared" si="189"/>
        <v>484.25154380840013</v>
      </c>
    </row>
    <row r="1179" spans="1:30" x14ac:dyDescent="0.25">
      <c r="A1179" s="4">
        <v>22.91</v>
      </c>
      <c r="B1179" s="4">
        <v>903</v>
      </c>
      <c r="C1179" s="4">
        <v>32.1</v>
      </c>
      <c r="D1179" s="11">
        <v>1.0928753058122773</v>
      </c>
      <c r="E1179" s="19">
        <f t="shared" si="180"/>
        <v>666.65393654548916</v>
      </c>
      <c r="F1179" s="19">
        <f t="shared" si="181"/>
        <v>-430.53621030000005</v>
      </c>
      <c r="G1179" s="19">
        <f t="shared" si="182"/>
        <v>353.69792865810007</v>
      </c>
      <c r="H1179" s="19">
        <f t="shared" si="183"/>
        <v>6414.6362103000001</v>
      </c>
      <c r="I1179" s="19">
        <f t="shared" si="184"/>
        <v>128.292724206</v>
      </c>
      <c r="J1179" s="19">
        <f t="shared" si="185"/>
        <v>1148.6445894095891</v>
      </c>
      <c r="K1179" s="19">
        <f t="shared" si="186"/>
        <v>36871.491320047811</v>
      </c>
      <c r="L1179" s="19">
        <f t="shared" si="187"/>
        <v>36871.491320047811</v>
      </c>
      <c r="M1179" s="19">
        <f t="shared" si="188"/>
        <v>0</v>
      </c>
      <c r="Z1179" s="4">
        <v>902</v>
      </c>
      <c r="AA1179" s="2">
        <v>123305.7</v>
      </c>
      <c r="AB1179" s="2">
        <v>62536.14</v>
      </c>
      <c r="AD1179" s="20">
        <f t="shared" si="189"/>
        <v>484.25154380840013</v>
      </c>
    </row>
    <row r="1180" spans="1:30" x14ac:dyDescent="0.25">
      <c r="A1180" s="4">
        <v>22.93</v>
      </c>
      <c r="B1180" s="4">
        <v>904</v>
      </c>
      <c r="C1180" s="4">
        <v>32.1</v>
      </c>
      <c r="D1180" s="11">
        <v>1.3381670108330499</v>
      </c>
      <c r="E1180" s="19">
        <f t="shared" si="180"/>
        <v>816.28187660816047</v>
      </c>
      <c r="F1180" s="19">
        <f t="shared" si="181"/>
        <v>-430.53621030000005</v>
      </c>
      <c r="G1180" s="19">
        <f t="shared" si="182"/>
        <v>353.69792865810007</v>
      </c>
      <c r="H1180" s="19">
        <f t="shared" si="183"/>
        <v>6414.6362103000001</v>
      </c>
      <c r="I1180" s="19">
        <f t="shared" si="184"/>
        <v>128.292724206</v>
      </c>
      <c r="J1180" s="19">
        <f t="shared" si="185"/>
        <v>1298.2725294722604</v>
      </c>
      <c r="K1180" s="19">
        <f t="shared" si="186"/>
        <v>41674.548196059564</v>
      </c>
      <c r="L1180" s="19">
        <f t="shared" si="187"/>
        <v>41674.548196059564</v>
      </c>
      <c r="M1180" s="19">
        <f t="shared" si="188"/>
        <v>0</v>
      </c>
      <c r="Z1180" s="4">
        <v>903</v>
      </c>
      <c r="AA1180" s="2">
        <v>123305.7</v>
      </c>
      <c r="AB1180" s="2">
        <v>62536.14</v>
      </c>
      <c r="AD1180" s="20">
        <f t="shared" si="189"/>
        <v>481.99065286410007</v>
      </c>
    </row>
    <row r="1181" spans="1:30" x14ac:dyDescent="0.25">
      <c r="A1181" s="4">
        <v>22.949000000000002</v>
      </c>
      <c r="B1181" s="4">
        <v>905</v>
      </c>
      <c r="C1181" s="4">
        <v>32.1</v>
      </c>
      <c r="D1181" s="11">
        <v>1.5948720123505171</v>
      </c>
      <c r="E1181" s="19">
        <f t="shared" si="180"/>
        <v>972.87192753381544</v>
      </c>
      <c r="F1181" s="19">
        <f t="shared" si="181"/>
        <v>-430.53621030000005</v>
      </c>
      <c r="G1181" s="19">
        <f t="shared" si="182"/>
        <v>353.69792865810007</v>
      </c>
      <c r="H1181" s="19">
        <f t="shared" si="183"/>
        <v>6414.6362103000001</v>
      </c>
      <c r="I1181" s="19">
        <f t="shared" si="184"/>
        <v>128.292724206</v>
      </c>
      <c r="J1181" s="19">
        <f t="shared" si="185"/>
        <v>1454.8625803979155</v>
      </c>
      <c r="K1181" s="19">
        <f t="shared" si="186"/>
        <v>46701.088830773093</v>
      </c>
      <c r="L1181" s="19">
        <f t="shared" si="187"/>
        <v>46701.088830773093</v>
      </c>
      <c r="M1181" s="19">
        <f t="shared" si="188"/>
        <v>0</v>
      </c>
      <c r="Z1181" s="4">
        <v>903</v>
      </c>
      <c r="AA1181" s="2">
        <v>123305.7</v>
      </c>
      <c r="AB1181" s="2">
        <v>62536.14</v>
      </c>
      <c r="AD1181" s="20">
        <f t="shared" si="189"/>
        <v>481.99065286410007</v>
      </c>
    </row>
    <row r="1182" spans="1:30" x14ac:dyDescent="0.25">
      <c r="A1182" s="4">
        <v>22.969000000000001</v>
      </c>
      <c r="B1182" s="4">
        <v>905</v>
      </c>
      <c r="C1182" s="4">
        <v>32.1</v>
      </c>
      <c r="D1182" s="11">
        <v>1.7085987953025696</v>
      </c>
      <c r="E1182" s="19">
        <f t="shared" si="180"/>
        <v>1042.2452651345675</v>
      </c>
      <c r="F1182" s="19">
        <f t="shared" si="181"/>
        <v>-430.53621030000005</v>
      </c>
      <c r="G1182" s="19">
        <f t="shared" si="182"/>
        <v>353.69792865810007</v>
      </c>
      <c r="H1182" s="19">
        <f t="shared" si="183"/>
        <v>6414.6362103000001</v>
      </c>
      <c r="I1182" s="19">
        <f t="shared" si="184"/>
        <v>128.292724206</v>
      </c>
      <c r="J1182" s="19">
        <f t="shared" si="185"/>
        <v>1524.2359179986674</v>
      </c>
      <c r="K1182" s="19">
        <f t="shared" si="186"/>
        <v>48927.972967757225</v>
      </c>
      <c r="L1182" s="19">
        <f t="shared" si="187"/>
        <v>48927.972967757225</v>
      </c>
      <c r="M1182" s="19">
        <f t="shared" si="188"/>
        <v>0</v>
      </c>
      <c r="Z1182" s="4">
        <v>904</v>
      </c>
      <c r="AA1182" s="2">
        <v>123305.7</v>
      </c>
      <c r="AB1182" s="2">
        <v>62536.14</v>
      </c>
      <c r="AD1182" s="20">
        <f t="shared" si="189"/>
        <v>481.99065286410007</v>
      </c>
    </row>
    <row r="1183" spans="1:30" x14ac:dyDescent="0.25">
      <c r="A1183" s="4">
        <v>22.988</v>
      </c>
      <c r="B1183" s="4">
        <v>906</v>
      </c>
      <c r="C1183" s="4">
        <v>32.200000000000003</v>
      </c>
      <c r="D1183" s="11">
        <v>1.7153606489749729</v>
      </c>
      <c r="E1183" s="19">
        <f t="shared" si="180"/>
        <v>1046.3699958747334</v>
      </c>
      <c r="F1183" s="19">
        <f t="shared" si="181"/>
        <v>-433.22285720000008</v>
      </c>
      <c r="G1183" s="19">
        <f t="shared" si="182"/>
        <v>355.90508666440007</v>
      </c>
      <c r="H1183" s="19">
        <f t="shared" si="183"/>
        <v>6417.3228572000007</v>
      </c>
      <c r="I1183" s="19">
        <f t="shared" si="184"/>
        <v>128.34645714400003</v>
      </c>
      <c r="J1183" s="19">
        <f t="shared" si="185"/>
        <v>1530.6215396831335</v>
      </c>
      <c r="K1183" s="19">
        <f t="shared" si="186"/>
        <v>49286.013577796904</v>
      </c>
      <c r="L1183" s="19">
        <f t="shared" si="187"/>
        <v>49286.013577796904</v>
      </c>
      <c r="M1183" s="19">
        <f t="shared" si="188"/>
        <v>0</v>
      </c>
      <c r="Z1183" s="4">
        <v>905</v>
      </c>
      <c r="AA1183" s="2">
        <v>123305.7</v>
      </c>
      <c r="AB1183" s="2">
        <v>62536.14</v>
      </c>
      <c r="AD1183" s="20">
        <f t="shared" si="189"/>
        <v>481.99065286410007</v>
      </c>
    </row>
    <row r="1184" spans="1:30" x14ac:dyDescent="0.25">
      <c r="A1184" s="4">
        <v>23.007999999999999</v>
      </c>
      <c r="B1184" s="4">
        <v>907</v>
      </c>
      <c r="C1184" s="4">
        <v>32.200000000000003</v>
      </c>
      <c r="D1184" s="11">
        <v>1.5574806047829484</v>
      </c>
      <c r="E1184" s="19">
        <f t="shared" si="180"/>
        <v>950.06316891759855</v>
      </c>
      <c r="F1184" s="19">
        <f t="shared" si="181"/>
        <v>-433.22285720000008</v>
      </c>
      <c r="G1184" s="19">
        <f t="shared" si="182"/>
        <v>355.90508666440007</v>
      </c>
      <c r="H1184" s="19">
        <f t="shared" si="183"/>
        <v>6417.3228572000007</v>
      </c>
      <c r="I1184" s="19">
        <f t="shared" si="184"/>
        <v>128.34645714400003</v>
      </c>
      <c r="J1184" s="19">
        <f t="shared" si="185"/>
        <v>1434.3147127259986</v>
      </c>
      <c r="K1184" s="19">
        <f t="shared" si="186"/>
        <v>46184.933749777156</v>
      </c>
      <c r="L1184" s="19">
        <f t="shared" si="187"/>
        <v>46184.933749777156</v>
      </c>
      <c r="M1184" s="19">
        <f t="shared" si="188"/>
        <v>0</v>
      </c>
      <c r="Z1184" s="4">
        <v>905</v>
      </c>
      <c r="AA1184" s="2">
        <v>123305.7</v>
      </c>
      <c r="AB1184" s="2">
        <v>62536.14</v>
      </c>
      <c r="AD1184" s="20">
        <f t="shared" si="189"/>
        <v>481.99065286410007</v>
      </c>
    </row>
    <row r="1185" spans="1:30" x14ac:dyDescent="0.25">
      <c r="A1185" s="4">
        <v>23.027000000000001</v>
      </c>
      <c r="B1185" s="4">
        <v>907</v>
      </c>
      <c r="C1185" s="4">
        <v>32.200000000000003</v>
      </c>
      <c r="D1185" s="11">
        <v>1.6992919692625905</v>
      </c>
      <c r="E1185" s="19">
        <f t="shared" si="180"/>
        <v>1036.5681012501802</v>
      </c>
      <c r="F1185" s="19">
        <f t="shared" si="181"/>
        <v>-433.22285720000008</v>
      </c>
      <c r="G1185" s="19">
        <f t="shared" si="182"/>
        <v>355.90508666440007</v>
      </c>
      <c r="H1185" s="19">
        <f t="shared" si="183"/>
        <v>6417.3228572000007</v>
      </c>
      <c r="I1185" s="19">
        <f t="shared" si="184"/>
        <v>128.34645714400003</v>
      </c>
      <c r="J1185" s="19">
        <f t="shared" si="185"/>
        <v>1520.8196450585801</v>
      </c>
      <c r="K1185" s="19">
        <f t="shared" si="186"/>
        <v>48970.392570886288</v>
      </c>
      <c r="L1185" s="19">
        <f t="shared" si="187"/>
        <v>48970.392570886288</v>
      </c>
      <c r="M1185" s="19">
        <f t="shared" si="188"/>
        <v>0</v>
      </c>
      <c r="Z1185" s="4">
        <v>906</v>
      </c>
      <c r="AA1185" s="2">
        <v>123305.7</v>
      </c>
      <c r="AB1185" s="2">
        <v>62536.14</v>
      </c>
      <c r="AD1185" s="20">
        <f t="shared" si="189"/>
        <v>484.25154380840013</v>
      </c>
    </row>
    <row r="1186" spans="1:30" x14ac:dyDescent="0.25">
      <c r="A1186" s="4">
        <v>23.047000000000001</v>
      </c>
      <c r="B1186" s="4">
        <v>908</v>
      </c>
      <c r="C1186" s="4">
        <v>32.200000000000003</v>
      </c>
      <c r="D1186" s="11">
        <v>1.811526900865257</v>
      </c>
      <c r="E1186" s="19">
        <f t="shared" si="180"/>
        <v>1105.0314095278068</v>
      </c>
      <c r="F1186" s="19">
        <f t="shared" si="181"/>
        <v>-433.22285720000008</v>
      </c>
      <c r="G1186" s="19">
        <f t="shared" si="182"/>
        <v>355.90508666440007</v>
      </c>
      <c r="H1186" s="19">
        <f t="shared" si="183"/>
        <v>6417.3228572000007</v>
      </c>
      <c r="I1186" s="19">
        <f t="shared" si="184"/>
        <v>128.34645714400003</v>
      </c>
      <c r="J1186" s="19">
        <f t="shared" si="185"/>
        <v>1589.2829533362069</v>
      </c>
      <c r="K1186" s="19">
        <f t="shared" si="186"/>
        <v>51174.911097425866</v>
      </c>
      <c r="L1186" s="19">
        <f t="shared" si="187"/>
        <v>51174.911097425866</v>
      </c>
      <c r="M1186" s="19">
        <f t="shared" si="188"/>
        <v>0</v>
      </c>
      <c r="Z1186" s="4">
        <v>907</v>
      </c>
      <c r="AA1186" s="2">
        <v>123305.7</v>
      </c>
      <c r="AB1186" s="2">
        <v>62536.14</v>
      </c>
      <c r="AD1186" s="20">
        <f t="shared" si="189"/>
        <v>484.25154380840013</v>
      </c>
    </row>
    <row r="1187" spans="1:30" x14ac:dyDescent="0.25">
      <c r="A1187" s="4">
        <v>23.065999999999999</v>
      </c>
      <c r="B1187" s="4">
        <v>908</v>
      </c>
      <c r="C1187" s="4">
        <v>32.200000000000003</v>
      </c>
      <c r="D1187" s="11">
        <v>1.967976049043294</v>
      </c>
      <c r="E1187" s="19">
        <f t="shared" si="180"/>
        <v>1200.4653899164093</v>
      </c>
      <c r="F1187" s="19">
        <f t="shared" si="181"/>
        <v>-433.22285720000008</v>
      </c>
      <c r="G1187" s="19">
        <f t="shared" si="182"/>
        <v>355.90508666440007</v>
      </c>
      <c r="H1187" s="19">
        <f t="shared" si="183"/>
        <v>6417.3228572000007</v>
      </c>
      <c r="I1187" s="19">
        <f t="shared" si="184"/>
        <v>128.34645714400003</v>
      </c>
      <c r="J1187" s="19">
        <f t="shared" si="185"/>
        <v>1684.7169337248092</v>
      </c>
      <c r="K1187" s="19">
        <f t="shared" si="186"/>
        <v>54247.885265938865</v>
      </c>
      <c r="L1187" s="19">
        <f t="shared" si="187"/>
        <v>54247.885265938865</v>
      </c>
      <c r="M1187" s="19">
        <f t="shared" si="188"/>
        <v>0</v>
      </c>
      <c r="Z1187" s="4">
        <v>907</v>
      </c>
      <c r="AA1187" s="2">
        <v>123305.7</v>
      </c>
      <c r="AB1187" s="2">
        <v>62536.14</v>
      </c>
      <c r="AD1187" s="20">
        <f t="shared" si="189"/>
        <v>484.25154380840013</v>
      </c>
    </row>
    <row r="1188" spans="1:30" x14ac:dyDescent="0.25">
      <c r="A1188" s="4">
        <v>23.085999999999999</v>
      </c>
      <c r="B1188" s="4">
        <v>909</v>
      </c>
      <c r="C1188" s="4">
        <v>32.200000000000003</v>
      </c>
      <c r="D1188" s="11">
        <v>2.1252859205803398</v>
      </c>
      <c r="E1188" s="19">
        <f t="shared" si="180"/>
        <v>1296.4244115540073</v>
      </c>
      <c r="F1188" s="19">
        <f t="shared" si="181"/>
        <v>-433.22285720000008</v>
      </c>
      <c r="G1188" s="19">
        <f t="shared" si="182"/>
        <v>355.90508666440007</v>
      </c>
      <c r="H1188" s="19">
        <f t="shared" si="183"/>
        <v>6417.3228572000007</v>
      </c>
      <c r="I1188" s="19">
        <f t="shared" si="184"/>
        <v>128.34645714400003</v>
      </c>
      <c r="J1188" s="19">
        <f t="shared" si="185"/>
        <v>1780.6759553624074</v>
      </c>
      <c r="K1188" s="19">
        <f t="shared" si="186"/>
        <v>57337.765762669522</v>
      </c>
      <c r="L1188" s="19">
        <f t="shared" si="187"/>
        <v>57337.765762669522</v>
      </c>
      <c r="M1188" s="19">
        <f t="shared" si="188"/>
        <v>0</v>
      </c>
      <c r="Z1188" s="4">
        <v>908</v>
      </c>
      <c r="AA1188" s="2">
        <v>123305.7</v>
      </c>
      <c r="AB1188" s="2">
        <v>62536.14</v>
      </c>
      <c r="AD1188" s="20">
        <f t="shared" si="189"/>
        <v>484.25154380840013</v>
      </c>
    </row>
    <row r="1189" spans="1:30" x14ac:dyDescent="0.25">
      <c r="A1189" s="4">
        <v>23.105</v>
      </c>
      <c r="B1189" s="4">
        <v>910</v>
      </c>
      <c r="C1189" s="4">
        <v>32.200000000000003</v>
      </c>
      <c r="D1189" s="11">
        <v>2.2354634087339593</v>
      </c>
      <c r="E1189" s="19">
        <f t="shared" si="180"/>
        <v>1363.6326793277151</v>
      </c>
      <c r="F1189" s="19">
        <f t="shared" si="181"/>
        <v>-433.22285720000008</v>
      </c>
      <c r="G1189" s="19">
        <f t="shared" si="182"/>
        <v>355.90508666440007</v>
      </c>
      <c r="H1189" s="19">
        <f t="shared" si="183"/>
        <v>6417.3228572000007</v>
      </c>
      <c r="I1189" s="19">
        <f t="shared" si="184"/>
        <v>128.34645714400003</v>
      </c>
      <c r="J1189" s="19">
        <f t="shared" si="185"/>
        <v>1847.884223136115</v>
      </c>
      <c r="K1189" s="19">
        <f t="shared" si="186"/>
        <v>59501.871984982907</v>
      </c>
      <c r="L1189" s="19">
        <f t="shared" si="187"/>
        <v>59501.871984982907</v>
      </c>
      <c r="M1189" s="19">
        <f t="shared" si="188"/>
        <v>0</v>
      </c>
      <c r="Z1189" s="4">
        <v>908</v>
      </c>
      <c r="AA1189" s="2">
        <v>123305.7</v>
      </c>
      <c r="AB1189" s="2">
        <v>62536.14</v>
      </c>
      <c r="AD1189" s="20">
        <f t="shared" si="189"/>
        <v>484.25154380840013</v>
      </c>
    </row>
    <row r="1190" spans="1:30" x14ac:dyDescent="0.25">
      <c r="A1190" s="4">
        <v>23.125</v>
      </c>
      <c r="B1190" s="4">
        <v>910</v>
      </c>
      <c r="C1190" s="4">
        <v>32.299999999999997</v>
      </c>
      <c r="D1190" s="11">
        <v>2.3334612397674768</v>
      </c>
      <c r="E1190" s="19">
        <f t="shared" si="180"/>
        <v>1423.4113562581608</v>
      </c>
      <c r="F1190" s="19">
        <f t="shared" si="181"/>
        <v>-435.91786069999995</v>
      </c>
      <c r="G1190" s="19">
        <f t="shared" si="182"/>
        <v>358.11910985889995</v>
      </c>
      <c r="H1190" s="19">
        <f t="shared" si="183"/>
        <v>6420.0178607000007</v>
      </c>
      <c r="I1190" s="19">
        <f t="shared" si="184"/>
        <v>128.40035721400002</v>
      </c>
      <c r="J1190" s="19">
        <f t="shared" si="185"/>
        <v>1909.9308233310608</v>
      </c>
      <c r="K1190" s="19">
        <f t="shared" si="186"/>
        <v>61690.765593593256</v>
      </c>
      <c r="L1190" s="19">
        <f t="shared" si="187"/>
        <v>61690.765593593256</v>
      </c>
      <c r="M1190" s="19">
        <f t="shared" si="188"/>
        <v>0</v>
      </c>
      <c r="Z1190" s="4">
        <v>909</v>
      </c>
      <c r="AA1190" s="2">
        <v>123305.7</v>
      </c>
      <c r="AB1190" s="2">
        <v>62536.14</v>
      </c>
      <c r="AD1190" s="20">
        <f t="shared" si="189"/>
        <v>484.25154380840013</v>
      </c>
    </row>
    <row r="1191" spans="1:30" x14ac:dyDescent="0.25">
      <c r="A1191" s="4">
        <v>23.145</v>
      </c>
      <c r="B1191" s="4">
        <v>911</v>
      </c>
      <c r="C1191" s="4">
        <v>32.299999999999997</v>
      </c>
      <c r="D1191" s="11">
        <v>2.4047574329073895</v>
      </c>
      <c r="E1191" s="19">
        <f t="shared" si="180"/>
        <v>1466.9020340735076</v>
      </c>
      <c r="F1191" s="19">
        <f t="shared" si="181"/>
        <v>-435.91786069999995</v>
      </c>
      <c r="G1191" s="19">
        <f t="shared" si="182"/>
        <v>358.11910985889995</v>
      </c>
      <c r="H1191" s="19">
        <f t="shared" si="183"/>
        <v>6420.0178607000007</v>
      </c>
      <c r="I1191" s="19">
        <f t="shared" si="184"/>
        <v>128.40035721400002</v>
      </c>
      <c r="J1191" s="19">
        <f t="shared" si="185"/>
        <v>1953.4215011464075</v>
      </c>
      <c r="K1191" s="19">
        <f t="shared" si="186"/>
        <v>63095.514487028959</v>
      </c>
      <c r="L1191" s="19">
        <f t="shared" si="187"/>
        <v>63095.514487028959</v>
      </c>
      <c r="M1191" s="19">
        <f t="shared" si="188"/>
        <v>0</v>
      </c>
      <c r="Z1191" s="4">
        <v>910</v>
      </c>
      <c r="AA1191" s="2">
        <v>123305.7</v>
      </c>
      <c r="AB1191" s="2">
        <v>62536.14</v>
      </c>
      <c r="AD1191" s="20">
        <f t="shared" si="189"/>
        <v>484.25154380840013</v>
      </c>
    </row>
    <row r="1192" spans="1:30" x14ac:dyDescent="0.25">
      <c r="A1192" s="4">
        <v>23.164000000000001</v>
      </c>
      <c r="B1192" s="4">
        <v>912</v>
      </c>
      <c r="C1192" s="4">
        <v>32.299999999999997</v>
      </c>
      <c r="D1192" s="11">
        <v>2.562470036267408</v>
      </c>
      <c r="E1192" s="19">
        <f t="shared" si="180"/>
        <v>1563.106722123119</v>
      </c>
      <c r="F1192" s="19">
        <f t="shared" si="181"/>
        <v>-435.91786069999995</v>
      </c>
      <c r="G1192" s="19">
        <f t="shared" si="182"/>
        <v>358.11910985889995</v>
      </c>
      <c r="H1192" s="19">
        <f t="shared" si="183"/>
        <v>6420.0178607000007</v>
      </c>
      <c r="I1192" s="19">
        <f t="shared" si="184"/>
        <v>128.40035721400002</v>
      </c>
      <c r="J1192" s="19">
        <f t="shared" si="185"/>
        <v>2049.6261891960189</v>
      </c>
      <c r="K1192" s="19">
        <f t="shared" si="186"/>
        <v>66202.925911031401</v>
      </c>
      <c r="L1192" s="19">
        <f t="shared" si="187"/>
        <v>66202.925911031401</v>
      </c>
      <c r="M1192" s="19">
        <f t="shared" si="188"/>
        <v>0</v>
      </c>
      <c r="Z1192" s="4">
        <v>910</v>
      </c>
      <c r="AA1192" s="2">
        <v>123305.7</v>
      </c>
      <c r="AB1192" s="2">
        <v>62536.14</v>
      </c>
      <c r="AD1192" s="20">
        <f t="shared" si="189"/>
        <v>486.51946707289994</v>
      </c>
    </row>
    <row r="1193" spans="1:30" x14ac:dyDescent="0.25">
      <c r="A1193" s="4">
        <v>23.184000000000001</v>
      </c>
      <c r="B1193" s="4">
        <v>912</v>
      </c>
      <c r="C1193" s="4">
        <v>32.4</v>
      </c>
      <c r="D1193" s="11">
        <v>2.7393273269518206</v>
      </c>
      <c r="E1193" s="19">
        <f t="shared" si="180"/>
        <v>1670.9896694406104</v>
      </c>
      <c r="F1193" s="19">
        <f t="shared" si="181"/>
        <v>-438.62122080000006</v>
      </c>
      <c r="G1193" s="19">
        <f t="shared" si="182"/>
        <v>360.33999824160003</v>
      </c>
      <c r="H1193" s="19">
        <f t="shared" si="183"/>
        <v>6422.7212208000001</v>
      </c>
      <c r="I1193" s="19">
        <f t="shared" si="184"/>
        <v>128.45442441599999</v>
      </c>
      <c r="J1193" s="19">
        <f t="shared" si="185"/>
        <v>2159.7840920982107</v>
      </c>
      <c r="K1193" s="19">
        <f t="shared" si="186"/>
        <v>69977.004583982023</v>
      </c>
      <c r="L1193" s="19">
        <f t="shared" si="187"/>
        <v>69977.004583982023</v>
      </c>
      <c r="M1193" s="19">
        <f t="shared" si="188"/>
        <v>0</v>
      </c>
      <c r="Z1193" s="4">
        <v>911</v>
      </c>
      <c r="AA1193" s="2">
        <v>123305.7</v>
      </c>
      <c r="AB1193" s="2">
        <v>62536.14</v>
      </c>
      <c r="AD1193" s="20">
        <f t="shared" si="189"/>
        <v>486.51946707289994</v>
      </c>
    </row>
    <row r="1194" spans="1:30" x14ac:dyDescent="0.25">
      <c r="A1194" s="4">
        <v>23.202999999999999</v>
      </c>
      <c r="B1194" s="4">
        <v>913</v>
      </c>
      <c r="C1194" s="4">
        <v>32.4</v>
      </c>
      <c r="D1194" s="11">
        <v>2.8559995224378203</v>
      </c>
      <c r="E1194" s="19">
        <f t="shared" si="180"/>
        <v>1742.1597086870704</v>
      </c>
      <c r="F1194" s="19">
        <f t="shared" si="181"/>
        <v>-438.62122080000006</v>
      </c>
      <c r="G1194" s="19">
        <f t="shared" si="182"/>
        <v>360.33999824160003</v>
      </c>
      <c r="H1194" s="19">
        <f t="shared" si="183"/>
        <v>6422.7212208000001</v>
      </c>
      <c r="I1194" s="19">
        <f t="shared" si="184"/>
        <v>128.45442441599999</v>
      </c>
      <c r="J1194" s="19">
        <f t="shared" si="185"/>
        <v>2230.9541313446707</v>
      </c>
      <c r="K1194" s="19">
        <f t="shared" si="186"/>
        <v>72282.913855567327</v>
      </c>
      <c r="L1194" s="19">
        <f t="shared" si="187"/>
        <v>72282.913855567327</v>
      </c>
      <c r="M1194" s="19">
        <f t="shared" si="188"/>
        <v>0</v>
      </c>
      <c r="Z1194" s="4">
        <v>912</v>
      </c>
      <c r="AA1194" s="2">
        <v>123305.7</v>
      </c>
      <c r="AB1194" s="2">
        <v>62536.14</v>
      </c>
      <c r="AD1194" s="20">
        <f t="shared" si="189"/>
        <v>486.51946707289994</v>
      </c>
    </row>
    <row r="1195" spans="1:30" x14ac:dyDescent="0.25">
      <c r="A1195" s="4">
        <v>23.222999999999999</v>
      </c>
      <c r="B1195" s="4">
        <v>914</v>
      </c>
      <c r="C1195" s="4">
        <v>32.5</v>
      </c>
      <c r="D1195" s="11">
        <v>2.8546838921496183</v>
      </c>
      <c r="E1195" s="19">
        <f t="shared" si="180"/>
        <v>1741.3571742112672</v>
      </c>
      <c r="F1195" s="19">
        <f t="shared" si="181"/>
        <v>-441.33293750000001</v>
      </c>
      <c r="G1195" s="19">
        <f t="shared" si="182"/>
        <v>362.56775181250003</v>
      </c>
      <c r="H1195" s="19">
        <f t="shared" si="183"/>
        <v>6425.4329375000007</v>
      </c>
      <c r="I1195" s="19">
        <f t="shared" si="184"/>
        <v>128.50865875000002</v>
      </c>
      <c r="J1195" s="19">
        <f t="shared" si="185"/>
        <v>2232.4335847737671</v>
      </c>
      <c r="K1195" s="19">
        <f t="shared" si="186"/>
        <v>72554.091505147429</v>
      </c>
      <c r="L1195" s="19">
        <f t="shared" si="187"/>
        <v>72554.091505147429</v>
      </c>
      <c r="M1195" s="19">
        <f t="shared" si="188"/>
        <v>0</v>
      </c>
      <c r="Z1195" s="4">
        <v>912</v>
      </c>
      <c r="AA1195" s="2">
        <v>123305.7</v>
      </c>
      <c r="AB1195" s="2">
        <v>62536.14</v>
      </c>
      <c r="AD1195" s="20">
        <f t="shared" si="189"/>
        <v>488.79442265760002</v>
      </c>
    </row>
    <row r="1196" spans="1:30" x14ac:dyDescent="0.25">
      <c r="A1196" s="4">
        <v>23.242000000000001</v>
      </c>
      <c r="B1196" s="4">
        <v>914</v>
      </c>
      <c r="C1196" s="4">
        <v>32.5</v>
      </c>
      <c r="D1196" s="11">
        <v>2.7879439514769411</v>
      </c>
      <c r="E1196" s="19">
        <f t="shared" si="180"/>
        <v>1700.6458104009341</v>
      </c>
      <c r="F1196" s="19">
        <f t="shared" si="181"/>
        <v>-441.33293750000001</v>
      </c>
      <c r="G1196" s="19">
        <f t="shared" si="182"/>
        <v>362.56775181250003</v>
      </c>
      <c r="H1196" s="19">
        <f t="shared" si="183"/>
        <v>6425.4329375000007</v>
      </c>
      <c r="I1196" s="19">
        <f t="shared" si="184"/>
        <v>128.50865875000002</v>
      </c>
      <c r="J1196" s="19">
        <f t="shared" si="185"/>
        <v>2191.7222209634342</v>
      </c>
      <c r="K1196" s="19">
        <f t="shared" si="186"/>
        <v>71230.972181311605</v>
      </c>
      <c r="L1196" s="19">
        <f t="shared" si="187"/>
        <v>71230.972181311605</v>
      </c>
      <c r="M1196" s="19">
        <f t="shared" si="188"/>
        <v>0</v>
      </c>
      <c r="Z1196" s="4">
        <v>913</v>
      </c>
      <c r="AA1196" s="2">
        <v>123305.7</v>
      </c>
      <c r="AB1196" s="2">
        <v>62536.14</v>
      </c>
      <c r="AD1196" s="20">
        <f t="shared" si="189"/>
        <v>488.79442265760002</v>
      </c>
    </row>
    <row r="1197" spans="1:30" x14ac:dyDescent="0.25">
      <c r="A1197" s="4">
        <v>23.262</v>
      </c>
      <c r="B1197" s="4">
        <v>915</v>
      </c>
      <c r="C1197" s="4">
        <v>32.6</v>
      </c>
      <c r="D1197" s="11">
        <v>2.7214210541719415</v>
      </c>
      <c r="E1197" s="19">
        <f t="shared" si="180"/>
        <v>1660.0668430448843</v>
      </c>
      <c r="F1197" s="19">
        <f t="shared" si="181"/>
        <v>-444.05301080000004</v>
      </c>
      <c r="G1197" s="19">
        <f t="shared" si="182"/>
        <v>364.80237057160002</v>
      </c>
      <c r="H1197" s="19">
        <f t="shared" si="183"/>
        <v>6428.1530108000006</v>
      </c>
      <c r="I1197" s="19">
        <f t="shared" si="184"/>
        <v>128.56306021600003</v>
      </c>
      <c r="J1197" s="19">
        <f t="shared" si="185"/>
        <v>2153.4322738324845</v>
      </c>
      <c r="K1197" s="19">
        <f t="shared" si="186"/>
        <v>70201.892126938998</v>
      </c>
      <c r="L1197" s="19">
        <f t="shared" si="187"/>
        <v>70201.892126938998</v>
      </c>
      <c r="M1197" s="19">
        <f t="shared" si="188"/>
        <v>0</v>
      </c>
      <c r="Z1197" s="4">
        <v>914</v>
      </c>
      <c r="AA1197" s="2">
        <v>123305.7</v>
      </c>
      <c r="AB1197" s="2">
        <v>62536.14</v>
      </c>
      <c r="AD1197" s="20">
        <f t="shared" si="189"/>
        <v>491.07641056250009</v>
      </c>
    </row>
    <row r="1198" spans="1:30" x14ac:dyDescent="0.25">
      <c r="A1198" s="4">
        <v>23.280999999999999</v>
      </c>
      <c r="B1198" s="4">
        <v>915</v>
      </c>
      <c r="C1198" s="4">
        <v>32.6</v>
      </c>
      <c r="D1198" s="11">
        <v>2.700385383010055</v>
      </c>
      <c r="E1198" s="19">
        <f t="shared" si="180"/>
        <v>1647.2350836361336</v>
      </c>
      <c r="F1198" s="19">
        <f t="shared" si="181"/>
        <v>-444.05301080000004</v>
      </c>
      <c r="G1198" s="19">
        <f t="shared" si="182"/>
        <v>364.80237057160002</v>
      </c>
      <c r="H1198" s="19">
        <f t="shared" si="183"/>
        <v>6428.1530108000006</v>
      </c>
      <c r="I1198" s="19">
        <f t="shared" si="184"/>
        <v>128.56306021600003</v>
      </c>
      <c r="J1198" s="19">
        <f t="shared" si="185"/>
        <v>2140.6005144237338</v>
      </c>
      <c r="K1198" s="19">
        <f t="shared" si="186"/>
        <v>69783.576770213724</v>
      </c>
      <c r="L1198" s="19">
        <f t="shared" si="187"/>
        <v>69783.576770213724</v>
      </c>
      <c r="M1198" s="19">
        <f t="shared" si="188"/>
        <v>0</v>
      </c>
      <c r="Z1198" s="4">
        <v>914</v>
      </c>
      <c r="AA1198" s="2">
        <v>123305.7</v>
      </c>
      <c r="AB1198" s="2">
        <v>62536.14</v>
      </c>
      <c r="AD1198" s="20">
        <f t="shared" si="189"/>
        <v>491.07641056250009</v>
      </c>
    </row>
    <row r="1199" spans="1:30" x14ac:dyDescent="0.25">
      <c r="A1199" s="4">
        <v>23.300999999999998</v>
      </c>
      <c r="B1199" s="4">
        <v>916</v>
      </c>
      <c r="C1199" s="4">
        <v>32.700000000000003</v>
      </c>
      <c r="D1199" s="11">
        <v>2.7562433104506439</v>
      </c>
      <c r="E1199" s="19">
        <f t="shared" si="180"/>
        <v>1681.3084193748928</v>
      </c>
      <c r="F1199" s="19">
        <f t="shared" si="181"/>
        <v>-446.78144070000013</v>
      </c>
      <c r="G1199" s="19">
        <f t="shared" si="182"/>
        <v>367.0438545189001</v>
      </c>
      <c r="H1199" s="19">
        <f t="shared" si="183"/>
        <v>6430.8814407000009</v>
      </c>
      <c r="I1199" s="19">
        <f t="shared" si="184"/>
        <v>128.61762881400003</v>
      </c>
      <c r="J1199" s="19">
        <f t="shared" si="185"/>
        <v>2176.9699027077927</v>
      </c>
      <c r="K1199" s="19">
        <f t="shared" si="186"/>
        <v>71186.915818544832</v>
      </c>
      <c r="L1199" s="19">
        <f t="shared" si="187"/>
        <v>71186.915818544832</v>
      </c>
      <c r="M1199" s="19">
        <f t="shared" si="188"/>
        <v>0</v>
      </c>
      <c r="Z1199" s="4">
        <v>915</v>
      </c>
      <c r="AA1199" s="2">
        <v>123305.7</v>
      </c>
      <c r="AB1199" s="2">
        <v>62536.14</v>
      </c>
      <c r="AD1199" s="20">
        <f t="shared" si="189"/>
        <v>493.36543078760008</v>
      </c>
    </row>
    <row r="1200" spans="1:30" x14ac:dyDescent="0.25">
      <c r="A1200" s="4">
        <v>23.32</v>
      </c>
      <c r="B1200" s="4">
        <v>917</v>
      </c>
      <c r="C1200" s="4">
        <v>32.700000000000003</v>
      </c>
      <c r="D1200" s="11">
        <v>2.8515541457268125</v>
      </c>
      <c r="E1200" s="19">
        <f t="shared" si="180"/>
        <v>1739.4480288933557</v>
      </c>
      <c r="F1200" s="19">
        <f t="shared" si="181"/>
        <v>-446.78144070000013</v>
      </c>
      <c r="G1200" s="19">
        <f t="shared" si="182"/>
        <v>367.0438545189001</v>
      </c>
      <c r="H1200" s="19">
        <f t="shared" si="183"/>
        <v>6430.8814407000009</v>
      </c>
      <c r="I1200" s="19">
        <f t="shared" si="184"/>
        <v>128.61762881400003</v>
      </c>
      <c r="J1200" s="19">
        <f t="shared" si="185"/>
        <v>2235.1095122262559</v>
      </c>
      <c r="K1200" s="19">
        <f t="shared" si="186"/>
        <v>73088.08104979858</v>
      </c>
      <c r="L1200" s="19">
        <f t="shared" si="187"/>
        <v>73088.08104979858</v>
      </c>
      <c r="M1200" s="19">
        <f t="shared" si="188"/>
        <v>0</v>
      </c>
      <c r="Z1200" s="4">
        <v>915</v>
      </c>
      <c r="AA1200" s="2">
        <v>123305.7</v>
      </c>
      <c r="AB1200" s="2">
        <v>62536.14</v>
      </c>
      <c r="AD1200" s="20">
        <f t="shared" si="189"/>
        <v>493.36543078760008</v>
      </c>
    </row>
    <row r="1201" spans="1:30" x14ac:dyDescent="0.25">
      <c r="A1201" s="4">
        <v>23.34</v>
      </c>
      <c r="B1201" s="4">
        <v>917</v>
      </c>
      <c r="C1201" s="4">
        <v>32.799999999999997</v>
      </c>
      <c r="D1201" s="11">
        <v>2.9516379015231076</v>
      </c>
      <c r="E1201" s="19">
        <f t="shared" si="180"/>
        <v>1800.4991199290955</v>
      </c>
      <c r="F1201" s="19">
        <f t="shared" si="181"/>
        <v>-449.51822720000001</v>
      </c>
      <c r="G1201" s="19">
        <f t="shared" si="182"/>
        <v>369.2922036544</v>
      </c>
      <c r="H1201" s="19">
        <f t="shared" si="183"/>
        <v>6433.6182272000005</v>
      </c>
      <c r="I1201" s="19">
        <f t="shared" si="184"/>
        <v>128.672364544</v>
      </c>
      <c r="J1201" s="19">
        <f t="shared" si="185"/>
        <v>2298.4636881274955</v>
      </c>
      <c r="K1201" s="19">
        <f t="shared" si="186"/>
        <v>75389.608970581845</v>
      </c>
      <c r="L1201" s="19">
        <f t="shared" si="187"/>
        <v>75389.608970581845</v>
      </c>
      <c r="M1201" s="19">
        <f t="shared" si="188"/>
        <v>0</v>
      </c>
      <c r="Z1201" s="4">
        <v>916</v>
      </c>
      <c r="AA1201" s="2">
        <v>123305.7</v>
      </c>
      <c r="AB1201" s="2">
        <v>62536.14</v>
      </c>
      <c r="AD1201" s="20">
        <f t="shared" si="189"/>
        <v>495.66148333290016</v>
      </c>
    </row>
    <row r="1202" spans="1:30" x14ac:dyDescent="0.25">
      <c r="A1202" s="4">
        <v>23.359000000000002</v>
      </c>
      <c r="B1202" s="4">
        <v>918</v>
      </c>
      <c r="C1202" s="4">
        <v>32.799999999999997</v>
      </c>
      <c r="D1202" s="11">
        <v>2.9714941721648986</v>
      </c>
      <c r="E1202" s="19">
        <f t="shared" si="180"/>
        <v>1812.6114450205882</v>
      </c>
      <c r="F1202" s="19">
        <f t="shared" si="181"/>
        <v>-449.51822720000001</v>
      </c>
      <c r="G1202" s="19">
        <f t="shared" si="182"/>
        <v>369.2922036544</v>
      </c>
      <c r="H1202" s="19">
        <f t="shared" si="183"/>
        <v>6433.6182272000005</v>
      </c>
      <c r="I1202" s="19">
        <f t="shared" si="184"/>
        <v>128.672364544</v>
      </c>
      <c r="J1202" s="19">
        <f t="shared" si="185"/>
        <v>2310.5760132189885</v>
      </c>
      <c r="K1202" s="19">
        <f t="shared" si="186"/>
        <v>75786.893233582814</v>
      </c>
      <c r="L1202" s="19">
        <f t="shared" si="187"/>
        <v>75786.893233582814</v>
      </c>
      <c r="M1202" s="19">
        <f t="shared" si="188"/>
        <v>0</v>
      </c>
      <c r="Z1202" s="4">
        <v>917</v>
      </c>
      <c r="AA1202" s="2">
        <v>123305.7</v>
      </c>
      <c r="AB1202" s="2">
        <v>62536.14</v>
      </c>
      <c r="AD1202" s="20">
        <f t="shared" si="189"/>
        <v>495.66148333290016</v>
      </c>
    </row>
    <row r="1203" spans="1:30" x14ac:dyDescent="0.25">
      <c r="A1203" s="4">
        <v>23.379000000000001</v>
      </c>
      <c r="B1203" s="4">
        <v>919</v>
      </c>
      <c r="C1203" s="4">
        <v>32.9</v>
      </c>
      <c r="D1203" s="11">
        <v>2.8745208934663387</v>
      </c>
      <c r="E1203" s="19">
        <f t="shared" si="180"/>
        <v>1753.4577450144666</v>
      </c>
      <c r="F1203" s="19">
        <f t="shared" si="181"/>
        <v>-452.26337029999996</v>
      </c>
      <c r="G1203" s="19">
        <f t="shared" si="182"/>
        <v>371.54741797809999</v>
      </c>
      <c r="H1203" s="19">
        <f t="shared" si="183"/>
        <v>6436.3633703000005</v>
      </c>
      <c r="I1203" s="19">
        <f t="shared" si="184"/>
        <v>128.72726740600001</v>
      </c>
      <c r="J1203" s="19">
        <f t="shared" si="185"/>
        <v>2253.7324303985665</v>
      </c>
      <c r="K1203" s="19">
        <f t="shared" si="186"/>
        <v>74147.796960112842</v>
      </c>
      <c r="L1203" s="19">
        <f t="shared" si="187"/>
        <v>74147.796960112842</v>
      </c>
      <c r="M1203" s="19">
        <f t="shared" si="188"/>
        <v>0</v>
      </c>
      <c r="Z1203" s="4">
        <v>917</v>
      </c>
      <c r="AA1203" s="2">
        <v>123305.7</v>
      </c>
      <c r="AB1203" s="2">
        <v>62536.14</v>
      </c>
      <c r="AD1203" s="20">
        <f t="shared" si="189"/>
        <v>497.9645681984</v>
      </c>
    </row>
    <row r="1204" spans="1:30" x14ac:dyDescent="0.25">
      <c r="A1204" s="4">
        <v>23.398</v>
      </c>
      <c r="B1204" s="4">
        <v>919</v>
      </c>
      <c r="C1204" s="4">
        <v>32.9</v>
      </c>
      <c r="D1204" s="11">
        <v>2.7857394730716183</v>
      </c>
      <c r="E1204" s="19">
        <f t="shared" si="180"/>
        <v>1699.3010785736872</v>
      </c>
      <c r="F1204" s="19">
        <f t="shared" si="181"/>
        <v>-452.26337029999996</v>
      </c>
      <c r="G1204" s="19">
        <f t="shared" si="182"/>
        <v>371.54741797809999</v>
      </c>
      <c r="H1204" s="19">
        <f t="shared" si="183"/>
        <v>6436.3633703000005</v>
      </c>
      <c r="I1204" s="19">
        <f t="shared" si="184"/>
        <v>128.72726740600001</v>
      </c>
      <c r="J1204" s="19">
        <f t="shared" si="185"/>
        <v>2199.5757639577873</v>
      </c>
      <c r="K1204" s="19">
        <f t="shared" si="186"/>
        <v>72366.042634211204</v>
      </c>
      <c r="L1204" s="19">
        <f t="shared" si="187"/>
        <v>72366.042634211204</v>
      </c>
      <c r="M1204" s="19">
        <f t="shared" si="188"/>
        <v>0</v>
      </c>
      <c r="Z1204" s="4">
        <v>918</v>
      </c>
      <c r="AA1204" s="2">
        <v>123305.7</v>
      </c>
      <c r="AB1204" s="2">
        <v>62536.14</v>
      </c>
      <c r="AD1204" s="20">
        <f t="shared" si="189"/>
        <v>497.9645681984</v>
      </c>
    </row>
    <row r="1205" spans="1:30" x14ac:dyDescent="0.25">
      <c r="A1205" s="4">
        <v>23.417999999999999</v>
      </c>
      <c r="B1205" s="4">
        <v>920</v>
      </c>
      <c r="C1205" s="4">
        <v>33</v>
      </c>
      <c r="D1205" s="11">
        <v>2.7267551120464031</v>
      </c>
      <c r="E1205" s="19">
        <f t="shared" si="180"/>
        <v>1663.320618348306</v>
      </c>
      <c r="F1205" s="19">
        <f t="shared" si="181"/>
        <v>-455.01687000000004</v>
      </c>
      <c r="G1205" s="19">
        <f t="shared" si="182"/>
        <v>373.80949749000007</v>
      </c>
      <c r="H1205" s="19">
        <f t="shared" si="183"/>
        <v>6439.1168700000007</v>
      </c>
      <c r="I1205" s="19">
        <f t="shared" si="184"/>
        <v>128.78233740000002</v>
      </c>
      <c r="J1205" s="19">
        <f t="shared" si="185"/>
        <v>2165.9124532383062</v>
      </c>
      <c r="K1205" s="19">
        <f t="shared" si="186"/>
        <v>71475.110956864097</v>
      </c>
      <c r="L1205" s="19">
        <f t="shared" si="187"/>
        <v>71475.110956864097</v>
      </c>
      <c r="M1205" s="19">
        <f t="shared" si="188"/>
        <v>0</v>
      </c>
      <c r="Z1205" s="4">
        <v>919</v>
      </c>
      <c r="AA1205" s="2">
        <v>123305.7</v>
      </c>
      <c r="AB1205" s="2">
        <v>62536.14</v>
      </c>
      <c r="AD1205" s="20">
        <f t="shared" si="189"/>
        <v>500.2746853841</v>
      </c>
    </row>
    <row r="1206" spans="1:30" x14ac:dyDescent="0.25">
      <c r="A1206" s="4">
        <v>23.437999999999999</v>
      </c>
      <c r="B1206" s="4">
        <v>921</v>
      </c>
      <c r="C1206" s="4">
        <v>33</v>
      </c>
      <c r="D1206" s="11">
        <v>2.8524476107168715</v>
      </c>
      <c r="E1206" s="19">
        <f t="shared" si="180"/>
        <v>1739.9930425372916</v>
      </c>
      <c r="F1206" s="19">
        <f t="shared" si="181"/>
        <v>-455.01687000000004</v>
      </c>
      <c r="G1206" s="19">
        <f t="shared" si="182"/>
        <v>373.80949749000007</v>
      </c>
      <c r="H1206" s="19">
        <f t="shared" si="183"/>
        <v>6439.1168700000007</v>
      </c>
      <c r="I1206" s="19">
        <f t="shared" si="184"/>
        <v>128.78233740000002</v>
      </c>
      <c r="J1206" s="19">
        <f t="shared" si="185"/>
        <v>2242.5848774272918</v>
      </c>
      <c r="K1206" s="19">
        <f t="shared" si="186"/>
        <v>74005.300955100625</v>
      </c>
      <c r="L1206" s="19">
        <f t="shared" si="187"/>
        <v>74005.300955100625</v>
      </c>
      <c r="M1206" s="19">
        <f t="shared" si="188"/>
        <v>0</v>
      </c>
      <c r="Z1206" s="4">
        <v>919</v>
      </c>
      <c r="AA1206" s="2">
        <v>123305.7</v>
      </c>
      <c r="AB1206" s="2">
        <v>62536.14</v>
      </c>
      <c r="AD1206" s="20">
        <f t="shared" si="189"/>
        <v>500.2746853841</v>
      </c>
    </row>
    <row r="1207" spans="1:30" x14ac:dyDescent="0.25">
      <c r="A1207" s="4">
        <v>23.457000000000001</v>
      </c>
      <c r="B1207" s="4">
        <v>921</v>
      </c>
      <c r="C1207" s="4">
        <v>33.1</v>
      </c>
      <c r="D1207" s="11">
        <v>2.9814009059185005</v>
      </c>
      <c r="E1207" s="19">
        <f t="shared" si="180"/>
        <v>1818.6545526102852</v>
      </c>
      <c r="F1207" s="19">
        <f t="shared" si="181"/>
        <v>-457.77872630000007</v>
      </c>
      <c r="G1207" s="19">
        <f t="shared" si="182"/>
        <v>376.07844219010008</v>
      </c>
      <c r="H1207" s="19">
        <f t="shared" si="183"/>
        <v>6441.8787263000004</v>
      </c>
      <c r="I1207" s="19">
        <f t="shared" si="184"/>
        <v>128.837574526</v>
      </c>
      <c r="J1207" s="19">
        <f t="shared" si="185"/>
        <v>2323.5705693263853</v>
      </c>
      <c r="K1207" s="19">
        <f t="shared" si="186"/>
        <v>76910.185844703359</v>
      </c>
      <c r="L1207" s="19">
        <f t="shared" si="187"/>
        <v>76910.185844703359</v>
      </c>
      <c r="M1207" s="19">
        <f t="shared" si="188"/>
        <v>0</v>
      </c>
      <c r="Z1207" s="4">
        <v>920</v>
      </c>
      <c r="AA1207" s="2">
        <v>123305.7</v>
      </c>
      <c r="AB1207" s="2">
        <v>62536.14</v>
      </c>
      <c r="AD1207" s="20">
        <f t="shared" si="189"/>
        <v>502.59183489000009</v>
      </c>
    </row>
    <row r="1208" spans="1:30" x14ac:dyDescent="0.25">
      <c r="A1208" s="4">
        <v>23.477</v>
      </c>
      <c r="B1208" s="4">
        <v>922</v>
      </c>
      <c r="C1208" s="4">
        <v>33.200000000000003</v>
      </c>
      <c r="D1208" s="11">
        <v>3.081961724529493</v>
      </c>
      <c r="E1208" s="19">
        <f t="shared" si="180"/>
        <v>1879.9966519629907</v>
      </c>
      <c r="F1208" s="19">
        <f t="shared" si="181"/>
        <v>-460.54893920000012</v>
      </c>
      <c r="G1208" s="19">
        <f t="shared" si="182"/>
        <v>378.35425207840012</v>
      </c>
      <c r="H1208" s="19">
        <f t="shared" si="183"/>
        <v>6444.6489392000003</v>
      </c>
      <c r="I1208" s="19">
        <f t="shared" si="184"/>
        <v>128.89297878400001</v>
      </c>
      <c r="J1208" s="19">
        <f t="shared" si="185"/>
        <v>2387.2438828253912</v>
      </c>
      <c r="K1208" s="19">
        <f t="shared" si="186"/>
        <v>79256.496909802998</v>
      </c>
      <c r="L1208" s="19">
        <f t="shared" si="187"/>
        <v>79256.496909802998</v>
      </c>
      <c r="M1208" s="19">
        <f t="shared" si="188"/>
        <v>0</v>
      </c>
      <c r="Z1208" s="4">
        <v>921</v>
      </c>
      <c r="AA1208" s="2">
        <v>123305.7</v>
      </c>
      <c r="AB1208" s="2">
        <v>62536.14</v>
      </c>
      <c r="AD1208" s="20">
        <f t="shared" si="189"/>
        <v>502.59183489000009</v>
      </c>
    </row>
    <row r="1209" spans="1:30" x14ac:dyDescent="0.25">
      <c r="A1209" s="4">
        <v>23.495999999999999</v>
      </c>
      <c r="B1209" s="4">
        <v>923</v>
      </c>
      <c r="C1209" s="4">
        <v>33.200000000000003</v>
      </c>
      <c r="D1209" s="11">
        <v>3.1378343368914225</v>
      </c>
      <c r="E1209" s="19">
        <f t="shared" si="180"/>
        <v>1914.0789455037677</v>
      </c>
      <c r="F1209" s="19">
        <f t="shared" si="181"/>
        <v>-460.54893920000012</v>
      </c>
      <c r="G1209" s="19">
        <f t="shared" si="182"/>
        <v>378.35425207840012</v>
      </c>
      <c r="H1209" s="19">
        <f t="shared" si="183"/>
        <v>6444.6489392000003</v>
      </c>
      <c r="I1209" s="19">
        <f t="shared" si="184"/>
        <v>128.89297878400001</v>
      </c>
      <c r="J1209" s="19">
        <f t="shared" si="185"/>
        <v>2421.3261763661681</v>
      </c>
      <c r="K1209" s="19">
        <f t="shared" si="186"/>
        <v>80388.02905535679</v>
      </c>
      <c r="L1209" s="19">
        <f t="shared" si="187"/>
        <v>80388.02905535679</v>
      </c>
      <c r="M1209" s="19">
        <f t="shared" si="188"/>
        <v>0</v>
      </c>
      <c r="Z1209" s="4">
        <v>921</v>
      </c>
      <c r="AA1209" s="2">
        <v>123305.7</v>
      </c>
      <c r="AB1209" s="2">
        <v>62536.14</v>
      </c>
      <c r="AD1209" s="20">
        <f t="shared" si="189"/>
        <v>504.9160167161001</v>
      </c>
    </row>
    <row r="1210" spans="1:30" x14ac:dyDescent="0.25">
      <c r="A1210" s="4">
        <v>23.515999999999998</v>
      </c>
      <c r="B1210" s="4">
        <v>923</v>
      </c>
      <c r="C1210" s="4">
        <v>33.299999999999997</v>
      </c>
      <c r="D1210" s="11">
        <v>3.0606585181742774</v>
      </c>
      <c r="E1210" s="19">
        <f t="shared" si="180"/>
        <v>1867.0016960863093</v>
      </c>
      <c r="F1210" s="19">
        <f t="shared" si="181"/>
        <v>-463.32750870000001</v>
      </c>
      <c r="G1210" s="19">
        <f t="shared" si="182"/>
        <v>380.63692715489998</v>
      </c>
      <c r="H1210" s="19">
        <f t="shared" si="183"/>
        <v>6447.4275087000005</v>
      </c>
      <c r="I1210" s="19">
        <f t="shared" si="184"/>
        <v>128.94855017400002</v>
      </c>
      <c r="J1210" s="19">
        <f t="shared" si="185"/>
        <v>2376.5871734152092</v>
      </c>
      <c r="K1210" s="19">
        <f t="shared" si="186"/>
        <v>79140.352874726465</v>
      </c>
      <c r="L1210" s="19">
        <f t="shared" si="187"/>
        <v>79140.352874726465</v>
      </c>
      <c r="M1210" s="19">
        <f t="shared" si="188"/>
        <v>0</v>
      </c>
      <c r="Z1210" s="4">
        <v>922</v>
      </c>
      <c r="AA1210" s="2">
        <v>123305.7</v>
      </c>
      <c r="AB1210" s="2">
        <v>62536.14</v>
      </c>
      <c r="AD1210" s="20">
        <f t="shared" si="189"/>
        <v>507.2472308624001</v>
      </c>
    </row>
    <row r="1211" spans="1:30" x14ac:dyDescent="0.25">
      <c r="A1211" s="4">
        <v>23.535</v>
      </c>
      <c r="B1211" s="4">
        <v>924</v>
      </c>
      <c r="C1211" s="4">
        <v>33.4</v>
      </c>
      <c r="D1211" s="11">
        <v>2.9919996103628805</v>
      </c>
      <c r="E1211" s="19">
        <f t="shared" si="180"/>
        <v>1825.119762321357</v>
      </c>
      <c r="F1211" s="19">
        <f t="shared" si="181"/>
        <v>-466.11443480000003</v>
      </c>
      <c r="G1211" s="19">
        <f t="shared" si="182"/>
        <v>382.92646741960004</v>
      </c>
      <c r="H1211" s="19">
        <f t="shared" si="183"/>
        <v>6450.2144348000002</v>
      </c>
      <c r="I1211" s="19">
        <f t="shared" si="184"/>
        <v>129.004288696</v>
      </c>
      <c r="J1211" s="19">
        <f t="shared" si="185"/>
        <v>2337.0505184369572</v>
      </c>
      <c r="K1211" s="19">
        <f t="shared" si="186"/>
        <v>78057.487315794366</v>
      </c>
      <c r="L1211" s="19">
        <f t="shared" si="187"/>
        <v>78057.487315794366</v>
      </c>
      <c r="M1211" s="19">
        <f t="shared" si="188"/>
        <v>0</v>
      </c>
      <c r="Z1211" s="4">
        <v>923</v>
      </c>
      <c r="AA1211" s="2">
        <v>123305.7</v>
      </c>
      <c r="AB1211" s="2">
        <v>62536.14</v>
      </c>
      <c r="AD1211" s="20">
        <f t="shared" si="189"/>
        <v>507.2472308624001</v>
      </c>
    </row>
    <row r="1212" spans="1:30" x14ac:dyDescent="0.25">
      <c r="A1212" s="4">
        <v>23.555</v>
      </c>
      <c r="B1212" s="4">
        <v>924</v>
      </c>
      <c r="C1212" s="4">
        <v>33.4</v>
      </c>
      <c r="D1212" s="11">
        <v>2.9316515211213949</v>
      </c>
      <c r="E1212" s="19">
        <f t="shared" si="180"/>
        <v>1788.3074278840509</v>
      </c>
      <c r="F1212" s="19">
        <f t="shared" si="181"/>
        <v>-466.11443480000003</v>
      </c>
      <c r="G1212" s="19">
        <f t="shared" si="182"/>
        <v>382.92646741960004</v>
      </c>
      <c r="H1212" s="19">
        <f t="shared" si="183"/>
        <v>6450.2144348000002</v>
      </c>
      <c r="I1212" s="19">
        <f t="shared" si="184"/>
        <v>129.004288696</v>
      </c>
      <c r="J1212" s="19">
        <f t="shared" si="185"/>
        <v>2300.238183999651</v>
      </c>
      <c r="K1212" s="19">
        <f t="shared" si="186"/>
        <v>76827.955345588343</v>
      </c>
      <c r="L1212" s="19">
        <f t="shared" si="187"/>
        <v>76827.955345588343</v>
      </c>
      <c r="M1212" s="19">
        <f t="shared" si="188"/>
        <v>0</v>
      </c>
      <c r="Z1212" s="4">
        <v>923</v>
      </c>
      <c r="AA1212" s="2">
        <v>123305.7</v>
      </c>
      <c r="AB1212" s="2">
        <v>62536.14</v>
      </c>
      <c r="AD1212" s="20">
        <f t="shared" si="189"/>
        <v>509.58547732889997</v>
      </c>
    </row>
    <row r="1213" spans="1:30" x14ac:dyDescent="0.25">
      <c r="A1213" s="4">
        <v>23.574000000000002</v>
      </c>
      <c r="B1213" s="4">
        <v>925</v>
      </c>
      <c r="C1213" s="4">
        <v>33.5</v>
      </c>
      <c r="D1213" s="11">
        <v>3.0022444934328458</v>
      </c>
      <c r="E1213" s="19">
        <f t="shared" si="180"/>
        <v>1831.3691409940359</v>
      </c>
      <c r="F1213" s="19">
        <f t="shared" si="181"/>
        <v>-468.90971750000006</v>
      </c>
      <c r="G1213" s="19">
        <f t="shared" si="182"/>
        <v>385.22287287250003</v>
      </c>
      <c r="H1213" s="19">
        <f t="shared" si="183"/>
        <v>6453.0097175000001</v>
      </c>
      <c r="I1213" s="19">
        <f t="shared" si="184"/>
        <v>129.06019435000002</v>
      </c>
      <c r="J1213" s="19">
        <f t="shared" si="185"/>
        <v>2345.6522082165361</v>
      </c>
      <c r="K1213" s="19">
        <f t="shared" si="186"/>
        <v>78579.348975253961</v>
      </c>
      <c r="L1213" s="19">
        <f t="shared" si="187"/>
        <v>78579.348975253961</v>
      </c>
      <c r="M1213" s="19">
        <f t="shared" si="188"/>
        <v>0</v>
      </c>
      <c r="Z1213" s="4">
        <v>924</v>
      </c>
      <c r="AA1213" s="2">
        <v>123305.7</v>
      </c>
      <c r="AB1213" s="2">
        <v>62536.14</v>
      </c>
      <c r="AD1213" s="20">
        <f t="shared" si="189"/>
        <v>511.93075611560005</v>
      </c>
    </row>
    <row r="1214" spans="1:30" x14ac:dyDescent="0.25">
      <c r="A1214" s="4">
        <v>23.594000000000001</v>
      </c>
      <c r="B1214" s="4">
        <v>926</v>
      </c>
      <c r="C1214" s="4">
        <v>33.6</v>
      </c>
      <c r="D1214" s="11">
        <v>3.0714899187276754</v>
      </c>
      <c r="E1214" s="19">
        <f t="shared" si="180"/>
        <v>1873.6088504238819</v>
      </c>
      <c r="F1214" s="19">
        <f t="shared" si="181"/>
        <v>-471.71335680000004</v>
      </c>
      <c r="G1214" s="19">
        <f t="shared" si="182"/>
        <v>387.52614351360006</v>
      </c>
      <c r="H1214" s="19">
        <f t="shared" si="183"/>
        <v>6455.8133568000003</v>
      </c>
      <c r="I1214" s="19">
        <f t="shared" si="184"/>
        <v>129.116267136</v>
      </c>
      <c r="J1214" s="19">
        <f t="shared" si="185"/>
        <v>2390.2512610734816</v>
      </c>
      <c r="K1214" s="19">
        <f t="shared" si="186"/>
        <v>80312.442372068981</v>
      </c>
      <c r="L1214" s="19">
        <f t="shared" si="187"/>
        <v>80312.442372068981</v>
      </c>
      <c r="M1214" s="19">
        <f t="shared" si="188"/>
        <v>0</v>
      </c>
      <c r="Z1214" s="4">
        <v>924</v>
      </c>
      <c r="AA1214" s="2">
        <v>123305.7</v>
      </c>
      <c r="AB1214" s="2">
        <v>62536.14</v>
      </c>
      <c r="AD1214" s="20">
        <f t="shared" si="189"/>
        <v>511.93075611560005</v>
      </c>
    </row>
    <row r="1215" spans="1:30" x14ac:dyDescent="0.25">
      <c r="A1215" s="4">
        <v>23.613</v>
      </c>
      <c r="B1215" s="4">
        <v>926</v>
      </c>
      <c r="C1215" s="4">
        <v>33.700000000000003</v>
      </c>
      <c r="D1215" s="11">
        <v>3.1276703734493498</v>
      </c>
      <c r="E1215" s="19">
        <f t="shared" si="180"/>
        <v>1907.8789278041033</v>
      </c>
      <c r="F1215" s="19">
        <f t="shared" si="181"/>
        <v>-474.52535270000016</v>
      </c>
      <c r="G1215" s="19">
        <f t="shared" si="182"/>
        <v>389.83627934290013</v>
      </c>
      <c r="H1215" s="19">
        <f t="shared" si="183"/>
        <v>6458.6253527000008</v>
      </c>
      <c r="I1215" s="19">
        <f t="shared" si="184"/>
        <v>129.17250705400002</v>
      </c>
      <c r="J1215" s="19">
        <f t="shared" si="185"/>
        <v>2426.8877142010037</v>
      </c>
      <c r="K1215" s="19">
        <f t="shared" si="186"/>
        <v>81786.115968573838</v>
      </c>
      <c r="L1215" s="19">
        <f t="shared" si="187"/>
        <v>81786.115968573838</v>
      </c>
      <c r="M1215" s="19">
        <f t="shared" si="188"/>
        <v>0</v>
      </c>
      <c r="Z1215" s="4">
        <v>925</v>
      </c>
      <c r="AA1215" s="2">
        <v>123305.7</v>
      </c>
      <c r="AB1215" s="2">
        <v>62536.14</v>
      </c>
      <c r="AD1215" s="20">
        <f t="shared" si="189"/>
        <v>514.28306722249999</v>
      </c>
    </row>
    <row r="1216" spans="1:30" x14ac:dyDescent="0.25">
      <c r="A1216" s="4">
        <v>23.632999999999999</v>
      </c>
      <c r="B1216" s="4">
        <v>927</v>
      </c>
      <c r="C1216" s="4">
        <v>33.700000000000003</v>
      </c>
      <c r="D1216" s="11">
        <v>3.1068520253436018</v>
      </c>
      <c r="E1216" s="19">
        <f t="shared" si="180"/>
        <v>1895.1797354595972</v>
      </c>
      <c r="F1216" s="19">
        <f t="shared" si="181"/>
        <v>-474.52535270000016</v>
      </c>
      <c r="G1216" s="19">
        <f t="shared" si="182"/>
        <v>389.83627934290013</v>
      </c>
      <c r="H1216" s="19">
        <f t="shared" si="183"/>
        <v>6458.6253527000008</v>
      </c>
      <c r="I1216" s="19">
        <f t="shared" si="184"/>
        <v>129.17250705400002</v>
      </c>
      <c r="J1216" s="19">
        <f t="shared" si="185"/>
        <v>2414.1885218564976</v>
      </c>
      <c r="K1216" s="19">
        <f t="shared" si="186"/>
        <v>81358.15318656397</v>
      </c>
      <c r="L1216" s="19">
        <f t="shared" si="187"/>
        <v>81358.15318656397</v>
      </c>
      <c r="M1216" s="19">
        <f t="shared" si="188"/>
        <v>0</v>
      </c>
      <c r="Z1216" s="4">
        <v>926</v>
      </c>
      <c r="AA1216" s="2">
        <v>123305.7</v>
      </c>
      <c r="AB1216" s="2">
        <v>62536.14</v>
      </c>
      <c r="AD1216" s="20">
        <f t="shared" si="189"/>
        <v>516.64241064960004</v>
      </c>
    </row>
    <row r="1217" spans="1:30" x14ac:dyDescent="0.25">
      <c r="A1217" s="4">
        <v>23.652000000000001</v>
      </c>
      <c r="B1217" s="4">
        <v>928</v>
      </c>
      <c r="C1217" s="4">
        <v>33.799999999999997</v>
      </c>
      <c r="D1217" s="11">
        <v>3.0833353787594322</v>
      </c>
      <c r="E1217" s="19">
        <f t="shared" si="180"/>
        <v>1880.8345810432536</v>
      </c>
      <c r="F1217" s="19">
        <f t="shared" si="181"/>
        <v>-477.34570519999994</v>
      </c>
      <c r="G1217" s="19">
        <f t="shared" si="182"/>
        <v>392.1532803604</v>
      </c>
      <c r="H1217" s="19">
        <f t="shared" si="183"/>
        <v>6461.4457052000007</v>
      </c>
      <c r="I1217" s="19">
        <f t="shared" si="184"/>
        <v>129.22891410400001</v>
      </c>
      <c r="J1217" s="19">
        <f t="shared" si="185"/>
        <v>2402.2167755076534</v>
      </c>
      <c r="K1217" s="19">
        <f t="shared" si="186"/>
        <v>81194.927012158674</v>
      </c>
      <c r="L1217" s="19">
        <f t="shared" si="187"/>
        <v>81194.927012158674</v>
      </c>
      <c r="M1217" s="19">
        <f t="shared" si="188"/>
        <v>0</v>
      </c>
      <c r="Z1217" s="4">
        <v>926</v>
      </c>
      <c r="AA1217" s="2">
        <v>123305.7</v>
      </c>
      <c r="AB1217" s="2">
        <v>62536.14</v>
      </c>
      <c r="AD1217" s="20">
        <f t="shared" si="189"/>
        <v>519.00878639690018</v>
      </c>
    </row>
    <row r="1218" spans="1:30" x14ac:dyDescent="0.25">
      <c r="A1218" s="4">
        <v>23.672000000000001</v>
      </c>
      <c r="B1218" s="4">
        <v>928</v>
      </c>
      <c r="C1218" s="4">
        <v>33.9</v>
      </c>
      <c r="D1218" s="11">
        <v>3.0782579714988594</v>
      </c>
      <c r="E1218" s="19">
        <f t="shared" si="180"/>
        <v>1877.7373626143042</v>
      </c>
      <c r="F1218" s="19">
        <f t="shared" si="181"/>
        <v>-480.17441429999997</v>
      </c>
      <c r="G1218" s="19">
        <f t="shared" si="182"/>
        <v>394.47714656609998</v>
      </c>
      <c r="H1218" s="19">
        <f t="shared" si="183"/>
        <v>6464.2744143</v>
      </c>
      <c r="I1218" s="19">
        <f t="shared" si="184"/>
        <v>129.285488286</v>
      </c>
      <c r="J1218" s="19">
        <f t="shared" si="185"/>
        <v>2401.4999974664042</v>
      </c>
      <c r="K1218" s="19">
        <f t="shared" si="186"/>
        <v>81410.849914111095</v>
      </c>
      <c r="L1218" s="19">
        <f t="shared" si="187"/>
        <v>81410.849914111095</v>
      </c>
      <c r="M1218" s="19">
        <f t="shared" si="188"/>
        <v>0</v>
      </c>
      <c r="Z1218" s="4">
        <v>927</v>
      </c>
      <c r="AA1218" s="2">
        <v>123305.7</v>
      </c>
      <c r="AB1218" s="2">
        <v>62536.14</v>
      </c>
      <c r="AD1218" s="20">
        <f t="shared" si="189"/>
        <v>519.00878639690018</v>
      </c>
    </row>
    <row r="1219" spans="1:30" x14ac:dyDescent="0.25">
      <c r="A1219" s="4">
        <v>23.690999999999999</v>
      </c>
      <c r="B1219" s="4">
        <v>929</v>
      </c>
      <c r="C1219" s="4">
        <v>34</v>
      </c>
      <c r="D1219" s="11">
        <v>3.1159458957862882</v>
      </c>
      <c r="E1219" s="19">
        <f t="shared" si="180"/>
        <v>1900.7269964296358</v>
      </c>
      <c r="F1219" s="19">
        <f t="shared" si="181"/>
        <v>-483.01148000000006</v>
      </c>
      <c r="G1219" s="19">
        <f t="shared" si="182"/>
        <v>396.80787796000004</v>
      </c>
      <c r="H1219" s="19">
        <f t="shared" si="183"/>
        <v>6467.1114800000005</v>
      </c>
      <c r="I1219" s="19">
        <f t="shared" si="184"/>
        <v>129.34222960000002</v>
      </c>
      <c r="J1219" s="19">
        <f t="shared" si="185"/>
        <v>2426.8771039896355</v>
      </c>
      <c r="K1219" s="19">
        <f t="shared" si="186"/>
        <v>82513.821535647614</v>
      </c>
      <c r="L1219" s="19">
        <f t="shared" si="187"/>
        <v>82513.821535647614</v>
      </c>
      <c r="M1219" s="19">
        <f t="shared" si="188"/>
        <v>0</v>
      </c>
      <c r="Z1219" s="4">
        <v>928</v>
      </c>
      <c r="AA1219" s="2">
        <v>123305.7</v>
      </c>
      <c r="AB1219" s="2">
        <v>62536.14</v>
      </c>
      <c r="AD1219" s="20">
        <f t="shared" si="189"/>
        <v>521.38219446440007</v>
      </c>
    </row>
    <row r="1220" spans="1:30" x14ac:dyDescent="0.25">
      <c r="A1220" s="4">
        <v>23.710999999999999</v>
      </c>
      <c r="B1220" s="4">
        <v>930</v>
      </c>
      <c r="C1220" s="4">
        <v>34</v>
      </c>
      <c r="D1220" s="11">
        <v>3.1350721355409017</v>
      </c>
      <c r="E1220" s="19">
        <f t="shared" si="180"/>
        <v>1912.3940026799501</v>
      </c>
      <c r="F1220" s="19">
        <f t="shared" si="181"/>
        <v>-483.01148000000006</v>
      </c>
      <c r="G1220" s="19">
        <f t="shared" si="182"/>
        <v>396.80787796000004</v>
      </c>
      <c r="H1220" s="19">
        <f t="shared" si="183"/>
        <v>6467.1114800000005</v>
      </c>
      <c r="I1220" s="19">
        <f t="shared" si="184"/>
        <v>129.34222960000002</v>
      </c>
      <c r="J1220" s="19">
        <f t="shared" si="185"/>
        <v>2438.54411023995</v>
      </c>
      <c r="K1220" s="19">
        <f t="shared" si="186"/>
        <v>82910.499748158298</v>
      </c>
      <c r="L1220" s="19">
        <f t="shared" si="187"/>
        <v>82910.499748158298</v>
      </c>
      <c r="M1220" s="19">
        <f t="shared" si="188"/>
        <v>0</v>
      </c>
      <c r="Z1220" s="4">
        <v>928</v>
      </c>
      <c r="AA1220" s="2">
        <v>123305.7</v>
      </c>
      <c r="AB1220" s="2">
        <v>62536.14</v>
      </c>
      <c r="AD1220" s="20">
        <f t="shared" si="189"/>
        <v>523.76263485209995</v>
      </c>
    </row>
    <row r="1221" spans="1:30" x14ac:dyDescent="0.25">
      <c r="A1221" s="4">
        <v>23.73</v>
      </c>
      <c r="B1221" s="4">
        <v>930</v>
      </c>
      <c r="C1221" s="4">
        <v>34.1</v>
      </c>
      <c r="D1221" s="11">
        <v>3.1210294292121934</v>
      </c>
      <c r="E1221" s="19">
        <f t="shared" si="180"/>
        <v>1903.8279518194379</v>
      </c>
      <c r="F1221" s="19">
        <f t="shared" si="181"/>
        <v>-485.85690230000012</v>
      </c>
      <c r="G1221" s="19">
        <f t="shared" si="182"/>
        <v>399.14547454210009</v>
      </c>
      <c r="H1221" s="19">
        <f t="shared" si="183"/>
        <v>6469.9569023000004</v>
      </c>
      <c r="I1221" s="19">
        <f t="shared" si="184"/>
        <v>129.39913804600002</v>
      </c>
      <c r="J1221" s="19">
        <f t="shared" si="185"/>
        <v>2432.372564407538</v>
      </c>
      <c r="K1221" s="19">
        <f t="shared" si="186"/>
        <v>82943.904446297049</v>
      </c>
      <c r="L1221" s="19">
        <f t="shared" si="187"/>
        <v>82943.904446297049</v>
      </c>
      <c r="M1221" s="19">
        <f t="shared" si="188"/>
        <v>0</v>
      </c>
      <c r="Z1221" s="4">
        <v>929</v>
      </c>
      <c r="AA1221" s="2">
        <v>123305.7</v>
      </c>
      <c r="AB1221" s="2">
        <v>62536.14</v>
      </c>
      <c r="AD1221" s="20">
        <f t="shared" si="189"/>
        <v>526.15010756000004</v>
      </c>
    </row>
    <row r="1222" spans="1:30" x14ac:dyDescent="0.25">
      <c r="A1222" s="4">
        <v>23.75</v>
      </c>
      <c r="B1222" s="4">
        <v>931</v>
      </c>
      <c r="C1222" s="4">
        <v>34.200000000000003</v>
      </c>
      <c r="D1222" s="11">
        <v>3.0795714166211932</v>
      </c>
      <c r="E1222" s="19">
        <f t="shared" si="180"/>
        <v>1878.5385641389278</v>
      </c>
      <c r="F1222" s="19">
        <f t="shared" si="181"/>
        <v>-488.71068120000007</v>
      </c>
      <c r="G1222" s="19">
        <f t="shared" si="182"/>
        <v>401.48993631240006</v>
      </c>
      <c r="H1222" s="19">
        <f t="shared" si="183"/>
        <v>6472.8106812000005</v>
      </c>
      <c r="I1222" s="19">
        <f t="shared" si="184"/>
        <v>129.45621362400001</v>
      </c>
      <c r="J1222" s="19">
        <f t="shared" si="185"/>
        <v>2409.4847140753282</v>
      </c>
      <c r="K1222" s="19">
        <f t="shared" si="186"/>
        <v>82404.377221376228</v>
      </c>
      <c r="L1222" s="19">
        <f t="shared" si="187"/>
        <v>82404.377221376228</v>
      </c>
      <c r="M1222" s="19">
        <f t="shared" si="188"/>
        <v>0</v>
      </c>
      <c r="Z1222" s="4">
        <v>930</v>
      </c>
      <c r="AA1222" s="2">
        <v>123305.7</v>
      </c>
      <c r="AB1222" s="2">
        <v>62536.14</v>
      </c>
      <c r="AD1222" s="20">
        <f t="shared" si="189"/>
        <v>526.15010756000004</v>
      </c>
    </row>
    <row r="1223" spans="1:30" x14ac:dyDescent="0.25">
      <c r="A1223" s="4">
        <v>23.77</v>
      </c>
      <c r="B1223" s="4">
        <v>932</v>
      </c>
      <c r="C1223" s="4">
        <v>34.299999999999997</v>
      </c>
      <c r="D1223" s="11">
        <v>3.1001921810120669</v>
      </c>
      <c r="E1223" s="19">
        <f t="shared" ref="E1223:E1286" si="190">610*D1223</f>
        <v>1891.1172304173608</v>
      </c>
      <c r="F1223" s="19">
        <f t="shared" ref="F1223:F1286" si="191">0.5*1.27*-0.658*(C1223^2)</f>
        <v>-491.57281669999998</v>
      </c>
      <c r="G1223" s="19">
        <f t="shared" ref="G1223:G1286" si="192">0.5*1.27*1.223*0.442*(C1223^2)</f>
        <v>403.84126327089996</v>
      </c>
      <c r="H1223" s="19">
        <f t="shared" ref="H1223:H1286" si="193">5984.1-F1223</f>
        <v>6475.6728167000001</v>
      </c>
      <c r="I1223" s="19">
        <f t="shared" ref="I1223:I1286" si="194">H1223*0.02</f>
        <v>129.51345633400001</v>
      </c>
      <c r="J1223" s="19">
        <f t="shared" ref="J1223:J1286" si="195">E1223+G1223+I1223</f>
        <v>2424.4719500222609</v>
      </c>
      <c r="K1223" s="19">
        <f t="shared" ref="K1223:K1286" si="196">J1223*C1223</f>
        <v>83159.387885763543</v>
      </c>
      <c r="L1223" s="19">
        <f t="shared" ref="L1223:L1286" si="197">IF(K1223&lt;0, 0, K1223)</f>
        <v>83159.387885763543</v>
      </c>
      <c r="M1223" s="19">
        <f t="shared" ref="M1223:M1286" si="198">IF(K1223&gt;0, 0, K1223)</f>
        <v>0</v>
      </c>
      <c r="Z1223" s="4">
        <v>930</v>
      </c>
      <c r="AA1223" s="2">
        <v>123305.7</v>
      </c>
      <c r="AB1223" s="2">
        <v>62536.14</v>
      </c>
      <c r="AD1223" s="20">
        <f t="shared" si="189"/>
        <v>528.54461258810011</v>
      </c>
    </row>
    <row r="1224" spans="1:30" x14ac:dyDescent="0.25">
      <c r="A1224" s="4">
        <v>23.789000000000001</v>
      </c>
      <c r="B1224" s="4">
        <v>932</v>
      </c>
      <c r="C1224" s="4">
        <v>34.299999999999997</v>
      </c>
      <c r="D1224" s="11">
        <v>3.1260502491182129</v>
      </c>
      <c r="E1224" s="19">
        <f t="shared" si="190"/>
        <v>1906.8906519621098</v>
      </c>
      <c r="F1224" s="19">
        <f t="shared" si="191"/>
        <v>-491.57281669999998</v>
      </c>
      <c r="G1224" s="19">
        <f t="shared" si="192"/>
        <v>403.84126327089996</v>
      </c>
      <c r="H1224" s="19">
        <f t="shared" si="193"/>
        <v>6475.6728167000001</v>
      </c>
      <c r="I1224" s="19">
        <f t="shared" si="194"/>
        <v>129.51345633400001</v>
      </c>
      <c r="J1224" s="19">
        <f t="shared" si="195"/>
        <v>2440.2453715670099</v>
      </c>
      <c r="K1224" s="19">
        <f t="shared" si="196"/>
        <v>83700.416244748427</v>
      </c>
      <c r="L1224" s="19">
        <f t="shared" si="197"/>
        <v>83700.416244748427</v>
      </c>
      <c r="M1224" s="19">
        <f t="shared" si="198"/>
        <v>0</v>
      </c>
      <c r="Z1224" s="4">
        <v>931</v>
      </c>
      <c r="AA1224" s="2">
        <v>123305.7</v>
      </c>
      <c r="AB1224" s="2">
        <v>62536.14</v>
      </c>
      <c r="AD1224" s="20">
        <f t="shared" si="189"/>
        <v>530.94614993640005</v>
      </c>
    </row>
    <row r="1225" spans="1:30" x14ac:dyDescent="0.25">
      <c r="A1225" s="4">
        <v>23.809000000000001</v>
      </c>
      <c r="B1225" s="4">
        <v>933</v>
      </c>
      <c r="C1225" s="4">
        <v>34.4</v>
      </c>
      <c r="D1225" s="11">
        <v>3.1588531854028608</v>
      </c>
      <c r="E1225" s="19">
        <f t="shared" si="190"/>
        <v>1926.900443095745</v>
      </c>
      <c r="F1225" s="19">
        <f t="shared" si="191"/>
        <v>-494.44330880000001</v>
      </c>
      <c r="G1225" s="19">
        <f t="shared" si="192"/>
        <v>406.19945541760001</v>
      </c>
      <c r="H1225" s="19">
        <f t="shared" si="193"/>
        <v>6478.5433088</v>
      </c>
      <c r="I1225" s="19">
        <f t="shared" si="194"/>
        <v>129.57086617600001</v>
      </c>
      <c r="J1225" s="19">
        <f t="shared" si="195"/>
        <v>2462.6707646893451</v>
      </c>
      <c r="K1225" s="19">
        <f t="shared" si="196"/>
        <v>84715.874305313468</v>
      </c>
      <c r="L1225" s="19">
        <f t="shared" si="197"/>
        <v>84715.874305313468</v>
      </c>
      <c r="M1225" s="19">
        <f t="shared" si="198"/>
        <v>0</v>
      </c>
      <c r="Z1225" s="4">
        <v>932</v>
      </c>
      <c r="AA1225" s="2">
        <v>123305.7</v>
      </c>
      <c r="AB1225" s="2">
        <v>62536.14</v>
      </c>
      <c r="AD1225" s="20">
        <f t="shared" ref="AD1225:AD1288" si="199">G1223+I1223</f>
        <v>533.35471960489997</v>
      </c>
    </row>
    <row r="1226" spans="1:30" x14ac:dyDescent="0.25">
      <c r="A1226" s="4">
        <v>23.827999999999999</v>
      </c>
      <c r="B1226" s="4">
        <v>934</v>
      </c>
      <c r="C1226" s="4">
        <v>34.5</v>
      </c>
      <c r="D1226" s="11">
        <v>3.1998322544012812</v>
      </c>
      <c r="E1226" s="19">
        <f t="shared" si="190"/>
        <v>1951.8976751847815</v>
      </c>
      <c r="F1226" s="19">
        <f t="shared" si="191"/>
        <v>-497.32215750000006</v>
      </c>
      <c r="G1226" s="19">
        <f t="shared" si="192"/>
        <v>408.56451275250004</v>
      </c>
      <c r="H1226" s="19">
        <f t="shared" si="193"/>
        <v>6481.4221575000001</v>
      </c>
      <c r="I1226" s="19">
        <f t="shared" si="194"/>
        <v>129.62844315000001</v>
      </c>
      <c r="J1226" s="19">
        <f t="shared" si="195"/>
        <v>2490.0906310872815</v>
      </c>
      <c r="K1226" s="19">
        <f t="shared" si="196"/>
        <v>85908.126772511212</v>
      </c>
      <c r="L1226" s="19">
        <f t="shared" si="197"/>
        <v>85908.126772511212</v>
      </c>
      <c r="M1226" s="19">
        <f t="shared" si="198"/>
        <v>0</v>
      </c>
      <c r="Z1226" s="4">
        <v>932</v>
      </c>
      <c r="AA1226" s="2">
        <v>123305.7</v>
      </c>
      <c r="AB1226" s="2">
        <v>62536.14</v>
      </c>
      <c r="AD1226" s="20">
        <f t="shared" si="199"/>
        <v>533.35471960489997</v>
      </c>
    </row>
    <row r="1227" spans="1:30" x14ac:dyDescent="0.25">
      <c r="A1227" s="4">
        <v>23.847999999999999</v>
      </c>
      <c r="B1227" s="4">
        <v>934</v>
      </c>
      <c r="C1227" s="4">
        <v>34.6</v>
      </c>
      <c r="D1227" s="11">
        <v>3.2861802659506414</v>
      </c>
      <c r="E1227" s="19">
        <f t="shared" si="190"/>
        <v>2004.5699622298912</v>
      </c>
      <c r="F1227" s="19">
        <f t="shared" si="191"/>
        <v>-500.20936280000006</v>
      </c>
      <c r="G1227" s="19">
        <f t="shared" si="192"/>
        <v>410.9364352756001</v>
      </c>
      <c r="H1227" s="19">
        <f t="shared" si="193"/>
        <v>6484.3093628000006</v>
      </c>
      <c r="I1227" s="19">
        <f t="shared" si="194"/>
        <v>129.68618725600001</v>
      </c>
      <c r="J1227" s="19">
        <f t="shared" si="195"/>
        <v>2545.1925847614912</v>
      </c>
      <c r="K1227" s="19">
        <f t="shared" si="196"/>
        <v>88063.663432747591</v>
      </c>
      <c r="L1227" s="19">
        <f t="shared" si="197"/>
        <v>88063.663432747591</v>
      </c>
      <c r="M1227" s="19">
        <f t="shared" si="198"/>
        <v>0</v>
      </c>
      <c r="Z1227" s="4">
        <v>933</v>
      </c>
      <c r="AA1227" s="2">
        <v>123305.7</v>
      </c>
      <c r="AB1227" s="2">
        <v>62536.14</v>
      </c>
      <c r="AD1227" s="20">
        <f t="shared" si="199"/>
        <v>535.77032159359999</v>
      </c>
    </row>
    <row r="1228" spans="1:30" x14ac:dyDescent="0.25">
      <c r="A1228" s="4">
        <v>23.867000000000001</v>
      </c>
      <c r="B1228" s="4">
        <v>935</v>
      </c>
      <c r="C1228" s="4">
        <v>34.700000000000003</v>
      </c>
      <c r="D1228" s="11">
        <v>3.2603361488185407</v>
      </c>
      <c r="E1228" s="19">
        <f t="shared" si="190"/>
        <v>1988.8050507793098</v>
      </c>
      <c r="F1228" s="19">
        <f t="shared" si="191"/>
        <v>-503.10492470000008</v>
      </c>
      <c r="G1228" s="19">
        <f t="shared" si="192"/>
        <v>413.3152229869001</v>
      </c>
      <c r="H1228" s="19">
        <f t="shared" si="193"/>
        <v>6487.2049247000004</v>
      </c>
      <c r="I1228" s="19">
        <f t="shared" si="194"/>
        <v>129.74409849400001</v>
      </c>
      <c r="J1228" s="19">
        <f t="shared" si="195"/>
        <v>2531.8643722602096</v>
      </c>
      <c r="K1228" s="19">
        <f t="shared" si="196"/>
        <v>87855.693717429283</v>
      </c>
      <c r="L1228" s="19">
        <f t="shared" si="197"/>
        <v>87855.693717429283</v>
      </c>
      <c r="M1228" s="19">
        <f t="shared" si="198"/>
        <v>0</v>
      </c>
      <c r="Z1228" s="4">
        <v>934</v>
      </c>
      <c r="AA1228" s="2">
        <v>123305.7</v>
      </c>
      <c r="AB1228" s="2">
        <v>62536.14</v>
      </c>
      <c r="AD1228" s="20">
        <f t="shared" si="199"/>
        <v>538.19295590249999</v>
      </c>
    </row>
    <row r="1229" spans="1:30" x14ac:dyDescent="0.25">
      <c r="A1229" s="4">
        <v>23.887</v>
      </c>
      <c r="B1229" s="4">
        <v>936</v>
      </c>
      <c r="C1229" s="4">
        <v>34.700000000000003</v>
      </c>
      <c r="D1229" s="11">
        <v>3.2931330190985375</v>
      </c>
      <c r="E1229" s="19">
        <f t="shared" si="190"/>
        <v>2008.8111416501079</v>
      </c>
      <c r="F1229" s="19">
        <f t="shared" si="191"/>
        <v>-503.10492470000008</v>
      </c>
      <c r="G1229" s="19">
        <f t="shared" si="192"/>
        <v>413.3152229869001</v>
      </c>
      <c r="H1229" s="19">
        <f t="shared" si="193"/>
        <v>6487.2049247000004</v>
      </c>
      <c r="I1229" s="19">
        <f t="shared" si="194"/>
        <v>129.74409849400001</v>
      </c>
      <c r="J1229" s="19">
        <f t="shared" si="195"/>
        <v>2551.8704631310079</v>
      </c>
      <c r="K1229" s="19">
        <f t="shared" si="196"/>
        <v>88549.905070645982</v>
      </c>
      <c r="L1229" s="19">
        <f t="shared" si="197"/>
        <v>88549.905070645982</v>
      </c>
      <c r="M1229" s="19">
        <f t="shared" si="198"/>
        <v>0</v>
      </c>
      <c r="Z1229" s="4">
        <v>934</v>
      </c>
      <c r="AA1229" s="2">
        <v>123305.7</v>
      </c>
      <c r="AB1229" s="2">
        <v>62536.14</v>
      </c>
      <c r="AD1229" s="20">
        <f t="shared" si="199"/>
        <v>540.62262253160009</v>
      </c>
    </row>
    <row r="1230" spans="1:30" x14ac:dyDescent="0.25">
      <c r="A1230" s="4">
        <v>23.905999999999999</v>
      </c>
      <c r="B1230" s="4">
        <v>936</v>
      </c>
      <c r="C1230" s="4">
        <v>34.799999999999997</v>
      </c>
      <c r="D1230" s="11">
        <v>3.2843090548796847</v>
      </c>
      <c r="E1230" s="19">
        <f t="shared" si="190"/>
        <v>2003.4285234766078</v>
      </c>
      <c r="F1230" s="19">
        <f t="shared" si="191"/>
        <v>-506.00884319999994</v>
      </c>
      <c r="G1230" s="19">
        <f t="shared" si="192"/>
        <v>415.70087588639996</v>
      </c>
      <c r="H1230" s="19">
        <f t="shared" si="193"/>
        <v>6490.1088432000006</v>
      </c>
      <c r="I1230" s="19">
        <f t="shared" si="194"/>
        <v>129.80217686400002</v>
      </c>
      <c r="J1230" s="19">
        <f t="shared" si="195"/>
        <v>2548.931576227008</v>
      </c>
      <c r="K1230" s="19">
        <f t="shared" si="196"/>
        <v>88702.818852699871</v>
      </c>
      <c r="L1230" s="19">
        <f t="shared" si="197"/>
        <v>88702.818852699871</v>
      </c>
      <c r="M1230" s="19">
        <f t="shared" si="198"/>
        <v>0</v>
      </c>
      <c r="Z1230" s="4">
        <v>935</v>
      </c>
      <c r="AA1230" s="2">
        <v>123305.7</v>
      </c>
      <c r="AB1230" s="2">
        <v>62536.14</v>
      </c>
      <c r="AD1230" s="20">
        <f t="shared" si="199"/>
        <v>543.05932148090005</v>
      </c>
    </row>
    <row r="1231" spans="1:30" x14ac:dyDescent="0.25">
      <c r="A1231" s="4">
        <v>23.925999999999998</v>
      </c>
      <c r="B1231" s="4">
        <v>937</v>
      </c>
      <c r="C1231" s="4">
        <v>34.9</v>
      </c>
      <c r="D1231" s="11">
        <v>3.2237441431977709</v>
      </c>
      <c r="E1231" s="19">
        <f t="shared" si="190"/>
        <v>1966.4839273506402</v>
      </c>
      <c r="F1231" s="19">
        <f t="shared" si="191"/>
        <v>-508.92111830000005</v>
      </c>
      <c r="G1231" s="19">
        <f t="shared" si="192"/>
        <v>418.09339397410002</v>
      </c>
      <c r="H1231" s="19">
        <f t="shared" si="193"/>
        <v>6493.0211183000001</v>
      </c>
      <c r="I1231" s="19">
        <f t="shared" si="194"/>
        <v>129.86042236599999</v>
      </c>
      <c r="J1231" s="19">
        <f t="shared" si="195"/>
        <v>2514.4377436907403</v>
      </c>
      <c r="K1231" s="19">
        <f t="shared" si="196"/>
        <v>87753.877254806837</v>
      </c>
      <c r="L1231" s="19">
        <f t="shared" si="197"/>
        <v>87753.877254806837</v>
      </c>
      <c r="M1231" s="19">
        <f t="shared" si="198"/>
        <v>0</v>
      </c>
      <c r="Z1231" s="4">
        <v>936</v>
      </c>
      <c r="AA1231" s="2">
        <v>123305.7</v>
      </c>
      <c r="AB1231" s="2">
        <v>62536.14</v>
      </c>
      <c r="AD1231" s="20">
        <f t="shared" si="199"/>
        <v>543.05932148090005</v>
      </c>
    </row>
    <row r="1232" spans="1:30" x14ac:dyDescent="0.25">
      <c r="A1232" s="4">
        <v>23.945</v>
      </c>
      <c r="B1232" s="4">
        <v>938</v>
      </c>
      <c r="C1232" s="4">
        <v>34.9</v>
      </c>
      <c r="D1232" s="11">
        <v>3.1655654927665564</v>
      </c>
      <c r="E1232" s="19">
        <f t="shared" si="190"/>
        <v>1930.9949505875993</v>
      </c>
      <c r="F1232" s="19">
        <f t="shared" si="191"/>
        <v>-508.92111830000005</v>
      </c>
      <c r="G1232" s="19">
        <f t="shared" si="192"/>
        <v>418.09339397410002</v>
      </c>
      <c r="H1232" s="19">
        <f t="shared" si="193"/>
        <v>6493.0211183000001</v>
      </c>
      <c r="I1232" s="19">
        <f t="shared" si="194"/>
        <v>129.86042236599999</v>
      </c>
      <c r="J1232" s="19">
        <f t="shared" si="195"/>
        <v>2478.9487669276991</v>
      </c>
      <c r="K1232" s="19">
        <f t="shared" si="196"/>
        <v>86515.311965776695</v>
      </c>
      <c r="L1232" s="19">
        <f t="shared" si="197"/>
        <v>86515.311965776695</v>
      </c>
      <c r="M1232" s="19">
        <f t="shared" si="198"/>
        <v>0</v>
      </c>
      <c r="Z1232" s="4">
        <v>936</v>
      </c>
      <c r="AA1232" s="2">
        <v>123305.7</v>
      </c>
      <c r="AB1232" s="2">
        <v>62536.14</v>
      </c>
      <c r="AD1232" s="20">
        <f t="shared" si="199"/>
        <v>545.5030527504</v>
      </c>
    </row>
    <row r="1233" spans="1:30" x14ac:dyDescent="0.25">
      <c r="A1233" s="4">
        <v>23.965</v>
      </c>
      <c r="B1233" s="4">
        <v>939</v>
      </c>
      <c r="C1233" s="4">
        <v>35</v>
      </c>
      <c r="D1233" s="11">
        <v>3.1847235925130155</v>
      </c>
      <c r="E1233" s="19">
        <f t="shared" si="190"/>
        <v>1942.6813914329396</v>
      </c>
      <c r="F1233" s="19">
        <f t="shared" si="191"/>
        <v>-511.84175000000005</v>
      </c>
      <c r="G1233" s="19">
        <f t="shared" si="192"/>
        <v>420.49277725000007</v>
      </c>
      <c r="H1233" s="19">
        <f t="shared" si="193"/>
        <v>6495.94175</v>
      </c>
      <c r="I1233" s="19">
        <f t="shared" si="194"/>
        <v>129.918835</v>
      </c>
      <c r="J1233" s="19">
        <f t="shared" si="195"/>
        <v>2493.0930036829395</v>
      </c>
      <c r="K1233" s="19">
        <f t="shared" si="196"/>
        <v>87258.255128902878</v>
      </c>
      <c r="L1233" s="19">
        <f t="shared" si="197"/>
        <v>87258.255128902878</v>
      </c>
      <c r="M1233" s="19">
        <f t="shared" si="198"/>
        <v>0</v>
      </c>
      <c r="Z1233" s="4">
        <v>937</v>
      </c>
      <c r="AA1233" s="2">
        <v>123305.7</v>
      </c>
      <c r="AB1233" s="2">
        <v>62536.14</v>
      </c>
      <c r="AD1233" s="20">
        <f t="shared" si="199"/>
        <v>547.95381634010005</v>
      </c>
    </row>
    <row r="1234" spans="1:30" x14ac:dyDescent="0.25">
      <c r="A1234" s="4">
        <v>23.984000000000002</v>
      </c>
      <c r="B1234" s="4">
        <v>939</v>
      </c>
      <c r="C1234" s="4">
        <v>35.1</v>
      </c>
      <c r="D1234" s="11">
        <v>3.196797602446793</v>
      </c>
      <c r="E1234" s="19">
        <f t="shared" si="190"/>
        <v>1950.0465374925438</v>
      </c>
      <c r="F1234" s="19">
        <f t="shared" si="191"/>
        <v>-514.77073830000006</v>
      </c>
      <c r="G1234" s="19">
        <f t="shared" si="192"/>
        <v>422.89902571410005</v>
      </c>
      <c r="H1234" s="19">
        <f t="shared" si="193"/>
        <v>6498.8707383000001</v>
      </c>
      <c r="I1234" s="19">
        <f t="shared" si="194"/>
        <v>129.97741476600001</v>
      </c>
      <c r="J1234" s="19">
        <f t="shared" si="195"/>
        <v>2502.9229779726438</v>
      </c>
      <c r="K1234" s="19">
        <f t="shared" si="196"/>
        <v>87852.596526839799</v>
      </c>
      <c r="L1234" s="19">
        <f t="shared" si="197"/>
        <v>87852.596526839799</v>
      </c>
      <c r="M1234" s="19">
        <f t="shared" si="198"/>
        <v>0</v>
      </c>
      <c r="Z1234" s="4">
        <v>938</v>
      </c>
      <c r="AA1234" s="2">
        <v>123305.7</v>
      </c>
      <c r="AB1234" s="2">
        <v>62536.14</v>
      </c>
      <c r="AD1234" s="20">
        <f t="shared" si="199"/>
        <v>547.95381634010005</v>
      </c>
    </row>
    <row r="1235" spans="1:30" x14ac:dyDescent="0.25">
      <c r="A1235" s="4">
        <v>24.004000000000001</v>
      </c>
      <c r="B1235" s="4">
        <v>940</v>
      </c>
      <c r="C1235" s="4">
        <v>35.200000000000003</v>
      </c>
      <c r="D1235" s="11">
        <v>3.2140804444633768</v>
      </c>
      <c r="E1235" s="19">
        <f t="shared" si="190"/>
        <v>1960.5890711226598</v>
      </c>
      <c r="F1235" s="19">
        <f t="shared" si="191"/>
        <v>-517.70808320000015</v>
      </c>
      <c r="G1235" s="19">
        <f t="shared" si="192"/>
        <v>425.31213936640012</v>
      </c>
      <c r="H1235" s="19">
        <f t="shared" si="193"/>
        <v>6501.8080832000005</v>
      </c>
      <c r="I1235" s="19">
        <f t="shared" si="194"/>
        <v>130.03616166400002</v>
      </c>
      <c r="J1235" s="19">
        <f t="shared" si="195"/>
        <v>2515.9373721530601</v>
      </c>
      <c r="K1235" s="19">
        <f t="shared" si="196"/>
        <v>88560.995499787721</v>
      </c>
      <c r="L1235" s="19">
        <f t="shared" si="197"/>
        <v>88560.995499787721</v>
      </c>
      <c r="M1235" s="19">
        <f t="shared" si="198"/>
        <v>0</v>
      </c>
      <c r="Z1235" s="4">
        <v>939</v>
      </c>
      <c r="AA1235" s="2">
        <v>123305.7</v>
      </c>
      <c r="AB1235" s="2">
        <v>62536.14</v>
      </c>
      <c r="AD1235" s="20">
        <f t="shared" si="199"/>
        <v>550.41161225000008</v>
      </c>
    </row>
    <row r="1236" spans="1:30" x14ac:dyDescent="0.25">
      <c r="A1236" s="4">
        <v>24.023</v>
      </c>
      <c r="B1236" s="4">
        <v>941</v>
      </c>
      <c r="C1236" s="4">
        <v>35.200000000000003</v>
      </c>
      <c r="D1236" s="11">
        <v>3.2476158276690756</v>
      </c>
      <c r="E1236" s="19">
        <f t="shared" si="190"/>
        <v>1981.0456548781362</v>
      </c>
      <c r="F1236" s="19">
        <f t="shared" si="191"/>
        <v>-517.70808320000015</v>
      </c>
      <c r="G1236" s="19">
        <f t="shared" si="192"/>
        <v>425.31213936640012</v>
      </c>
      <c r="H1236" s="19">
        <f t="shared" si="193"/>
        <v>6501.8080832000005</v>
      </c>
      <c r="I1236" s="19">
        <f t="shared" si="194"/>
        <v>130.03616166400002</v>
      </c>
      <c r="J1236" s="19">
        <f t="shared" si="195"/>
        <v>2536.3939559085366</v>
      </c>
      <c r="K1236" s="19">
        <f t="shared" si="196"/>
        <v>89281.067247980493</v>
      </c>
      <c r="L1236" s="19">
        <f t="shared" si="197"/>
        <v>89281.067247980493</v>
      </c>
      <c r="M1236" s="19">
        <f t="shared" si="198"/>
        <v>0</v>
      </c>
      <c r="Z1236" s="4">
        <v>939</v>
      </c>
      <c r="AA1236" s="2">
        <v>123305.7</v>
      </c>
      <c r="AB1236" s="2">
        <v>62536.14</v>
      </c>
      <c r="AD1236" s="20">
        <f t="shared" si="199"/>
        <v>552.87644048010009</v>
      </c>
    </row>
    <row r="1237" spans="1:30" x14ac:dyDescent="0.25">
      <c r="A1237" s="4">
        <v>24.042999999999999</v>
      </c>
      <c r="B1237" s="4">
        <v>941</v>
      </c>
      <c r="C1237" s="4">
        <v>35.299999999999997</v>
      </c>
      <c r="D1237" s="11">
        <v>3.2809156551384664</v>
      </c>
      <c r="E1237" s="19">
        <f t="shared" si="190"/>
        <v>2001.3585496344645</v>
      </c>
      <c r="F1237" s="19">
        <f t="shared" si="191"/>
        <v>-520.65378469999996</v>
      </c>
      <c r="G1237" s="19">
        <f t="shared" si="192"/>
        <v>427.73211820689994</v>
      </c>
      <c r="H1237" s="19">
        <f t="shared" si="193"/>
        <v>6504.7537847000003</v>
      </c>
      <c r="I1237" s="19">
        <f t="shared" si="194"/>
        <v>130.095075694</v>
      </c>
      <c r="J1237" s="19">
        <f t="shared" si="195"/>
        <v>2559.1857435353645</v>
      </c>
      <c r="K1237" s="19">
        <f t="shared" si="196"/>
        <v>90339.256746798361</v>
      </c>
      <c r="L1237" s="19">
        <f t="shared" si="197"/>
        <v>90339.256746798361</v>
      </c>
      <c r="M1237" s="19">
        <f t="shared" si="198"/>
        <v>0</v>
      </c>
      <c r="Z1237" s="4">
        <v>940</v>
      </c>
      <c r="AA1237" s="2">
        <v>123305.7</v>
      </c>
      <c r="AB1237" s="2">
        <v>62536.14</v>
      </c>
      <c r="AD1237" s="20">
        <f t="shared" si="199"/>
        <v>555.34830103040008</v>
      </c>
    </row>
    <row r="1238" spans="1:30" x14ac:dyDescent="0.25">
      <c r="A1238" s="4">
        <v>24.062999999999999</v>
      </c>
      <c r="B1238" s="4">
        <v>942</v>
      </c>
      <c r="C1238" s="4">
        <v>35.4</v>
      </c>
      <c r="D1238" s="11">
        <v>3.2842703749926683</v>
      </c>
      <c r="E1238" s="19">
        <f t="shared" si="190"/>
        <v>2003.4049287455277</v>
      </c>
      <c r="F1238" s="19">
        <f t="shared" si="191"/>
        <v>-523.60784279999996</v>
      </c>
      <c r="G1238" s="19">
        <f t="shared" si="192"/>
        <v>430.15896223560003</v>
      </c>
      <c r="H1238" s="19">
        <f t="shared" si="193"/>
        <v>6507.7078428000004</v>
      </c>
      <c r="I1238" s="19">
        <f t="shared" si="194"/>
        <v>130.15415685600001</v>
      </c>
      <c r="J1238" s="19">
        <f t="shared" si="195"/>
        <v>2563.7180478371279</v>
      </c>
      <c r="K1238" s="19">
        <f t="shared" si="196"/>
        <v>90755.618893434323</v>
      </c>
      <c r="L1238" s="19">
        <f t="shared" si="197"/>
        <v>90755.618893434323</v>
      </c>
      <c r="M1238" s="19">
        <f t="shared" si="198"/>
        <v>0</v>
      </c>
      <c r="Z1238" s="4">
        <v>941</v>
      </c>
      <c r="AA1238" s="2">
        <v>123305.7</v>
      </c>
      <c r="AB1238" s="2">
        <v>62536.14</v>
      </c>
      <c r="AD1238" s="20">
        <f t="shared" si="199"/>
        <v>555.34830103040008</v>
      </c>
    </row>
    <row r="1239" spans="1:30" x14ac:dyDescent="0.25">
      <c r="A1239" s="4">
        <v>24.082000000000001</v>
      </c>
      <c r="B1239" s="4">
        <v>943</v>
      </c>
      <c r="C1239" s="4">
        <v>35.5</v>
      </c>
      <c r="D1239" s="11">
        <v>3.288312076177331</v>
      </c>
      <c r="E1239" s="19">
        <f t="shared" si="190"/>
        <v>2005.8703664681718</v>
      </c>
      <c r="F1239" s="19">
        <f t="shared" si="191"/>
        <v>-526.57025750000003</v>
      </c>
      <c r="G1239" s="19">
        <f t="shared" si="192"/>
        <v>432.59267145250004</v>
      </c>
      <c r="H1239" s="19">
        <f t="shared" si="193"/>
        <v>6510.6702574999999</v>
      </c>
      <c r="I1239" s="19">
        <f t="shared" si="194"/>
        <v>130.21340515</v>
      </c>
      <c r="J1239" s="19">
        <f t="shared" si="195"/>
        <v>2568.6764430706721</v>
      </c>
      <c r="K1239" s="19">
        <f t="shared" si="196"/>
        <v>91188.013729008861</v>
      </c>
      <c r="L1239" s="19">
        <f t="shared" si="197"/>
        <v>91188.013729008861</v>
      </c>
      <c r="M1239" s="19">
        <f t="shared" si="198"/>
        <v>0</v>
      </c>
      <c r="Z1239" s="4">
        <v>941</v>
      </c>
      <c r="AA1239" s="2">
        <v>123305.7</v>
      </c>
      <c r="AB1239" s="2">
        <v>62536.14</v>
      </c>
      <c r="AD1239" s="20">
        <f t="shared" si="199"/>
        <v>557.82719390089994</v>
      </c>
    </row>
    <row r="1240" spans="1:30" x14ac:dyDescent="0.25">
      <c r="A1240" s="4">
        <v>24.102</v>
      </c>
      <c r="B1240" s="4">
        <v>943</v>
      </c>
      <c r="C1240" s="4">
        <v>35.5</v>
      </c>
      <c r="D1240" s="11">
        <v>3.3079768657371393</v>
      </c>
      <c r="E1240" s="19">
        <f t="shared" si="190"/>
        <v>2017.865888099655</v>
      </c>
      <c r="F1240" s="19">
        <f t="shared" si="191"/>
        <v>-526.57025750000003</v>
      </c>
      <c r="G1240" s="19">
        <f t="shared" si="192"/>
        <v>432.59267145250004</v>
      </c>
      <c r="H1240" s="19">
        <f t="shared" si="193"/>
        <v>6510.6702574999999</v>
      </c>
      <c r="I1240" s="19">
        <f t="shared" si="194"/>
        <v>130.21340515</v>
      </c>
      <c r="J1240" s="19">
        <f t="shared" si="195"/>
        <v>2580.671964702155</v>
      </c>
      <c r="K1240" s="19">
        <f t="shared" si="196"/>
        <v>91613.854746926503</v>
      </c>
      <c r="L1240" s="19">
        <f t="shared" si="197"/>
        <v>91613.854746926503</v>
      </c>
      <c r="M1240" s="19">
        <f t="shared" si="198"/>
        <v>0</v>
      </c>
      <c r="Z1240" s="4">
        <v>942</v>
      </c>
      <c r="AA1240" s="2">
        <v>123305.7</v>
      </c>
      <c r="AB1240" s="2">
        <v>62536.14</v>
      </c>
      <c r="AD1240" s="20">
        <f t="shared" si="199"/>
        <v>560.31311909160002</v>
      </c>
    </row>
    <row r="1241" spans="1:30" x14ac:dyDescent="0.25">
      <c r="A1241" s="4">
        <v>24.120999999999999</v>
      </c>
      <c r="B1241" s="4">
        <v>944</v>
      </c>
      <c r="C1241" s="4">
        <v>35.6</v>
      </c>
      <c r="D1241" s="11">
        <v>3.2633877065624106</v>
      </c>
      <c r="E1241" s="19">
        <f t="shared" si="190"/>
        <v>1990.6665010030704</v>
      </c>
      <c r="F1241" s="19">
        <f t="shared" si="191"/>
        <v>-529.54102880000005</v>
      </c>
      <c r="G1241" s="19">
        <f t="shared" si="192"/>
        <v>435.03324585760009</v>
      </c>
      <c r="H1241" s="19">
        <f t="shared" si="193"/>
        <v>6513.6410288000006</v>
      </c>
      <c r="I1241" s="19">
        <f t="shared" si="194"/>
        <v>130.27282057600002</v>
      </c>
      <c r="J1241" s="19">
        <f t="shared" si="195"/>
        <v>2555.9725674366705</v>
      </c>
      <c r="K1241" s="19">
        <f t="shared" si="196"/>
        <v>90992.623400745477</v>
      </c>
      <c r="L1241" s="19">
        <f t="shared" si="197"/>
        <v>90992.623400745477</v>
      </c>
      <c r="M1241" s="19">
        <f t="shared" si="198"/>
        <v>0</v>
      </c>
      <c r="Z1241" s="4">
        <v>943</v>
      </c>
      <c r="AA1241" s="2">
        <v>123305.7</v>
      </c>
      <c r="AB1241" s="2">
        <v>62536.14</v>
      </c>
      <c r="AD1241" s="20">
        <f t="shared" si="199"/>
        <v>562.80607660250007</v>
      </c>
    </row>
    <row r="1242" spans="1:30" x14ac:dyDescent="0.25">
      <c r="A1242" s="4">
        <v>24.140999999999998</v>
      </c>
      <c r="B1242" s="4">
        <v>945</v>
      </c>
      <c r="C1242" s="4">
        <v>35.700000000000003</v>
      </c>
      <c r="D1242" s="11">
        <v>3.2188815825516435</v>
      </c>
      <c r="E1242" s="19">
        <f t="shared" si="190"/>
        <v>1963.5177653565024</v>
      </c>
      <c r="F1242" s="19">
        <f t="shared" si="191"/>
        <v>-532.52015670000014</v>
      </c>
      <c r="G1242" s="19">
        <f t="shared" si="192"/>
        <v>437.48068545090013</v>
      </c>
      <c r="H1242" s="19">
        <f t="shared" si="193"/>
        <v>6516.6201567000007</v>
      </c>
      <c r="I1242" s="19">
        <f t="shared" si="194"/>
        <v>130.332403134</v>
      </c>
      <c r="J1242" s="19">
        <f t="shared" si="195"/>
        <v>2531.3308539414024</v>
      </c>
      <c r="K1242" s="19">
        <f t="shared" si="196"/>
        <v>90368.511485708077</v>
      </c>
      <c r="L1242" s="19">
        <f t="shared" si="197"/>
        <v>90368.511485708077</v>
      </c>
      <c r="M1242" s="19">
        <f t="shared" si="198"/>
        <v>0</v>
      </c>
      <c r="Z1242" s="4">
        <v>943</v>
      </c>
      <c r="AA1242" s="2">
        <v>123305.7</v>
      </c>
      <c r="AB1242" s="2">
        <v>62536.14</v>
      </c>
      <c r="AD1242" s="20">
        <f t="shared" si="199"/>
        <v>562.80607660250007</v>
      </c>
    </row>
    <row r="1243" spans="1:30" x14ac:dyDescent="0.25">
      <c r="A1243" s="4">
        <v>24.16</v>
      </c>
      <c r="B1243" s="4">
        <v>945</v>
      </c>
      <c r="C1243" s="4">
        <v>35.799999999999997</v>
      </c>
      <c r="D1243" s="11">
        <v>3.1764880664746613</v>
      </c>
      <c r="E1243" s="19">
        <f t="shared" si="190"/>
        <v>1937.6577205495435</v>
      </c>
      <c r="F1243" s="19">
        <f t="shared" si="191"/>
        <v>-535.50764119999997</v>
      </c>
      <c r="G1243" s="19">
        <f t="shared" si="192"/>
        <v>439.93499023240003</v>
      </c>
      <c r="H1243" s="19">
        <f t="shared" si="193"/>
        <v>6519.6076412000002</v>
      </c>
      <c r="I1243" s="19">
        <f t="shared" si="194"/>
        <v>130.39215282399999</v>
      </c>
      <c r="J1243" s="19">
        <f t="shared" si="195"/>
        <v>2507.9848636059432</v>
      </c>
      <c r="K1243" s="19">
        <f t="shared" si="196"/>
        <v>89785.858117092765</v>
      </c>
      <c r="L1243" s="19">
        <f t="shared" si="197"/>
        <v>89785.858117092765</v>
      </c>
      <c r="M1243" s="19">
        <f t="shared" si="198"/>
        <v>0</v>
      </c>
      <c r="Z1243" s="4">
        <v>944</v>
      </c>
      <c r="AA1243" s="2">
        <v>123305.7</v>
      </c>
      <c r="AB1243" s="2">
        <v>62536.14</v>
      </c>
      <c r="AD1243" s="20">
        <f t="shared" si="199"/>
        <v>565.30606643360011</v>
      </c>
    </row>
    <row r="1244" spans="1:30" x14ac:dyDescent="0.25">
      <c r="A1244" s="4">
        <v>24.18</v>
      </c>
      <c r="B1244" s="4">
        <v>946</v>
      </c>
      <c r="C1244" s="4">
        <v>35.799999999999997</v>
      </c>
      <c r="D1244" s="11">
        <v>3.1488333532699548</v>
      </c>
      <c r="E1244" s="19">
        <f t="shared" si="190"/>
        <v>1920.7883454946725</v>
      </c>
      <c r="F1244" s="19">
        <f t="shared" si="191"/>
        <v>-535.50764119999997</v>
      </c>
      <c r="G1244" s="19">
        <f t="shared" si="192"/>
        <v>439.93499023240003</v>
      </c>
      <c r="H1244" s="19">
        <f t="shared" si="193"/>
        <v>6519.6076412000002</v>
      </c>
      <c r="I1244" s="19">
        <f t="shared" si="194"/>
        <v>130.39215282399999</v>
      </c>
      <c r="J1244" s="19">
        <f t="shared" si="195"/>
        <v>2491.1154885510723</v>
      </c>
      <c r="K1244" s="19">
        <f t="shared" si="196"/>
        <v>89181.934490128377</v>
      </c>
      <c r="L1244" s="19">
        <f t="shared" si="197"/>
        <v>89181.934490128377</v>
      </c>
      <c r="M1244" s="19">
        <f t="shared" si="198"/>
        <v>0</v>
      </c>
      <c r="Z1244" s="4">
        <v>945</v>
      </c>
      <c r="AA1244" s="2">
        <v>123305.7</v>
      </c>
      <c r="AB1244" s="2">
        <v>62536.14</v>
      </c>
      <c r="AD1244" s="20">
        <f t="shared" si="199"/>
        <v>567.81308858490013</v>
      </c>
    </row>
    <row r="1245" spans="1:30" x14ac:dyDescent="0.25">
      <c r="A1245" s="4">
        <v>24.199000000000002</v>
      </c>
      <c r="B1245" s="4">
        <v>947</v>
      </c>
      <c r="C1245" s="4">
        <v>35.9</v>
      </c>
      <c r="D1245" s="11">
        <v>3.1172623466265201</v>
      </c>
      <c r="E1245" s="19">
        <f t="shared" si="190"/>
        <v>1901.5300314421772</v>
      </c>
      <c r="F1245" s="19">
        <f t="shared" si="191"/>
        <v>-538.50348229999997</v>
      </c>
      <c r="G1245" s="19">
        <f t="shared" si="192"/>
        <v>442.39616020210002</v>
      </c>
      <c r="H1245" s="19">
        <f t="shared" si="193"/>
        <v>6522.6034823</v>
      </c>
      <c r="I1245" s="19">
        <f t="shared" si="194"/>
        <v>130.45206964600001</v>
      </c>
      <c r="J1245" s="19">
        <f t="shared" si="195"/>
        <v>2474.3782612902774</v>
      </c>
      <c r="K1245" s="19">
        <f t="shared" si="196"/>
        <v>88830.179580320953</v>
      </c>
      <c r="L1245" s="19">
        <f t="shared" si="197"/>
        <v>88830.179580320953</v>
      </c>
      <c r="M1245" s="19">
        <f t="shared" si="198"/>
        <v>0</v>
      </c>
      <c r="Z1245" s="4">
        <v>945</v>
      </c>
      <c r="AA1245" s="2">
        <v>123305.7</v>
      </c>
      <c r="AB1245" s="2">
        <v>62536.14</v>
      </c>
      <c r="AD1245" s="20">
        <f t="shared" si="199"/>
        <v>570.32714305640002</v>
      </c>
    </row>
    <row r="1246" spans="1:30" x14ac:dyDescent="0.25">
      <c r="A1246" s="4">
        <v>24.219000000000001</v>
      </c>
      <c r="B1246" s="4">
        <v>948</v>
      </c>
      <c r="C1246" s="4">
        <v>36</v>
      </c>
      <c r="D1246" s="11">
        <v>3.094602234391945</v>
      </c>
      <c r="E1246" s="19">
        <f t="shared" si="190"/>
        <v>1887.7073629790864</v>
      </c>
      <c r="F1246" s="19">
        <f t="shared" si="191"/>
        <v>-541.50768000000005</v>
      </c>
      <c r="G1246" s="19">
        <f t="shared" si="192"/>
        <v>444.86419536000005</v>
      </c>
      <c r="H1246" s="19">
        <f t="shared" si="193"/>
        <v>6525.6076800000001</v>
      </c>
      <c r="I1246" s="19">
        <f t="shared" si="194"/>
        <v>130.5121536</v>
      </c>
      <c r="J1246" s="19">
        <f t="shared" si="195"/>
        <v>2463.0837119390867</v>
      </c>
      <c r="K1246" s="19">
        <f t="shared" si="196"/>
        <v>88671.013629807116</v>
      </c>
      <c r="L1246" s="19">
        <f t="shared" si="197"/>
        <v>88671.013629807116</v>
      </c>
      <c r="M1246" s="19">
        <f t="shared" si="198"/>
        <v>0</v>
      </c>
      <c r="Z1246" s="4">
        <v>946</v>
      </c>
      <c r="AA1246" s="2">
        <v>123305.7</v>
      </c>
      <c r="AB1246" s="2">
        <v>62536.14</v>
      </c>
      <c r="AD1246" s="20">
        <f t="shared" si="199"/>
        <v>570.32714305640002</v>
      </c>
    </row>
    <row r="1247" spans="1:30" x14ac:dyDescent="0.25">
      <c r="A1247" s="4">
        <v>24.238</v>
      </c>
      <c r="B1247" s="4">
        <v>948</v>
      </c>
      <c r="C1247" s="4">
        <v>36.1</v>
      </c>
      <c r="D1247" s="11">
        <v>3.0597071349401568</v>
      </c>
      <c r="E1247" s="19">
        <f t="shared" si="190"/>
        <v>1866.4213523134956</v>
      </c>
      <c r="F1247" s="19">
        <f t="shared" si="191"/>
        <v>-544.52023430000008</v>
      </c>
      <c r="G1247" s="19">
        <f t="shared" si="192"/>
        <v>447.33909570610007</v>
      </c>
      <c r="H1247" s="19">
        <f t="shared" si="193"/>
        <v>6528.6202343000004</v>
      </c>
      <c r="I1247" s="19">
        <f t="shared" si="194"/>
        <v>130.572404686</v>
      </c>
      <c r="J1247" s="19">
        <f t="shared" si="195"/>
        <v>2444.3328527055955</v>
      </c>
      <c r="K1247" s="19">
        <f t="shared" si="196"/>
        <v>88240.415982671999</v>
      </c>
      <c r="L1247" s="19">
        <f t="shared" si="197"/>
        <v>88240.415982671999</v>
      </c>
      <c r="M1247" s="19">
        <f t="shared" si="198"/>
        <v>0</v>
      </c>
      <c r="Z1247" s="4">
        <v>947</v>
      </c>
      <c r="AA1247" s="2">
        <v>123305.7</v>
      </c>
      <c r="AB1247" s="2">
        <v>62536.14</v>
      </c>
      <c r="AD1247" s="20">
        <f t="shared" si="199"/>
        <v>572.8482298481</v>
      </c>
    </row>
    <row r="1248" spans="1:30" x14ac:dyDescent="0.25">
      <c r="A1248" s="4">
        <v>24.257999999999999</v>
      </c>
      <c r="B1248" s="4">
        <v>949</v>
      </c>
      <c r="C1248" s="4">
        <v>36.1</v>
      </c>
      <c r="D1248" s="11">
        <v>3.0956808231029975</v>
      </c>
      <c r="E1248" s="19">
        <f t="shared" si="190"/>
        <v>1888.3653020928284</v>
      </c>
      <c r="F1248" s="19">
        <f t="shared" si="191"/>
        <v>-544.52023430000008</v>
      </c>
      <c r="G1248" s="19">
        <f t="shared" si="192"/>
        <v>447.33909570610007</v>
      </c>
      <c r="H1248" s="19">
        <f t="shared" si="193"/>
        <v>6528.6202343000004</v>
      </c>
      <c r="I1248" s="19">
        <f t="shared" si="194"/>
        <v>130.572404686</v>
      </c>
      <c r="J1248" s="19">
        <f t="shared" si="195"/>
        <v>2466.2768024849283</v>
      </c>
      <c r="K1248" s="19">
        <f t="shared" si="196"/>
        <v>89032.592569705914</v>
      </c>
      <c r="L1248" s="19">
        <f t="shared" si="197"/>
        <v>89032.592569705914</v>
      </c>
      <c r="M1248" s="19">
        <f t="shared" si="198"/>
        <v>0</v>
      </c>
      <c r="Z1248" s="4">
        <v>948</v>
      </c>
      <c r="AA1248" s="2">
        <v>123305.7</v>
      </c>
      <c r="AB1248" s="2">
        <v>62536.14</v>
      </c>
      <c r="AD1248" s="20">
        <f t="shared" si="199"/>
        <v>575.37634896000009</v>
      </c>
    </row>
    <row r="1249" spans="1:30" x14ac:dyDescent="0.25">
      <c r="A1249" s="4">
        <v>24.277000000000001</v>
      </c>
      <c r="B1249" s="4">
        <v>950</v>
      </c>
      <c r="C1249" s="4">
        <v>36.200000000000003</v>
      </c>
      <c r="D1249" s="11">
        <v>3.1284409748642941</v>
      </c>
      <c r="E1249" s="19">
        <f t="shared" si="190"/>
        <v>1908.3489946672194</v>
      </c>
      <c r="F1249" s="19">
        <f t="shared" si="191"/>
        <v>-547.54114520000019</v>
      </c>
      <c r="G1249" s="19">
        <f t="shared" si="192"/>
        <v>449.82086124040018</v>
      </c>
      <c r="H1249" s="19">
        <f t="shared" si="193"/>
        <v>6531.6411452000002</v>
      </c>
      <c r="I1249" s="19">
        <f t="shared" si="194"/>
        <v>130.63282290399999</v>
      </c>
      <c r="J1249" s="19">
        <f t="shared" si="195"/>
        <v>2488.8026788116194</v>
      </c>
      <c r="K1249" s="19">
        <f t="shared" si="196"/>
        <v>90094.656972980636</v>
      </c>
      <c r="L1249" s="19">
        <f t="shared" si="197"/>
        <v>90094.656972980636</v>
      </c>
      <c r="M1249" s="19">
        <f t="shared" si="198"/>
        <v>0</v>
      </c>
      <c r="Z1249" s="4">
        <v>948</v>
      </c>
      <c r="AA1249" s="2">
        <v>123305.7</v>
      </c>
      <c r="AB1249" s="2">
        <v>62536.14</v>
      </c>
      <c r="AD1249" s="20">
        <f t="shared" si="199"/>
        <v>577.91150039210004</v>
      </c>
    </row>
    <row r="1250" spans="1:30" x14ac:dyDescent="0.25">
      <c r="A1250" s="4">
        <v>24.297000000000001</v>
      </c>
      <c r="B1250" s="4">
        <v>950</v>
      </c>
      <c r="C1250" s="4">
        <v>36.299999999999997</v>
      </c>
      <c r="D1250" s="11">
        <v>3.1594573266341013</v>
      </c>
      <c r="E1250" s="19">
        <f t="shared" si="190"/>
        <v>1927.2689692468018</v>
      </c>
      <c r="F1250" s="19">
        <f t="shared" si="191"/>
        <v>-550.57041270000002</v>
      </c>
      <c r="G1250" s="19">
        <f t="shared" si="192"/>
        <v>452.30949196289998</v>
      </c>
      <c r="H1250" s="19">
        <f t="shared" si="193"/>
        <v>6534.6704127000003</v>
      </c>
      <c r="I1250" s="19">
        <f t="shared" si="194"/>
        <v>130.69340825400002</v>
      </c>
      <c r="J1250" s="19">
        <f t="shared" si="195"/>
        <v>2510.2718694637019</v>
      </c>
      <c r="K1250" s="19">
        <f t="shared" si="196"/>
        <v>91122.868861532377</v>
      </c>
      <c r="L1250" s="19">
        <f t="shared" si="197"/>
        <v>91122.868861532377</v>
      </c>
      <c r="M1250" s="19">
        <f t="shared" si="198"/>
        <v>0</v>
      </c>
      <c r="Z1250" s="4">
        <v>949</v>
      </c>
      <c r="AA1250" s="2">
        <v>123305.7</v>
      </c>
      <c r="AB1250" s="2">
        <v>62536.14</v>
      </c>
      <c r="AD1250" s="20">
        <f t="shared" si="199"/>
        <v>577.91150039210004</v>
      </c>
    </row>
    <row r="1251" spans="1:30" x14ac:dyDescent="0.25">
      <c r="A1251" s="4">
        <v>24.315999999999999</v>
      </c>
      <c r="B1251" s="4">
        <v>951</v>
      </c>
      <c r="C1251" s="4">
        <v>36.4</v>
      </c>
      <c r="D1251" s="11">
        <v>3.1889946239537634</v>
      </c>
      <c r="E1251" s="19">
        <f t="shared" si="190"/>
        <v>1945.2867206117958</v>
      </c>
      <c r="F1251" s="19">
        <f t="shared" si="191"/>
        <v>-553.60803679999992</v>
      </c>
      <c r="G1251" s="19">
        <f t="shared" si="192"/>
        <v>454.8049878736</v>
      </c>
      <c r="H1251" s="19">
        <f t="shared" si="193"/>
        <v>6537.7080368000006</v>
      </c>
      <c r="I1251" s="19">
        <f t="shared" si="194"/>
        <v>130.75416073600002</v>
      </c>
      <c r="J1251" s="19">
        <f t="shared" si="195"/>
        <v>2530.8458692213958</v>
      </c>
      <c r="K1251" s="19">
        <f t="shared" si="196"/>
        <v>92122.789639658804</v>
      </c>
      <c r="L1251" s="19">
        <f t="shared" si="197"/>
        <v>92122.789639658804</v>
      </c>
      <c r="M1251" s="19">
        <f t="shared" si="198"/>
        <v>0</v>
      </c>
      <c r="Z1251" s="4">
        <v>950</v>
      </c>
      <c r="AA1251" s="2">
        <v>123305.7</v>
      </c>
      <c r="AB1251" s="2">
        <v>62536.14</v>
      </c>
      <c r="AD1251" s="20">
        <f t="shared" si="199"/>
        <v>580.4536841444002</v>
      </c>
    </row>
    <row r="1252" spans="1:30" x14ac:dyDescent="0.25">
      <c r="A1252" s="4">
        <v>24.335999999999999</v>
      </c>
      <c r="B1252" s="4">
        <v>952</v>
      </c>
      <c r="C1252" s="4">
        <v>36.5</v>
      </c>
      <c r="D1252" s="11">
        <v>3.1982369972168256</v>
      </c>
      <c r="E1252" s="19">
        <f t="shared" si="190"/>
        <v>1950.9245683022637</v>
      </c>
      <c r="F1252" s="19">
        <f t="shared" si="191"/>
        <v>-556.65401750000001</v>
      </c>
      <c r="G1252" s="19">
        <f t="shared" si="192"/>
        <v>457.30734897250005</v>
      </c>
      <c r="H1252" s="19">
        <f t="shared" si="193"/>
        <v>6540.7540175000004</v>
      </c>
      <c r="I1252" s="19">
        <f t="shared" si="194"/>
        <v>130.81508035000002</v>
      </c>
      <c r="J1252" s="19">
        <f t="shared" si="195"/>
        <v>2539.0469976247641</v>
      </c>
      <c r="K1252" s="19">
        <f t="shared" si="196"/>
        <v>92675.215413303886</v>
      </c>
      <c r="L1252" s="19">
        <f t="shared" si="197"/>
        <v>92675.215413303886</v>
      </c>
      <c r="M1252" s="19">
        <f t="shared" si="198"/>
        <v>0</v>
      </c>
      <c r="Z1252" s="4">
        <v>950</v>
      </c>
      <c r="AA1252" s="2">
        <v>123305.7</v>
      </c>
      <c r="AB1252" s="2">
        <v>62536.14</v>
      </c>
      <c r="AD1252" s="20">
        <f t="shared" si="199"/>
        <v>583.0029002169</v>
      </c>
    </row>
    <row r="1253" spans="1:30" x14ac:dyDescent="0.25">
      <c r="A1253" s="4">
        <v>24.355</v>
      </c>
      <c r="B1253" s="4">
        <v>953</v>
      </c>
      <c r="C1253" s="4">
        <v>36.6</v>
      </c>
      <c r="D1253" s="11">
        <v>3.2086915852515432</v>
      </c>
      <c r="E1253" s="19">
        <f t="shared" si="190"/>
        <v>1957.3018670034414</v>
      </c>
      <c r="F1253" s="19">
        <f t="shared" si="191"/>
        <v>-559.70835480000017</v>
      </c>
      <c r="G1253" s="19">
        <f t="shared" si="192"/>
        <v>459.81657525960014</v>
      </c>
      <c r="H1253" s="19">
        <f t="shared" si="193"/>
        <v>6543.8083548000004</v>
      </c>
      <c r="I1253" s="19">
        <f t="shared" si="194"/>
        <v>130.87616709600002</v>
      </c>
      <c r="J1253" s="19">
        <f t="shared" si="195"/>
        <v>2547.9946093590415</v>
      </c>
      <c r="K1253" s="19">
        <f t="shared" si="196"/>
        <v>93256.602702540928</v>
      </c>
      <c r="L1253" s="19">
        <f t="shared" si="197"/>
        <v>93256.602702540928</v>
      </c>
      <c r="M1253" s="19">
        <f t="shared" si="198"/>
        <v>0</v>
      </c>
      <c r="Z1253" s="4">
        <v>951</v>
      </c>
      <c r="AA1253" s="2">
        <v>123305.7</v>
      </c>
      <c r="AB1253" s="2">
        <v>62536.14</v>
      </c>
      <c r="AD1253" s="20">
        <f t="shared" si="199"/>
        <v>585.55914860960002</v>
      </c>
    </row>
    <row r="1254" spans="1:30" x14ac:dyDescent="0.25">
      <c r="A1254" s="4">
        <v>24.375</v>
      </c>
      <c r="B1254" s="4">
        <v>953</v>
      </c>
      <c r="C1254" s="4">
        <v>36.6</v>
      </c>
      <c r="D1254" s="11">
        <v>3.2099357185612618</v>
      </c>
      <c r="E1254" s="19">
        <f t="shared" si="190"/>
        <v>1958.0607883223697</v>
      </c>
      <c r="F1254" s="19">
        <f t="shared" si="191"/>
        <v>-559.70835480000017</v>
      </c>
      <c r="G1254" s="19">
        <f t="shared" si="192"/>
        <v>459.81657525960014</v>
      </c>
      <c r="H1254" s="19">
        <f t="shared" si="193"/>
        <v>6543.8083548000004</v>
      </c>
      <c r="I1254" s="19">
        <f t="shared" si="194"/>
        <v>130.87616709600002</v>
      </c>
      <c r="J1254" s="19">
        <f t="shared" si="195"/>
        <v>2548.75353067797</v>
      </c>
      <c r="K1254" s="19">
        <f t="shared" si="196"/>
        <v>93284.379222813703</v>
      </c>
      <c r="L1254" s="19">
        <f t="shared" si="197"/>
        <v>93284.379222813703</v>
      </c>
      <c r="M1254" s="19">
        <f t="shared" si="198"/>
        <v>0</v>
      </c>
      <c r="Z1254" s="4">
        <v>952</v>
      </c>
      <c r="AA1254" s="2">
        <v>123305.7</v>
      </c>
      <c r="AB1254" s="2">
        <v>62536.14</v>
      </c>
      <c r="AD1254" s="20">
        <f t="shared" si="199"/>
        <v>588.12242932250001</v>
      </c>
    </row>
    <row r="1255" spans="1:30" x14ac:dyDescent="0.25">
      <c r="A1255" s="4">
        <v>24.395</v>
      </c>
      <c r="B1255" s="4">
        <v>954</v>
      </c>
      <c r="C1255" s="4">
        <v>36.700000000000003</v>
      </c>
      <c r="D1255" s="11">
        <v>3.2142507765859163</v>
      </c>
      <c r="E1255" s="19">
        <f t="shared" si="190"/>
        <v>1960.6929737174089</v>
      </c>
      <c r="F1255" s="19">
        <f t="shared" si="191"/>
        <v>-562.77104870000005</v>
      </c>
      <c r="G1255" s="19">
        <f t="shared" si="192"/>
        <v>462.3326667349001</v>
      </c>
      <c r="H1255" s="19">
        <f t="shared" si="193"/>
        <v>6546.8710487000008</v>
      </c>
      <c r="I1255" s="19">
        <f t="shared" si="194"/>
        <v>130.93742097400002</v>
      </c>
      <c r="J1255" s="19">
        <f t="shared" si="195"/>
        <v>2553.9630614263087</v>
      </c>
      <c r="K1255" s="19">
        <f t="shared" si="196"/>
        <v>93730.444354345542</v>
      </c>
      <c r="L1255" s="19">
        <f t="shared" si="197"/>
        <v>93730.444354345542</v>
      </c>
      <c r="M1255" s="19">
        <f t="shared" si="198"/>
        <v>0</v>
      </c>
      <c r="Z1255" s="4">
        <v>953</v>
      </c>
      <c r="AA1255" s="2">
        <v>123305.7</v>
      </c>
      <c r="AB1255" s="2">
        <v>62536.14</v>
      </c>
      <c r="AD1255" s="20">
        <f t="shared" si="199"/>
        <v>590.6927423556001</v>
      </c>
    </row>
    <row r="1256" spans="1:30" x14ac:dyDescent="0.25">
      <c r="A1256" s="4">
        <v>24.414000000000001</v>
      </c>
      <c r="B1256" s="4">
        <v>955</v>
      </c>
      <c r="C1256" s="4">
        <v>36.799999999999997</v>
      </c>
      <c r="D1256" s="11">
        <v>3.2100894434619534</v>
      </c>
      <c r="E1256" s="19">
        <f t="shared" si="190"/>
        <v>1958.1545605117915</v>
      </c>
      <c r="F1256" s="19">
        <f t="shared" si="191"/>
        <v>-565.84209920000001</v>
      </c>
      <c r="G1256" s="19">
        <f t="shared" si="192"/>
        <v>464.85562339839998</v>
      </c>
      <c r="H1256" s="19">
        <f t="shared" si="193"/>
        <v>6549.9420992000005</v>
      </c>
      <c r="I1256" s="19">
        <f t="shared" si="194"/>
        <v>130.99884198400002</v>
      </c>
      <c r="J1256" s="19">
        <f t="shared" si="195"/>
        <v>2554.0090258941918</v>
      </c>
      <c r="K1256" s="19">
        <f t="shared" si="196"/>
        <v>93987.532152906249</v>
      </c>
      <c r="L1256" s="19">
        <f t="shared" si="197"/>
        <v>93987.532152906249</v>
      </c>
      <c r="M1256" s="19">
        <f t="shared" si="198"/>
        <v>0</v>
      </c>
      <c r="Z1256" s="4">
        <v>953</v>
      </c>
      <c r="AA1256" s="2">
        <v>123305.7</v>
      </c>
      <c r="AB1256" s="2">
        <v>62536.14</v>
      </c>
      <c r="AD1256" s="20">
        <f t="shared" si="199"/>
        <v>590.6927423556001</v>
      </c>
    </row>
    <row r="1257" spans="1:30" x14ac:dyDescent="0.25">
      <c r="A1257" s="4">
        <v>24.434000000000001</v>
      </c>
      <c r="B1257" s="4">
        <v>955</v>
      </c>
      <c r="C1257" s="4">
        <v>36.9</v>
      </c>
      <c r="D1257" s="11">
        <v>3.2211284550320887</v>
      </c>
      <c r="E1257" s="19">
        <f t="shared" si="190"/>
        <v>1964.8883575695741</v>
      </c>
      <c r="F1257" s="19">
        <f t="shared" si="191"/>
        <v>-568.92150630000003</v>
      </c>
      <c r="G1257" s="19">
        <f t="shared" si="192"/>
        <v>467.38544525010002</v>
      </c>
      <c r="H1257" s="19">
        <f t="shared" si="193"/>
        <v>6553.0215063000005</v>
      </c>
      <c r="I1257" s="19">
        <f t="shared" si="194"/>
        <v>131.060430126</v>
      </c>
      <c r="J1257" s="19">
        <f t="shared" si="195"/>
        <v>2563.3342329456741</v>
      </c>
      <c r="K1257" s="19">
        <f t="shared" si="196"/>
        <v>94587.033195695374</v>
      </c>
      <c r="L1257" s="19">
        <f t="shared" si="197"/>
        <v>94587.033195695374</v>
      </c>
      <c r="M1257" s="19">
        <f t="shared" si="198"/>
        <v>0</v>
      </c>
      <c r="Z1257" s="4">
        <v>954</v>
      </c>
      <c r="AA1257" s="2">
        <v>123305.7</v>
      </c>
      <c r="AB1257" s="2">
        <v>62536.14</v>
      </c>
      <c r="AD1257" s="20">
        <f t="shared" si="199"/>
        <v>593.27008770890006</v>
      </c>
    </row>
    <row r="1258" spans="1:30" x14ac:dyDescent="0.25">
      <c r="A1258" s="4">
        <v>24.452999999999999</v>
      </c>
      <c r="B1258" s="4">
        <v>956</v>
      </c>
      <c r="C1258" s="4">
        <v>36.9</v>
      </c>
      <c r="D1258" s="11">
        <v>3.2336145701434593</v>
      </c>
      <c r="E1258" s="19">
        <f t="shared" si="190"/>
        <v>1972.5048877875101</v>
      </c>
      <c r="F1258" s="19">
        <f t="shared" si="191"/>
        <v>-568.92150630000003</v>
      </c>
      <c r="G1258" s="19">
        <f t="shared" si="192"/>
        <v>467.38544525010002</v>
      </c>
      <c r="H1258" s="19">
        <f t="shared" si="193"/>
        <v>6553.0215063000005</v>
      </c>
      <c r="I1258" s="19">
        <f t="shared" si="194"/>
        <v>131.060430126</v>
      </c>
      <c r="J1258" s="19">
        <f t="shared" si="195"/>
        <v>2570.9507631636102</v>
      </c>
      <c r="K1258" s="19">
        <f t="shared" si="196"/>
        <v>94868.083160737209</v>
      </c>
      <c r="L1258" s="19">
        <f t="shared" si="197"/>
        <v>94868.083160737209</v>
      </c>
      <c r="M1258" s="19">
        <f t="shared" si="198"/>
        <v>0</v>
      </c>
      <c r="Z1258" s="4">
        <v>955</v>
      </c>
      <c r="AA1258" s="2">
        <v>123305.7</v>
      </c>
      <c r="AB1258" s="2">
        <v>62536.14</v>
      </c>
      <c r="AD1258" s="20">
        <f t="shared" si="199"/>
        <v>595.85446538240001</v>
      </c>
    </row>
    <row r="1259" spans="1:30" x14ac:dyDescent="0.25">
      <c r="A1259" s="4">
        <v>24.472999999999999</v>
      </c>
      <c r="B1259" s="4">
        <v>957</v>
      </c>
      <c r="C1259" s="4">
        <v>37</v>
      </c>
      <c r="D1259" s="11">
        <v>3.1279407740912966</v>
      </c>
      <c r="E1259" s="19">
        <f t="shared" si="190"/>
        <v>1908.0438721956909</v>
      </c>
      <c r="F1259" s="19">
        <f t="shared" si="191"/>
        <v>-572.00927000000001</v>
      </c>
      <c r="G1259" s="19">
        <f t="shared" si="192"/>
        <v>469.92213229000004</v>
      </c>
      <c r="H1259" s="19">
        <f t="shared" si="193"/>
        <v>6556.1092700000008</v>
      </c>
      <c r="I1259" s="19">
        <f t="shared" si="194"/>
        <v>131.12218540000001</v>
      </c>
      <c r="J1259" s="19">
        <f t="shared" si="195"/>
        <v>2509.088189885691</v>
      </c>
      <c r="K1259" s="19">
        <f t="shared" si="196"/>
        <v>92836.26302577056</v>
      </c>
      <c r="L1259" s="19">
        <f t="shared" si="197"/>
        <v>92836.26302577056</v>
      </c>
      <c r="M1259" s="19">
        <f t="shared" si="198"/>
        <v>0</v>
      </c>
      <c r="Z1259" s="4">
        <v>955</v>
      </c>
      <c r="AA1259" s="2">
        <v>123305.7</v>
      </c>
      <c r="AB1259" s="2">
        <v>62536.14</v>
      </c>
      <c r="AD1259" s="20">
        <f t="shared" si="199"/>
        <v>598.44587537610005</v>
      </c>
    </row>
    <row r="1260" spans="1:30" x14ac:dyDescent="0.25">
      <c r="A1260" s="4">
        <v>24.492000000000001</v>
      </c>
      <c r="B1260" s="4">
        <v>958</v>
      </c>
      <c r="C1260" s="4">
        <v>37.1</v>
      </c>
      <c r="D1260" s="11">
        <v>3.0480708254024105</v>
      </c>
      <c r="E1260" s="19">
        <f t="shared" si="190"/>
        <v>1859.3232034954704</v>
      </c>
      <c r="F1260" s="19">
        <f t="shared" si="191"/>
        <v>-575.10539030000007</v>
      </c>
      <c r="G1260" s="19">
        <f t="shared" si="192"/>
        <v>472.46568451810009</v>
      </c>
      <c r="H1260" s="19">
        <f t="shared" si="193"/>
        <v>6559.2053903000005</v>
      </c>
      <c r="I1260" s="19">
        <f t="shared" si="194"/>
        <v>131.18410780600001</v>
      </c>
      <c r="J1260" s="19">
        <f t="shared" si="195"/>
        <v>2462.9729958195708</v>
      </c>
      <c r="K1260" s="19">
        <f t="shared" si="196"/>
        <v>91376.298144906075</v>
      </c>
      <c r="L1260" s="19">
        <f t="shared" si="197"/>
        <v>91376.298144906075</v>
      </c>
      <c r="M1260" s="19">
        <f t="shared" si="198"/>
        <v>0</v>
      </c>
      <c r="Z1260" s="4">
        <v>956</v>
      </c>
      <c r="AA1260" s="2">
        <v>123305.7</v>
      </c>
      <c r="AB1260" s="2">
        <v>62536.14</v>
      </c>
      <c r="AD1260" s="20">
        <f t="shared" si="199"/>
        <v>598.44587537610005</v>
      </c>
    </row>
    <row r="1261" spans="1:30" x14ac:dyDescent="0.25">
      <c r="A1261" s="4">
        <v>24.512</v>
      </c>
      <c r="B1261" s="4">
        <v>958</v>
      </c>
      <c r="C1261" s="4">
        <v>37.200000000000003</v>
      </c>
      <c r="D1261" s="11">
        <v>3.0079085637438494</v>
      </c>
      <c r="E1261" s="19">
        <f t="shared" si="190"/>
        <v>1834.8242238837481</v>
      </c>
      <c r="F1261" s="19">
        <f t="shared" si="191"/>
        <v>-578.20986720000008</v>
      </c>
      <c r="G1261" s="19">
        <f t="shared" si="192"/>
        <v>475.01610193440013</v>
      </c>
      <c r="H1261" s="19">
        <f t="shared" si="193"/>
        <v>6562.3098672000006</v>
      </c>
      <c r="I1261" s="19">
        <f t="shared" si="194"/>
        <v>131.24619734400002</v>
      </c>
      <c r="J1261" s="19">
        <f t="shared" si="195"/>
        <v>2441.0865231621483</v>
      </c>
      <c r="K1261" s="19">
        <f t="shared" si="196"/>
        <v>90808.41866163192</v>
      </c>
      <c r="L1261" s="19">
        <f t="shared" si="197"/>
        <v>90808.41866163192</v>
      </c>
      <c r="M1261" s="19">
        <f t="shared" si="198"/>
        <v>0</v>
      </c>
      <c r="Z1261" s="4">
        <v>957</v>
      </c>
      <c r="AA1261" s="2">
        <v>123305.7</v>
      </c>
      <c r="AB1261" s="2">
        <v>62536.14</v>
      </c>
      <c r="AD1261" s="20">
        <f t="shared" si="199"/>
        <v>601.04431769000007</v>
      </c>
    </row>
    <row r="1262" spans="1:30" x14ac:dyDescent="0.25">
      <c r="A1262" s="4">
        <v>24.530999999999999</v>
      </c>
      <c r="B1262" s="4">
        <v>959</v>
      </c>
      <c r="C1262" s="4">
        <v>37.299999999999997</v>
      </c>
      <c r="D1262" s="11">
        <v>3.0040751537205206</v>
      </c>
      <c r="E1262" s="19">
        <f t="shared" si="190"/>
        <v>1832.4858437695175</v>
      </c>
      <c r="F1262" s="19">
        <f t="shared" si="191"/>
        <v>-581.32270069999993</v>
      </c>
      <c r="G1262" s="19">
        <f t="shared" si="192"/>
        <v>477.57338453889997</v>
      </c>
      <c r="H1262" s="19">
        <f t="shared" si="193"/>
        <v>6565.4227007</v>
      </c>
      <c r="I1262" s="19">
        <f t="shared" si="194"/>
        <v>131.30845401400001</v>
      </c>
      <c r="J1262" s="19">
        <f t="shared" si="195"/>
        <v>2441.3676823224173</v>
      </c>
      <c r="K1262" s="19">
        <f t="shared" si="196"/>
        <v>91063.014550626162</v>
      </c>
      <c r="L1262" s="19">
        <f t="shared" si="197"/>
        <v>91063.014550626162</v>
      </c>
      <c r="M1262" s="19">
        <f t="shared" si="198"/>
        <v>0</v>
      </c>
      <c r="Z1262" s="4">
        <v>958</v>
      </c>
      <c r="AA1262" s="2">
        <v>123305.7</v>
      </c>
      <c r="AB1262" s="2">
        <v>62536.14</v>
      </c>
      <c r="AD1262" s="20">
        <f t="shared" si="199"/>
        <v>603.64979232410008</v>
      </c>
    </row>
    <row r="1263" spans="1:30" x14ac:dyDescent="0.25">
      <c r="A1263" s="4">
        <v>24.550999999999998</v>
      </c>
      <c r="B1263" s="4">
        <v>960</v>
      </c>
      <c r="C1263" s="4">
        <v>37.299999999999997</v>
      </c>
      <c r="D1263" s="11">
        <v>2.9898762956718365</v>
      </c>
      <c r="E1263" s="19">
        <f t="shared" si="190"/>
        <v>1823.8245403598203</v>
      </c>
      <c r="F1263" s="19">
        <f t="shared" si="191"/>
        <v>-581.32270069999993</v>
      </c>
      <c r="G1263" s="19">
        <f t="shared" si="192"/>
        <v>477.57338453889997</v>
      </c>
      <c r="H1263" s="19">
        <f t="shared" si="193"/>
        <v>6565.4227007</v>
      </c>
      <c r="I1263" s="19">
        <f t="shared" si="194"/>
        <v>131.30845401400001</v>
      </c>
      <c r="J1263" s="19">
        <f t="shared" si="195"/>
        <v>2432.7063789127201</v>
      </c>
      <c r="K1263" s="19">
        <f t="shared" si="196"/>
        <v>90739.947933444448</v>
      </c>
      <c r="L1263" s="19">
        <f t="shared" si="197"/>
        <v>90739.947933444448</v>
      </c>
      <c r="M1263" s="19">
        <f t="shared" si="198"/>
        <v>0</v>
      </c>
      <c r="Z1263" s="4">
        <v>958</v>
      </c>
      <c r="AA1263" s="2">
        <v>123305.7</v>
      </c>
      <c r="AB1263" s="2">
        <v>62536.14</v>
      </c>
      <c r="AD1263" s="20">
        <f t="shared" si="199"/>
        <v>606.26229927840018</v>
      </c>
    </row>
    <row r="1264" spans="1:30" x14ac:dyDescent="0.25">
      <c r="A1264" s="4">
        <v>24.57</v>
      </c>
      <c r="B1264" s="4">
        <v>960</v>
      </c>
      <c r="C1264" s="4">
        <v>37.4</v>
      </c>
      <c r="D1264" s="11">
        <v>2.9811409897632233</v>
      </c>
      <c r="E1264" s="19">
        <f t="shared" si="190"/>
        <v>1818.4960037555661</v>
      </c>
      <c r="F1264" s="19">
        <f t="shared" si="191"/>
        <v>-584.44389080000008</v>
      </c>
      <c r="G1264" s="19">
        <f t="shared" si="192"/>
        <v>480.13753233160008</v>
      </c>
      <c r="H1264" s="19">
        <f t="shared" si="193"/>
        <v>6568.5438908000006</v>
      </c>
      <c r="I1264" s="19">
        <f t="shared" si="194"/>
        <v>131.37087781600002</v>
      </c>
      <c r="J1264" s="19">
        <f t="shared" si="195"/>
        <v>2430.0044139031661</v>
      </c>
      <c r="K1264" s="19">
        <f t="shared" si="196"/>
        <v>90882.165079978411</v>
      </c>
      <c r="L1264" s="19">
        <f t="shared" si="197"/>
        <v>90882.165079978411</v>
      </c>
      <c r="M1264" s="19">
        <f t="shared" si="198"/>
        <v>0</v>
      </c>
      <c r="Z1264" s="4">
        <v>959</v>
      </c>
      <c r="AA1264" s="2">
        <v>123305.7</v>
      </c>
      <c r="AB1264" s="2">
        <v>62536.14</v>
      </c>
      <c r="AD1264" s="20">
        <f t="shared" si="199"/>
        <v>608.88183855290004</v>
      </c>
    </row>
    <row r="1265" spans="1:30" x14ac:dyDescent="0.25">
      <c r="A1265" s="4">
        <v>24.59</v>
      </c>
      <c r="B1265" s="4">
        <v>961</v>
      </c>
      <c r="C1265" s="4">
        <v>37.5</v>
      </c>
      <c r="D1265" s="11">
        <v>2.9625989037494023</v>
      </c>
      <c r="E1265" s="19">
        <f t="shared" si="190"/>
        <v>1807.1853312871353</v>
      </c>
      <c r="F1265" s="19">
        <f t="shared" si="191"/>
        <v>-587.57343750000007</v>
      </c>
      <c r="G1265" s="19">
        <f t="shared" si="192"/>
        <v>482.70854531250006</v>
      </c>
      <c r="H1265" s="19">
        <f t="shared" si="193"/>
        <v>6571.6734375000005</v>
      </c>
      <c r="I1265" s="19">
        <f t="shared" si="194"/>
        <v>131.43346875</v>
      </c>
      <c r="J1265" s="19">
        <f t="shared" si="195"/>
        <v>2421.3273453496354</v>
      </c>
      <c r="K1265" s="19">
        <f t="shared" si="196"/>
        <v>90799.775450611327</v>
      </c>
      <c r="L1265" s="19">
        <f t="shared" si="197"/>
        <v>90799.775450611327</v>
      </c>
      <c r="M1265" s="19">
        <f t="shared" si="198"/>
        <v>0</v>
      </c>
      <c r="Z1265" s="4">
        <v>960</v>
      </c>
      <c r="AA1265" s="2">
        <v>123305.7</v>
      </c>
      <c r="AB1265" s="2">
        <v>62536.14</v>
      </c>
      <c r="AD1265" s="20">
        <f t="shared" si="199"/>
        <v>608.88183855290004</v>
      </c>
    </row>
    <row r="1266" spans="1:30" x14ac:dyDescent="0.25">
      <c r="A1266" s="4">
        <v>24.609000000000002</v>
      </c>
      <c r="B1266" s="4">
        <v>962</v>
      </c>
      <c r="C1266" s="4">
        <v>37.6</v>
      </c>
      <c r="D1266" s="11">
        <v>2.9771599028361591</v>
      </c>
      <c r="E1266" s="19">
        <f t="shared" si="190"/>
        <v>1816.0675407300571</v>
      </c>
      <c r="F1266" s="19">
        <f t="shared" si="191"/>
        <v>-590.71134080000013</v>
      </c>
      <c r="G1266" s="19">
        <f t="shared" si="192"/>
        <v>485.28642348160014</v>
      </c>
      <c r="H1266" s="19">
        <f t="shared" si="193"/>
        <v>6574.8113408000008</v>
      </c>
      <c r="I1266" s="19">
        <f t="shared" si="194"/>
        <v>131.49622681600002</v>
      </c>
      <c r="J1266" s="19">
        <f t="shared" si="195"/>
        <v>2432.8501910276573</v>
      </c>
      <c r="K1266" s="19">
        <f t="shared" si="196"/>
        <v>91475.167182639911</v>
      </c>
      <c r="L1266" s="19">
        <f t="shared" si="197"/>
        <v>91475.167182639911</v>
      </c>
      <c r="M1266" s="19">
        <f t="shared" si="198"/>
        <v>0</v>
      </c>
      <c r="Z1266" s="4">
        <v>960</v>
      </c>
      <c r="AA1266" s="2">
        <v>123305.7</v>
      </c>
      <c r="AB1266" s="2">
        <v>62536.14</v>
      </c>
      <c r="AD1266" s="20">
        <f t="shared" si="199"/>
        <v>611.5084101476001</v>
      </c>
    </row>
    <row r="1267" spans="1:30" x14ac:dyDescent="0.25">
      <c r="A1267" s="4">
        <v>24.629000000000001</v>
      </c>
      <c r="B1267" s="4">
        <v>963</v>
      </c>
      <c r="C1267" s="4">
        <v>37.6</v>
      </c>
      <c r="D1267" s="11">
        <v>2.9929263197061453</v>
      </c>
      <c r="E1267" s="19">
        <f t="shared" si="190"/>
        <v>1825.6850550207487</v>
      </c>
      <c r="F1267" s="19">
        <f t="shared" si="191"/>
        <v>-590.71134080000013</v>
      </c>
      <c r="G1267" s="19">
        <f t="shared" si="192"/>
        <v>485.28642348160014</v>
      </c>
      <c r="H1267" s="19">
        <f t="shared" si="193"/>
        <v>6574.8113408000008</v>
      </c>
      <c r="I1267" s="19">
        <f t="shared" si="194"/>
        <v>131.49622681600002</v>
      </c>
      <c r="J1267" s="19">
        <f t="shared" si="195"/>
        <v>2442.4677053183491</v>
      </c>
      <c r="K1267" s="19">
        <f t="shared" si="196"/>
        <v>91836.785719969936</v>
      </c>
      <c r="L1267" s="19">
        <f t="shared" si="197"/>
        <v>91836.785719969936</v>
      </c>
      <c r="M1267" s="19">
        <f t="shared" si="198"/>
        <v>0</v>
      </c>
      <c r="Z1267" s="4">
        <v>961</v>
      </c>
      <c r="AA1267" s="2">
        <v>123305.7</v>
      </c>
      <c r="AB1267" s="2">
        <v>62536.14</v>
      </c>
      <c r="AD1267" s="20">
        <f t="shared" si="199"/>
        <v>614.14201406250004</v>
      </c>
    </row>
    <row r="1268" spans="1:30" x14ac:dyDescent="0.25">
      <c r="A1268" s="4">
        <v>24.648</v>
      </c>
      <c r="B1268" s="4">
        <v>963</v>
      </c>
      <c r="C1268" s="4">
        <v>37.700000000000003</v>
      </c>
      <c r="D1268" s="11">
        <v>3.0061911776054115</v>
      </c>
      <c r="E1268" s="19">
        <f t="shared" si="190"/>
        <v>1833.776618339301</v>
      </c>
      <c r="F1268" s="19">
        <f t="shared" si="191"/>
        <v>-593.85760070000015</v>
      </c>
      <c r="G1268" s="19">
        <f t="shared" si="192"/>
        <v>487.87116683890014</v>
      </c>
      <c r="H1268" s="19">
        <f t="shared" si="193"/>
        <v>6577.9576007000005</v>
      </c>
      <c r="I1268" s="19">
        <f t="shared" si="194"/>
        <v>131.55915201400001</v>
      </c>
      <c r="J1268" s="19">
        <f t="shared" si="195"/>
        <v>2453.2069371922012</v>
      </c>
      <c r="K1268" s="19">
        <f t="shared" si="196"/>
        <v>92485.901532145988</v>
      </c>
      <c r="L1268" s="19">
        <f t="shared" si="197"/>
        <v>92485.901532145988</v>
      </c>
      <c r="M1268" s="19">
        <f t="shared" si="198"/>
        <v>0</v>
      </c>
      <c r="Z1268" s="4">
        <v>962</v>
      </c>
      <c r="AA1268" s="2">
        <v>123305.7</v>
      </c>
      <c r="AB1268" s="2">
        <v>62536.14</v>
      </c>
      <c r="AD1268" s="20">
        <f t="shared" si="199"/>
        <v>616.78265029760018</v>
      </c>
    </row>
    <row r="1269" spans="1:30" x14ac:dyDescent="0.25">
      <c r="A1269" s="4">
        <v>24.667999999999999</v>
      </c>
      <c r="B1269" s="4">
        <v>964</v>
      </c>
      <c r="C1269" s="4">
        <v>37.799999999999997</v>
      </c>
      <c r="D1269" s="11">
        <v>2.9876304048323603</v>
      </c>
      <c r="E1269" s="19">
        <f t="shared" si="190"/>
        <v>1822.4545469477398</v>
      </c>
      <c r="F1269" s="19">
        <f t="shared" si="191"/>
        <v>-597.0122171999999</v>
      </c>
      <c r="G1269" s="19">
        <f t="shared" si="192"/>
        <v>490.46277538439995</v>
      </c>
      <c r="H1269" s="19">
        <f t="shared" si="193"/>
        <v>6581.1122172000005</v>
      </c>
      <c r="I1269" s="19">
        <f t="shared" si="194"/>
        <v>131.62224434400002</v>
      </c>
      <c r="J1269" s="19">
        <f t="shared" si="195"/>
        <v>2444.5395666761397</v>
      </c>
      <c r="K1269" s="19">
        <f t="shared" si="196"/>
        <v>92403.595620358072</v>
      </c>
      <c r="L1269" s="19">
        <f t="shared" si="197"/>
        <v>92403.595620358072</v>
      </c>
      <c r="M1269" s="19">
        <f t="shared" si="198"/>
        <v>0</v>
      </c>
      <c r="Z1269" s="4">
        <v>963</v>
      </c>
      <c r="AA1269" s="2">
        <v>123305.7</v>
      </c>
      <c r="AB1269" s="2">
        <v>62536.14</v>
      </c>
      <c r="AD1269" s="20">
        <f t="shared" si="199"/>
        <v>616.78265029760018</v>
      </c>
    </row>
    <row r="1270" spans="1:30" x14ac:dyDescent="0.25">
      <c r="A1270" s="4">
        <v>24.687999999999999</v>
      </c>
      <c r="B1270" s="4">
        <v>965</v>
      </c>
      <c r="C1270" s="4">
        <v>37.9</v>
      </c>
      <c r="D1270" s="11">
        <v>2.9571890179914964</v>
      </c>
      <c r="E1270" s="19">
        <f t="shared" si="190"/>
        <v>1803.8853009748127</v>
      </c>
      <c r="F1270" s="19">
        <f t="shared" si="191"/>
        <v>-600.17519029999994</v>
      </c>
      <c r="G1270" s="19">
        <f t="shared" si="192"/>
        <v>493.06124911810002</v>
      </c>
      <c r="H1270" s="19">
        <f t="shared" si="193"/>
        <v>6584.2751903000008</v>
      </c>
      <c r="I1270" s="19">
        <f t="shared" si="194"/>
        <v>131.68550380600001</v>
      </c>
      <c r="J1270" s="19">
        <f t="shared" si="195"/>
        <v>2428.6320538989125</v>
      </c>
      <c r="K1270" s="19">
        <f t="shared" si="196"/>
        <v>92045.154842768781</v>
      </c>
      <c r="L1270" s="19">
        <f t="shared" si="197"/>
        <v>92045.154842768781</v>
      </c>
      <c r="M1270" s="19">
        <f t="shared" si="198"/>
        <v>0</v>
      </c>
      <c r="Z1270" s="4">
        <v>963</v>
      </c>
      <c r="AA1270" s="2">
        <v>123305.7</v>
      </c>
      <c r="AB1270" s="2">
        <v>62536.14</v>
      </c>
      <c r="AD1270" s="20">
        <f t="shared" si="199"/>
        <v>619.4303188529002</v>
      </c>
    </row>
    <row r="1271" spans="1:30" x14ac:dyDescent="0.25">
      <c r="A1271" s="4">
        <v>24.707000000000001</v>
      </c>
      <c r="B1271" s="4">
        <v>966</v>
      </c>
      <c r="C1271" s="4">
        <v>38</v>
      </c>
      <c r="D1271" s="11">
        <v>2.9016779982782825</v>
      </c>
      <c r="E1271" s="19">
        <f t="shared" si="190"/>
        <v>1770.0235789497524</v>
      </c>
      <c r="F1271" s="19">
        <f t="shared" si="191"/>
        <v>-603.34652000000006</v>
      </c>
      <c r="G1271" s="19">
        <f t="shared" si="192"/>
        <v>495.66658804000008</v>
      </c>
      <c r="H1271" s="19">
        <f t="shared" si="193"/>
        <v>6587.4465200000004</v>
      </c>
      <c r="I1271" s="19">
        <f t="shared" si="194"/>
        <v>131.74893040000001</v>
      </c>
      <c r="J1271" s="19">
        <f t="shared" si="195"/>
        <v>2397.4390973897525</v>
      </c>
      <c r="K1271" s="19">
        <f t="shared" si="196"/>
        <v>91102.685700810602</v>
      </c>
      <c r="L1271" s="19">
        <f t="shared" si="197"/>
        <v>91102.685700810602</v>
      </c>
      <c r="M1271" s="19">
        <f t="shared" si="198"/>
        <v>0</v>
      </c>
      <c r="Z1271" s="4">
        <v>964</v>
      </c>
      <c r="AA1271" s="2">
        <v>123305.7</v>
      </c>
      <c r="AB1271" s="2">
        <v>62536.14</v>
      </c>
      <c r="AD1271" s="20">
        <f t="shared" si="199"/>
        <v>622.08501972839997</v>
      </c>
    </row>
    <row r="1272" spans="1:30" x14ac:dyDescent="0.25">
      <c r="A1272" s="4">
        <v>24.727</v>
      </c>
      <c r="B1272" s="4">
        <v>966</v>
      </c>
      <c r="C1272" s="4">
        <v>38</v>
      </c>
      <c r="D1272" s="11">
        <v>2.8797545382567185</v>
      </c>
      <c r="E1272" s="19">
        <f t="shared" si="190"/>
        <v>1756.6502683365982</v>
      </c>
      <c r="F1272" s="19">
        <f t="shared" si="191"/>
        <v>-603.34652000000006</v>
      </c>
      <c r="G1272" s="19">
        <f t="shared" si="192"/>
        <v>495.66658804000008</v>
      </c>
      <c r="H1272" s="19">
        <f t="shared" si="193"/>
        <v>6587.4465200000004</v>
      </c>
      <c r="I1272" s="19">
        <f t="shared" si="194"/>
        <v>131.74893040000001</v>
      </c>
      <c r="J1272" s="19">
        <f t="shared" si="195"/>
        <v>2384.0657867765985</v>
      </c>
      <c r="K1272" s="19">
        <f t="shared" si="196"/>
        <v>90594.499897510745</v>
      </c>
      <c r="L1272" s="19">
        <f t="shared" si="197"/>
        <v>90594.499897510745</v>
      </c>
      <c r="M1272" s="19">
        <f t="shared" si="198"/>
        <v>0</v>
      </c>
      <c r="Z1272" s="4">
        <v>965</v>
      </c>
      <c r="AA1272" s="2">
        <v>123305.7</v>
      </c>
      <c r="AB1272" s="2">
        <v>62536.14</v>
      </c>
      <c r="AD1272" s="20">
        <f t="shared" si="199"/>
        <v>624.74675292410006</v>
      </c>
    </row>
    <row r="1273" spans="1:30" x14ac:dyDescent="0.25">
      <c r="A1273" s="4">
        <v>24.745999999999999</v>
      </c>
      <c r="B1273" s="4">
        <v>967</v>
      </c>
      <c r="C1273" s="4">
        <v>38.1</v>
      </c>
      <c r="D1273" s="11">
        <v>2.8578101481309566</v>
      </c>
      <c r="E1273" s="19">
        <f t="shared" si="190"/>
        <v>1743.2641903598835</v>
      </c>
      <c r="F1273" s="19">
        <f t="shared" si="191"/>
        <v>-606.52620630000013</v>
      </c>
      <c r="G1273" s="19">
        <f t="shared" si="192"/>
        <v>498.27879215010012</v>
      </c>
      <c r="H1273" s="19">
        <f t="shared" si="193"/>
        <v>6590.6262063000004</v>
      </c>
      <c r="I1273" s="19">
        <f t="shared" si="194"/>
        <v>131.812524126</v>
      </c>
      <c r="J1273" s="19">
        <f t="shared" si="195"/>
        <v>2373.3555066359836</v>
      </c>
      <c r="K1273" s="19">
        <f t="shared" si="196"/>
        <v>90424.844802830979</v>
      </c>
      <c r="L1273" s="19">
        <f t="shared" si="197"/>
        <v>90424.844802830979</v>
      </c>
      <c r="M1273" s="19">
        <f t="shared" si="198"/>
        <v>0</v>
      </c>
      <c r="Z1273" s="4">
        <v>966</v>
      </c>
      <c r="AA1273" s="2">
        <v>123305.7</v>
      </c>
      <c r="AB1273" s="2">
        <v>62536.14</v>
      </c>
      <c r="AD1273" s="20">
        <f t="shared" si="199"/>
        <v>627.41551844000014</v>
      </c>
    </row>
    <row r="1274" spans="1:30" x14ac:dyDescent="0.25">
      <c r="A1274" s="4">
        <v>24.765999999999998</v>
      </c>
      <c r="B1274" s="4">
        <v>968</v>
      </c>
      <c r="C1274" s="4">
        <v>38.200000000000003</v>
      </c>
      <c r="D1274" s="11">
        <v>2.8923574096183322</v>
      </c>
      <c r="E1274" s="19">
        <f t="shared" si="190"/>
        <v>1764.3380198671825</v>
      </c>
      <c r="F1274" s="19">
        <f t="shared" si="191"/>
        <v>-609.71424920000015</v>
      </c>
      <c r="G1274" s="19">
        <f t="shared" si="192"/>
        <v>500.89786144840014</v>
      </c>
      <c r="H1274" s="19">
        <f t="shared" si="193"/>
        <v>6593.8142492000006</v>
      </c>
      <c r="I1274" s="19">
        <f t="shared" si="194"/>
        <v>131.87628498400002</v>
      </c>
      <c r="J1274" s="19">
        <f t="shared" si="195"/>
        <v>2397.1121662995824</v>
      </c>
      <c r="K1274" s="19">
        <f t="shared" si="196"/>
        <v>91569.684752644054</v>
      </c>
      <c r="L1274" s="19">
        <f t="shared" si="197"/>
        <v>91569.684752644054</v>
      </c>
      <c r="M1274" s="19">
        <f t="shared" si="198"/>
        <v>0</v>
      </c>
      <c r="Z1274" s="4">
        <v>966</v>
      </c>
      <c r="AA1274" s="2">
        <v>123305.7</v>
      </c>
      <c r="AB1274" s="2">
        <v>62536.14</v>
      </c>
      <c r="AD1274" s="20">
        <f t="shared" si="199"/>
        <v>627.41551844000014</v>
      </c>
    </row>
    <row r="1275" spans="1:30" x14ac:dyDescent="0.25">
      <c r="A1275" s="4">
        <v>24.785</v>
      </c>
      <c r="B1275" s="4">
        <v>969</v>
      </c>
      <c r="C1275" s="4">
        <v>38.299999999999997</v>
      </c>
      <c r="D1275" s="11">
        <v>2.9163388126666963</v>
      </c>
      <c r="E1275" s="19">
        <f t="shared" si="190"/>
        <v>1778.9666757266848</v>
      </c>
      <c r="F1275" s="19">
        <f t="shared" si="191"/>
        <v>-612.91064870000002</v>
      </c>
      <c r="G1275" s="19">
        <f t="shared" si="192"/>
        <v>503.52379593490002</v>
      </c>
      <c r="H1275" s="19">
        <f t="shared" si="193"/>
        <v>6597.0106487000003</v>
      </c>
      <c r="I1275" s="19">
        <f t="shared" si="194"/>
        <v>131.94021297400002</v>
      </c>
      <c r="J1275" s="19">
        <f t="shared" si="195"/>
        <v>2414.4306846355848</v>
      </c>
      <c r="K1275" s="19">
        <f t="shared" si="196"/>
        <v>92472.69522154289</v>
      </c>
      <c r="L1275" s="19">
        <f t="shared" si="197"/>
        <v>92472.69522154289</v>
      </c>
      <c r="M1275" s="19">
        <f t="shared" si="198"/>
        <v>0</v>
      </c>
      <c r="Z1275" s="4">
        <v>967</v>
      </c>
      <c r="AA1275" s="2">
        <v>123305.7</v>
      </c>
      <c r="AB1275" s="2">
        <v>62536.14</v>
      </c>
      <c r="AD1275" s="20">
        <f t="shared" si="199"/>
        <v>630.09131627610009</v>
      </c>
    </row>
    <row r="1276" spans="1:30" x14ac:dyDescent="0.25">
      <c r="A1276" s="4">
        <v>24.805</v>
      </c>
      <c r="B1276" s="4">
        <v>969</v>
      </c>
      <c r="C1276" s="4">
        <v>38.299999999999997</v>
      </c>
      <c r="D1276" s="11">
        <v>2.9389340734319207</v>
      </c>
      <c r="E1276" s="19">
        <f t="shared" si="190"/>
        <v>1792.7497847934717</v>
      </c>
      <c r="F1276" s="19">
        <f t="shared" si="191"/>
        <v>-612.91064870000002</v>
      </c>
      <c r="G1276" s="19">
        <f t="shared" si="192"/>
        <v>503.52379593490002</v>
      </c>
      <c r="H1276" s="19">
        <f t="shared" si="193"/>
        <v>6597.0106487000003</v>
      </c>
      <c r="I1276" s="19">
        <f t="shared" si="194"/>
        <v>131.94021297400002</v>
      </c>
      <c r="J1276" s="19">
        <f t="shared" si="195"/>
        <v>2428.2137937023717</v>
      </c>
      <c r="K1276" s="19">
        <f t="shared" si="196"/>
        <v>93000.588298800823</v>
      </c>
      <c r="L1276" s="19">
        <f t="shared" si="197"/>
        <v>93000.588298800823</v>
      </c>
      <c r="M1276" s="19">
        <f t="shared" si="198"/>
        <v>0</v>
      </c>
      <c r="Z1276" s="4">
        <v>968</v>
      </c>
      <c r="AA1276" s="2">
        <v>123305.7</v>
      </c>
      <c r="AB1276" s="2">
        <v>62536.14</v>
      </c>
      <c r="AD1276" s="20">
        <f t="shared" si="199"/>
        <v>632.77414643240013</v>
      </c>
    </row>
    <row r="1277" spans="1:30" x14ac:dyDescent="0.25">
      <c r="A1277" s="4">
        <v>24.824000000000002</v>
      </c>
      <c r="B1277" s="4">
        <v>970</v>
      </c>
      <c r="C1277" s="4">
        <v>38.4</v>
      </c>
      <c r="D1277" s="11">
        <v>2.930590621539932</v>
      </c>
      <c r="E1277" s="19">
        <f t="shared" si="190"/>
        <v>1787.6602791393584</v>
      </c>
      <c r="F1277" s="19">
        <f t="shared" si="191"/>
        <v>-616.11540480000008</v>
      </c>
      <c r="G1277" s="19">
        <f t="shared" si="192"/>
        <v>506.15659560960006</v>
      </c>
      <c r="H1277" s="19">
        <f t="shared" si="193"/>
        <v>6600.2154048000002</v>
      </c>
      <c r="I1277" s="19">
        <f t="shared" si="194"/>
        <v>132.00430809600002</v>
      </c>
      <c r="J1277" s="19">
        <f t="shared" si="195"/>
        <v>2425.8211828449585</v>
      </c>
      <c r="K1277" s="19">
        <f t="shared" si="196"/>
        <v>93151.533421246408</v>
      </c>
      <c r="L1277" s="19">
        <f t="shared" si="197"/>
        <v>93151.533421246408</v>
      </c>
      <c r="M1277" s="19">
        <f t="shared" si="198"/>
        <v>0</v>
      </c>
      <c r="Z1277" s="4">
        <v>969</v>
      </c>
      <c r="AA1277" s="2">
        <v>123305.7</v>
      </c>
      <c r="AB1277" s="2">
        <v>62536.14</v>
      </c>
      <c r="AD1277" s="20">
        <f t="shared" si="199"/>
        <v>635.46400890890004</v>
      </c>
    </row>
    <row r="1278" spans="1:30" x14ac:dyDescent="0.25">
      <c r="A1278" s="4">
        <v>24.844000000000001</v>
      </c>
      <c r="B1278" s="4">
        <v>971</v>
      </c>
      <c r="C1278" s="4">
        <v>38.5</v>
      </c>
      <c r="D1278" s="11">
        <v>2.8853470417357281</v>
      </c>
      <c r="E1278" s="19">
        <f t="shared" si="190"/>
        <v>1760.0616954587942</v>
      </c>
      <c r="F1278" s="19">
        <f t="shared" si="191"/>
        <v>-619.32851750000009</v>
      </c>
      <c r="G1278" s="19">
        <f t="shared" si="192"/>
        <v>508.79626047250008</v>
      </c>
      <c r="H1278" s="19">
        <f t="shared" si="193"/>
        <v>6603.4285175000005</v>
      </c>
      <c r="I1278" s="19">
        <f t="shared" si="194"/>
        <v>132.06857035000002</v>
      </c>
      <c r="J1278" s="19">
        <f t="shared" si="195"/>
        <v>2400.9265262812942</v>
      </c>
      <c r="K1278" s="19">
        <f t="shared" si="196"/>
        <v>92435.671261829819</v>
      </c>
      <c r="L1278" s="19">
        <f t="shared" si="197"/>
        <v>92435.671261829819</v>
      </c>
      <c r="M1278" s="19">
        <f t="shared" si="198"/>
        <v>0</v>
      </c>
      <c r="Z1278" s="4">
        <v>969</v>
      </c>
      <c r="AA1278" s="2">
        <v>123305.7</v>
      </c>
      <c r="AB1278" s="2">
        <v>62536.14</v>
      </c>
      <c r="AD1278" s="20">
        <f t="shared" si="199"/>
        <v>635.46400890890004</v>
      </c>
    </row>
    <row r="1279" spans="1:30" x14ac:dyDescent="0.25">
      <c r="A1279" s="4">
        <v>24.863</v>
      </c>
      <c r="B1279" s="4">
        <v>972</v>
      </c>
      <c r="C1279" s="4">
        <v>38.6</v>
      </c>
      <c r="D1279" s="11">
        <v>2.8200730491969241</v>
      </c>
      <c r="E1279" s="19">
        <f t="shared" si="190"/>
        <v>1720.2445600101237</v>
      </c>
      <c r="F1279" s="19">
        <f t="shared" si="191"/>
        <v>-622.54998680000006</v>
      </c>
      <c r="G1279" s="19">
        <f t="shared" si="192"/>
        <v>511.44279052360008</v>
      </c>
      <c r="H1279" s="19">
        <f t="shared" si="193"/>
        <v>6606.6499868000001</v>
      </c>
      <c r="I1279" s="19">
        <f t="shared" si="194"/>
        <v>132.13299973600002</v>
      </c>
      <c r="J1279" s="19">
        <f t="shared" si="195"/>
        <v>2363.8203502697238</v>
      </c>
      <c r="K1279" s="19">
        <f t="shared" si="196"/>
        <v>91243.465520411337</v>
      </c>
      <c r="L1279" s="19">
        <f t="shared" si="197"/>
        <v>91243.465520411337</v>
      </c>
      <c r="M1279" s="19">
        <f t="shared" si="198"/>
        <v>0</v>
      </c>
      <c r="Z1279" s="4">
        <v>970</v>
      </c>
      <c r="AA1279" s="2">
        <v>123305.7</v>
      </c>
      <c r="AB1279" s="2">
        <v>62536.14</v>
      </c>
      <c r="AD1279" s="20">
        <f t="shared" si="199"/>
        <v>638.16090370560005</v>
      </c>
    </row>
    <row r="1280" spans="1:30" x14ac:dyDescent="0.25">
      <c r="A1280" s="4">
        <v>24.882999999999999</v>
      </c>
      <c r="B1280" s="4">
        <v>972</v>
      </c>
      <c r="C1280" s="4">
        <v>38.6</v>
      </c>
      <c r="D1280" s="11">
        <v>2.7693986060119093</v>
      </c>
      <c r="E1280" s="19">
        <f t="shared" si="190"/>
        <v>1689.3331496672647</v>
      </c>
      <c r="F1280" s="19">
        <f t="shared" si="191"/>
        <v>-622.54998680000006</v>
      </c>
      <c r="G1280" s="19">
        <f t="shared" si="192"/>
        <v>511.44279052360008</v>
      </c>
      <c r="H1280" s="19">
        <f t="shared" si="193"/>
        <v>6606.6499868000001</v>
      </c>
      <c r="I1280" s="19">
        <f t="shared" si="194"/>
        <v>132.13299973600002</v>
      </c>
      <c r="J1280" s="19">
        <f t="shared" si="195"/>
        <v>2332.9089399268646</v>
      </c>
      <c r="K1280" s="19">
        <f t="shared" si="196"/>
        <v>90050.285081176975</v>
      </c>
      <c r="L1280" s="19">
        <f t="shared" si="197"/>
        <v>90050.285081176975</v>
      </c>
      <c r="M1280" s="19">
        <f t="shared" si="198"/>
        <v>0</v>
      </c>
      <c r="Z1280" s="4">
        <v>971</v>
      </c>
      <c r="AA1280" s="2">
        <v>123305.7</v>
      </c>
      <c r="AB1280" s="2">
        <v>62536.14</v>
      </c>
      <c r="AD1280" s="20">
        <f t="shared" si="199"/>
        <v>640.86483082250015</v>
      </c>
    </row>
    <row r="1281" spans="1:30" x14ac:dyDescent="0.25">
      <c r="A1281" s="4">
        <v>24.902000000000001</v>
      </c>
      <c r="B1281" s="4">
        <v>973</v>
      </c>
      <c r="C1281" s="4">
        <v>38.700000000000003</v>
      </c>
      <c r="D1281" s="11">
        <v>2.7538965156592754</v>
      </c>
      <c r="E1281" s="19">
        <f t="shared" si="190"/>
        <v>1679.8768745521579</v>
      </c>
      <c r="F1281" s="19">
        <f t="shared" si="191"/>
        <v>-625.77981270000021</v>
      </c>
      <c r="G1281" s="19">
        <f t="shared" si="192"/>
        <v>514.09618576290018</v>
      </c>
      <c r="H1281" s="19">
        <f t="shared" si="193"/>
        <v>6609.8798127000009</v>
      </c>
      <c r="I1281" s="19">
        <f t="shared" si="194"/>
        <v>132.19759625400002</v>
      </c>
      <c r="J1281" s="19">
        <f t="shared" si="195"/>
        <v>2326.1706565690583</v>
      </c>
      <c r="K1281" s="19">
        <f t="shared" si="196"/>
        <v>90022.804409222561</v>
      </c>
      <c r="L1281" s="19">
        <f t="shared" si="197"/>
        <v>90022.804409222561</v>
      </c>
      <c r="M1281" s="19">
        <f t="shared" si="198"/>
        <v>0</v>
      </c>
      <c r="Z1281" s="4">
        <v>972</v>
      </c>
      <c r="AA1281" s="2">
        <v>123305.7</v>
      </c>
      <c r="AB1281" s="2">
        <v>62536.14</v>
      </c>
      <c r="AD1281" s="20">
        <f t="shared" si="199"/>
        <v>643.57579025960013</v>
      </c>
    </row>
    <row r="1282" spans="1:30" x14ac:dyDescent="0.25">
      <c r="A1282" s="4">
        <v>24.922000000000001</v>
      </c>
      <c r="B1282" s="4">
        <v>974</v>
      </c>
      <c r="C1282" s="4">
        <v>38.799999999999997</v>
      </c>
      <c r="D1282" s="11">
        <v>2.7819730267098799</v>
      </c>
      <c r="E1282" s="19">
        <f t="shared" si="190"/>
        <v>1697.0035462930268</v>
      </c>
      <c r="F1282" s="19">
        <f t="shared" si="191"/>
        <v>-629.01799519999997</v>
      </c>
      <c r="G1282" s="19">
        <f t="shared" si="192"/>
        <v>516.75644619039997</v>
      </c>
      <c r="H1282" s="19">
        <f t="shared" si="193"/>
        <v>6613.1179952000002</v>
      </c>
      <c r="I1282" s="19">
        <f t="shared" si="194"/>
        <v>132.26235990399999</v>
      </c>
      <c r="J1282" s="19">
        <f t="shared" si="195"/>
        <v>2346.0223523874265</v>
      </c>
      <c r="K1282" s="19">
        <f t="shared" si="196"/>
        <v>91025.667272632141</v>
      </c>
      <c r="L1282" s="19">
        <f t="shared" si="197"/>
        <v>91025.667272632141</v>
      </c>
      <c r="M1282" s="19">
        <f t="shared" si="198"/>
        <v>0</v>
      </c>
      <c r="Z1282" s="4">
        <v>972</v>
      </c>
      <c r="AA1282" s="2">
        <v>123305.7</v>
      </c>
      <c r="AB1282" s="2">
        <v>62536.14</v>
      </c>
      <c r="AD1282" s="20">
        <f t="shared" si="199"/>
        <v>643.57579025960013</v>
      </c>
    </row>
    <row r="1283" spans="1:30" x14ac:dyDescent="0.25">
      <c r="A1283" s="4">
        <v>24.940999999999999</v>
      </c>
      <c r="B1283" s="4">
        <v>975</v>
      </c>
      <c r="C1283" s="4">
        <v>38.799999999999997</v>
      </c>
      <c r="D1283" s="11">
        <v>2.8131772501305914</v>
      </c>
      <c r="E1283" s="19">
        <f t="shared" si="190"/>
        <v>1716.0381225796607</v>
      </c>
      <c r="F1283" s="19">
        <f t="shared" si="191"/>
        <v>-629.01799519999997</v>
      </c>
      <c r="G1283" s="19">
        <f t="shared" si="192"/>
        <v>516.75644619039997</v>
      </c>
      <c r="H1283" s="19">
        <f t="shared" si="193"/>
        <v>6613.1179952000002</v>
      </c>
      <c r="I1283" s="19">
        <f t="shared" si="194"/>
        <v>132.26235990399999</v>
      </c>
      <c r="J1283" s="19">
        <f t="shared" si="195"/>
        <v>2365.0569286740606</v>
      </c>
      <c r="K1283" s="19">
        <f t="shared" si="196"/>
        <v>91764.208832553544</v>
      </c>
      <c r="L1283" s="19">
        <f t="shared" si="197"/>
        <v>91764.208832553544</v>
      </c>
      <c r="M1283" s="19">
        <f t="shared" si="198"/>
        <v>0</v>
      </c>
      <c r="Z1283" s="4">
        <v>973</v>
      </c>
      <c r="AA1283" s="2">
        <v>123305.7</v>
      </c>
      <c r="AB1283" s="2">
        <v>62536.14</v>
      </c>
      <c r="AD1283" s="20">
        <f t="shared" si="199"/>
        <v>646.2937820169002</v>
      </c>
    </row>
    <row r="1284" spans="1:30" x14ac:dyDescent="0.25">
      <c r="A1284" s="4">
        <v>24.960999999999999</v>
      </c>
      <c r="B1284" s="4">
        <v>975</v>
      </c>
      <c r="C1284" s="4">
        <v>38.9</v>
      </c>
      <c r="D1284" s="11">
        <v>2.8110355009022596</v>
      </c>
      <c r="E1284" s="19">
        <f t="shared" si="190"/>
        <v>1714.7316555503783</v>
      </c>
      <c r="F1284" s="19">
        <f t="shared" si="191"/>
        <v>-632.26453429999992</v>
      </c>
      <c r="G1284" s="19">
        <f t="shared" si="192"/>
        <v>519.42357180609997</v>
      </c>
      <c r="H1284" s="19">
        <f t="shared" si="193"/>
        <v>6616.3645343000007</v>
      </c>
      <c r="I1284" s="19">
        <f t="shared" si="194"/>
        <v>132.32729068600003</v>
      </c>
      <c r="J1284" s="19">
        <f t="shared" si="195"/>
        <v>2366.4825180424787</v>
      </c>
      <c r="K1284" s="19">
        <f t="shared" si="196"/>
        <v>92056.169951852411</v>
      </c>
      <c r="L1284" s="19">
        <f t="shared" si="197"/>
        <v>92056.169951852411</v>
      </c>
      <c r="M1284" s="19">
        <f t="shared" si="198"/>
        <v>0</v>
      </c>
      <c r="Z1284" s="4">
        <v>974</v>
      </c>
      <c r="AA1284" s="2">
        <v>123305.7</v>
      </c>
      <c r="AB1284" s="2">
        <v>62536.14</v>
      </c>
      <c r="AD1284" s="20">
        <f t="shared" si="199"/>
        <v>649.01880609439991</v>
      </c>
    </row>
    <row r="1285" spans="1:30" x14ac:dyDescent="0.25">
      <c r="A1285" s="4">
        <v>24.98</v>
      </c>
      <c r="B1285" s="4">
        <v>976</v>
      </c>
      <c r="C1285" s="4">
        <v>39</v>
      </c>
      <c r="D1285" s="11">
        <v>2.7648305495344427</v>
      </c>
      <c r="E1285" s="19">
        <f t="shared" si="190"/>
        <v>1686.5466352160101</v>
      </c>
      <c r="F1285" s="19">
        <f t="shared" si="191"/>
        <v>-635.51943000000006</v>
      </c>
      <c r="G1285" s="19">
        <f t="shared" si="192"/>
        <v>522.09756261000007</v>
      </c>
      <c r="H1285" s="19">
        <f t="shared" si="193"/>
        <v>6619.6194300000006</v>
      </c>
      <c r="I1285" s="19">
        <f t="shared" si="194"/>
        <v>132.3923886</v>
      </c>
      <c r="J1285" s="19">
        <f t="shared" si="195"/>
        <v>2341.0365864260102</v>
      </c>
      <c r="K1285" s="19">
        <f t="shared" si="196"/>
        <v>91300.426870614392</v>
      </c>
      <c r="L1285" s="19">
        <f t="shared" si="197"/>
        <v>91300.426870614392</v>
      </c>
      <c r="M1285" s="19">
        <f t="shared" si="198"/>
        <v>0</v>
      </c>
      <c r="Z1285" s="4">
        <v>975</v>
      </c>
      <c r="AA1285" s="2">
        <v>123305.7</v>
      </c>
      <c r="AB1285" s="2">
        <v>62536.14</v>
      </c>
      <c r="AD1285" s="20">
        <f t="shared" si="199"/>
        <v>649.01880609439991</v>
      </c>
    </row>
    <row r="1286" spans="1:30" x14ac:dyDescent="0.25">
      <c r="A1286" s="4">
        <v>25</v>
      </c>
      <c r="B1286" s="4">
        <v>977</v>
      </c>
      <c r="C1286" s="4">
        <v>39.1</v>
      </c>
      <c r="D1286" s="11">
        <v>2.7143953964889764</v>
      </c>
      <c r="E1286" s="19">
        <f t="shared" si="190"/>
        <v>1655.7811918582756</v>
      </c>
      <c r="F1286" s="19">
        <f t="shared" si="191"/>
        <v>-638.78268230000015</v>
      </c>
      <c r="G1286" s="19">
        <f t="shared" si="192"/>
        <v>524.77841860210015</v>
      </c>
      <c r="H1286" s="19">
        <f t="shared" si="193"/>
        <v>6622.8826823000009</v>
      </c>
      <c r="I1286" s="19">
        <f t="shared" si="194"/>
        <v>132.45765364600001</v>
      </c>
      <c r="J1286" s="19">
        <f t="shared" si="195"/>
        <v>2313.0172641063755</v>
      </c>
      <c r="K1286" s="19">
        <f t="shared" si="196"/>
        <v>90438.975026559288</v>
      </c>
      <c r="L1286" s="19">
        <f t="shared" si="197"/>
        <v>90438.975026559288</v>
      </c>
      <c r="M1286" s="19">
        <f t="shared" si="198"/>
        <v>0</v>
      </c>
      <c r="Z1286" s="4">
        <v>975</v>
      </c>
      <c r="AA1286" s="2">
        <v>123305.7</v>
      </c>
      <c r="AB1286" s="2">
        <v>62536.14</v>
      </c>
      <c r="AD1286" s="20">
        <f t="shared" si="199"/>
        <v>651.75086249209994</v>
      </c>
    </row>
    <row r="1287" spans="1:30" x14ac:dyDescent="0.25">
      <c r="A1287" s="4">
        <v>25.02</v>
      </c>
      <c r="B1287" s="4">
        <v>978</v>
      </c>
      <c r="C1287" s="4">
        <v>39.1</v>
      </c>
      <c r="D1287" s="11">
        <v>2.7150697782737141</v>
      </c>
      <c r="E1287" s="19">
        <f t="shared" ref="E1287:E1350" si="200">610*D1287</f>
        <v>1656.1925647469657</v>
      </c>
      <c r="F1287" s="19">
        <f t="shared" ref="F1287:F1350" si="201">0.5*1.27*-0.658*(C1287^2)</f>
        <v>-638.78268230000015</v>
      </c>
      <c r="G1287" s="19">
        <f t="shared" ref="G1287:G1350" si="202">0.5*1.27*1.223*0.442*(C1287^2)</f>
        <v>524.77841860210015</v>
      </c>
      <c r="H1287" s="19">
        <f t="shared" ref="H1287:H1350" si="203">5984.1-F1287</f>
        <v>6622.8826823000009</v>
      </c>
      <c r="I1287" s="19">
        <f t="shared" ref="I1287:I1350" si="204">H1287*0.02</f>
        <v>132.45765364600001</v>
      </c>
      <c r="J1287" s="19">
        <f t="shared" ref="J1287:J1350" si="205">E1287+G1287+I1287</f>
        <v>2313.428636995066</v>
      </c>
      <c r="K1287" s="19">
        <f t="shared" ref="K1287:K1350" si="206">J1287*C1287</f>
        <v>90455.059706507076</v>
      </c>
      <c r="L1287" s="19">
        <f t="shared" ref="L1287:L1350" si="207">IF(K1287&lt;0, 0, K1287)</f>
        <v>90455.059706507076</v>
      </c>
      <c r="M1287" s="19">
        <f t="shared" ref="M1287:M1350" si="208">IF(K1287&gt;0, 0, K1287)</f>
        <v>0</v>
      </c>
      <c r="Z1287" s="4">
        <v>976</v>
      </c>
      <c r="AA1287" s="2">
        <v>123305.7</v>
      </c>
      <c r="AB1287" s="2">
        <v>62536.14</v>
      </c>
      <c r="AD1287" s="20">
        <f t="shared" si="199"/>
        <v>654.48995121000007</v>
      </c>
    </row>
    <row r="1288" spans="1:30" x14ac:dyDescent="0.25">
      <c r="A1288" s="4">
        <v>25.039000000000001</v>
      </c>
      <c r="B1288" s="4">
        <v>978</v>
      </c>
      <c r="C1288" s="4">
        <v>39.200000000000003</v>
      </c>
      <c r="D1288" s="11">
        <v>2.738435864022116</v>
      </c>
      <c r="E1288" s="19">
        <f t="shared" si="200"/>
        <v>1670.4458770534907</v>
      </c>
      <c r="F1288" s="19">
        <f t="shared" si="201"/>
        <v>-642.05429120000019</v>
      </c>
      <c r="G1288" s="19">
        <f t="shared" si="202"/>
        <v>527.46613978240021</v>
      </c>
      <c r="H1288" s="19">
        <f t="shared" si="203"/>
        <v>6626.1542912000004</v>
      </c>
      <c r="I1288" s="19">
        <f t="shared" si="204"/>
        <v>132.52308582400002</v>
      </c>
      <c r="J1288" s="19">
        <f t="shared" si="205"/>
        <v>2330.4351026598911</v>
      </c>
      <c r="K1288" s="19">
        <f t="shared" si="206"/>
        <v>91353.056024267731</v>
      </c>
      <c r="L1288" s="19">
        <f t="shared" si="207"/>
        <v>91353.056024267731</v>
      </c>
      <c r="M1288" s="19">
        <f t="shared" si="208"/>
        <v>0</v>
      </c>
      <c r="Z1288" s="4">
        <v>977</v>
      </c>
      <c r="AA1288" s="2">
        <v>123305.7</v>
      </c>
      <c r="AB1288" s="2">
        <v>62536.14</v>
      </c>
      <c r="AD1288" s="20">
        <f t="shared" si="199"/>
        <v>657.23607224810019</v>
      </c>
    </row>
    <row r="1289" spans="1:30" x14ac:dyDescent="0.25">
      <c r="A1289" s="4">
        <v>25.059000000000001</v>
      </c>
      <c r="B1289" s="4">
        <v>979</v>
      </c>
      <c r="C1289" s="4">
        <v>39.299999999999997</v>
      </c>
      <c r="D1289" s="11">
        <v>2.7511866977059252</v>
      </c>
      <c r="E1289" s="19">
        <f t="shared" si="200"/>
        <v>1678.2238856006143</v>
      </c>
      <c r="F1289" s="19">
        <f t="shared" si="201"/>
        <v>-645.33425669999997</v>
      </c>
      <c r="G1289" s="19">
        <f t="shared" si="202"/>
        <v>530.16072615090002</v>
      </c>
      <c r="H1289" s="19">
        <f t="shared" si="203"/>
        <v>6629.4342567000003</v>
      </c>
      <c r="I1289" s="19">
        <f t="shared" si="204"/>
        <v>132.588685134</v>
      </c>
      <c r="J1289" s="19">
        <f t="shared" si="205"/>
        <v>2340.9732968855142</v>
      </c>
      <c r="K1289" s="19">
        <f t="shared" si="206"/>
        <v>92000.250567600699</v>
      </c>
      <c r="L1289" s="19">
        <f t="shared" si="207"/>
        <v>92000.250567600699</v>
      </c>
      <c r="M1289" s="19">
        <f t="shared" si="208"/>
        <v>0</v>
      </c>
      <c r="Z1289" s="4">
        <v>978</v>
      </c>
      <c r="AA1289" s="2">
        <v>123305.7</v>
      </c>
      <c r="AB1289" s="2">
        <v>62536.14</v>
      </c>
      <c r="AD1289" s="20">
        <f t="shared" ref="AD1289:AD1352" si="209">G1287+I1287</f>
        <v>657.23607224810019</v>
      </c>
    </row>
    <row r="1290" spans="1:30" x14ac:dyDescent="0.25">
      <c r="A1290" s="4">
        <v>25.077999999999999</v>
      </c>
      <c r="B1290" s="4">
        <v>980</v>
      </c>
      <c r="C1290" s="4">
        <v>39.299999999999997</v>
      </c>
      <c r="D1290" s="11">
        <v>2.7313753812499519</v>
      </c>
      <c r="E1290" s="19">
        <f t="shared" si="200"/>
        <v>1666.1389825624706</v>
      </c>
      <c r="F1290" s="19">
        <f t="shared" si="201"/>
        <v>-645.33425669999997</v>
      </c>
      <c r="G1290" s="19">
        <f t="shared" si="202"/>
        <v>530.16072615090002</v>
      </c>
      <c r="H1290" s="19">
        <f t="shared" si="203"/>
        <v>6629.4342567000003</v>
      </c>
      <c r="I1290" s="19">
        <f t="shared" si="204"/>
        <v>132.588685134</v>
      </c>
      <c r="J1290" s="19">
        <f t="shared" si="205"/>
        <v>2328.8883938473709</v>
      </c>
      <c r="K1290" s="19">
        <f t="shared" si="206"/>
        <v>91525.313878201676</v>
      </c>
      <c r="L1290" s="19">
        <f t="shared" si="207"/>
        <v>91525.313878201676</v>
      </c>
      <c r="M1290" s="19">
        <f t="shared" si="208"/>
        <v>0</v>
      </c>
      <c r="Z1290" s="4">
        <v>978</v>
      </c>
      <c r="AA1290" s="2">
        <v>123305.7</v>
      </c>
      <c r="AB1290" s="2">
        <v>62536.14</v>
      </c>
      <c r="AD1290" s="20">
        <f t="shared" si="209"/>
        <v>659.98922560640017</v>
      </c>
    </row>
    <row r="1291" spans="1:30" x14ac:dyDescent="0.25">
      <c r="A1291" s="4">
        <v>25.097999999999999</v>
      </c>
      <c r="B1291" s="4">
        <v>981</v>
      </c>
      <c r="C1291" s="4">
        <v>39.4</v>
      </c>
      <c r="D1291" s="11">
        <v>2.6924652715342727</v>
      </c>
      <c r="E1291" s="19">
        <f t="shared" si="200"/>
        <v>1642.4038156359063</v>
      </c>
      <c r="F1291" s="19">
        <f t="shared" si="201"/>
        <v>-648.62257880000004</v>
      </c>
      <c r="G1291" s="19">
        <f t="shared" si="202"/>
        <v>532.86217770760004</v>
      </c>
      <c r="H1291" s="19">
        <f t="shared" si="203"/>
        <v>6632.7225788000005</v>
      </c>
      <c r="I1291" s="19">
        <f t="shared" si="204"/>
        <v>132.65445157600001</v>
      </c>
      <c r="J1291" s="19">
        <f t="shared" si="205"/>
        <v>2307.9204449195063</v>
      </c>
      <c r="K1291" s="19">
        <f t="shared" si="206"/>
        <v>90932.065529828542</v>
      </c>
      <c r="L1291" s="19">
        <f t="shared" si="207"/>
        <v>90932.065529828542</v>
      </c>
      <c r="M1291" s="19">
        <f t="shared" si="208"/>
        <v>0</v>
      </c>
      <c r="Z1291" s="4">
        <v>979</v>
      </c>
      <c r="AA1291" s="2">
        <v>123305.7</v>
      </c>
      <c r="AB1291" s="2">
        <v>62536.14</v>
      </c>
      <c r="AD1291" s="20">
        <f t="shared" si="209"/>
        <v>662.74941128490002</v>
      </c>
    </row>
    <row r="1292" spans="1:30" x14ac:dyDescent="0.25">
      <c r="A1292" s="4">
        <v>25.117000000000001</v>
      </c>
      <c r="B1292" s="4">
        <v>982</v>
      </c>
      <c r="C1292" s="4">
        <v>39.5</v>
      </c>
      <c r="D1292" s="11">
        <v>2.6413108030223968</v>
      </c>
      <c r="E1292" s="19">
        <f t="shared" si="200"/>
        <v>1611.1995898436621</v>
      </c>
      <c r="F1292" s="19">
        <f t="shared" si="201"/>
        <v>-651.91925750000007</v>
      </c>
      <c r="G1292" s="19">
        <f t="shared" si="202"/>
        <v>535.57049445250004</v>
      </c>
      <c r="H1292" s="19">
        <f t="shared" si="203"/>
        <v>6636.0192575000001</v>
      </c>
      <c r="I1292" s="19">
        <f t="shared" si="204"/>
        <v>132.72038515</v>
      </c>
      <c r="J1292" s="19">
        <f t="shared" si="205"/>
        <v>2279.490469446162</v>
      </c>
      <c r="K1292" s="19">
        <f t="shared" si="206"/>
        <v>90039.873543123394</v>
      </c>
      <c r="L1292" s="19">
        <f t="shared" si="207"/>
        <v>90039.873543123394</v>
      </c>
      <c r="M1292" s="19">
        <f t="shared" si="208"/>
        <v>0</v>
      </c>
      <c r="Z1292" s="4">
        <v>980</v>
      </c>
      <c r="AA1292" s="2">
        <v>123305.7</v>
      </c>
      <c r="AB1292" s="2">
        <v>62536.14</v>
      </c>
      <c r="AD1292" s="20">
        <f t="shared" si="209"/>
        <v>662.74941128490002</v>
      </c>
    </row>
    <row r="1293" spans="1:30" x14ac:dyDescent="0.25">
      <c r="A1293" s="4">
        <v>25.137</v>
      </c>
      <c r="B1293" s="4">
        <v>982</v>
      </c>
      <c r="C1293" s="4">
        <v>39.6</v>
      </c>
      <c r="D1293" s="11">
        <v>2.6079982360957814</v>
      </c>
      <c r="E1293" s="19">
        <f t="shared" si="200"/>
        <v>1590.8789240184267</v>
      </c>
      <c r="F1293" s="19">
        <f t="shared" si="201"/>
        <v>-655.22429280000006</v>
      </c>
      <c r="G1293" s="19">
        <f t="shared" si="202"/>
        <v>538.28567638560014</v>
      </c>
      <c r="H1293" s="19">
        <f t="shared" si="203"/>
        <v>6639.3242928</v>
      </c>
      <c r="I1293" s="19">
        <f t="shared" si="204"/>
        <v>132.78648585600001</v>
      </c>
      <c r="J1293" s="19">
        <f t="shared" si="205"/>
        <v>2261.9510862600268</v>
      </c>
      <c r="K1293" s="19">
        <f t="shared" si="206"/>
        <v>89573.263015897071</v>
      </c>
      <c r="L1293" s="19">
        <f t="shared" si="207"/>
        <v>89573.263015897071</v>
      </c>
      <c r="M1293" s="19">
        <f t="shared" si="208"/>
        <v>0</v>
      </c>
      <c r="Z1293" s="4">
        <v>981</v>
      </c>
      <c r="AA1293" s="2">
        <v>123305.7</v>
      </c>
      <c r="AB1293" s="2">
        <v>62536.14</v>
      </c>
      <c r="AD1293" s="20">
        <f t="shared" si="209"/>
        <v>665.51662928360008</v>
      </c>
    </row>
    <row r="1294" spans="1:30" x14ac:dyDescent="0.25">
      <c r="A1294" s="4">
        <v>25.155999999999999</v>
      </c>
      <c r="B1294" s="4">
        <v>983</v>
      </c>
      <c r="C1294" s="4">
        <v>39.6</v>
      </c>
      <c r="D1294" s="11">
        <v>2.6260534242860216</v>
      </c>
      <c r="E1294" s="19">
        <f t="shared" si="200"/>
        <v>1601.8925888144731</v>
      </c>
      <c r="F1294" s="19">
        <f t="shared" si="201"/>
        <v>-655.22429280000006</v>
      </c>
      <c r="G1294" s="19">
        <f t="shared" si="202"/>
        <v>538.28567638560014</v>
      </c>
      <c r="H1294" s="19">
        <f t="shared" si="203"/>
        <v>6639.3242928</v>
      </c>
      <c r="I1294" s="19">
        <f t="shared" si="204"/>
        <v>132.78648585600001</v>
      </c>
      <c r="J1294" s="19">
        <f t="shared" si="205"/>
        <v>2272.9647510560735</v>
      </c>
      <c r="K1294" s="19">
        <f t="shared" si="206"/>
        <v>90009.404141820516</v>
      </c>
      <c r="L1294" s="19">
        <f t="shared" si="207"/>
        <v>90009.404141820516</v>
      </c>
      <c r="M1294" s="19">
        <f t="shared" si="208"/>
        <v>0</v>
      </c>
      <c r="Z1294" s="4">
        <v>982</v>
      </c>
      <c r="AA1294" s="2">
        <v>123305.7</v>
      </c>
      <c r="AB1294" s="2">
        <v>62536.14</v>
      </c>
      <c r="AD1294" s="20">
        <f t="shared" si="209"/>
        <v>668.29087960250001</v>
      </c>
    </row>
    <row r="1295" spans="1:30" x14ac:dyDescent="0.25">
      <c r="A1295" s="4">
        <v>25.175999999999998</v>
      </c>
      <c r="B1295" s="4">
        <v>984</v>
      </c>
      <c r="C1295" s="4">
        <v>39.700000000000003</v>
      </c>
      <c r="D1295" s="11">
        <v>2.6522847074585973</v>
      </c>
      <c r="E1295" s="19">
        <f t="shared" si="200"/>
        <v>1617.8936715497443</v>
      </c>
      <c r="F1295" s="19">
        <f t="shared" si="201"/>
        <v>-658.53768470000011</v>
      </c>
      <c r="G1295" s="19">
        <f t="shared" si="202"/>
        <v>541.00772350690011</v>
      </c>
      <c r="H1295" s="19">
        <f t="shared" si="203"/>
        <v>6642.6376847000001</v>
      </c>
      <c r="I1295" s="19">
        <f t="shared" si="204"/>
        <v>132.852753694</v>
      </c>
      <c r="J1295" s="19">
        <f t="shared" si="205"/>
        <v>2291.7541487506446</v>
      </c>
      <c r="K1295" s="19">
        <f t="shared" si="206"/>
        <v>90982.639705400594</v>
      </c>
      <c r="L1295" s="19">
        <f t="shared" si="207"/>
        <v>90982.639705400594</v>
      </c>
      <c r="M1295" s="19">
        <f t="shared" si="208"/>
        <v>0</v>
      </c>
      <c r="Z1295" s="4">
        <v>982</v>
      </c>
      <c r="AA1295" s="2">
        <v>123305.7</v>
      </c>
      <c r="AB1295" s="2">
        <v>62536.14</v>
      </c>
      <c r="AD1295" s="20">
        <f t="shared" si="209"/>
        <v>671.07216224160015</v>
      </c>
    </row>
    <row r="1296" spans="1:30" x14ac:dyDescent="0.25">
      <c r="A1296" s="4">
        <v>25.195</v>
      </c>
      <c r="B1296" s="4">
        <v>985</v>
      </c>
      <c r="C1296" s="4">
        <v>39.799999999999997</v>
      </c>
      <c r="D1296" s="11">
        <v>2.6553791274375498</v>
      </c>
      <c r="E1296" s="19">
        <f t="shared" si="200"/>
        <v>1619.7812677369054</v>
      </c>
      <c r="F1296" s="19">
        <f t="shared" si="201"/>
        <v>-661.8594331999999</v>
      </c>
      <c r="G1296" s="19">
        <f t="shared" si="202"/>
        <v>543.73663581639994</v>
      </c>
      <c r="H1296" s="19">
        <f t="shared" si="203"/>
        <v>6645.9594332000006</v>
      </c>
      <c r="I1296" s="19">
        <f t="shared" si="204"/>
        <v>132.91918866400002</v>
      </c>
      <c r="J1296" s="19">
        <f t="shared" si="205"/>
        <v>2296.4370922173057</v>
      </c>
      <c r="K1296" s="19">
        <f t="shared" si="206"/>
        <v>91398.196270248765</v>
      </c>
      <c r="L1296" s="19">
        <f t="shared" si="207"/>
        <v>91398.196270248765</v>
      </c>
      <c r="M1296" s="19">
        <f t="shared" si="208"/>
        <v>0</v>
      </c>
      <c r="Z1296" s="4">
        <v>983</v>
      </c>
      <c r="AA1296" s="2">
        <v>123305.7</v>
      </c>
      <c r="AB1296" s="2">
        <v>62536.14</v>
      </c>
      <c r="AD1296" s="20">
        <f t="shared" si="209"/>
        <v>671.07216224160015</v>
      </c>
    </row>
    <row r="1297" spans="1:30" x14ac:dyDescent="0.25">
      <c r="A1297" s="4">
        <v>25.215</v>
      </c>
      <c r="B1297" s="4">
        <v>985</v>
      </c>
      <c r="C1297" s="4">
        <v>39.799999999999997</v>
      </c>
      <c r="D1297" s="11">
        <v>2.6110725256183267</v>
      </c>
      <c r="E1297" s="19">
        <f t="shared" si="200"/>
        <v>1592.7542406271793</v>
      </c>
      <c r="F1297" s="19">
        <f t="shared" si="201"/>
        <v>-661.8594331999999</v>
      </c>
      <c r="G1297" s="19">
        <f t="shared" si="202"/>
        <v>543.73663581639994</v>
      </c>
      <c r="H1297" s="19">
        <f t="shared" si="203"/>
        <v>6645.9594332000006</v>
      </c>
      <c r="I1297" s="19">
        <f t="shared" si="204"/>
        <v>132.91918866400002</v>
      </c>
      <c r="J1297" s="19">
        <f t="shared" si="205"/>
        <v>2269.4100651075796</v>
      </c>
      <c r="K1297" s="19">
        <f t="shared" si="206"/>
        <v>90322.52059128166</v>
      </c>
      <c r="L1297" s="19">
        <f t="shared" si="207"/>
        <v>90322.52059128166</v>
      </c>
      <c r="M1297" s="19">
        <f t="shared" si="208"/>
        <v>0</v>
      </c>
      <c r="Z1297" s="4">
        <v>984</v>
      </c>
      <c r="AA1297" s="2">
        <v>123305.7</v>
      </c>
      <c r="AB1297" s="2">
        <v>62536.14</v>
      </c>
      <c r="AD1297" s="20">
        <f t="shared" si="209"/>
        <v>673.86047720090005</v>
      </c>
    </row>
    <row r="1298" spans="1:30" x14ac:dyDescent="0.25">
      <c r="A1298" s="4">
        <v>25.234000000000002</v>
      </c>
      <c r="B1298" s="4">
        <v>986</v>
      </c>
      <c r="C1298" s="4">
        <v>39.9</v>
      </c>
      <c r="D1298" s="11">
        <v>2.5723825980280171</v>
      </c>
      <c r="E1298" s="19">
        <f t="shared" si="200"/>
        <v>1569.1533847970904</v>
      </c>
      <c r="F1298" s="19">
        <f t="shared" si="201"/>
        <v>-665.18953830000009</v>
      </c>
      <c r="G1298" s="19">
        <f t="shared" si="202"/>
        <v>546.47241331410009</v>
      </c>
      <c r="H1298" s="19">
        <f t="shared" si="203"/>
        <v>6649.2895383000005</v>
      </c>
      <c r="I1298" s="19">
        <f t="shared" si="204"/>
        <v>132.98579076600001</v>
      </c>
      <c r="J1298" s="19">
        <f t="shared" si="205"/>
        <v>2248.6115888771901</v>
      </c>
      <c r="K1298" s="19">
        <f t="shared" si="206"/>
        <v>89719.602396199887</v>
      </c>
      <c r="L1298" s="19">
        <f t="shared" si="207"/>
        <v>89719.602396199887</v>
      </c>
      <c r="M1298" s="19">
        <f t="shared" si="208"/>
        <v>0</v>
      </c>
      <c r="Z1298" s="4">
        <v>985</v>
      </c>
      <c r="AA1298" s="2">
        <v>123305.7</v>
      </c>
      <c r="AB1298" s="2">
        <v>62536.14</v>
      </c>
      <c r="AD1298" s="20">
        <f t="shared" si="209"/>
        <v>676.65582448039993</v>
      </c>
    </row>
    <row r="1299" spans="1:30" x14ac:dyDescent="0.25">
      <c r="A1299" s="4">
        <v>25.254000000000001</v>
      </c>
      <c r="B1299" s="4">
        <v>987</v>
      </c>
      <c r="C1299" s="4">
        <v>40</v>
      </c>
      <c r="D1299" s="11">
        <v>2.5600682286658847</v>
      </c>
      <c r="E1299" s="19">
        <f t="shared" si="200"/>
        <v>1561.6416194861897</v>
      </c>
      <c r="F1299" s="19">
        <f t="shared" si="201"/>
        <v>-668.52800000000002</v>
      </c>
      <c r="G1299" s="19">
        <f t="shared" si="202"/>
        <v>549.21505600000012</v>
      </c>
      <c r="H1299" s="19">
        <f t="shared" si="203"/>
        <v>6652.6280000000006</v>
      </c>
      <c r="I1299" s="19">
        <f t="shared" si="204"/>
        <v>133.05256000000003</v>
      </c>
      <c r="J1299" s="19">
        <f t="shared" si="205"/>
        <v>2243.90923548619</v>
      </c>
      <c r="K1299" s="19">
        <f t="shared" si="206"/>
        <v>89756.369419447597</v>
      </c>
      <c r="L1299" s="19">
        <f t="shared" si="207"/>
        <v>89756.369419447597</v>
      </c>
      <c r="M1299" s="19">
        <f t="shared" si="208"/>
        <v>0</v>
      </c>
      <c r="Z1299" s="4">
        <v>985</v>
      </c>
      <c r="AA1299" s="2">
        <v>123305.7</v>
      </c>
      <c r="AB1299" s="2">
        <v>62536.14</v>
      </c>
      <c r="AD1299" s="20">
        <f t="shared" si="209"/>
        <v>676.65582448039993</v>
      </c>
    </row>
    <row r="1300" spans="1:30" x14ac:dyDescent="0.25">
      <c r="A1300" s="4">
        <v>25.273</v>
      </c>
      <c r="B1300" s="4">
        <v>988</v>
      </c>
      <c r="C1300" s="4">
        <v>40</v>
      </c>
      <c r="D1300" s="11">
        <v>2.5755737116423996</v>
      </c>
      <c r="E1300" s="19">
        <f t="shared" si="200"/>
        <v>1571.0999641018636</v>
      </c>
      <c r="F1300" s="19">
        <f t="shared" si="201"/>
        <v>-668.52800000000002</v>
      </c>
      <c r="G1300" s="19">
        <f t="shared" si="202"/>
        <v>549.21505600000012</v>
      </c>
      <c r="H1300" s="19">
        <f t="shared" si="203"/>
        <v>6652.6280000000006</v>
      </c>
      <c r="I1300" s="19">
        <f t="shared" si="204"/>
        <v>133.05256000000003</v>
      </c>
      <c r="J1300" s="19">
        <f t="shared" si="205"/>
        <v>2253.367580101864</v>
      </c>
      <c r="K1300" s="19">
        <f t="shared" si="206"/>
        <v>90134.703204074554</v>
      </c>
      <c r="L1300" s="19">
        <f t="shared" si="207"/>
        <v>90134.703204074554</v>
      </c>
      <c r="M1300" s="19">
        <f t="shared" si="208"/>
        <v>0</v>
      </c>
      <c r="Z1300" s="4">
        <v>986</v>
      </c>
      <c r="AA1300" s="2">
        <v>123305.7</v>
      </c>
      <c r="AB1300" s="2">
        <v>62536.14</v>
      </c>
      <c r="AD1300" s="20">
        <f t="shared" si="209"/>
        <v>679.45820408010013</v>
      </c>
    </row>
    <row r="1301" spans="1:30" x14ac:dyDescent="0.25">
      <c r="A1301" s="4">
        <v>25.292999999999999</v>
      </c>
      <c r="B1301" s="4">
        <v>989</v>
      </c>
      <c r="C1301" s="4">
        <v>40.1</v>
      </c>
      <c r="D1301" s="11">
        <v>2.5821210873305813</v>
      </c>
      <c r="E1301" s="19">
        <f t="shared" si="200"/>
        <v>1575.0938632716545</v>
      </c>
      <c r="F1301" s="19">
        <f t="shared" si="201"/>
        <v>-671.87481830000013</v>
      </c>
      <c r="G1301" s="19">
        <f t="shared" si="202"/>
        <v>551.96456387410012</v>
      </c>
      <c r="H1301" s="19">
        <f t="shared" si="203"/>
        <v>6655.9748183000002</v>
      </c>
      <c r="I1301" s="19">
        <f t="shared" si="204"/>
        <v>133.11949636599999</v>
      </c>
      <c r="J1301" s="19">
        <f t="shared" si="205"/>
        <v>2260.1779235117547</v>
      </c>
      <c r="K1301" s="19">
        <f t="shared" si="206"/>
        <v>90633.13473282136</v>
      </c>
      <c r="L1301" s="19">
        <f t="shared" si="207"/>
        <v>90633.13473282136</v>
      </c>
      <c r="M1301" s="19">
        <f t="shared" si="208"/>
        <v>0</v>
      </c>
      <c r="Z1301" s="4">
        <v>987</v>
      </c>
      <c r="AA1301" s="2">
        <v>123305.7</v>
      </c>
      <c r="AB1301" s="2">
        <v>62536.14</v>
      </c>
      <c r="AD1301" s="20">
        <f t="shared" si="209"/>
        <v>682.26761600000009</v>
      </c>
    </row>
    <row r="1302" spans="1:30" x14ac:dyDescent="0.25">
      <c r="A1302" s="4">
        <v>25.312999999999999</v>
      </c>
      <c r="B1302" s="4">
        <v>989</v>
      </c>
      <c r="C1302" s="4">
        <v>40.200000000000003</v>
      </c>
      <c r="D1302" s="11">
        <v>2.5741911822662717</v>
      </c>
      <c r="E1302" s="19">
        <f t="shared" si="200"/>
        <v>1570.2566211824258</v>
      </c>
      <c r="F1302" s="19">
        <f t="shared" si="201"/>
        <v>-675.22999320000008</v>
      </c>
      <c r="G1302" s="19">
        <f t="shared" si="202"/>
        <v>554.72093693640011</v>
      </c>
      <c r="H1302" s="19">
        <f t="shared" si="203"/>
        <v>6659.3299932000009</v>
      </c>
      <c r="I1302" s="19">
        <f t="shared" si="204"/>
        <v>133.18659986400002</v>
      </c>
      <c r="J1302" s="19">
        <f t="shared" si="205"/>
        <v>2258.1641579828261</v>
      </c>
      <c r="K1302" s="19">
        <f t="shared" si="206"/>
        <v>90778.199150909611</v>
      </c>
      <c r="L1302" s="19">
        <f t="shared" si="207"/>
        <v>90778.199150909611</v>
      </c>
      <c r="M1302" s="19">
        <f t="shared" si="208"/>
        <v>0</v>
      </c>
      <c r="Z1302" s="4">
        <v>988</v>
      </c>
      <c r="AA1302" s="2">
        <v>123305.7</v>
      </c>
      <c r="AB1302" s="2">
        <v>62536.14</v>
      </c>
      <c r="AD1302" s="20">
        <f t="shared" si="209"/>
        <v>682.26761600000009</v>
      </c>
    </row>
    <row r="1303" spans="1:30" x14ac:dyDescent="0.25">
      <c r="A1303" s="4">
        <v>25.332000000000001</v>
      </c>
      <c r="B1303" s="4">
        <v>990</v>
      </c>
      <c r="C1303" s="4">
        <v>40.200000000000003</v>
      </c>
      <c r="D1303" s="11">
        <v>2.5484486701762425</v>
      </c>
      <c r="E1303" s="19">
        <f t="shared" si="200"/>
        <v>1554.553688807508</v>
      </c>
      <c r="F1303" s="19">
        <f t="shared" si="201"/>
        <v>-675.22999320000008</v>
      </c>
      <c r="G1303" s="19">
        <f t="shared" si="202"/>
        <v>554.72093693640011</v>
      </c>
      <c r="H1303" s="19">
        <f t="shared" si="203"/>
        <v>6659.3299932000009</v>
      </c>
      <c r="I1303" s="19">
        <f t="shared" si="204"/>
        <v>133.18659986400002</v>
      </c>
      <c r="J1303" s="19">
        <f t="shared" si="205"/>
        <v>2242.4612256079081</v>
      </c>
      <c r="K1303" s="19">
        <f t="shared" si="206"/>
        <v>90146.941269437913</v>
      </c>
      <c r="L1303" s="19">
        <f t="shared" si="207"/>
        <v>90146.941269437913</v>
      </c>
      <c r="M1303" s="19">
        <f t="shared" si="208"/>
        <v>0</v>
      </c>
      <c r="Z1303" s="4">
        <v>989</v>
      </c>
      <c r="AA1303" s="2">
        <v>123305.7</v>
      </c>
      <c r="AB1303" s="2">
        <v>62536.14</v>
      </c>
      <c r="AD1303" s="20">
        <f t="shared" si="209"/>
        <v>685.08406024010014</v>
      </c>
    </row>
    <row r="1304" spans="1:30" x14ac:dyDescent="0.25">
      <c r="A1304" s="4">
        <v>25.352</v>
      </c>
      <c r="B1304" s="4">
        <v>991</v>
      </c>
      <c r="C1304" s="4">
        <v>40.299999999999997</v>
      </c>
      <c r="D1304" s="11">
        <v>2.5255991565571803</v>
      </c>
      <c r="E1304" s="19">
        <f t="shared" si="200"/>
        <v>1540.6154854998799</v>
      </c>
      <c r="F1304" s="19">
        <f t="shared" si="201"/>
        <v>-678.59352469999988</v>
      </c>
      <c r="G1304" s="19">
        <f t="shared" si="202"/>
        <v>557.48417518689996</v>
      </c>
      <c r="H1304" s="19">
        <f t="shared" si="203"/>
        <v>6662.6935247000001</v>
      </c>
      <c r="I1304" s="19">
        <f t="shared" si="204"/>
        <v>133.25387049400001</v>
      </c>
      <c r="J1304" s="19">
        <f t="shared" si="205"/>
        <v>2231.35353118078</v>
      </c>
      <c r="K1304" s="19">
        <f t="shared" si="206"/>
        <v>89923.547306585431</v>
      </c>
      <c r="L1304" s="19">
        <f t="shared" si="207"/>
        <v>89923.547306585431</v>
      </c>
      <c r="M1304" s="19">
        <f t="shared" si="208"/>
        <v>0</v>
      </c>
      <c r="Z1304" s="4">
        <v>989</v>
      </c>
      <c r="AA1304" s="2">
        <v>123305.7</v>
      </c>
      <c r="AB1304" s="2">
        <v>62536.14</v>
      </c>
      <c r="AD1304" s="20">
        <f t="shared" si="209"/>
        <v>687.90753680040007</v>
      </c>
    </row>
    <row r="1305" spans="1:30" x14ac:dyDescent="0.25">
      <c r="A1305" s="4">
        <v>25.370999999999999</v>
      </c>
      <c r="B1305" s="4">
        <v>992</v>
      </c>
      <c r="C1305" s="4">
        <v>40.4</v>
      </c>
      <c r="D1305" s="11">
        <v>2.4981086665117593</v>
      </c>
      <c r="E1305" s="19">
        <f t="shared" si="200"/>
        <v>1523.8462865721731</v>
      </c>
      <c r="F1305" s="19">
        <f t="shared" si="201"/>
        <v>-681.96541279999997</v>
      </c>
      <c r="G1305" s="19">
        <f t="shared" si="202"/>
        <v>560.25427862560002</v>
      </c>
      <c r="H1305" s="19">
        <f t="shared" si="203"/>
        <v>6666.0654128000006</v>
      </c>
      <c r="I1305" s="19">
        <f t="shared" si="204"/>
        <v>133.32130825600001</v>
      </c>
      <c r="J1305" s="19">
        <f t="shared" si="205"/>
        <v>2217.4218734537731</v>
      </c>
      <c r="K1305" s="19">
        <f t="shared" si="206"/>
        <v>89583.843687532426</v>
      </c>
      <c r="L1305" s="19">
        <f t="shared" si="207"/>
        <v>89583.843687532426</v>
      </c>
      <c r="M1305" s="19">
        <f t="shared" si="208"/>
        <v>0</v>
      </c>
      <c r="Z1305" s="4">
        <v>990</v>
      </c>
      <c r="AA1305" s="2">
        <v>123305.7</v>
      </c>
      <c r="AB1305" s="2">
        <v>62536.14</v>
      </c>
      <c r="AD1305" s="20">
        <f t="shared" si="209"/>
        <v>687.90753680040007</v>
      </c>
    </row>
    <row r="1306" spans="1:30" x14ac:dyDescent="0.25">
      <c r="A1306" s="4">
        <v>25.390999999999998</v>
      </c>
      <c r="B1306" s="4">
        <v>992</v>
      </c>
      <c r="C1306" s="4">
        <v>40.4</v>
      </c>
      <c r="D1306" s="11">
        <v>2.472542439283409</v>
      </c>
      <c r="E1306" s="19">
        <f t="shared" si="200"/>
        <v>1508.2508879628795</v>
      </c>
      <c r="F1306" s="19">
        <f t="shared" si="201"/>
        <v>-681.96541279999997</v>
      </c>
      <c r="G1306" s="19">
        <f t="shared" si="202"/>
        <v>560.25427862560002</v>
      </c>
      <c r="H1306" s="19">
        <f t="shared" si="203"/>
        <v>6666.0654128000006</v>
      </c>
      <c r="I1306" s="19">
        <f t="shared" si="204"/>
        <v>133.32130825600001</v>
      </c>
      <c r="J1306" s="19">
        <f t="shared" si="205"/>
        <v>2201.8264748444794</v>
      </c>
      <c r="K1306" s="19">
        <f t="shared" si="206"/>
        <v>88953.789583716964</v>
      </c>
      <c r="L1306" s="19">
        <f t="shared" si="207"/>
        <v>88953.789583716964</v>
      </c>
      <c r="M1306" s="19">
        <f t="shared" si="208"/>
        <v>0</v>
      </c>
      <c r="Z1306" s="4">
        <v>991</v>
      </c>
      <c r="AA1306" s="2">
        <v>123305.7</v>
      </c>
      <c r="AB1306" s="2">
        <v>62536.14</v>
      </c>
      <c r="AD1306" s="20">
        <f t="shared" si="209"/>
        <v>690.73804568089997</v>
      </c>
    </row>
    <row r="1307" spans="1:30" x14ac:dyDescent="0.25">
      <c r="A1307" s="4">
        <v>25.41</v>
      </c>
      <c r="B1307" s="4">
        <v>993</v>
      </c>
      <c r="C1307" s="4">
        <v>40.5</v>
      </c>
      <c r="D1307" s="11">
        <v>2.422277546863064</v>
      </c>
      <c r="E1307" s="19">
        <f t="shared" si="200"/>
        <v>1477.589303586469</v>
      </c>
      <c r="F1307" s="19">
        <f t="shared" si="201"/>
        <v>-685.34565750000002</v>
      </c>
      <c r="G1307" s="19">
        <f t="shared" si="202"/>
        <v>563.03124725250007</v>
      </c>
      <c r="H1307" s="19">
        <f t="shared" si="203"/>
        <v>6669.4456575000004</v>
      </c>
      <c r="I1307" s="19">
        <f t="shared" si="204"/>
        <v>133.38891315000001</v>
      </c>
      <c r="J1307" s="19">
        <f t="shared" si="205"/>
        <v>2174.0094639889689</v>
      </c>
      <c r="K1307" s="19">
        <f t="shared" si="206"/>
        <v>88047.38329155324</v>
      </c>
      <c r="L1307" s="19">
        <f t="shared" si="207"/>
        <v>88047.38329155324</v>
      </c>
      <c r="M1307" s="19">
        <f t="shared" si="208"/>
        <v>0</v>
      </c>
      <c r="Z1307" s="4">
        <v>992</v>
      </c>
      <c r="AA1307" s="2">
        <v>123305.7</v>
      </c>
      <c r="AB1307" s="2">
        <v>62536.14</v>
      </c>
      <c r="AD1307" s="20">
        <f t="shared" si="209"/>
        <v>693.57558688159997</v>
      </c>
    </row>
    <row r="1308" spans="1:30" x14ac:dyDescent="0.25">
      <c r="A1308" s="4">
        <v>25.43</v>
      </c>
      <c r="B1308" s="4">
        <v>994</v>
      </c>
      <c r="C1308" s="4">
        <v>40.6</v>
      </c>
      <c r="D1308" s="11">
        <v>2.3655907490846535</v>
      </c>
      <c r="E1308" s="19">
        <f t="shared" si="200"/>
        <v>1443.0103569416387</v>
      </c>
      <c r="F1308" s="19">
        <f t="shared" si="201"/>
        <v>-688.73425880000013</v>
      </c>
      <c r="G1308" s="19">
        <f t="shared" si="202"/>
        <v>565.81508106760009</v>
      </c>
      <c r="H1308" s="19">
        <f t="shared" si="203"/>
        <v>6672.8342588000005</v>
      </c>
      <c r="I1308" s="19">
        <f t="shared" si="204"/>
        <v>133.45668517600001</v>
      </c>
      <c r="J1308" s="19">
        <f t="shared" si="205"/>
        <v>2142.282123185239</v>
      </c>
      <c r="K1308" s="19">
        <f t="shared" si="206"/>
        <v>86976.654201320707</v>
      </c>
      <c r="L1308" s="19">
        <f t="shared" si="207"/>
        <v>86976.654201320707</v>
      </c>
      <c r="M1308" s="19">
        <f t="shared" si="208"/>
        <v>0</v>
      </c>
      <c r="Z1308" s="4">
        <v>992</v>
      </c>
      <c r="AA1308" s="2">
        <v>123305.7</v>
      </c>
      <c r="AB1308" s="2">
        <v>62536.14</v>
      </c>
      <c r="AD1308" s="20">
        <f t="shared" si="209"/>
        <v>693.57558688159997</v>
      </c>
    </row>
    <row r="1309" spans="1:30" x14ac:dyDescent="0.25">
      <c r="A1309" s="4">
        <v>25.449000000000002</v>
      </c>
      <c r="B1309" s="4">
        <v>995</v>
      </c>
      <c r="C1309" s="4">
        <v>40.6</v>
      </c>
      <c r="D1309" s="11">
        <v>2.3394916071774938</v>
      </c>
      <c r="E1309" s="19">
        <f t="shared" si="200"/>
        <v>1427.0898803782713</v>
      </c>
      <c r="F1309" s="19">
        <f t="shared" si="201"/>
        <v>-688.73425880000013</v>
      </c>
      <c r="G1309" s="19">
        <f t="shared" si="202"/>
        <v>565.81508106760009</v>
      </c>
      <c r="H1309" s="19">
        <f t="shared" si="203"/>
        <v>6672.8342588000005</v>
      </c>
      <c r="I1309" s="19">
        <f t="shared" si="204"/>
        <v>133.45668517600001</v>
      </c>
      <c r="J1309" s="19">
        <f t="shared" si="205"/>
        <v>2126.3616466218714</v>
      </c>
      <c r="K1309" s="19">
        <f t="shared" si="206"/>
        <v>86330.282852847988</v>
      </c>
      <c r="L1309" s="19">
        <f t="shared" si="207"/>
        <v>86330.282852847988</v>
      </c>
      <c r="M1309" s="19">
        <f t="shared" si="208"/>
        <v>0</v>
      </c>
      <c r="Z1309" s="4">
        <v>993</v>
      </c>
      <c r="AA1309" s="2">
        <v>123305.7</v>
      </c>
      <c r="AB1309" s="2">
        <v>62536.14</v>
      </c>
      <c r="AD1309" s="20">
        <f t="shared" si="209"/>
        <v>696.42016040250007</v>
      </c>
    </row>
    <row r="1310" spans="1:30" x14ac:dyDescent="0.25">
      <c r="A1310" s="4">
        <v>25.469000000000001</v>
      </c>
      <c r="B1310" s="4">
        <v>996</v>
      </c>
      <c r="C1310" s="4">
        <v>40.700000000000003</v>
      </c>
      <c r="D1310" s="11">
        <v>2.3508737786707026</v>
      </c>
      <c r="E1310" s="19">
        <f t="shared" si="200"/>
        <v>1434.0330049891286</v>
      </c>
      <c r="F1310" s="19">
        <f t="shared" si="201"/>
        <v>-692.13121670000021</v>
      </c>
      <c r="G1310" s="19">
        <f t="shared" si="202"/>
        <v>568.6057800709001</v>
      </c>
      <c r="H1310" s="19">
        <f t="shared" si="203"/>
        <v>6676.2312167000009</v>
      </c>
      <c r="I1310" s="19">
        <f t="shared" si="204"/>
        <v>133.52462433400001</v>
      </c>
      <c r="J1310" s="19">
        <f t="shared" si="205"/>
        <v>2136.1634093940283</v>
      </c>
      <c r="K1310" s="19">
        <f t="shared" si="206"/>
        <v>86941.850762336966</v>
      </c>
      <c r="L1310" s="19">
        <f t="shared" si="207"/>
        <v>86941.850762336966</v>
      </c>
      <c r="M1310" s="19">
        <f t="shared" si="208"/>
        <v>0</v>
      </c>
      <c r="Z1310" s="4">
        <v>994</v>
      </c>
      <c r="AA1310" s="2">
        <v>123305.7</v>
      </c>
      <c r="AB1310" s="2">
        <v>62536.14</v>
      </c>
      <c r="AD1310" s="20">
        <f t="shared" si="209"/>
        <v>699.27176624360004</v>
      </c>
    </row>
    <row r="1311" spans="1:30" x14ac:dyDescent="0.25">
      <c r="A1311" s="4">
        <v>25.488</v>
      </c>
      <c r="B1311" s="4">
        <v>996</v>
      </c>
      <c r="C1311" s="4">
        <v>40.700000000000003</v>
      </c>
      <c r="D1311" s="11">
        <v>2.3827135323528821</v>
      </c>
      <c r="E1311" s="19">
        <f t="shared" si="200"/>
        <v>1453.455254735258</v>
      </c>
      <c r="F1311" s="19">
        <f t="shared" si="201"/>
        <v>-692.13121670000021</v>
      </c>
      <c r="G1311" s="19">
        <f t="shared" si="202"/>
        <v>568.6057800709001</v>
      </c>
      <c r="H1311" s="19">
        <f t="shared" si="203"/>
        <v>6676.2312167000009</v>
      </c>
      <c r="I1311" s="19">
        <f t="shared" si="204"/>
        <v>133.52462433400001</v>
      </c>
      <c r="J1311" s="19">
        <f t="shared" si="205"/>
        <v>2155.585659140158</v>
      </c>
      <c r="K1311" s="19">
        <f t="shared" si="206"/>
        <v>87732.336327004436</v>
      </c>
      <c r="L1311" s="19">
        <f t="shared" si="207"/>
        <v>87732.336327004436</v>
      </c>
      <c r="M1311" s="19">
        <f t="shared" si="208"/>
        <v>0</v>
      </c>
      <c r="Z1311" s="4">
        <v>995</v>
      </c>
      <c r="AA1311" s="2">
        <v>123305.7</v>
      </c>
      <c r="AB1311" s="2">
        <v>62536.14</v>
      </c>
      <c r="AD1311" s="20">
        <f t="shared" si="209"/>
        <v>699.27176624360004</v>
      </c>
    </row>
    <row r="1312" spans="1:30" x14ac:dyDescent="0.25">
      <c r="A1312" s="4">
        <v>25.507999999999999</v>
      </c>
      <c r="B1312" s="4">
        <v>997</v>
      </c>
      <c r="C1312" s="4">
        <v>40.799999999999997</v>
      </c>
      <c r="D1312" s="11">
        <v>2.3815799294239359</v>
      </c>
      <c r="E1312" s="19">
        <f t="shared" si="200"/>
        <v>1452.763756948601</v>
      </c>
      <c r="F1312" s="19">
        <f t="shared" si="201"/>
        <v>-695.53653120000001</v>
      </c>
      <c r="G1312" s="19">
        <f t="shared" si="202"/>
        <v>571.40334426240008</v>
      </c>
      <c r="H1312" s="19">
        <f t="shared" si="203"/>
        <v>6679.6365312000007</v>
      </c>
      <c r="I1312" s="19">
        <f t="shared" si="204"/>
        <v>133.59273062400001</v>
      </c>
      <c r="J1312" s="19">
        <f t="shared" si="205"/>
        <v>2157.759831835001</v>
      </c>
      <c r="K1312" s="19">
        <f t="shared" si="206"/>
        <v>88036.601138868034</v>
      </c>
      <c r="L1312" s="19">
        <f t="shared" si="207"/>
        <v>88036.601138868034</v>
      </c>
      <c r="M1312" s="19">
        <f t="shared" si="208"/>
        <v>0</v>
      </c>
      <c r="Z1312" s="4">
        <v>996</v>
      </c>
      <c r="AA1312" s="2">
        <v>123305.7</v>
      </c>
      <c r="AB1312" s="2">
        <v>62536.14</v>
      </c>
      <c r="AD1312" s="20">
        <f t="shared" si="209"/>
        <v>702.1304044049001</v>
      </c>
    </row>
    <row r="1313" spans="1:30" x14ac:dyDescent="0.25">
      <c r="A1313" s="4">
        <v>25.527000000000001</v>
      </c>
      <c r="B1313" s="4">
        <v>998</v>
      </c>
      <c r="C1313" s="4">
        <v>40.9</v>
      </c>
      <c r="D1313" s="11">
        <v>2.3795082729054293</v>
      </c>
      <c r="E1313" s="19">
        <f t="shared" si="200"/>
        <v>1451.5000464723119</v>
      </c>
      <c r="F1313" s="19">
        <f t="shared" si="201"/>
        <v>-698.9502023</v>
      </c>
      <c r="G1313" s="19">
        <f t="shared" si="202"/>
        <v>574.20777364210005</v>
      </c>
      <c r="H1313" s="19">
        <f t="shared" si="203"/>
        <v>6683.0502023000008</v>
      </c>
      <c r="I1313" s="19">
        <f t="shared" si="204"/>
        <v>133.66100404600002</v>
      </c>
      <c r="J1313" s="19">
        <f t="shared" si="205"/>
        <v>2159.3688241604118</v>
      </c>
      <c r="K1313" s="19">
        <f t="shared" si="206"/>
        <v>88318.184908160838</v>
      </c>
      <c r="L1313" s="19">
        <f t="shared" si="207"/>
        <v>88318.184908160838</v>
      </c>
      <c r="M1313" s="19">
        <f t="shared" si="208"/>
        <v>0</v>
      </c>
      <c r="Z1313" s="4">
        <v>996</v>
      </c>
      <c r="AA1313" s="2">
        <v>123305.7</v>
      </c>
      <c r="AB1313" s="2">
        <v>62536.14</v>
      </c>
      <c r="AD1313" s="20">
        <f t="shared" si="209"/>
        <v>702.1304044049001</v>
      </c>
    </row>
    <row r="1314" spans="1:30" x14ac:dyDescent="0.25">
      <c r="A1314" s="4">
        <v>25.547000000000001</v>
      </c>
      <c r="B1314" s="4">
        <v>999</v>
      </c>
      <c r="C1314" s="4">
        <v>40.9</v>
      </c>
      <c r="D1314" s="11">
        <v>2.3748436687084449</v>
      </c>
      <c r="E1314" s="19">
        <f t="shared" si="200"/>
        <v>1448.6546379121514</v>
      </c>
      <c r="F1314" s="19">
        <f t="shared" si="201"/>
        <v>-698.9502023</v>
      </c>
      <c r="G1314" s="19">
        <f t="shared" si="202"/>
        <v>574.20777364210005</v>
      </c>
      <c r="H1314" s="19">
        <f t="shared" si="203"/>
        <v>6683.0502023000008</v>
      </c>
      <c r="I1314" s="19">
        <f t="shared" si="204"/>
        <v>133.66100404600002</v>
      </c>
      <c r="J1314" s="19">
        <f t="shared" si="205"/>
        <v>2156.5234156002516</v>
      </c>
      <c r="K1314" s="19">
        <f t="shared" si="206"/>
        <v>88201.807698050281</v>
      </c>
      <c r="L1314" s="19">
        <f t="shared" si="207"/>
        <v>88201.807698050281</v>
      </c>
      <c r="M1314" s="19">
        <f t="shared" si="208"/>
        <v>0</v>
      </c>
      <c r="Z1314" s="4">
        <v>997</v>
      </c>
      <c r="AA1314" s="2">
        <v>123305.7</v>
      </c>
      <c r="AB1314" s="2">
        <v>62536.14</v>
      </c>
      <c r="AD1314" s="20">
        <f t="shared" si="209"/>
        <v>704.99607488640004</v>
      </c>
    </row>
    <row r="1315" spans="1:30" x14ac:dyDescent="0.25">
      <c r="A1315" s="4">
        <v>25.565999999999999</v>
      </c>
      <c r="B1315" s="4">
        <v>1000</v>
      </c>
      <c r="C1315" s="4">
        <v>41</v>
      </c>
      <c r="D1315" s="11">
        <v>2.3640593532564482</v>
      </c>
      <c r="E1315" s="19">
        <f t="shared" si="200"/>
        <v>1442.0762054864333</v>
      </c>
      <c r="F1315" s="19">
        <f t="shared" si="201"/>
        <v>-702.37223000000006</v>
      </c>
      <c r="G1315" s="19">
        <f t="shared" si="202"/>
        <v>577.01906821000011</v>
      </c>
      <c r="H1315" s="19">
        <f t="shared" si="203"/>
        <v>6686.4722300000003</v>
      </c>
      <c r="I1315" s="19">
        <f t="shared" si="204"/>
        <v>133.72944460000002</v>
      </c>
      <c r="J1315" s="19">
        <f t="shared" si="205"/>
        <v>2152.8247182964333</v>
      </c>
      <c r="K1315" s="19">
        <f t="shared" si="206"/>
        <v>88265.813450153772</v>
      </c>
      <c r="L1315" s="19">
        <f t="shared" si="207"/>
        <v>88265.813450153772</v>
      </c>
      <c r="M1315" s="19">
        <f t="shared" si="208"/>
        <v>0</v>
      </c>
      <c r="Z1315" s="4">
        <v>998</v>
      </c>
      <c r="AA1315" s="2">
        <v>123305.7</v>
      </c>
      <c r="AB1315" s="2">
        <v>62536.14</v>
      </c>
      <c r="AD1315" s="20">
        <f t="shared" si="209"/>
        <v>707.86877768810007</v>
      </c>
    </row>
    <row r="1316" spans="1:30" x14ac:dyDescent="0.25">
      <c r="A1316" s="4">
        <v>25.585999999999999</v>
      </c>
      <c r="B1316" s="4">
        <v>1000</v>
      </c>
      <c r="C1316" s="4">
        <v>41</v>
      </c>
      <c r="D1316" s="11">
        <v>2.3095294371487141</v>
      </c>
      <c r="E1316" s="19">
        <f t="shared" si="200"/>
        <v>1408.8129566607156</v>
      </c>
      <c r="F1316" s="19">
        <f t="shared" si="201"/>
        <v>-702.37223000000006</v>
      </c>
      <c r="G1316" s="19">
        <f t="shared" si="202"/>
        <v>577.01906821000011</v>
      </c>
      <c r="H1316" s="19">
        <f t="shared" si="203"/>
        <v>6686.4722300000003</v>
      </c>
      <c r="I1316" s="19">
        <f t="shared" si="204"/>
        <v>133.72944460000002</v>
      </c>
      <c r="J1316" s="19">
        <f t="shared" si="205"/>
        <v>2119.5614694707156</v>
      </c>
      <c r="K1316" s="19">
        <f t="shared" si="206"/>
        <v>86902.020248299334</v>
      </c>
      <c r="L1316" s="19">
        <f t="shared" si="207"/>
        <v>86902.020248299334</v>
      </c>
      <c r="M1316" s="19">
        <f t="shared" si="208"/>
        <v>0</v>
      </c>
      <c r="Z1316" s="4">
        <v>999</v>
      </c>
      <c r="AA1316" s="2">
        <v>123305.7</v>
      </c>
      <c r="AB1316" s="2">
        <v>62536.14</v>
      </c>
      <c r="AD1316" s="20">
        <f t="shared" si="209"/>
        <v>707.86877768810007</v>
      </c>
    </row>
    <row r="1317" spans="1:30" x14ac:dyDescent="0.25">
      <c r="A1317" s="4">
        <v>25.605</v>
      </c>
      <c r="B1317" s="4">
        <v>1001</v>
      </c>
      <c r="C1317" s="4">
        <v>41.1</v>
      </c>
      <c r="D1317" s="11">
        <v>2.2234624540413441</v>
      </c>
      <c r="E1317" s="19">
        <f t="shared" si="200"/>
        <v>1356.31209696522</v>
      </c>
      <c r="F1317" s="19">
        <f t="shared" si="201"/>
        <v>-705.80261430000007</v>
      </c>
      <c r="G1317" s="19">
        <f t="shared" si="202"/>
        <v>579.83722796610004</v>
      </c>
      <c r="H1317" s="19">
        <f t="shared" si="203"/>
        <v>6689.9026143000001</v>
      </c>
      <c r="I1317" s="19">
        <f t="shared" si="204"/>
        <v>133.798052286</v>
      </c>
      <c r="J1317" s="19">
        <f t="shared" si="205"/>
        <v>2069.9473772173201</v>
      </c>
      <c r="K1317" s="19">
        <f t="shared" si="206"/>
        <v>85074.837203631861</v>
      </c>
      <c r="L1317" s="19">
        <f t="shared" si="207"/>
        <v>85074.837203631861</v>
      </c>
      <c r="M1317" s="19">
        <f t="shared" si="208"/>
        <v>0</v>
      </c>
      <c r="Z1317" s="4">
        <v>1000</v>
      </c>
      <c r="AA1317" s="2">
        <v>123305.7</v>
      </c>
      <c r="AB1317" s="2">
        <v>62536.14</v>
      </c>
      <c r="AD1317" s="20">
        <f t="shared" si="209"/>
        <v>710.74851281000019</v>
      </c>
    </row>
    <row r="1318" spans="1:30" x14ac:dyDescent="0.25">
      <c r="A1318" s="4">
        <v>25.625</v>
      </c>
      <c r="B1318" s="4">
        <v>1002</v>
      </c>
      <c r="C1318" s="4">
        <v>41.2</v>
      </c>
      <c r="D1318" s="11">
        <v>2.0843888890956843</v>
      </c>
      <c r="E1318" s="19">
        <f t="shared" si="200"/>
        <v>1271.4772223483674</v>
      </c>
      <c r="F1318" s="19">
        <f t="shared" si="201"/>
        <v>-709.24135520000016</v>
      </c>
      <c r="G1318" s="19">
        <f t="shared" si="202"/>
        <v>582.66225291040018</v>
      </c>
      <c r="H1318" s="19">
        <f t="shared" si="203"/>
        <v>6693.3413552000002</v>
      </c>
      <c r="I1318" s="19">
        <f t="shared" si="204"/>
        <v>133.86682710400001</v>
      </c>
      <c r="J1318" s="19">
        <f t="shared" si="205"/>
        <v>1988.0063023627677</v>
      </c>
      <c r="K1318" s="19">
        <f t="shared" si="206"/>
        <v>81905.859657346038</v>
      </c>
      <c r="L1318" s="19">
        <f t="shared" si="207"/>
        <v>81905.859657346038</v>
      </c>
      <c r="M1318" s="19">
        <f t="shared" si="208"/>
        <v>0</v>
      </c>
      <c r="Z1318" s="4">
        <v>1000</v>
      </c>
      <c r="AA1318" s="2">
        <v>123305.7</v>
      </c>
      <c r="AB1318" s="2">
        <v>62536.14</v>
      </c>
      <c r="AD1318" s="20">
        <f t="shared" si="209"/>
        <v>710.74851281000019</v>
      </c>
    </row>
    <row r="1319" spans="1:30" x14ac:dyDescent="0.25">
      <c r="A1319" s="4">
        <v>25.645</v>
      </c>
      <c r="B1319" s="4">
        <v>1003</v>
      </c>
      <c r="C1319" s="4">
        <v>41.2</v>
      </c>
      <c r="D1319" s="11">
        <v>1.922086873836454</v>
      </c>
      <c r="E1319" s="19">
        <f t="shared" si="200"/>
        <v>1172.472993040237</v>
      </c>
      <c r="F1319" s="19">
        <f t="shared" si="201"/>
        <v>-709.24135520000016</v>
      </c>
      <c r="G1319" s="19">
        <f t="shared" si="202"/>
        <v>582.66225291040018</v>
      </c>
      <c r="H1319" s="19">
        <f t="shared" si="203"/>
        <v>6693.3413552000002</v>
      </c>
      <c r="I1319" s="19">
        <f t="shared" si="204"/>
        <v>133.86682710400001</v>
      </c>
      <c r="J1319" s="19">
        <f t="shared" si="205"/>
        <v>1889.0020730546373</v>
      </c>
      <c r="K1319" s="19">
        <f t="shared" si="206"/>
        <v>77826.885409851064</v>
      </c>
      <c r="L1319" s="19">
        <f t="shared" si="207"/>
        <v>77826.885409851064</v>
      </c>
      <c r="M1319" s="19">
        <f t="shared" si="208"/>
        <v>0</v>
      </c>
      <c r="Z1319" s="4">
        <v>1001</v>
      </c>
      <c r="AA1319" s="2">
        <v>123305.7</v>
      </c>
      <c r="AB1319" s="2">
        <v>62536.14</v>
      </c>
      <c r="AD1319" s="20">
        <f t="shared" si="209"/>
        <v>713.63528025210007</v>
      </c>
    </row>
    <row r="1320" spans="1:30" x14ac:dyDescent="0.25">
      <c r="A1320" s="4">
        <v>25.664000000000001</v>
      </c>
      <c r="B1320" s="4">
        <v>1004</v>
      </c>
      <c r="C1320" s="4">
        <v>41.3</v>
      </c>
      <c r="D1320" s="11">
        <v>1.7735768942934789</v>
      </c>
      <c r="E1320" s="19">
        <f t="shared" si="200"/>
        <v>1081.8819055190222</v>
      </c>
      <c r="F1320" s="19">
        <f t="shared" si="201"/>
        <v>-712.68845269999997</v>
      </c>
      <c r="G1320" s="19">
        <f t="shared" si="202"/>
        <v>585.49414304289996</v>
      </c>
      <c r="H1320" s="19">
        <f t="shared" si="203"/>
        <v>6696.7884527000006</v>
      </c>
      <c r="I1320" s="19">
        <f t="shared" si="204"/>
        <v>133.93576905400002</v>
      </c>
      <c r="J1320" s="19">
        <f t="shared" si="205"/>
        <v>1801.3118176159223</v>
      </c>
      <c r="K1320" s="19">
        <f t="shared" si="206"/>
        <v>74394.178067537592</v>
      </c>
      <c r="L1320" s="19">
        <f t="shared" si="207"/>
        <v>74394.178067537592</v>
      </c>
      <c r="M1320" s="19">
        <f t="shared" si="208"/>
        <v>0</v>
      </c>
      <c r="Z1320" s="4">
        <v>1002</v>
      </c>
      <c r="AA1320" s="2">
        <v>123305.7</v>
      </c>
      <c r="AB1320" s="2">
        <v>62536.14</v>
      </c>
      <c r="AD1320" s="20">
        <f t="shared" si="209"/>
        <v>716.52908001440017</v>
      </c>
    </row>
    <row r="1321" spans="1:30" x14ac:dyDescent="0.25">
      <c r="A1321" s="4">
        <v>25.684000000000001</v>
      </c>
      <c r="B1321" s="4">
        <v>1004</v>
      </c>
      <c r="C1321" s="4">
        <v>41.3</v>
      </c>
      <c r="D1321" s="11">
        <v>1.6296100563665195</v>
      </c>
      <c r="E1321" s="19">
        <f t="shared" si="200"/>
        <v>994.0621343835769</v>
      </c>
      <c r="F1321" s="19">
        <f t="shared" si="201"/>
        <v>-712.68845269999997</v>
      </c>
      <c r="G1321" s="19">
        <f t="shared" si="202"/>
        <v>585.49414304289996</v>
      </c>
      <c r="H1321" s="19">
        <f t="shared" si="203"/>
        <v>6696.7884527000006</v>
      </c>
      <c r="I1321" s="19">
        <f t="shared" si="204"/>
        <v>133.93576905400002</v>
      </c>
      <c r="J1321" s="19">
        <f t="shared" si="205"/>
        <v>1713.4920464804768</v>
      </c>
      <c r="K1321" s="19">
        <f t="shared" si="206"/>
        <v>70767.221519643688</v>
      </c>
      <c r="L1321" s="19">
        <f t="shared" si="207"/>
        <v>70767.221519643688</v>
      </c>
      <c r="M1321" s="19">
        <f t="shared" si="208"/>
        <v>0</v>
      </c>
      <c r="Z1321" s="4">
        <v>1003</v>
      </c>
      <c r="AA1321" s="2">
        <v>123305.7</v>
      </c>
      <c r="AB1321" s="2">
        <v>62536.14</v>
      </c>
      <c r="AD1321" s="20">
        <f t="shared" si="209"/>
        <v>716.52908001440017</v>
      </c>
    </row>
    <row r="1322" spans="1:30" x14ac:dyDescent="0.25">
      <c r="A1322" s="4">
        <v>25.702999999999999</v>
      </c>
      <c r="B1322" s="4">
        <v>1005</v>
      </c>
      <c r="C1322" s="4">
        <v>41.3</v>
      </c>
      <c r="D1322" s="11">
        <v>1.4878968214556005</v>
      </c>
      <c r="E1322" s="19">
        <f t="shared" si="200"/>
        <v>907.61706108791634</v>
      </c>
      <c r="F1322" s="19">
        <f t="shared" si="201"/>
        <v>-712.68845269999997</v>
      </c>
      <c r="G1322" s="19">
        <f t="shared" si="202"/>
        <v>585.49414304289996</v>
      </c>
      <c r="H1322" s="19">
        <f t="shared" si="203"/>
        <v>6696.7884527000006</v>
      </c>
      <c r="I1322" s="19">
        <f t="shared" si="204"/>
        <v>133.93576905400002</v>
      </c>
      <c r="J1322" s="19">
        <f t="shared" si="205"/>
        <v>1627.0469731848164</v>
      </c>
      <c r="K1322" s="19">
        <f t="shared" si="206"/>
        <v>67197.039992532911</v>
      </c>
      <c r="L1322" s="19">
        <f t="shared" si="207"/>
        <v>67197.039992532911</v>
      </c>
      <c r="M1322" s="19">
        <f t="shared" si="208"/>
        <v>0</v>
      </c>
      <c r="Z1322" s="4">
        <v>1004</v>
      </c>
      <c r="AA1322" s="2">
        <v>123305.7</v>
      </c>
      <c r="AB1322" s="2">
        <v>62536.14</v>
      </c>
      <c r="AD1322" s="20">
        <f t="shared" si="209"/>
        <v>719.42991209690001</v>
      </c>
    </row>
    <row r="1323" spans="1:30" x14ac:dyDescent="0.25">
      <c r="A1323" s="4">
        <v>25.722999999999999</v>
      </c>
      <c r="B1323" s="4">
        <v>1006</v>
      </c>
      <c r="C1323" s="4">
        <v>41.3</v>
      </c>
      <c r="D1323" s="11">
        <v>1.3466486610047053</v>
      </c>
      <c r="E1323" s="19">
        <f t="shared" si="200"/>
        <v>821.45568321287021</v>
      </c>
      <c r="F1323" s="19">
        <f t="shared" si="201"/>
        <v>-712.68845269999997</v>
      </c>
      <c r="G1323" s="19">
        <f t="shared" si="202"/>
        <v>585.49414304289996</v>
      </c>
      <c r="H1323" s="19">
        <f t="shared" si="203"/>
        <v>6696.7884527000006</v>
      </c>
      <c r="I1323" s="19">
        <f t="shared" si="204"/>
        <v>133.93576905400002</v>
      </c>
      <c r="J1323" s="19">
        <f t="shared" si="205"/>
        <v>1540.8855953097702</v>
      </c>
      <c r="K1323" s="19">
        <f t="shared" si="206"/>
        <v>63638.575086293509</v>
      </c>
      <c r="L1323" s="19">
        <f t="shared" si="207"/>
        <v>63638.575086293509</v>
      </c>
      <c r="M1323" s="19">
        <f t="shared" si="208"/>
        <v>0</v>
      </c>
      <c r="Z1323" s="4">
        <v>1004</v>
      </c>
      <c r="AA1323" s="2">
        <v>123305.7</v>
      </c>
      <c r="AB1323" s="2">
        <v>62536.14</v>
      </c>
      <c r="AD1323" s="20">
        <f t="shared" si="209"/>
        <v>719.42991209690001</v>
      </c>
    </row>
    <row r="1324" spans="1:30" x14ac:dyDescent="0.25">
      <c r="A1324" s="4">
        <v>25.742000000000001</v>
      </c>
      <c r="B1324" s="4">
        <v>1007</v>
      </c>
      <c r="C1324" s="4">
        <v>41.3</v>
      </c>
      <c r="D1324" s="11">
        <v>1.2054379753257942</v>
      </c>
      <c r="E1324" s="19">
        <f t="shared" si="200"/>
        <v>735.31716494873444</v>
      </c>
      <c r="F1324" s="19">
        <f t="shared" si="201"/>
        <v>-712.68845269999997</v>
      </c>
      <c r="G1324" s="19">
        <f t="shared" si="202"/>
        <v>585.49414304289996</v>
      </c>
      <c r="H1324" s="19">
        <f t="shared" si="203"/>
        <v>6696.7884527000006</v>
      </c>
      <c r="I1324" s="19">
        <f t="shared" si="204"/>
        <v>133.93576905400002</v>
      </c>
      <c r="J1324" s="19">
        <f t="shared" si="205"/>
        <v>1454.7470770456343</v>
      </c>
      <c r="K1324" s="19">
        <f t="shared" si="206"/>
        <v>60081.054281984696</v>
      </c>
      <c r="L1324" s="19">
        <f t="shared" si="207"/>
        <v>60081.054281984696</v>
      </c>
      <c r="M1324" s="19">
        <f t="shared" si="208"/>
        <v>0</v>
      </c>
      <c r="Z1324" s="4">
        <v>1005</v>
      </c>
      <c r="AA1324" s="2">
        <v>123305.7</v>
      </c>
      <c r="AB1324" s="2">
        <v>62536.14</v>
      </c>
      <c r="AD1324" s="20">
        <f t="shared" si="209"/>
        <v>719.42991209690001</v>
      </c>
    </row>
    <row r="1325" spans="1:30" x14ac:dyDescent="0.25">
      <c r="A1325" s="4">
        <v>25.762</v>
      </c>
      <c r="B1325" s="4">
        <v>1008</v>
      </c>
      <c r="C1325" s="4">
        <v>41.3</v>
      </c>
      <c r="D1325" s="11">
        <v>2.0510537082228604</v>
      </c>
      <c r="E1325" s="19">
        <f t="shared" si="200"/>
        <v>1251.1427620159448</v>
      </c>
      <c r="F1325" s="19">
        <f t="shared" si="201"/>
        <v>-712.68845269999997</v>
      </c>
      <c r="G1325" s="19">
        <f t="shared" si="202"/>
        <v>585.49414304289996</v>
      </c>
      <c r="H1325" s="19">
        <f t="shared" si="203"/>
        <v>6696.7884527000006</v>
      </c>
      <c r="I1325" s="19">
        <f t="shared" si="204"/>
        <v>133.93576905400002</v>
      </c>
      <c r="J1325" s="19">
        <f t="shared" si="205"/>
        <v>1970.5726741128447</v>
      </c>
      <c r="K1325" s="19">
        <f t="shared" si="206"/>
        <v>81384.651440860485</v>
      </c>
      <c r="L1325" s="19">
        <f t="shared" si="207"/>
        <v>81384.651440860485</v>
      </c>
      <c r="M1325" s="19">
        <f t="shared" si="208"/>
        <v>0</v>
      </c>
      <c r="Z1325" s="4">
        <v>1006</v>
      </c>
      <c r="AA1325" s="2">
        <v>123305.7</v>
      </c>
      <c r="AB1325" s="2">
        <v>62536.14</v>
      </c>
      <c r="AD1325" s="20">
        <f t="shared" si="209"/>
        <v>719.42991209690001</v>
      </c>
    </row>
    <row r="1326" spans="1:30" x14ac:dyDescent="0.25">
      <c r="A1326" s="4">
        <v>25.780999999999999</v>
      </c>
      <c r="B1326" s="4">
        <v>1008</v>
      </c>
      <c r="C1326" s="4">
        <v>41.2</v>
      </c>
      <c r="D1326" s="11">
        <v>2.1654485337510931</v>
      </c>
      <c r="E1326" s="19">
        <f t="shared" si="200"/>
        <v>1320.9236055881668</v>
      </c>
      <c r="F1326" s="19">
        <f t="shared" si="201"/>
        <v>-709.24135520000016</v>
      </c>
      <c r="G1326" s="19">
        <f t="shared" si="202"/>
        <v>582.66225291040018</v>
      </c>
      <c r="H1326" s="19">
        <f t="shared" si="203"/>
        <v>6693.3413552000002</v>
      </c>
      <c r="I1326" s="19">
        <f t="shared" si="204"/>
        <v>133.86682710400001</v>
      </c>
      <c r="J1326" s="19">
        <f t="shared" si="205"/>
        <v>2037.452685602567</v>
      </c>
      <c r="K1326" s="19">
        <f t="shared" si="206"/>
        <v>83943.050646825766</v>
      </c>
      <c r="L1326" s="19">
        <f t="shared" si="207"/>
        <v>83943.050646825766</v>
      </c>
      <c r="M1326" s="19">
        <f t="shared" si="208"/>
        <v>0</v>
      </c>
      <c r="Z1326" s="4">
        <v>1007</v>
      </c>
      <c r="AA1326" s="2">
        <v>123305.7</v>
      </c>
      <c r="AB1326" s="2">
        <v>62536.14</v>
      </c>
      <c r="AD1326" s="20">
        <f t="shared" si="209"/>
        <v>719.42991209690001</v>
      </c>
    </row>
    <row r="1327" spans="1:30" x14ac:dyDescent="0.25">
      <c r="A1327" s="4">
        <v>25.800999999999998</v>
      </c>
      <c r="B1327" s="4">
        <v>1009</v>
      </c>
      <c r="C1327" s="4">
        <v>41.2</v>
      </c>
      <c r="D1327" s="11">
        <v>2.2538185978875407</v>
      </c>
      <c r="E1327" s="19">
        <f t="shared" si="200"/>
        <v>1374.8293447113999</v>
      </c>
      <c r="F1327" s="19">
        <f t="shared" si="201"/>
        <v>-709.24135520000016</v>
      </c>
      <c r="G1327" s="19">
        <f t="shared" si="202"/>
        <v>582.66225291040018</v>
      </c>
      <c r="H1327" s="19">
        <f t="shared" si="203"/>
        <v>6693.3413552000002</v>
      </c>
      <c r="I1327" s="19">
        <f t="shared" si="204"/>
        <v>133.86682710400001</v>
      </c>
      <c r="J1327" s="19">
        <f t="shared" si="205"/>
        <v>2091.3584247258</v>
      </c>
      <c r="K1327" s="19">
        <f t="shared" si="206"/>
        <v>86163.967098702968</v>
      </c>
      <c r="L1327" s="19">
        <f t="shared" si="207"/>
        <v>86163.967098702968</v>
      </c>
      <c r="M1327" s="19">
        <f t="shared" si="208"/>
        <v>0</v>
      </c>
      <c r="Z1327" s="4">
        <v>1008</v>
      </c>
      <c r="AA1327" s="2">
        <v>123305.7</v>
      </c>
      <c r="AB1327" s="2">
        <v>62536.14</v>
      </c>
      <c r="AD1327" s="20">
        <f t="shared" si="209"/>
        <v>719.42991209690001</v>
      </c>
    </row>
    <row r="1328" spans="1:30" x14ac:dyDescent="0.25">
      <c r="A1328" s="4">
        <v>25.82</v>
      </c>
      <c r="B1328" s="4">
        <v>1010</v>
      </c>
      <c r="C1328" s="4">
        <v>41.2</v>
      </c>
      <c r="D1328" s="11">
        <v>3.3263739598038233</v>
      </c>
      <c r="E1328" s="19">
        <f t="shared" si="200"/>
        <v>2029.0881154803321</v>
      </c>
      <c r="F1328" s="19">
        <f t="shared" si="201"/>
        <v>-709.24135520000016</v>
      </c>
      <c r="G1328" s="19">
        <f t="shared" si="202"/>
        <v>582.66225291040018</v>
      </c>
      <c r="H1328" s="19">
        <f t="shared" si="203"/>
        <v>6693.3413552000002</v>
      </c>
      <c r="I1328" s="19">
        <f t="shared" si="204"/>
        <v>133.86682710400001</v>
      </c>
      <c r="J1328" s="19">
        <f t="shared" si="205"/>
        <v>2745.6171954947326</v>
      </c>
      <c r="K1328" s="19">
        <f t="shared" si="206"/>
        <v>113119.42845438299</v>
      </c>
      <c r="L1328" s="19">
        <f t="shared" si="207"/>
        <v>113119.42845438299</v>
      </c>
      <c r="M1328" s="19">
        <f t="shared" si="208"/>
        <v>0</v>
      </c>
      <c r="Z1328" s="4">
        <v>1008</v>
      </c>
      <c r="AA1328" s="2">
        <v>123305.7</v>
      </c>
      <c r="AB1328" s="2">
        <v>62536.14</v>
      </c>
      <c r="AD1328" s="20">
        <f t="shared" si="209"/>
        <v>716.52908001440017</v>
      </c>
    </row>
    <row r="1329" spans="1:30" x14ac:dyDescent="0.25">
      <c r="A1329" s="4">
        <v>25.84</v>
      </c>
      <c r="B1329" s="4">
        <v>1011</v>
      </c>
      <c r="C1329" s="4">
        <v>41.3</v>
      </c>
      <c r="D1329" s="11">
        <v>3.0243528594165219</v>
      </c>
      <c r="E1329" s="19">
        <f t="shared" si="200"/>
        <v>1844.8552442440784</v>
      </c>
      <c r="F1329" s="19">
        <f t="shared" si="201"/>
        <v>-712.68845269999997</v>
      </c>
      <c r="G1329" s="19">
        <f t="shared" si="202"/>
        <v>585.49414304289996</v>
      </c>
      <c r="H1329" s="19">
        <f t="shared" si="203"/>
        <v>6696.7884527000006</v>
      </c>
      <c r="I1329" s="19">
        <f t="shared" si="204"/>
        <v>133.93576905400002</v>
      </c>
      <c r="J1329" s="19">
        <f t="shared" si="205"/>
        <v>2564.2851563409786</v>
      </c>
      <c r="K1329" s="19">
        <f t="shared" si="206"/>
        <v>105904.97695688241</v>
      </c>
      <c r="L1329" s="19">
        <f t="shared" si="207"/>
        <v>105904.97695688241</v>
      </c>
      <c r="M1329" s="19">
        <f t="shared" si="208"/>
        <v>0</v>
      </c>
      <c r="Z1329" s="4">
        <v>1009</v>
      </c>
      <c r="AA1329" s="2">
        <v>123305.7</v>
      </c>
      <c r="AB1329" s="2">
        <v>62536.14</v>
      </c>
      <c r="AD1329" s="20">
        <f t="shared" si="209"/>
        <v>716.52908001440017</v>
      </c>
    </row>
    <row r="1330" spans="1:30" x14ac:dyDescent="0.25">
      <c r="A1330" s="4">
        <v>25.859000000000002</v>
      </c>
      <c r="B1330" s="4">
        <v>1012</v>
      </c>
      <c r="C1330" s="4">
        <v>41.4</v>
      </c>
      <c r="D1330" s="11">
        <v>2.82214935292326</v>
      </c>
      <c r="E1330" s="19">
        <f t="shared" si="200"/>
        <v>1721.5111052831885</v>
      </c>
      <c r="F1330" s="19">
        <f t="shared" si="201"/>
        <v>-716.14390679999997</v>
      </c>
      <c r="G1330" s="19">
        <f t="shared" si="202"/>
        <v>588.33289836359995</v>
      </c>
      <c r="H1330" s="19">
        <f t="shared" si="203"/>
        <v>6700.2439068000003</v>
      </c>
      <c r="I1330" s="19">
        <f t="shared" si="204"/>
        <v>134.004878136</v>
      </c>
      <c r="J1330" s="19">
        <f t="shared" si="205"/>
        <v>2443.8488817827883</v>
      </c>
      <c r="K1330" s="19">
        <f t="shared" si="206"/>
        <v>101175.34370580743</v>
      </c>
      <c r="L1330" s="19">
        <f t="shared" si="207"/>
        <v>101175.34370580743</v>
      </c>
      <c r="M1330" s="19">
        <f t="shared" si="208"/>
        <v>0</v>
      </c>
      <c r="Z1330" s="4">
        <v>1010</v>
      </c>
      <c r="AA1330" s="2">
        <v>123305.7</v>
      </c>
      <c r="AB1330" s="2">
        <v>62536.14</v>
      </c>
      <c r="AD1330" s="20">
        <f t="shared" si="209"/>
        <v>716.52908001440017</v>
      </c>
    </row>
    <row r="1331" spans="1:30" x14ac:dyDescent="0.25">
      <c r="A1331" s="4">
        <v>25.879000000000001</v>
      </c>
      <c r="B1331" s="4">
        <v>1013</v>
      </c>
      <c r="C1331" s="4">
        <v>41.5</v>
      </c>
      <c r="D1331" s="11">
        <v>2.6257442757589189</v>
      </c>
      <c r="E1331" s="19">
        <f t="shared" si="200"/>
        <v>1601.7040082129406</v>
      </c>
      <c r="F1331" s="19">
        <f t="shared" si="201"/>
        <v>-719.60771750000004</v>
      </c>
      <c r="G1331" s="19">
        <f t="shared" si="202"/>
        <v>591.17851887250004</v>
      </c>
      <c r="H1331" s="19">
        <f t="shared" si="203"/>
        <v>6703.7077175000004</v>
      </c>
      <c r="I1331" s="19">
        <f t="shared" si="204"/>
        <v>134.07415435000001</v>
      </c>
      <c r="J1331" s="19">
        <f t="shared" si="205"/>
        <v>2326.9566814354403</v>
      </c>
      <c r="K1331" s="19">
        <f t="shared" si="206"/>
        <v>96568.702279570774</v>
      </c>
      <c r="L1331" s="19">
        <f t="shared" si="207"/>
        <v>96568.702279570774</v>
      </c>
      <c r="M1331" s="19">
        <f t="shared" si="208"/>
        <v>0</v>
      </c>
      <c r="Z1331" s="4">
        <v>1011</v>
      </c>
      <c r="AA1331" s="2">
        <v>123305.7</v>
      </c>
      <c r="AB1331" s="2">
        <v>62536.14</v>
      </c>
      <c r="AD1331" s="20">
        <f t="shared" si="209"/>
        <v>719.42991209690001</v>
      </c>
    </row>
    <row r="1332" spans="1:30" x14ac:dyDescent="0.25">
      <c r="A1332" s="4">
        <v>25.898</v>
      </c>
      <c r="B1332" s="4">
        <v>1013</v>
      </c>
      <c r="C1332" s="4">
        <v>41.5</v>
      </c>
      <c r="D1332" s="11">
        <v>2.4404776269520752</v>
      </c>
      <c r="E1332" s="19">
        <f t="shared" si="200"/>
        <v>1488.6913524407657</v>
      </c>
      <c r="F1332" s="19">
        <f t="shared" si="201"/>
        <v>-719.60771750000004</v>
      </c>
      <c r="G1332" s="19">
        <f t="shared" si="202"/>
        <v>591.17851887250004</v>
      </c>
      <c r="H1332" s="19">
        <f t="shared" si="203"/>
        <v>6703.7077175000004</v>
      </c>
      <c r="I1332" s="19">
        <f t="shared" si="204"/>
        <v>134.07415435000001</v>
      </c>
      <c r="J1332" s="19">
        <f t="shared" si="205"/>
        <v>2213.9440256632656</v>
      </c>
      <c r="K1332" s="19">
        <f t="shared" si="206"/>
        <v>91878.67706502552</v>
      </c>
      <c r="L1332" s="19">
        <f t="shared" si="207"/>
        <v>91878.67706502552</v>
      </c>
      <c r="M1332" s="19">
        <f t="shared" si="208"/>
        <v>0</v>
      </c>
      <c r="Z1332" s="4">
        <v>1012</v>
      </c>
      <c r="AA1332" s="2">
        <v>123305.7</v>
      </c>
      <c r="AB1332" s="2">
        <v>62536.14</v>
      </c>
      <c r="AD1332" s="20">
        <f t="shared" si="209"/>
        <v>722.33777649959995</v>
      </c>
    </row>
    <row r="1333" spans="1:30" x14ac:dyDescent="0.25">
      <c r="A1333" s="4">
        <v>25.917999999999999</v>
      </c>
      <c r="B1333" s="4">
        <v>1014</v>
      </c>
      <c r="C1333" s="4">
        <v>41.6</v>
      </c>
      <c r="D1333" s="11">
        <v>2.2561923202287564</v>
      </c>
      <c r="E1333" s="19">
        <f t="shared" si="200"/>
        <v>1376.2773153395415</v>
      </c>
      <c r="F1333" s="19">
        <f t="shared" si="201"/>
        <v>-723.07988480000017</v>
      </c>
      <c r="G1333" s="19">
        <f t="shared" si="202"/>
        <v>594.0310045696001</v>
      </c>
      <c r="H1333" s="19">
        <f t="shared" si="203"/>
        <v>6707.1798848000008</v>
      </c>
      <c r="I1333" s="19">
        <f t="shared" si="204"/>
        <v>134.14359769600003</v>
      </c>
      <c r="J1333" s="19">
        <f t="shared" si="205"/>
        <v>2104.4519176051417</v>
      </c>
      <c r="K1333" s="19">
        <f t="shared" si="206"/>
        <v>87545.199772373904</v>
      </c>
      <c r="L1333" s="19">
        <f t="shared" si="207"/>
        <v>87545.199772373904</v>
      </c>
      <c r="M1333" s="19">
        <f t="shared" si="208"/>
        <v>0</v>
      </c>
      <c r="Z1333" s="4">
        <v>1013</v>
      </c>
      <c r="AA1333" s="2">
        <v>123305.7</v>
      </c>
      <c r="AB1333" s="2">
        <v>62536.14</v>
      </c>
      <c r="AD1333" s="20">
        <f t="shared" si="209"/>
        <v>725.25267322250011</v>
      </c>
    </row>
    <row r="1334" spans="1:30" x14ac:dyDescent="0.25">
      <c r="A1334" s="4">
        <v>25.937999999999999</v>
      </c>
      <c r="B1334" s="4">
        <v>1015</v>
      </c>
      <c r="C1334" s="4">
        <v>41.6</v>
      </c>
      <c r="D1334" s="11">
        <v>2.1244204946152716</v>
      </c>
      <c r="E1334" s="19">
        <f t="shared" si="200"/>
        <v>1295.8965017153157</v>
      </c>
      <c r="F1334" s="19">
        <f t="shared" si="201"/>
        <v>-723.07988480000017</v>
      </c>
      <c r="G1334" s="19">
        <f t="shared" si="202"/>
        <v>594.0310045696001</v>
      </c>
      <c r="H1334" s="19">
        <f t="shared" si="203"/>
        <v>6707.1798848000008</v>
      </c>
      <c r="I1334" s="19">
        <f t="shared" si="204"/>
        <v>134.14359769600003</v>
      </c>
      <c r="J1334" s="19">
        <f t="shared" si="205"/>
        <v>2024.0711039809157</v>
      </c>
      <c r="K1334" s="19">
        <f t="shared" si="206"/>
        <v>84201.357925606091</v>
      </c>
      <c r="L1334" s="19">
        <f t="shared" si="207"/>
        <v>84201.357925606091</v>
      </c>
      <c r="M1334" s="19">
        <f t="shared" si="208"/>
        <v>0</v>
      </c>
      <c r="Z1334" s="4">
        <v>1013</v>
      </c>
      <c r="AA1334" s="2">
        <v>123305.7</v>
      </c>
      <c r="AB1334" s="2">
        <v>62536.14</v>
      </c>
      <c r="AD1334" s="20">
        <f t="shared" si="209"/>
        <v>725.25267322250011</v>
      </c>
    </row>
    <row r="1335" spans="1:30" x14ac:dyDescent="0.25">
      <c r="A1335" s="4">
        <v>25.957000000000001</v>
      </c>
      <c r="B1335" s="4">
        <v>1016</v>
      </c>
      <c r="C1335" s="4">
        <v>41.7</v>
      </c>
      <c r="D1335" s="11">
        <v>2.0580146693645811</v>
      </c>
      <c r="E1335" s="19">
        <f t="shared" si="200"/>
        <v>1255.3889483123944</v>
      </c>
      <c r="F1335" s="19">
        <f t="shared" si="201"/>
        <v>-726.56040870000015</v>
      </c>
      <c r="G1335" s="19">
        <f t="shared" si="202"/>
        <v>596.89035545490015</v>
      </c>
      <c r="H1335" s="19">
        <f t="shared" si="203"/>
        <v>6710.6604087000005</v>
      </c>
      <c r="I1335" s="19">
        <f t="shared" si="204"/>
        <v>134.21320817400002</v>
      </c>
      <c r="J1335" s="19">
        <f t="shared" si="205"/>
        <v>1986.4925119412947</v>
      </c>
      <c r="K1335" s="19">
        <f t="shared" si="206"/>
        <v>82836.737747951993</v>
      </c>
      <c r="L1335" s="19">
        <f t="shared" si="207"/>
        <v>82836.737747951993</v>
      </c>
      <c r="M1335" s="19">
        <f t="shared" si="208"/>
        <v>0</v>
      </c>
      <c r="Z1335" s="4">
        <v>1014</v>
      </c>
      <c r="AA1335" s="2">
        <v>123305.7</v>
      </c>
      <c r="AB1335" s="2">
        <v>62536.14</v>
      </c>
      <c r="AD1335" s="20">
        <f t="shared" si="209"/>
        <v>728.17460226560013</v>
      </c>
    </row>
    <row r="1336" spans="1:30" x14ac:dyDescent="0.25">
      <c r="A1336" s="4">
        <v>25.977</v>
      </c>
      <c r="B1336" s="4">
        <v>1017</v>
      </c>
      <c r="C1336" s="4">
        <v>41.8</v>
      </c>
      <c r="D1336" s="11">
        <v>1.9826760475429575</v>
      </c>
      <c r="E1336" s="19">
        <f t="shared" si="200"/>
        <v>1209.432389001204</v>
      </c>
      <c r="F1336" s="19">
        <f t="shared" si="201"/>
        <v>-730.04928919999998</v>
      </c>
      <c r="G1336" s="19">
        <f t="shared" si="202"/>
        <v>599.75657152839995</v>
      </c>
      <c r="H1336" s="19">
        <f t="shared" si="203"/>
        <v>6714.1492892000006</v>
      </c>
      <c r="I1336" s="19">
        <f t="shared" si="204"/>
        <v>134.282985784</v>
      </c>
      <c r="J1336" s="19">
        <f t="shared" si="205"/>
        <v>1943.4719463136039</v>
      </c>
      <c r="K1336" s="19">
        <f t="shared" si="206"/>
        <v>81237.12735590864</v>
      </c>
      <c r="L1336" s="19">
        <f t="shared" si="207"/>
        <v>81237.12735590864</v>
      </c>
      <c r="M1336" s="19">
        <f t="shared" si="208"/>
        <v>0</v>
      </c>
      <c r="Z1336" s="4">
        <v>1015</v>
      </c>
      <c r="AA1336" s="2">
        <v>123305.7</v>
      </c>
      <c r="AB1336" s="2">
        <v>62536.14</v>
      </c>
      <c r="AD1336" s="20">
        <f t="shared" si="209"/>
        <v>728.17460226560013</v>
      </c>
    </row>
    <row r="1337" spans="1:30" x14ac:dyDescent="0.25">
      <c r="A1337" s="4">
        <v>25.995999999999999</v>
      </c>
      <c r="B1337" s="4">
        <v>1017</v>
      </c>
      <c r="C1337" s="4">
        <v>41.8</v>
      </c>
      <c r="D1337" s="11">
        <v>1.9347561904129724</v>
      </c>
      <c r="E1337" s="19">
        <f t="shared" si="200"/>
        <v>1180.2012761519131</v>
      </c>
      <c r="F1337" s="19">
        <f t="shared" si="201"/>
        <v>-730.04928919999998</v>
      </c>
      <c r="G1337" s="19">
        <f t="shared" si="202"/>
        <v>599.75657152839995</v>
      </c>
      <c r="H1337" s="19">
        <f t="shared" si="203"/>
        <v>6714.1492892000006</v>
      </c>
      <c r="I1337" s="19">
        <f t="shared" si="204"/>
        <v>134.282985784</v>
      </c>
      <c r="J1337" s="19">
        <f t="shared" si="205"/>
        <v>1914.240833464313</v>
      </c>
      <c r="K1337" s="19">
        <f t="shared" si="206"/>
        <v>80015.266838808282</v>
      </c>
      <c r="L1337" s="19">
        <f t="shared" si="207"/>
        <v>80015.266838808282</v>
      </c>
      <c r="M1337" s="19">
        <f t="shared" si="208"/>
        <v>0</v>
      </c>
      <c r="Z1337" s="4">
        <v>1016</v>
      </c>
      <c r="AA1337" s="2">
        <v>123305.7</v>
      </c>
      <c r="AB1337" s="2">
        <v>62536.14</v>
      </c>
      <c r="AD1337" s="20">
        <f t="shared" si="209"/>
        <v>731.10356362890013</v>
      </c>
    </row>
    <row r="1338" spans="1:30" x14ac:dyDescent="0.25">
      <c r="A1338" s="4">
        <v>26.015999999999998</v>
      </c>
      <c r="B1338" s="4">
        <v>1018</v>
      </c>
      <c r="C1338" s="4">
        <v>41.9</v>
      </c>
      <c r="D1338" s="11">
        <v>1.9764200079492189</v>
      </c>
      <c r="E1338" s="19">
        <f t="shared" si="200"/>
        <v>1205.6162048490235</v>
      </c>
      <c r="F1338" s="19">
        <f t="shared" si="201"/>
        <v>-733.54652629999998</v>
      </c>
      <c r="G1338" s="19">
        <f t="shared" si="202"/>
        <v>602.62965279010007</v>
      </c>
      <c r="H1338" s="19">
        <f t="shared" si="203"/>
        <v>6717.6465263</v>
      </c>
      <c r="I1338" s="19">
        <f t="shared" si="204"/>
        <v>134.35293052599999</v>
      </c>
      <c r="J1338" s="19">
        <f t="shared" si="205"/>
        <v>1942.5987881651236</v>
      </c>
      <c r="K1338" s="19">
        <f t="shared" si="206"/>
        <v>81394.88922411867</v>
      </c>
      <c r="L1338" s="19">
        <f t="shared" si="207"/>
        <v>81394.88922411867</v>
      </c>
      <c r="M1338" s="19">
        <f t="shared" si="208"/>
        <v>0</v>
      </c>
      <c r="Z1338" s="4">
        <v>1017</v>
      </c>
      <c r="AA1338" s="2">
        <v>123305.7</v>
      </c>
      <c r="AB1338" s="2">
        <v>62536.14</v>
      </c>
      <c r="AD1338" s="20">
        <f t="shared" si="209"/>
        <v>734.03955731239989</v>
      </c>
    </row>
    <row r="1339" spans="1:30" x14ac:dyDescent="0.25">
      <c r="A1339" s="4">
        <v>26.035</v>
      </c>
      <c r="B1339" s="4">
        <v>1019</v>
      </c>
      <c r="C1339" s="4">
        <v>41.9</v>
      </c>
      <c r="D1339" s="11">
        <v>2.0051401228593355</v>
      </c>
      <c r="E1339" s="19">
        <f t="shared" si="200"/>
        <v>1223.1354749441946</v>
      </c>
      <c r="F1339" s="19">
        <f t="shared" si="201"/>
        <v>-733.54652629999998</v>
      </c>
      <c r="G1339" s="19">
        <f t="shared" si="202"/>
        <v>602.62965279010007</v>
      </c>
      <c r="H1339" s="19">
        <f t="shared" si="203"/>
        <v>6717.6465263</v>
      </c>
      <c r="I1339" s="19">
        <f t="shared" si="204"/>
        <v>134.35293052599999</v>
      </c>
      <c r="J1339" s="19">
        <f t="shared" si="205"/>
        <v>1960.1180582602947</v>
      </c>
      <c r="K1339" s="19">
        <f t="shared" si="206"/>
        <v>82128.946641106348</v>
      </c>
      <c r="L1339" s="19">
        <f t="shared" si="207"/>
        <v>82128.946641106348</v>
      </c>
      <c r="M1339" s="19">
        <f t="shared" si="208"/>
        <v>0</v>
      </c>
      <c r="Z1339" s="4">
        <v>1017</v>
      </c>
      <c r="AA1339" s="2">
        <v>123305.7</v>
      </c>
      <c r="AB1339" s="2">
        <v>62536.14</v>
      </c>
      <c r="AD1339" s="20">
        <f t="shared" si="209"/>
        <v>734.03955731239989</v>
      </c>
    </row>
    <row r="1340" spans="1:30" x14ac:dyDescent="0.25">
      <c r="A1340" s="4">
        <v>26.055</v>
      </c>
      <c r="B1340" s="4">
        <v>1020</v>
      </c>
      <c r="C1340" s="4">
        <v>42</v>
      </c>
      <c r="D1340" s="11">
        <v>2.0108736552902284</v>
      </c>
      <c r="E1340" s="19">
        <f t="shared" si="200"/>
        <v>1226.6329297270393</v>
      </c>
      <c r="F1340" s="19">
        <f t="shared" si="201"/>
        <v>-737.05212000000006</v>
      </c>
      <c r="G1340" s="19">
        <f t="shared" si="202"/>
        <v>605.50959924000006</v>
      </c>
      <c r="H1340" s="19">
        <f t="shared" si="203"/>
        <v>6721.1521200000007</v>
      </c>
      <c r="I1340" s="19">
        <f t="shared" si="204"/>
        <v>134.42304240000001</v>
      </c>
      <c r="J1340" s="19">
        <f t="shared" si="205"/>
        <v>1966.5655713670392</v>
      </c>
      <c r="K1340" s="19">
        <f t="shared" si="206"/>
        <v>82595.753997415639</v>
      </c>
      <c r="L1340" s="19">
        <f t="shared" si="207"/>
        <v>82595.753997415639</v>
      </c>
      <c r="M1340" s="19">
        <f t="shared" si="208"/>
        <v>0</v>
      </c>
      <c r="Z1340" s="4">
        <v>1018</v>
      </c>
      <c r="AA1340" s="2">
        <v>123305.7</v>
      </c>
      <c r="AB1340" s="2">
        <v>62536.14</v>
      </c>
      <c r="AD1340" s="20">
        <f t="shared" si="209"/>
        <v>736.98258331610009</v>
      </c>
    </row>
    <row r="1341" spans="1:30" x14ac:dyDescent="0.25">
      <c r="A1341" s="4">
        <v>26.074000000000002</v>
      </c>
      <c r="B1341" s="4">
        <v>1021</v>
      </c>
      <c r="C1341" s="4">
        <v>42</v>
      </c>
      <c r="D1341" s="11">
        <v>2.0250015936357868</v>
      </c>
      <c r="E1341" s="19">
        <f t="shared" si="200"/>
        <v>1235.2509721178299</v>
      </c>
      <c r="F1341" s="19">
        <f t="shared" si="201"/>
        <v>-737.05212000000006</v>
      </c>
      <c r="G1341" s="19">
        <f t="shared" si="202"/>
        <v>605.50959924000006</v>
      </c>
      <c r="H1341" s="19">
        <f t="shared" si="203"/>
        <v>6721.1521200000007</v>
      </c>
      <c r="I1341" s="19">
        <f t="shared" si="204"/>
        <v>134.42304240000001</v>
      </c>
      <c r="J1341" s="19">
        <f t="shared" si="205"/>
        <v>1975.18361375783</v>
      </c>
      <c r="K1341" s="19">
        <f t="shared" si="206"/>
        <v>82957.711777828867</v>
      </c>
      <c r="L1341" s="19">
        <f t="shared" si="207"/>
        <v>82957.711777828867</v>
      </c>
      <c r="M1341" s="19">
        <f t="shared" si="208"/>
        <v>0</v>
      </c>
      <c r="Z1341" s="4">
        <v>1019</v>
      </c>
      <c r="AA1341" s="2">
        <v>123305.7</v>
      </c>
      <c r="AB1341" s="2">
        <v>62536.14</v>
      </c>
      <c r="AD1341" s="20">
        <f t="shared" si="209"/>
        <v>736.98258331610009</v>
      </c>
    </row>
    <row r="1342" spans="1:30" x14ac:dyDescent="0.25">
      <c r="A1342" s="4">
        <v>26.094000000000001</v>
      </c>
      <c r="B1342" s="4">
        <v>1021</v>
      </c>
      <c r="C1342" s="4">
        <v>42.1</v>
      </c>
      <c r="D1342" s="11">
        <v>2.0852905425478268</v>
      </c>
      <c r="E1342" s="19">
        <f t="shared" si="200"/>
        <v>1272.0272309541742</v>
      </c>
      <c r="F1342" s="19">
        <f t="shared" si="201"/>
        <v>-740.56607030000009</v>
      </c>
      <c r="G1342" s="19">
        <f t="shared" si="202"/>
        <v>608.39641087810014</v>
      </c>
      <c r="H1342" s="19">
        <f t="shared" si="203"/>
        <v>6724.6660703000007</v>
      </c>
      <c r="I1342" s="19">
        <f t="shared" si="204"/>
        <v>134.49332140600001</v>
      </c>
      <c r="J1342" s="19">
        <f t="shared" si="205"/>
        <v>2014.9169632382743</v>
      </c>
      <c r="K1342" s="19">
        <f t="shared" si="206"/>
        <v>84828.004152331356</v>
      </c>
      <c r="L1342" s="19">
        <f t="shared" si="207"/>
        <v>84828.004152331356</v>
      </c>
      <c r="M1342" s="19">
        <f t="shared" si="208"/>
        <v>0</v>
      </c>
      <c r="Z1342" s="4">
        <v>1020</v>
      </c>
      <c r="AA1342" s="2">
        <v>123305.7</v>
      </c>
      <c r="AB1342" s="2">
        <v>62536.14</v>
      </c>
      <c r="AD1342" s="20">
        <f t="shared" si="209"/>
        <v>739.93264164000004</v>
      </c>
    </row>
    <row r="1343" spans="1:30" x14ac:dyDescent="0.25">
      <c r="A1343" s="4">
        <v>26.113</v>
      </c>
      <c r="B1343" s="4">
        <v>1022</v>
      </c>
      <c r="C1343" s="4">
        <v>42.1</v>
      </c>
      <c r="D1343" s="11">
        <v>2.1510825192695844</v>
      </c>
      <c r="E1343" s="19">
        <f t="shared" si="200"/>
        <v>1312.1603367544465</v>
      </c>
      <c r="F1343" s="19">
        <f t="shared" si="201"/>
        <v>-740.56607030000009</v>
      </c>
      <c r="G1343" s="19">
        <f t="shared" si="202"/>
        <v>608.39641087810014</v>
      </c>
      <c r="H1343" s="19">
        <f t="shared" si="203"/>
        <v>6724.6660703000007</v>
      </c>
      <c r="I1343" s="19">
        <f t="shared" si="204"/>
        <v>134.49332140600001</v>
      </c>
      <c r="J1343" s="19">
        <f t="shared" si="205"/>
        <v>2055.0500690385466</v>
      </c>
      <c r="K1343" s="19">
        <f t="shared" si="206"/>
        <v>86517.607906522811</v>
      </c>
      <c r="L1343" s="19">
        <f t="shared" si="207"/>
        <v>86517.607906522811</v>
      </c>
      <c r="M1343" s="19">
        <f t="shared" si="208"/>
        <v>0</v>
      </c>
      <c r="Z1343" s="4">
        <v>1021</v>
      </c>
      <c r="AA1343" s="2">
        <v>123305.7</v>
      </c>
      <c r="AB1343" s="2">
        <v>62536.14</v>
      </c>
      <c r="AD1343" s="20">
        <f t="shared" si="209"/>
        <v>739.93264164000004</v>
      </c>
    </row>
    <row r="1344" spans="1:30" x14ac:dyDescent="0.25">
      <c r="A1344" s="4">
        <v>26.132999999999999</v>
      </c>
      <c r="B1344" s="4">
        <v>1023</v>
      </c>
      <c r="C1344" s="4">
        <v>42.2</v>
      </c>
      <c r="D1344" s="11">
        <v>2.1478694186010716</v>
      </c>
      <c r="E1344" s="19">
        <f t="shared" si="200"/>
        <v>1310.2003453466536</v>
      </c>
      <c r="F1344" s="19">
        <f t="shared" si="201"/>
        <v>-744.08837720000008</v>
      </c>
      <c r="G1344" s="19">
        <f t="shared" si="202"/>
        <v>611.29008770440009</v>
      </c>
      <c r="H1344" s="19">
        <f t="shared" si="203"/>
        <v>6728.1883772000001</v>
      </c>
      <c r="I1344" s="19">
        <f t="shared" si="204"/>
        <v>134.563767544</v>
      </c>
      <c r="J1344" s="19">
        <f t="shared" si="205"/>
        <v>2056.0542005950538</v>
      </c>
      <c r="K1344" s="19">
        <f t="shared" si="206"/>
        <v>86765.487265111282</v>
      </c>
      <c r="L1344" s="19">
        <f t="shared" si="207"/>
        <v>86765.487265111282</v>
      </c>
      <c r="M1344" s="19">
        <f t="shared" si="208"/>
        <v>0</v>
      </c>
      <c r="Z1344" s="4">
        <v>1021</v>
      </c>
      <c r="AA1344" s="2">
        <v>123305.7</v>
      </c>
      <c r="AB1344" s="2">
        <v>62536.14</v>
      </c>
      <c r="AD1344" s="20">
        <f t="shared" si="209"/>
        <v>742.88973228410009</v>
      </c>
    </row>
    <row r="1345" spans="1:30" x14ac:dyDescent="0.25">
      <c r="A1345" s="4">
        <v>26.152000000000001</v>
      </c>
      <c r="B1345" s="4">
        <v>1024</v>
      </c>
      <c r="C1345" s="4">
        <v>42.2</v>
      </c>
      <c r="D1345" s="11">
        <v>2.1097600786639639</v>
      </c>
      <c r="E1345" s="19">
        <f t="shared" si="200"/>
        <v>1286.9536479850181</v>
      </c>
      <c r="F1345" s="19">
        <f t="shared" si="201"/>
        <v>-744.08837720000008</v>
      </c>
      <c r="G1345" s="19">
        <f t="shared" si="202"/>
        <v>611.29008770440009</v>
      </c>
      <c r="H1345" s="19">
        <f t="shared" si="203"/>
        <v>6728.1883772000001</v>
      </c>
      <c r="I1345" s="19">
        <f t="shared" si="204"/>
        <v>134.563767544</v>
      </c>
      <c r="J1345" s="19">
        <f t="shared" si="205"/>
        <v>2032.8075032334182</v>
      </c>
      <c r="K1345" s="19">
        <f t="shared" si="206"/>
        <v>85784.476636450258</v>
      </c>
      <c r="L1345" s="19">
        <f t="shared" si="207"/>
        <v>85784.476636450258</v>
      </c>
      <c r="M1345" s="19">
        <f t="shared" si="208"/>
        <v>0</v>
      </c>
      <c r="Z1345" s="4">
        <v>1022</v>
      </c>
      <c r="AA1345" s="2">
        <v>123305.7</v>
      </c>
      <c r="AB1345" s="2">
        <v>62536.14</v>
      </c>
      <c r="AD1345" s="20">
        <f t="shared" si="209"/>
        <v>742.88973228410009</v>
      </c>
    </row>
    <row r="1346" spans="1:30" x14ac:dyDescent="0.25">
      <c r="A1346" s="4">
        <v>26.172000000000001</v>
      </c>
      <c r="B1346" s="4">
        <v>1025</v>
      </c>
      <c r="C1346" s="4">
        <v>42.3</v>
      </c>
      <c r="D1346" s="11">
        <v>2.0640632653915225</v>
      </c>
      <c r="E1346" s="19">
        <f t="shared" si="200"/>
        <v>1259.0785918888287</v>
      </c>
      <c r="F1346" s="19">
        <f t="shared" si="201"/>
        <v>-747.61904069999991</v>
      </c>
      <c r="G1346" s="19">
        <f t="shared" si="202"/>
        <v>614.19062971890003</v>
      </c>
      <c r="H1346" s="19">
        <f t="shared" si="203"/>
        <v>6731.7190406999998</v>
      </c>
      <c r="I1346" s="19">
        <f t="shared" si="204"/>
        <v>134.634380814</v>
      </c>
      <c r="J1346" s="19">
        <f t="shared" si="205"/>
        <v>2007.9036024217287</v>
      </c>
      <c r="K1346" s="19">
        <f t="shared" si="206"/>
        <v>84934.322382439117</v>
      </c>
      <c r="L1346" s="19">
        <f t="shared" si="207"/>
        <v>84934.322382439117</v>
      </c>
      <c r="M1346" s="19">
        <f t="shared" si="208"/>
        <v>0</v>
      </c>
      <c r="Z1346" s="4">
        <v>1023</v>
      </c>
      <c r="AA1346" s="2">
        <v>123305.7</v>
      </c>
      <c r="AB1346" s="2">
        <v>62536.14</v>
      </c>
      <c r="AD1346" s="20">
        <f t="shared" si="209"/>
        <v>745.85385524840012</v>
      </c>
    </row>
    <row r="1347" spans="1:30" x14ac:dyDescent="0.25">
      <c r="A1347" s="4">
        <v>26.190999999999999</v>
      </c>
      <c r="B1347" s="4">
        <v>1026</v>
      </c>
      <c r="C1347" s="4">
        <v>42.3</v>
      </c>
      <c r="D1347" s="11">
        <v>2.0242817324999769</v>
      </c>
      <c r="E1347" s="19">
        <f t="shared" si="200"/>
        <v>1234.8118568249859</v>
      </c>
      <c r="F1347" s="19">
        <f t="shared" si="201"/>
        <v>-747.61904069999991</v>
      </c>
      <c r="G1347" s="19">
        <f t="shared" si="202"/>
        <v>614.19062971890003</v>
      </c>
      <c r="H1347" s="19">
        <f t="shared" si="203"/>
        <v>6731.7190406999998</v>
      </c>
      <c r="I1347" s="19">
        <f t="shared" si="204"/>
        <v>134.634380814</v>
      </c>
      <c r="J1347" s="19">
        <f t="shared" si="205"/>
        <v>1983.6368673578859</v>
      </c>
      <c r="K1347" s="19">
        <f t="shared" si="206"/>
        <v>83907.83948923857</v>
      </c>
      <c r="L1347" s="19">
        <f t="shared" si="207"/>
        <v>83907.83948923857</v>
      </c>
      <c r="M1347" s="19">
        <f t="shared" si="208"/>
        <v>0</v>
      </c>
      <c r="Z1347" s="4">
        <v>1024</v>
      </c>
      <c r="AA1347" s="2">
        <v>123305.7</v>
      </c>
      <c r="AB1347" s="2">
        <v>62536.14</v>
      </c>
      <c r="AD1347" s="20">
        <f t="shared" si="209"/>
        <v>745.85385524840012</v>
      </c>
    </row>
    <row r="1348" spans="1:30" x14ac:dyDescent="0.25">
      <c r="A1348" s="4">
        <v>26.210999999999999</v>
      </c>
      <c r="B1348" s="4">
        <v>1026</v>
      </c>
      <c r="C1348" s="4">
        <v>42.4</v>
      </c>
      <c r="D1348" s="11">
        <v>1.9798647888359568</v>
      </c>
      <c r="E1348" s="19">
        <f t="shared" si="200"/>
        <v>1207.7175211899337</v>
      </c>
      <c r="F1348" s="19">
        <f t="shared" si="201"/>
        <v>-751.15806080000004</v>
      </c>
      <c r="G1348" s="19">
        <f t="shared" si="202"/>
        <v>617.09803692160006</v>
      </c>
      <c r="H1348" s="19">
        <f t="shared" si="203"/>
        <v>6735.2580608000007</v>
      </c>
      <c r="I1348" s="19">
        <f t="shared" si="204"/>
        <v>134.70516121600002</v>
      </c>
      <c r="J1348" s="19">
        <f t="shared" si="205"/>
        <v>1959.5207193275339</v>
      </c>
      <c r="K1348" s="19">
        <f t="shared" si="206"/>
        <v>83083.678499487432</v>
      </c>
      <c r="L1348" s="19">
        <f t="shared" si="207"/>
        <v>83083.678499487432</v>
      </c>
      <c r="M1348" s="19">
        <f t="shared" si="208"/>
        <v>0</v>
      </c>
      <c r="Z1348" s="4">
        <v>1025</v>
      </c>
      <c r="AA1348" s="2">
        <v>123305.7</v>
      </c>
      <c r="AB1348" s="2">
        <v>62536.14</v>
      </c>
      <c r="AD1348" s="20">
        <f t="shared" si="209"/>
        <v>748.82501053290002</v>
      </c>
    </row>
    <row r="1349" spans="1:30" x14ac:dyDescent="0.25">
      <c r="A1349" s="4">
        <v>26.23</v>
      </c>
      <c r="B1349" s="4">
        <v>1027</v>
      </c>
      <c r="C1349" s="4">
        <v>42.4</v>
      </c>
      <c r="D1349" s="11">
        <v>1.9543130744331889</v>
      </c>
      <c r="E1349" s="19">
        <f t="shared" si="200"/>
        <v>1192.1309754042452</v>
      </c>
      <c r="F1349" s="19">
        <f t="shared" si="201"/>
        <v>-751.15806080000004</v>
      </c>
      <c r="G1349" s="19">
        <f t="shared" si="202"/>
        <v>617.09803692160006</v>
      </c>
      <c r="H1349" s="19">
        <f t="shared" si="203"/>
        <v>6735.2580608000007</v>
      </c>
      <c r="I1349" s="19">
        <f t="shared" si="204"/>
        <v>134.70516121600002</v>
      </c>
      <c r="J1349" s="19">
        <f t="shared" si="205"/>
        <v>1943.9341735418454</v>
      </c>
      <c r="K1349" s="19">
        <f t="shared" si="206"/>
        <v>82422.808958174239</v>
      </c>
      <c r="L1349" s="19">
        <f t="shared" si="207"/>
        <v>82422.808958174239</v>
      </c>
      <c r="M1349" s="19">
        <f t="shared" si="208"/>
        <v>0</v>
      </c>
      <c r="Z1349" s="4">
        <v>1026</v>
      </c>
      <c r="AA1349" s="2">
        <v>123305.7</v>
      </c>
      <c r="AB1349" s="2">
        <v>62536.14</v>
      </c>
      <c r="AD1349" s="20">
        <f t="shared" si="209"/>
        <v>748.82501053290002</v>
      </c>
    </row>
    <row r="1350" spans="1:30" x14ac:dyDescent="0.25">
      <c r="A1350" s="4">
        <v>26.25</v>
      </c>
      <c r="B1350" s="4">
        <v>1028</v>
      </c>
      <c r="C1350" s="4">
        <v>42.5</v>
      </c>
      <c r="D1350" s="11">
        <v>1.9286164821322225</v>
      </c>
      <c r="E1350" s="19">
        <f t="shared" si="200"/>
        <v>1176.4560541006558</v>
      </c>
      <c r="F1350" s="19">
        <f t="shared" si="201"/>
        <v>-754.70543750000002</v>
      </c>
      <c r="G1350" s="19">
        <f t="shared" si="202"/>
        <v>620.01230931250007</v>
      </c>
      <c r="H1350" s="19">
        <f t="shared" si="203"/>
        <v>6738.8054375000002</v>
      </c>
      <c r="I1350" s="19">
        <f t="shared" si="204"/>
        <v>134.77610874999999</v>
      </c>
      <c r="J1350" s="19">
        <f t="shared" si="205"/>
        <v>1931.2444721631559</v>
      </c>
      <c r="K1350" s="19">
        <f t="shared" si="206"/>
        <v>82077.890066934124</v>
      </c>
      <c r="L1350" s="19">
        <f t="shared" si="207"/>
        <v>82077.890066934124</v>
      </c>
      <c r="M1350" s="19">
        <f t="shared" si="208"/>
        <v>0</v>
      </c>
      <c r="Z1350" s="4">
        <v>1026</v>
      </c>
      <c r="AA1350" s="2">
        <v>123305.7</v>
      </c>
      <c r="AB1350" s="2">
        <v>62536.14</v>
      </c>
      <c r="AD1350" s="20">
        <f t="shared" si="209"/>
        <v>751.80319813760002</v>
      </c>
    </row>
    <row r="1351" spans="1:30" x14ac:dyDescent="0.25">
      <c r="A1351" s="4">
        <v>26.27</v>
      </c>
      <c r="B1351" s="4">
        <v>1029</v>
      </c>
      <c r="C1351" s="4">
        <v>42.5</v>
      </c>
      <c r="D1351" s="11">
        <v>1.9488863820729334</v>
      </c>
      <c r="E1351" s="19">
        <f t="shared" ref="E1351:E1414" si="210">610*D1351</f>
        <v>1188.8206930644894</v>
      </c>
      <c r="F1351" s="19">
        <f t="shared" ref="F1351:F1414" si="211">0.5*1.27*-0.658*(C1351^2)</f>
        <v>-754.70543750000002</v>
      </c>
      <c r="G1351" s="19">
        <f t="shared" ref="G1351:G1414" si="212">0.5*1.27*1.223*0.442*(C1351^2)</f>
        <v>620.01230931250007</v>
      </c>
      <c r="H1351" s="19">
        <f t="shared" ref="H1351:H1414" si="213">5984.1-F1351</f>
        <v>6738.8054375000002</v>
      </c>
      <c r="I1351" s="19">
        <f t="shared" ref="I1351:I1414" si="214">H1351*0.02</f>
        <v>134.77610874999999</v>
      </c>
      <c r="J1351" s="19">
        <f t="shared" ref="J1351:J1414" si="215">E1351+G1351+I1351</f>
        <v>1943.6091111269895</v>
      </c>
      <c r="K1351" s="19">
        <f t="shared" ref="K1351:K1414" si="216">J1351*C1351</f>
        <v>82603.387222897058</v>
      </c>
      <c r="L1351" s="19">
        <f t="shared" ref="L1351:L1414" si="217">IF(K1351&lt;0, 0, K1351)</f>
        <v>82603.387222897058</v>
      </c>
      <c r="M1351" s="19">
        <f t="shared" ref="M1351:M1414" si="218">IF(K1351&gt;0, 0, K1351)</f>
        <v>0</v>
      </c>
      <c r="Z1351" s="4">
        <v>1027</v>
      </c>
      <c r="AA1351" s="2">
        <v>123305.7</v>
      </c>
      <c r="AB1351" s="2">
        <v>62536.14</v>
      </c>
      <c r="AD1351" s="20">
        <f t="shared" si="209"/>
        <v>751.80319813760002</v>
      </c>
    </row>
    <row r="1352" spans="1:30" x14ac:dyDescent="0.25">
      <c r="A1352" s="4">
        <v>26.289000000000001</v>
      </c>
      <c r="B1352" s="4">
        <v>1030</v>
      </c>
      <c r="C1352" s="4">
        <v>42.6</v>
      </c>
      <c r="D1352" s="11">
        <v>1.9890855131963465</v>
      </c>
      <c r="E1352" s="19">
        <f t="shared" si="210"/>
        <v>1213.3421630497714</v>
      </c>
      <c r="F1352" s="19">
        <f t="shared" si="211"/>
        <v>-758.26117080000017</v>
      </c>
      <c r="G1352" s="19">
        <f t="shared" si="212"/>
        <v>622.93344689160017</v>
      </c>
      <c r="H1352" s="19">
        <f t="shared" si="213"/>
        <v>6742.3611708000008</v>
      </c>
      <c r="I1352" s="19">
        <f t="shared" si="214"/>
        <v>134.84722341600002</v>
      </c>
      <c r="J1352" s="19">
        <f t="shared" si="215"/>
        <v>1971.1228333573717</v>
      </c>
      <c r="K1352" s="19">
        <f t="shared" si="216"/>
        <v>83969.832701024046</v>
      </c>
      <c r="L1352" s="19">
        <f t="shared" si="217"/>
        <v>83969.832701024046</v>
      </c>
      <c r="M1352" s="19">
        <f t="shared" si="218"/>
        <v>0</v>
      </c>
      <c r="Z1352" s="4">
        <v>1028</v>
      </c>
      <c r="AA1352" s="2">
        <v>123305.7</v>
      </c>
      <c r="AB1352" s="2">
        <v>62536.14</v>
      </c>
      <c r="AD1352" s="20">
        <f t="shared" si="209"/>
        <v>754.78841806250011</v>
      </c>
    </row>
    <row r="1353" spans="1:30" x14ac:dyDescent="0.25">
      <c r="A1353" s="4">
        <v>26.309000000000001</v>
      </c>
      <c r="B1353" s="4">
        <v>1031</v>
      </c>
      <c r="C1353" s="4">
        <v>42.6</v>
      </c>
      <c r="D1353" s="11">
        <v>1.9851027110668611</v>
      </c>
      <c r="E1353" s="19">
        <f t="shared" si="210"/>
        <v>1210.9126537507852</v>
      </c>
      <c r="F1353" s="19">
        <f t="shared" si="211"/>
        <v>-758.26117080000017</v>
      </c>
      <c r="G1353" s="19">
        <f t="shared" si="212"/>
        <v>622.93344689160017</v>
      </c>
      <c r="H1353" s="19">
        <f t="shared" si="213"/>
        <v>6742.3611708000008</v>
      </c>
      <c r="I1353" s="19">
        <f t="shared" si="214"/>
        <v>134.84722341600002</v>
      </c>
      <c r="J1353" s="19">
        <f t="shared" si="215"/>
        <v>1968.6933240583853</v>
      </c>
      <c r="K1353" s="19">
        <f t="shared" si="216"/>
        <v>83866.335604887223</v>
      </c>
      <c r="L1353" s="19">
        <f t="shared" si="217"/>
        <v>83866.335604887223</v>
      </c>
      <c r="M1353" s="19">
        <f t="shared" si="218"/>
        <v>0</v>
      </c>
      <c r="Z1353" s="4">
        <v>1029</v>
      </c>
      <c r="AA1353" s="2">
        <v>123305.7</v>
      </c>
      <c r="AB1353" s="2">
        <v>62536.14</v>
      </c>
      <c r="AD1353" s="20">
        <f t="shared" ref="AD1353:AD1416" si="219">G1351+I1351</f>
        <v>754.78841806250011</v>
      </c>
    </row>
    <row r="1354" spans="1:30" x14ac:dyDescent="0.25">
      <c r="A1354" s="4">
        <v>26.327999999999999</v>
      </c>
      <c r="B1354" s="4">
        <v>1031</v>
      </c>
      <c r="C1354" s="4">
        <v>42.7</v>
      </c>
      <c r="D1354" s="11">
        <v>1.9729668862761993</v>
      </c>
      <c r="E1354" s="19">
        <f t="shared" si="210"/>
        <v>1203.5098006284816</v>
      </c>
      <c r="F1354" s="19">
        <f t="shared" si="211"/>
        <v>-761.82526070000017</v>
      </c>
      <c r="G1354" s="19">
        <f t="shared" si="212"/>
        <v>625.86144965890014</v>
      </c>
      <c r="H1354" s="19">
        <f t="shared" si="213"/>
        <v>6745.9252607000008</v>
      </c>
      <c r="I1354" s="19">
        <f t="shared" si="214"/>
        <v>134.91850521400002</v>
      </c>
      <c r="J1354" s="19">
        <f t="shared" si="215"/>
        <v>1964.2897555013819</v>
      </c>
      <c r="K1354" s="19">
        <f t="shared" si="216"/>
        <v>83875.172559909013</v>
      </c>
      <c r="L1354" s="19">
        <f t="shared" si="217"/>
        <v>83875.172559909013</v>
      </c>
      <c r="M1354" s="19">
        <f t="shared" si="218"/>
        <v>0</v>
      </c>
      <c r="Z1354" s="4">
        <v>1030</v>
      </c>
      <c r="AA1354" s="2">
        <v>123305.7</v>
      </c>
      <c r="AB1354" s="2">
        <v>62536.14</v>
      </c>
      <c r="AD1354" s="20">
        <f t="shared" si="219"/>
        <v>757.78067030760019</v>
      </c>
    </row>
    <row r="1355" spans="1:30" x14ac:dyDescent="0.25">
      <c r="A1355" s="4">
        <v>26.347999999999999</v>
      </c>
      <c r="B1355" s="4">
        <v>1032</v>
      </c>
      <c r="C1355" s="4">
        <v>42.7</v>
      </c>
      <c r="D1355" s="11">
        <v>2.0028183518073077</v>
      </c>
      <c r="E1355" s="19">
        <f t="shared" si="210"/>
        <v>1221.7191946024577</v>
      </c>
      <c r="F1355" s="19">
        <f t="shared" si="211"/>
        <v>-761.82526070000017</v>
      </c>
      <c r="G1355" s="19">
        <f t="shared" si="212"/>
        <v>625.86144965890014</v>
      </c>
      <c r="H1355" s="19">
        <f t="shared" si="213"/>
        <v>6745.9252607000008</v>
      </c>
      <c r="I1355" s="19">
        <f t="shared" si="214"/>
        <v>134.91850521400002</v>
      </c>
      <c r="J1355" s="19">
        <f t="shared" si="215"/>
        <v>1982.4991494753581</v>
      </c>
      <c r="K1355" s="19">
        <f t="shared" si="216"/>
        <v>84652.713682597794</v>
      </c>
      <c r="L1355" s="19">
        <f t="shared" si="217"/>
        <v>84652.713682597794</v>
      </c>
      <c r="M1355" s="19">
        <f t="shared" si="218"/>
        <v>0</v>
      </c>
      <c r="Z1355" s="4">
        <v>1031</v>
      </c>
      <c r="AA1355" s="2">
        <v>123305.7</v>
      </c>
      <c r="AB1355" s="2">
        <v>62536.14</v>
      </c>
      <c r="AD1355" s="20">
        <f t="shared" si="219"/>
        <v>757.78067030760019</v>
      </c>
    </row>
    <row r="1356" spans="1:30" x14ac:dyDescent="0.25">
      <c r="A1356" s="4">
        <v>26.367000000000001</v>
      </c>
      <c r="B1356" s="4">
        <v>1033</v>
      </c>
      <c r="C1356" s="4">
        <v>42.8</v>
      </c>
      <c r="D1356" s="11">
        <v>2.1118879243448196</v>
      </c>
      <c r="E1356" s="19">
        <f t="shared" si="210"/>
        <v>1288.2516338503399</v>
      </c>
      <c r="F1356" s="19">
        <f t="shared" si="211"/>
        <v>-765.3977071999999</v>
      </c>
      <c r="G1356" s="19">
        <f t="shared" si="212"/>
        <v>628.79631761439998</v>
      </c>
      <c r="H1356" s="19">
        <f t="shared" si="213"/>
        <v>6749.4977072000001</v>
      </c>
      <c r="I1356" s="19">
        <f t="shared" si="214"/>
        <v>134.989954144</v>
      </c>
      <c r="J1356" s="19">
        <f t="shared" si="215"/>
        <v>2052.0379056087399</v>
      </c>
      <c r="K1356" s="19">
        <f t="shared" si="216"/>
        <v>87827.22236005406</v>
      </c>
      <c r="L1356" s="19">
        <f t="shared" si="217"/>
        <v>87827.22236005406</v>
      </c>
      <c r="M1356" s="19">
        <f t="shared" si="218"/>
        <v>0</v>
      </c>
      <c r="Z1356" s="4">
        <v>1031</v>
      </c>
      <c r="AA1356" s="2">
        <v>123305.7</v>
      </c>
      <c r="AB1356" s="2">
        <v>62536.14</v>
      </c>
      <c r="AD1356" s="20">
        <f t="shared" si="219"/>
        <v>760.77995487290013</v>
      </c>
    </row>
    <row r="1357" spans="1:30" x14ac:dyDescent="0.25">
      <c r="A1357" s="4">
        <v>26.387</v>
      </c>
      <c r="B1357" s="4">
        <v>1034</v>
      </c>
      <c r="C1357" s="4">
        <v>42.9</v>
      </c>
      <c r="D1357" s="11">
        <v>2.1391564149744751</v>
      </c>
      <c r="E1357" s="19">
        <f t="shared" si="210"/>
        <v>1304.8854131344299</v>
      </c>
      <c r="F1357" s="19">
        <f t="shared" si="211"/>
        <v>-768.97851030000004</v>
      </c>
      <c r="G1357" s="19">
        <f t="shared" si="212"/>
        <v>631.73805075810003</v>
      </c>
      <c r="H1357" s="19">
        <f t="shared" si="213"/>
        <v>6753.0785103000007</v>
      </c>
      <c r="I1357" s="19">
        <f t="shared" si="214"/>
        <v>135.06157020600003</v>
      </c>
      <c r="J1357" s="19">
        <f t="shared" si="215"/>
        <v>2071.6850340985297</v>
      </c>
      <c r="K1357" s="19">
        <f t="shared" si="216"/>
        <v>88875.287962826929</v>
      </c>
      <c r="L1357" s="19">
        <f t="shared" si="217"/>
        <v>88875.287962826929</v>
      </c>
      <c r="M1357" s="19">
        <f t="shared" si="218"/>
        <v>0</v>
      </c>
      <c r="Z1357" s="4">
        <v>1032</v>
      </c>
      <c r="AA1357" s="2">
        <v>123305.7</v>
      </c>
      <c r="AB1357" s="2">
        <v>62536.14</v>
      </c>
      <c r="AD1357" s="20">
        <f t="shared" si="219"/>
        <v>760.77995487290013</v>
      </c>
    </row>
    <row r="1358" spans="1:30" x14ac:dyDescent="0.25">
      <c r="A1358" s="4">
        <v>26.405999999999999</v>
      </c>
      <c r="B1358" s="4">
        <v>1035</v>
      </c>
      <c r="C1358" s="4">
        <v>42.9</v>
      </c>
      <c r="D1358" s="11">
        <v>2.0589624910372839</v>
      </c>
      <c r="E1358" s="19">
        <f t="shared" si="210"/>
        <v>1255.9671195327433</v>
      </c>
      <c r="F1358" s="19">
        <f t="shared" si="211"/>
        <v>-768.97851030000004</v>
      </c>
      <c r="G1358" s="19">
        <f t="shared" si="212"/>
        <v>631.73805075810003</v>
      </c>
      <c r="H1358" s="19">
        <f t="shared" si="213"/>
        <v>6753.0785103000007</v>
      </c>
      <c r="I1358" s="19">
        <f t="shared" si="214"/>
        <v>135.06157020600003</v>
      </c>
      <c r="J1358" s="19">
        <f t="shared" si="215"/>
        <v>2022.7667404968433</v>
      </c>
      <c r="K1358" s="19">
        <f t="shared" si="216"/>
        <v>86776.693167314574</v>
      </c>
      <c r="L1358" s="19">
        <f t="shared" si="217"/>
        <v>86776.693167314574</v>
      </c>
      <c r="M1358" s="19">
        <f t="shared" si="218"/>
        <v>0</v>
      </c>
      <c r="Z1358" s="4">
        <v>1033</v>
      </c>
      <c r="AA1358" s="2">
        <v>123305.7</v>
      </c>
      <c r="AB1358" s="2">
        <v>62536.14</v>
      </c>
      <c r="AD1358" s="20">
        <f t="shared" si="219"/>
        <v>763.78627175839995</v>
      </c>
    </row>
    <row r="1359" spans="1:30" x14ac:dyDescent="0.25">
      <c r="A1359" s="4">
        <v>26.425999999999998</v>
      </c>
      <c r="B1359" s="4">
        <v>1036</v>
      </c>
      <c r="C1359" s="4">
        <v>43</v>
      </c>
      <c r="D1359" s="11">
        <v>1.9214468754007865</v>
      </c>
      <c r="E1359" s="19">
        <f t="shared" si="210"/>
        <v>1172.0825939944798</v>
      </c>
      <c r="F1359" s="19">
        <f t="shared" si="211"/>
        <v>-772.56767000000002</v>
      </c>
      <c r="G1359" s="19">
        <f t="shared" si="212"/>
        <v>634.68664909000006</v>
      </c>
      <c r="H1359" s="19">
        <f t="shared" si="213"/>
        <v>6756.6676700000007</v>
      </c>
      <c r="I1359" s="19">
        <f t="shared" si="214"/>
        <v>135.1333534</v>
      </c>
      <c r="J1359" s="19">
        <f t="shared" si="215"/>
        <v>1941.90259648448</v>
      </c>
      <c r="K1359" s="19">
        <f t="shared" si="216"/>
        <v>83501.811648832634</v>
      </c>
      <c r="L1359" s="19">
        <f t="shared" si="217"/>
        <v>83501.811648832634</v>
      </c>
      <c r="M1359" s="19">
        <f t="shared" si="218"/>
        <v>0</v>
      </c>
      <c r="Z1359" s="4">
        <v>1034</v>
      </c>
      <c r="AA1359" s="2">
        <v>123305.7</v>
      </c>
      <c r="AB1359" s="2">
        <v>62536.14</v>
      </c>
      <c r="AD1359" s="20">
        <f t="shared" si="219"/>
        <v>766.79962096410009</v>
      </c>
    </row>
    <row r="1360" spans="1:30" x14ac:dyDescent="0.25">
      <c r="A1360" s="4">
        <v>26.445</v>
      </c>
      <c r="B1360" s="4">
        <v>1036</v>
      </c>
      <c r="C1360" s="4">
        <v>43</v>
      </c>
      <c r="D1360" s="11">
        <v>1.8664380600305659</v>
      </c>
      <c r="E1360" s="19">
        <f t="shared" si="210"/>
        <v>1138.5272166186453</v>
      </c>
      <c r="F1360" s="19">
        <f t="shared" si="211"/>
        <v>-772.56767000000002</v>
      </c>
      <c r="G1360" s="19">
        <f t="shared" si="212"/>
        <v>634.68664909000006</v>
      </c>
      <c r="H1360" s="19">
        <f t="shared" si="213"/>
        <v>6756.6676700000007</v>
      </c>
      <c r="I1360" s="19">
        <f t="shared" si="214"/>
        <v>135.1333534</v>
      </c>
      <c r="J1360" s="19">
        <f t="shared" si="215"/>
        <v>1908.3472191086453</v>
      </c>
      <c r="K1360" s="19">
        <f t="shared" si="216"/>
        <v>82058.930421671743</v>
      </c>
      <c r="L1360" s="19">
        <f t="shared" si="217"/>
        <v>82058.930421671743</v>
      </c>
      <c r="M1360" s="19">
        <f t="shared" si="218"/>
        <v>0</v>
      </c>
      <c r="Z1360" s="4">
        <v>1035</v>
      </c>
      <c r="AA1360" s="2">
        <v>123305.7</v>
      </c>
      <c r="AB1360" s="2">
        <v>62536.14</v>
      </c>
      <c r="AD1360" s="20">
        <f t="shared" si="219"/>
        <v>766.79962096410009</v>
      </c>
    </row>
    <row r="1361" spans="1:30" x14ac:dyDescent="0.25">
      <c r="A1361" s="4">
        <v>26.465</v>
      </c>
      <c r="B1361" s="4">
        <v>1037</v>
      </c>
      <c r="C1361" s="4">
        <v>43.1</v>
      </c>
      <c r="D1361" s="11">
        <v>1.8811711424555462</v>
      </c>
      <c r="E1361" s="19">
        <f t="shared" si="210"/>
        <v>1147.5143968978832</v>
      </c>
      <c r="F1361" s="19">
        <f t="shared" si="211"/>
        <v>-776.16518630000007</v>
      </c>
      <c r="G1361" s="19">
        <f t="shared" si="212"/>
        <v>637.64211261010007</v>
      </c>
      <c r="H1361" s="19">
        <f t="shared" si="213"/>
        <v>6760.2651863000001</v>
      </c>
      <c r="I1361" s="19">
        <f t="shared" si="214"/>
        <v>135.20530372600001</v>
      </c>
      <c r="J1361" s="19">
        <f t="shared" si="215"/>
        <v>1920.3618132339832</v>
      </c>
      <c r="K1361" s="19">
        <f t="shared" si="216"/>
        <v>82767.594150384684</v>
      </c>
      <c r="L1361" s="19">
        <f t="shared" si="217"/>
        <v>82767.594150384684</v>
      </c>
      <c r="M1361" s="19">
        <f t="shared" si="218"/>
        <v>0</v>
      </c>
      <c r="Z1361" s="4">
        <v>1036</v>
      </c>
      <c r="AA1361" s="2">
        <v>123305.7</v>
      </c>
      <c r="AB1361" s="2">
        <v>62536.14</v>
      </c>
      <c r="AD1361" s="20">
        <f t="shared" si="219"/>
        <v>769.82000249000009</v>
      </c>
    </row>
    <row r="1362" spans="1:30" x14ac:dyDescent="0.25">
      <c r="A1362" s="4">
        <v>26.484000000000002</v>
      </c>
      <c r="B1362" s="4">
        <v>1038</v>
      </c>
      <c r="C1362" s="4">
        <v>43.1</v>
      </c>
      <c r="D1362" s="11">
        <v>1.8855592440334674</v>
      </c>
      <c r="E1362" s="19">
        <f t="shared" si="210"/>
        <v>1150.1911388604151</v>
      </c>
      <c r="F1362" s="19">
        <f t="shared" si="211"/>
        <v>-776.16518630000007</v>
      </c>
      <c r="G1362" s="19">
        <f t="shared" si="212"/>
        <v>637.64211261010007</v>
      </c>
      <c r="H1362" s="19">
        <f t="shared" si="213"/>
        <v>6760.2651863000001</v>
      </c>
      <c r="I1362" s="19">
        <f t="shared" si="214"/>
        <v>135.20530372600001</v>
      </c>
      <c r="J1362" s="19">
        <f t="shared" si="215"/>
        <v>1923.0385551965153</v>
      </c>
      <c r="K1362" s="19">
        <f t="shared" si="216"/>
        <v>82882.961728969807</v>
      </c>
      <c r="L1362" s="19">
        <f t="shared" si="217"/>
        <v>82882.961728969807</v>
      </c>
      <c r="M1362" s="19">
        <f t="shared" si="218"/>
        <v>0</v>
      </c>
      <c r="Z1362" s="4">
        <v>1036</v>
      </c>
      <c r="AA1362" s="2">
        <v>123305.7</v>
      </c>
      <c r="AB1362" s="2">
        <v>62536.14</v>
      </c>
      <c r="AD1362" s="20">
        <f t="shared" si="219"/>
        <v>769.82000249000009</v>
      </c>
    </row>
    <row r="1363" spans="1:30" x14ac:dyDescent="0.25">
      <c r="A1363" s="4">
        <v>26.504000000000001</v>
      </c>
      <c r="B1363" s="4">
        <v>1039</v>
      </c>
      <c r="C1363" s="4">
        <v>43.2</v>
      </c>
      <c r="D1363" s="11">
        <v>1.8534197442660862</v>
      </c>
      <c r="E1363" s="19">
        <f t="shared" si="210"/>
        <v>1130.5860440023125</v>
      </c>
      <c r="F1363" s="19">
        <f t="shared" si="211"/>
        <v>-779.7710592000002</v>
      </c>
      <c r="G1363" s="19">
        <f t="shared" si="212"/>
        <v>640.60444131840018</v>
      </c>
      <c r="H1363" s="19">
        <f t="shared" si="213"/>
        <v>6763.8710592000007</v>
      </c>
      <c r="I1363" s="19">
        <f t="shared" si="214"/>
        <v>135.27742118400002</v>
      </c>
      <c r="J1363" s="19">
        <f t="shared" si="215"/>
        <v>1906.4679065047128</v>
      </c>
      <c r="K1363" s="19">
        <f t="shared" si="216"/>
        <v>82359.413561003603</v>
      </c>
      <c r="L1363" s="19">
        <f t="shared" si="217"/>
        <v>82359.413561003603</v>
      </c>
      <c r="M1363" s="19">
        <f t="shared" si="218"/>
        <v>0</v>
      </c>
      <c r="Z1363" s="4">
        <v>1037</v>
      </c>
      <c r="AA1363" s="2">
        <v>123305.7</v>
      </c>
      <c r="AB1363" s="2">
        <v>62536.14</v>
      </c>
      <c r="AD1363" s="20">
        <f t="shared" si="219"/>
        <v>772.84741633610008</v>
      </c>
    </row>
    <row r="1364" spans="1:30" x14ac:dyDescent="0.25">
      <c r="A1364" s="4">
        <v>26.523</v>
      </c>
      <c r="B1364" s="4">
        <v>1040</v>
      </c>
      <c r="C1364" s="4">
        <v>43.2</v>
      </c>
      <c r="D1364" s="11">
        <v>1.8737966080043484</v>
      </c>
      <c r="E1364" s="19">
        <f t="shared" si="210"/>
        <v>1143.0159308826526</v>
      </c>
      <c r="F1364" s="19">
        <f t="shared" si="211"/>
        <v>-779.7710592000002</v>
      </c>
      <c r="G1364" s="19">
        <f t="shared" si="212"/>
        <v>640.60444131840018</v>
      </c>
      <c r="H1364" s="19">
        <f t="shared" si="213"/>
        <v>6763.8710592000007</v>
      </c>
      <c r="I1364" s="19">
        <f t="shared" si="214"/>
        <v>135.27742118400002</v>
      </c>
      <c r="J1364" s="19">
        <f t="shared" si="215"/>
        <v>1918.8977933850529</v>
      </c>
      <c r="K1364" s="19">
        <f t="shared" si="216"/>
        <v>82896.384674234287</v>
      </c>
      <c r="L1364" s="19">
        <f t="shared" si="217"/>
        <v>82896.384674234287</v>
      </c>
      <c r="M1364" s="19">
        <f t="shared" si="218"/>
        <v>0</v>
      </c>
      <c r="Z1364" s="4">
        <v>1038</v>
      </c>
      <c r="AA1364" s="2">
        <v>123305.7</v>
      </c>
      <c r="AB1364" s="2">
        <v>62536.14</v>
      </c>
      <c r="AD1364" s="20">
        <f t="shared" si="219"/>
        <v>772.84741633610008</v>
      </c>
    </row>
    <row r="1365" spans="1:30" x14ac:dyDescent="0.25">
      <c r="A1365" s="4">
        <v>26.542999999999999</v>
      </c>
      <c r="B1365" s="4">
        <v>1041</v>
      </c>
      <c r="C1365" s="4">
        <v>43.2</v>
      </c>
      <c r="D1365" s="11">
        <v>1.9828250563620129</v>
      </c>
      <c r="E1365" s="19">
        <f t="shared" si="210"/>
        <v>1209.5232843808278</v>
      </c>
      <c r="F1365" s="19">
        <f t="shared" si="211"/>
        <v>-779.7710592000002</v>
      </c>
      <c r="G1365" s="19">
        <f t="shared" si="212"/>
        <v>640.60444131840018</v>
      </c>
      <c r="H1365" s="19">
        <f t="shared" si="213"/>
        <v>6763.8710592000007</v>
      </c>
      <c r="I1365" s="19">
        <f t="shared" si="214"/>
        <v>135.27742118400002</v>
      </c>
      <c r="J1365" s="19">
        <f t="shared" si="215"/>
        <v>1985.4051468832281</v>
      </c>
      <c r="K1365" s="19">
        <f t="shared" si="216"/>
        <v>85769.50234535546</v>
      </c>
      <c r="L1365" s="19">
        <f t="shared" si="217"/>
        <v>85769.50234535546</v>
      </c>
      <c r="M1365" s="19">
        <f t="shared" si="218"/>
        <v>0</v>
      </c>
      <c r="Z1365" s="4">
        <v>1039</v>
      </c>
      <c r="AA1365" s="2">
        <v>123305.7</v>
      </c>
      <c r="AB1365" s="2">
        <v>62536.14</v>
      </c>
      <c r="AD1365" s="20">
        <f t="shared" si="219"/>
        <v>775.88186250240017</v>
      </c>
    </row>
    <row r="1366" spans="1:30" x14ac:dyDescent="0.25">
      <c r="A1366" s="4">
        <v>26.562999999999999</v>
      </c>
      <c r="B1366" s="4">
        <v>1042</v>
      </c>
      <c r="C1366" s="4">
        <v>43.3</v>
      </c>
      <c r="D1366" s="11">
        <v>2.0854770534855014</v>
      </c>
      <c r="E1366" s="19">
        <f t="shared" si="210"/>
        <v>1272.1410026261558</v>
      </c>
      <c r="F1366" s="19">
        <f t="shared" si="211"/>
        <v>-783.38528869999993</v>
      </c>
      <c r="G1366" s="19">
        <f t="shared" si="212"/>
        <v>643.57363521489992</v>
      </c>
      <c r="H1366" s="19">
        <f t="shared" si="213"/>
        <v>6767.4852887000006</v>
      </c>
      <c r="I1366" s="19">
        <f t="shared" si="214"/>
        <v>135.34970577400003</v>
      </c>
      <c r="J1366" s="19">
        <f t="shared" si="215"/>
        <v>2051.0643436150558</v>
      </c>
      <c r="K1366" s="19">
        <f t="shared" si="216"/>
        <v>88811.086078531909</v>
      </c>
      <c r="L1366" s="19">
        <f t="shared" si="217"/>
        <v>88811.086078531909</v>
      </c>
      <c r="M1366" s="19">
        <f t="shared" si="218"/>
        <v>0</v>
      </c>
      <c r="Z1366" s="4">
        <v>1040</v>
      </c>
      <c r="AA1366" s="2">
        <v>123305.7</v>
      </c>
      <c r="AB1366" s="2">
        <v>62536.14</v>
      </c>
      <c r="AD1366" s="20">
        <f t="shared" si="219"/>
        <v>775.88186250240017</v>
      </c>
    </row>
    <row r="1367" spans="1:30" x14ac:dyDescent="0.25">
      <c r="A1367" s="4">
        <v>26.582000000000001</v>
      </c>
      <c r="B1367" s="4">
        <v>1042</v>
      </c>
      <c r="C1367" s="4">
        <v>43.4</v>
      </c>
      <c r="D1367" s="11">
        <v>2.1187694499853769</v>
      </c>
      <c r="E1367" s="19">
        <f t="shared" si="210"/>
        <v>1292.4493644910799</v>
      </c>
      <c r="F1367" s="19">
        <f t="shared" si="211"/>
        <v>-787.00787480000008</v>
      </c>
      <c r="G1367" s="19">
        <f t="shared" si="212"/>
        <v>646.54969429960011</v>
      </c>
      <c r="H1367" s="19">
        <f t="shared" si="213"/>
        <v>6771.1078748</v>
      </c>
      <c r="I1367" s="19">
        <f t="shared" si="214"/>
        <v>135.42215749600001</v>
      </c>
      <c r="J1367" s="19">
        <f t="shared" si="215"/>
        <v>2074.4212162866802</v>
      </c>
      <c r="K1367" s="19">
        <f t="shared" si="216"/>
        <v>90029.880786841924</v>
      </c>
      <c r="L1367" s="19">
        <f t="shared" si="217"/>
        <v>90029.880786841924</v>
      </c>
      <c r="M1367" s="19">
        <f t="shared" si="218"/>
        <v>0</v>
      </c>
      <c r="Z1367" s="4">
        <v>1041</v>
      </c>
      <c r="AA1367" s="2">
        <v>123305.7</v>
      </c>
      <c r="AB1367" s="2">
        <v>62536.14</v>
      </c>
      <c r="AD1367" s="20">
        <f t="shared" si="219"/>
        <v>775.88186250240017</v>
      </c>
    </row>
    <row r="1368" spans="1:30" x14ac:dyDescent="0.25">
      <c r="A1368" s="4">
        <v>26.602</v>
      </c>
      <c r="B1368" s="4">
        <v>1043</v>
      </c>
      <c r="C1368" s="4">
        <v>43.4</v>
      </c>
      <c r="D1368" s="11">
        <v>2.0524695755121796</v>
      </c>
      <c r="E1368" s="19">
        <f t="shared" si="210"/>
        <v>1252.0064410624295</v>
      </c>
      <c r="F1368" s="19">
        <f t="shared" si="211"/>
        <v>-787.00787480000008</v>
      </c>
      <c r="G1368" s="19">
        <f t="shared" si="212"/>
        <v>646.54969429960011</v>
      </c>
      <c r="H1368" s="19">
        <f t="shared" si="213"/>
        <v>6771.1078748</v>
      </c>
      <c r="I1368" s="19">
        <f t="shared" si="214"/>
        <v>135.42215749600001</v>
      </c>
      <c r="J1368" s="19">
        <f t="shared" si="215"/>
        <v>2033.9782928580296</v>
      </c>
      <c r="K1368" s="19">
        <f t="shared" si="216"/>
        <v>88274.657910038484</v>
      </c>
      <c r="L1368" s="19">
        <f t="shared" si="217"/>
        <v>88274.657910038484</v>
      </c>
      <c r="M1368" s="19">
        <f t="shared" si="218"/>
        <v>0</v>
      </c>
      <c r="Z1368" s="4">
        <v>1042</v>
      </c>
      <c r="AA1368" s="2">
        <v>123305.7</v>
      </c>
      <c r="AB1368" s="2">
        <v>62536.14</v>
      </c>
      <c r="AD1368" s="20">
        <f t="shared" si="219"/>
        <v>778.92334098890001</v>
      </c>
    </row>
    <row r="1369" spans="1:30" x14ac:dyDescent="0.25">
      <c r="A1369" s="4">
        <v>26.620999999999999</v>
      </c>
      <c r="B1369" s="4">
        <v>1044</v>
      </c>
      <c r="C1369" s="4">
        <v>43.5</v>
      </c>
      <c r="D1369" s="11">
        <v>1.9640499865651315</v>
      </c>
      <c r="E1369" s="19">
        <f t="shared" si="210"/>
        <v>1198.0704918047302</v>
      </c>
      <c r="F1369" s="19">
        <f t="shared" si="211"/>
        <v>-790.63881750000007</v>
      </c>
      <c r="G1369" s="19">
        <f t="shared" si="212"/>
        <v>649.53261857250004</v>
      </c>
      <c r="H1369" s="19">
        <f t="shared" si="213"/>
        <v>6774.7388175000006</v>
      </c>
      <c r="I1369" s="19">
        <f t="shared" si="214"/>
        <v>135.49477635000002</v>
      </c>
      <c r="J1369" s="19">
        <f t="shared" si="215"/>
        <v>1983.0978867272302</v>
      </c>
      <c r="K1369" s="19">
        <f t="shared" si="216"/>
        <v>86264.758072634519</v>
      </c>
      <c r="L1369" s="19">
        <f t="shared" si="217"/>
        <v>86264.758072634519</v>
      </c>
      <c r="M1369" s="19">
        <f t="shared" si="218"/>
        <v>0</v>
      </c>
      <c r="Z1369" s="4">
        <v>1042</v>
      </c>
      <c r="AA1369" s="2">
        <v>123305.7</v>
      </c>
      <c r="AB1369" s="2">
        <v>62536.14</v>
      </c>
      <c r="AD1369" s="20">
        <f t="shared" si="219"/>
        <v>781.97185179560006</v>
      </c>
    </row>
    <row r="1370" spans="1:30" x14ac:dyDescent="0.25">
      <c r="A1370" s="4">
        <v>26.640999999999998</v>
      </c>
      <c r="B1370" s="4">
        <v>1045</v>
      </c>
      <c r="C1370" s="4">
        <v>43.5</v>
      </c>
      <c r="D1370" s="11">
        <v>1.9674973638308106</v>
      </c>
      <c r="E1370" s="19">
        <f t="shared" si="210"/>
        <v>1200.1733919367946</v>
      </c>
      <c r="F1370" s="19">
        <f t="shared" si="211"/>
        <v>-790.63881750000007</v>
      </c>
      <c r="G1370" s="19">
        <f t="shared" si="212"/>
        <v>649.53261857250004</v>
      </c>
      <c r="H1370" s="19">
        <f t="shared" si="213"/>
        <v>6774.7388175000006</v>
      </c>
      <c r="I1370" s="19">
        <f t="shared" si="214"/>
        <v>135.49477635000002</v>
      </c>
      <c r="J1370" s="19">
        <f t="shared" si="215"/>
        <v>1985.2007868592946</v>
      </c>
      <c r="K1370" s="19">
        <f t="shared" si="216"/>
        <v>86356.234228379311</v>
      </c>
      <c r="L1370" s="19">
        <f t="shared" si="217"/>
        <v>86356.234228379311</v>
      </c>
      <c r="M1370" s="19">
        <f t="shared" si="218"/>
        <v>0</v>
      </c>
      <c r="Z1370" s="4">
        <v>1043</v>
      </c>
      <c r="AA1370" s="2">
        <v>123305.7</v>
      </c>
      <c r="AB1370" s="2">
        <v>62536.14</v>
      </c>
      <c r="AD1370" s="20">
        <f t="shared" si="219"/>
        <v>781.97185179560006</v>
      </c>
    </row>
    <row r="1371" spans="1:30" x14ac:dyDescent="0.25">
      <c r="A1371" s="4">
        <v>26.66</v>
      </c>
      <c r="B1371" s="4">
        <v>1046</v>
      </c>
      <c r="C1371" s="4">
        <v>43.6</v>
      </c>
      <c r="D1371" s="11">
        <v>1.9580094681335936</v>
      </c>
      <c r="E1371" s="19">
        <f t="shared" si="210"/>
        <v>1194.385775561492</v>
      </c>
      <c r="F1371" s="19">
        <f t="shared" si="211"/>
        <v>-794.27811680000013</v>
      </c>
      <c r="G1371" s="19">
        <f t="shared" si="212"/>
        <v>652.52240803360007</v>
      </c>
      <c r="H1371" s="19">
        <f t="shared" si="213"/>
        <v>6778.3781168000005</v>
      </c>
      <c r="I1371" s="19">
        <f t="shared" si="214"/>
        <v>135.56756233600001</v>
      </c>
      <c r="J1371" s="19">
        <f t="shared" si="215"/>
        <v>1982.475745931092</v>
      </c>
      <c r="K1371" s="19">
        <f t="shared" si="216"/>
        <v>86435.942522595607</v>
      </c>
      <c r="L1371" s="19">
        <f t="shared" si="217"/>
        <v>86435.942522595607</v>
      </c>
      <c r="M1371" s="19">
        <f t="shared" si="218"/>
        <v>0</v>
      </c>
      <c r="Z1371" s="4">
        <v>1044</v>
      </c>
      <c r="AA1371" s="2">
        <v>123305.7</v>
      </c>
      <c r="AB1371" s="2">
        <v>62536.14</v>
      </c>
      <c r="AD1371" s="20">
        <f t="shared" si="219"/>
        <v>785.02739492250009</v>
      </c>
    </row>
    <row r="1372" spans="1:30" x14ac:dyDescent="0.25">
      <c r="A1372" s="4">
        <v>26.68</v>
      </c>
      <c r="B1372" s="4">
        <v>1047</v>
      </c>
      <c r="C1372" s="4">
        <v>43.6</v>
      </c>
      <c r="D1372" s="11">
        <v>1.9575788112253332</v>
      </c>
      <c r="E1372" s="19">
        <f t="shared" si="210"/>
        <v>1194.1230748474532</v>
      </c>
      <c r="F1372" s="19">
        <f t="shared" si="211"/>
        <v>-794.27811680000013</v>
      </c>
      <c r="G1372" s="19">
        <f t="shared" si="212"/>
        <v>652.52240803360007</v>
      </c>
      <c r="H1372" s="19">
        <f t="shared" si="213"/>
        <v>6778.3781168000005</v>
      </c>
      <c r="I1372" s="19">
        <f t="shared" si="214"/>
        <v>135.56756233600001</v>
      </c>
      <c r="J1372" s="19">
        <f t="shared" si="215"/>
        <v>1982.2130452170534</v>
      </c>
      <c r="K1372" s="19">
        <f t="shared" si="216"/>
        <v>86424.488771463526</v>
      </c>
      <c r="L1372" s="19">
        <f t="shared" si="217"/>
        <v>86424.488771463526</v>
      </c>
      <c r="M1372" s="19">
        <f t="shared" si="218"/>
        <v>0</v>
      </c>
      <c r="Z1372" s="4">
        <v>1045</v>
      </c>
      <c r="AA1372" s="2">
        <v>123305.7</v>
      </c>
      <c r="AB1372" s="2">
        <v>62536.14</v>
      </c>
      <c r="AD1372" s="20">
        <f t="shared" si="219"/>
        <v>785.02739492250009</v>
      </c>
    </row>
    <row r="1373" spans="1:30" x14ac:dyDescent="0.25">
      <c r="A1373" s="4">
        <v>26.699000000000002</v>
      </c>
      <c r="B1373" s="4">
        <v>1047</v>
      </c>
      <c r="C1373" s="4">
        <v>43.6</v>
      </c>
      <c r="D1373" s="11">
        <v>1.9803419108760132</v>
      </c>
      <c r="E1373" s="19">
        <f t="shared" si="210"/>
        <v>1208.0085656343681</v>
      </c>
      <c r="F1373" s="19">
        <f t="shared" si="211"/>
        <v>-794.27811680000013</v>
      </c>
      <c r="G1373" s="19">
        <f t="shared" si="212"/>
        <v>652.52240803360007</v>
      </c>
      <c r="H1373" s="19">
        <f t="shared" si="213"/>
        <v>6778.3781168000005</v>
      </c>
      <c r="I1373" s="19">
        <f t="shared" si="214"/>
        <v>135.56756233600001</v>
      </c>
      <c r="J1373" s="19">
        <f t="shared" si="215"/>
        <v>1996.0985360039683</v>
      </c>
      <c r="K1373" s="19">
        <f t="shared" si="216"/>
        <v>87029.896169773026</v>
      </c>
      <c r="L1373" s="19">
        <f t="shared" si="217"/>
        <v>87029.896169773026</v>
      </c>
      <c r="M1373" s="19">
        <f t="shared" si="218"/>
        <v>0</v>
      </c>
      <c r="Z1373" s="4">
        <v>1046</v>
      </c>
      <c r="AA1373" s="2">
        <v>123305.7</v>
      </c>
      <c r="AB1373" s="2">
        <v>62536.14</v>
      </c>
      <c r="AD1373" s="20">
        <f t="shared" si="219"/>
        <v>788.08997036960011</v>
      </c>
    </row>
    <row r="1374" spans="1:30" x14ac:dyDescent="0.25">
      <c r="A1374" s="4">
        <v>26.719000000000001</v>
      </c>
      <c r="B1374" s="4">
        <v>1048</v>
      </c>
      <c r="C1374" s="4">
        <v>43.7</v>
      </c>
      <c r="D1374" s="11">
        <v>1.9883715627251286</v>
      </c>
      <c r="E1374" s="19">
        <f t="shared" si="210"/>
        <v>1212.9066532623285</v>
      </c>
      <c r="F1374" s="19">
        <f t="shared" si="211"/>
        <v>-797.92577270000015</v>
      </c>
      <c r="G1374" s="19">
        <f t="shared" si="212"/>
        <v>655.5190626829002</v>
      </c>
      <c r="H1374" s="19">
        <f t="shared" si="213"/>
        <v>6782.0257727000007</v>
      </c>
      <c r="I1374" s="19">
        <f t="shared" si="214"/>
        <v>135.64051545400002</v>
      </c>
      <c r="J1374" s="19">
        <f t="shared" si="215"/>
        <v>2004.0662313992286</v>
      </c>
      <c r="K1374" s="19">
        <f t="shared" si="216"/>
        <v>87577.694312146297</v>
      </c>
      <c r="L1374" s="19">
        <f t="shared" si="217"/>
        <v>87577.694312146297</v>
      </c>
      <c r="M1374" s="19">
        <f t="shared" si="218"/>
        <v>0</v>
      </c>
      <c r="Z1374" s="4">
        <v>1047</v>
      </c>
      <c r="AA1374" s="2">
        <v>123305.7</v>
      </c>
      <c r="AB1374" s="2">
        <v>62536.14</v>
      </c>
      <c r="AD1374" s="20">
        <f t="shared" si="219"/>
        <v>788.08997036960011</v>
      </c>
    </row>
    <row r="1375" spans="1:30" x14ac:dyDescent="0.25">
      <c r="A1375" s="4">
        <v>26.738</v>
      </c>
      <c r="B1375" s="4">
        <v>1049</v>
      </c>
      <c r="C1375" s="4">
        <v>43.8</v>
      </c>
      <c r="D1375" s="11">
        <v>1.9434308471427832</v>
      </c>
      <c r="E1375" s="19">
        <f t="shared" si="210"/>
        <v>1185.4928167570977</v>
      </c>
      <c r="F1375" s="19">
        <f t="shared" si="211"/>
        <v>-801.58178520000001</v>
      </c>
      <c r="G1375" s="19">
        <f t="shared" si="212"/>
        <v>658.52258252040008</v>
      </c>
      <c r="H1375" s="19">
        <f t="shared" si="213"/>
        <v>6785.6817852000004</v>
      </c>
      <c r="I1375" s="19">
        <f t="shared" si="214"/>
        <v>135.71363570400001</v>
      </c>
      <c r="J1375" s="19">
        <f t="shared" si="215"/>
        <v>1979.7290349814975</v>
      </c>
      <c r="K1375" s="19">
        <f t="shared" si="216"/>
        <v>86712.131732189591</v>
      </c>
      <c r="L1375" s="19">
        <f t="shared" si="217"/>
        <v>86712.131732189591</v>
      </c>
      <c r="M1375" s="19">
        <f t="shared" si="218"/>
        <v>0</v>
      </c>
      <c r="Z1375" s="4">
        <v>1047</v>
      </c>
      <c r="AA1375" s="2">
        <v>123305.7</v>
      </c>
      <c r="AB1375" s="2">
        <v>62536.14</v>
      </c>
      <c r="AD1375" s="20">
        <f t="shared" si="219"/>
        <v>788.08997036960011</v>
      </c>
    </row>
    <row r="1376" spans="1:30" x14ac:dyDescent="0.25">
      <c r="A1376" s="4">
        <v>26.757999999999999</v>
      </c>
      <c r="B1376" s="4">
        <v>1050</v>
      </c>
      <c r="C1376" s="4">
        <v>43.8</v>
      </c>
      <c r="D1376" s="11">
        <v>1.8698166472504461</v>
      </c>
      <c r="E1376" s="19">
        <f t="shared" si="210"/>
        <v>1140.5881548227721</v>
      </c>
      <c r="F1376" s="19">
        <f t="shared" si="211"/>
        <v>-801.58178520000001</v>
      </c>
      <c r="G1376" s="19">
        <f t="shared" si="212"/>
        <v>658.52258252040008</v>
      </c>
      <c r="H1376" s="19">
        <f t="shared" si="213"/>
        <v>6785.6817852000004</v>
      </c>
      <c r="I1376" s="19">
        <f t="shared" si="214"/>
        <v>135.71363570400001</v>
      </c>
      <c r="J1376" s="19">
        <f t="shared" si="215"/>
        <v>1934.8243730471722</v>
      </c>
      <c r="K1376" s="19">
        <f t="shared" si="216"/>
        <v>84745.307539466143</v>
      </c>
      <c r="L1376" s="19">
        <f t="shared" si="217"/>
        <v>84745.307539466143</v>
      </c>
      <c r="M1376" s="19">
        <f t="shared" si="218"/>
        <v>0</v>
      </c>
      <c r="Z1376" s="4">
        <v>1048</v>
      </c>
      <c r="AA1376" s="2">
        <v>123305.7</v>
      </c>
      <c r="AB1376" s="2">
        <v>62536.14</v>
      </c>
      <c r="AD1376" s="20">
        <f t="shared" si="219"/>
        <v>791.15957813690022</v>
      </c>
    </row>
    <row r="1377" spans="1:30" x14ac:dyDescent="0.25">
      <c r="A1377" s="4">
        <v>26.777000000000001</v>
      </c>
      <c r="B1377" s="4">
        <v>1051</v>
      </c>
      <c r="C1377" s="4">
        <v>43.8</v>
      </c>
      <c r="D1377" s="11">
        <v>1.7849420393640738</v>
      </c>
      <c r="E1377" s="19">
        <f t="shared" si="210"/>
        <v>1088.814644012085</v>
      </c>
      <c r="F1377" s="19">
        <f t="shared" si="211"/>
        <v>-801.58178520000001</v>
      </c>
      <c r="G1377" s="19">
        <f t="shared" si="212"/>
        <v>658.52258252040008</v>
      </c>
      <c r="H1377" s="19">
        <f t="shared" si="213"/>
        <v>6785.6817852000004</v>
      </c>
      <c r="I1377" s="19">
        <f t="shared" si="214"/>
        <v>135.71363570400001</v>
      </c>
      <c r="J1377" s="19">
        <f t="shared" si="215"/>
        <v>1883.050862236485</v>
      </c>
      <c r="K1377" s="19">
        <f t="shared" si="216"/>
        <v>82477.627765958037</v>
      </c>
      <c r="L1377" s="19">
        <f t="shared" si="217"/>
        <v>82477.627765958037</v>
      </c>
      <c r="M1377" s="19">
        <f t="shared" si="218"/>
        <v>0</v>
      </c>
      <c r="Z1377" s="4">
        <v>1049</v>
      </c>
      <c r="AA1377" s="2">
        <v>123305.7</v>
      </c>
      <c r="AB1377" s="2">
        <v>62536.14</v>
      </c>
      <c r="AD1377" s="20">
        <f t="shared" si="219"/>
        <v>794.23621822440009</v>
      </c>
    </row>
    <row r="1378" spans="1:30" x14ac:dyDescent="0.25">
      <c r="A1378" s="4">
        <v>26.797000000000001</v>
      </c>
      <c r="B1378" s="4">
        <v>1052</v>
      </c>
      <c r="C1378" s="4">
        <v>43.9</v>
      </c>
      <c r="D1378" s="11">
        <v>1.777123435891206</v>
      </c>
      <c r="E1378" s="19">
        <f t="shared" si="210"/>
        <v>1084.0452958936357</v>
      </c>
      <c r="F1378" s="19">
        <f t="shared" si="211"/>
        <v>-805.24615429999994</v>
      </c>
      <c r="G1378" s="19">
        <f t="shared" si="212"/>
        <v>661.53296754610005</v>
      </c>
      <c r="H1378" s="19">
        <f t="shared" si="213"/>
        <v>6789.3461543000003</v>
      </c>
      <c r="I1378" s="19">
        <f t="shared" si="214"/>
        <v>135.786923086</v>
      </c>
      <c r="J1378" s="19">
        <f t="shared" si="215"/>
        <v>1881.3651865257357</v>
      </c>
      <c r="K1378" s="19">
        <f t="shared" si="216"/>
        <v>82591.931688479788</v>
      </c>
      <c r="L1378" s="19">
        <f t="shared" si="217"/>
        <v>82591.931688479788</v>
      </c>
      <c r="M1378" s="19">
        <f t="shared" si="218"/>
        <v>0</v>
      </c>
      <c r="Z1378" s="4">
        <v>1050</v>
      </c>
      <c r="AA1378" s="2">
        <v>123305.7</v>
      </c>
      <c r="AB1378" s="2">
        <v>62536.14</v>
      </c>
      <c r="AD1378" s="20">
        <f t="shared" si="219"/>
        <v>794.23621822440009</v>
      </c>
    </row>
    <row r="1379" spans="1:30" x14ac:dyDescent="0.25">
      <c r="A1379" s="4">
        <v>26.815999999999999</v>
      </c>
      <c r="B1379" s="4">
        <v>1053</v>
      </c>
      <c r="C1379" s="4">
        <v>43.9</v>
      </c>
      <c r="D1379" s="11">
        <v>1.8468159988625563</v>
      </c>
      <c r="E1379" s="19">
        <f t="shared" si="210"/>
        <v>1126.5577593061594</v>
      </c>
      <c r="F1379" s="19">
        <f t="shared" si="211"/>
        <v>-805.24615429999994</v>
      </c>
      <c r="G1379" s="19">
        <f t="shared" si="212"/>
        <v>661.53296754610005</v>
      </c>
      <c r="H1379" s="19">
        <f t="shared" si="213"/>
        <v>6789.3461543000003</v>
      </c>
      <c r="I1379" s="19">
        <f t="shared" si="214"/>
        <v>135.786923086</v>
      </c>
      <c r="J1379" s="19">
        <f t="shared" si="215"/>
        <v>1923.8776499382593</v>
      </c>
      <c r="K1379" s="19">
        <f t="shared" si="216"/>
        <v>84458.228832289577</v>
      </c>
      <c r="L1379" s="19">
        <f t="shared" si="217"/>
        <v>84458.228832289577</v>
      </c>
      <c r="M1379" s="19">
        <f t="shared" si="218"/>
        <v>0</v>
      </c>
      <c r="Z1379" s="4">
        <v>1051</v>
      </c>
      <c r="AA1379" s="2">
        <v>123305.7</v>
      </c>
      <c r="AB1379" s="2">
        <v>62536.14</v>
      </c>
      <c r="AD1379" s="20">
        <f t="shared" si="219"/>
        <v>794.23621822440009</v>
      </c>
    </row>
    <row r="1380" spans="1:30" x14ac:dyDescent="0.25">
      <c r="A1380" s="4">
        <v>26.835999999999999</v>
      </c>
      <c r="B1380" s="4">
        <v>1053</v>
      </c>
      <c r="C1380" s="4">
        <v>44</v>
      </c>
      <c r="D1380" s="11">
        <v>1.927074865700765</v>
      </c>
      <c r="E1380" s="19">
        <f t="shared" si="210"/>
        <v>1175.5156680774667</v>
      </c>
      <c r="F1380" s="19">
        <f t="shared" si="211"/>
        <v>-808.91888000000006</v>
      </c>
      <c r="G1380" s="19">
        <f t="shared" si="212"/>
        <v>664.55021776000012</v>
      </c>
      <c r="H1380" s="19">
        <f t="shared" si="213"/>
        <v>6793.0188800000005</v>
      </c>
      <c r="I1380" s="19">
        <f t="shared" si="214"/>
        <v>135.86037760000002</v>
      </c>
      <c r="J1380" s="19">
        <f t="shared" si="215"/>
        <v>1975.9262634374668</v>
      </c>
      <c r="K1380" s="19">
        <f t="shared" si="216"/>
        <v>86940.75559124854</v>
      </c>
      <c r="L1380" s="19">
        <f t="shared" si="217"/>
        <v>86940.75559124854</v>
      </c>
      <c r="M1380" s="19">
        <f t="shared" si="218"/>
        <v>0</v>
      </c>
      <c r="Z1380" s="4">
        <v>1052</v>
      </c>
      <c r="AA1380" s="2">
        <v>123305.7</v>
      </c>
      <c r="AB1380" s="2">
        <v>62536.14</v>
      </c>
      <c r="AD1380" s="20">
        <f t="shared" si="219"/>
        <v>797.31989063210005</v>
      </c>
    </row>
    <row r="1381" spans="1:30" x14ac:dyDescent="0.25">
      <c r="A1381" s="4">
        <v>26.855</v>
      </c>
      <c r="B1381" s="4">
        <v>1054</v>
      </c>
      <c r="C1381" s="4">
        <v>44</v>
      </c>
      <c r="D1381" s="11">
        <v>1.9471253798577974</v>
      </c>
      <c r="E1381" s="19">
        <f t="shared" si="210"/>
        <v>1187.7464817132563</v>
      </c>
      <c r="F1381" s="19">
        <f t="shared" si="211"/>
        <v>-808.91888000000006</v>
      </c>
      <c r="G1381" s="19">
        <f t="shared" si="212"/>
        <v>664.55021776000012</v>
      </c>
      <c r="H1381" s="19">
        <f t="shared" si="213"/>
        <v>6793.0188800000005</v>
      </c>
      <c r="I1381" s="19">
        <f t="shared" si="214"/>
        <v>135.86037760000002</v>
      </c>
      <c r="J1381" s="19">
        <f t="shared" si="215"/>
        <v>1988.1570770732565</v>
      </c>
      <c r="K1381" s="19">
        <f t="shared" si="216"/>
        <v>87478.911391223286</v>
      </c>
      <c r="L1381" s="19">
        <f t="shared" si="217"/>
        <v>87478.911391223286</v>
      </c>
      <c r="M1381" s="19">
        <f t="shared" si="218"/>
        <v>0</v>
      </c>
      <c r="Z1381" s="4">
        <v>1053</v>
      </c>
      <c r="AA1381" s="2">
        <v>123305.7</v>
      </c>
      <c r="AB1381" s="2">
        <v>62536.14</v>
      </c>
      <c r="AD1381" s="20">
        <f t="shared" si="219"/>
        <v>797.31989063210005</v>
      </c>
    </row>
    <row r="1382" spans="1:30" x14ac:dyDescent="0.25">
      <c r="A1382" s="4">
        <v>26.875</v>
      </c>
      <c r="B1382" s="4">
        <v>1055</v>
      </c>
      <c r="C1382" s="4">
        <v>44.1</v>
      </c>
      <c r="D1382" s="11">
        <v>1.9310567427510055</v>
      </c>
      <c r="E1382" s="19">
        <f t="shared" si="210"/>
        <v>1177.9446130781134</v>
      </c>
      <c r="F1382" s="19">
        <f t="shared" si="211"/>
        <v>-812.59996230000013</v>
      </c>
      <c r="G1382" s="19">
        <f t="shared" si="212"/>
        <v>667.57433316210017</v>
      </c>
      <c r="H1382" s="19">
        <f t="shared" si="213"/>
        <v>6796.6999623000002</v>
      </c>
      <c r="I1382" s="19">
        <f t="shared" si="214"/>
        <v>135.93399924600001</v>
      </c>
      <c r="J1382" s="19">
        <f t="shared" si="215"/>
        <v>1981.4529454862136</v>
      </c>
      <c r="K1382" s="19">
        <f t="shared" si="216"/>
        <v>87382.074895942016</v>
      </c>
      <c r="L1382" s="19">
        <f t="shared" si="217"/>
        <v>87382.074895942016</v>
      </c>
      <c r="M1382" s="19">
        <f t="shared" si="218"/>
        <v>0</v>
      </c>
      <c r="Z1382" s="4">
        <v>1053</v>
      </c>
      <c r="AA1382" s="2">
        <v>123305.7</v>
      </c>
      <c r="AB1382" s="2">
        <v>62536.14</v>
      </c>
      <c r="AD1382" s="20">
        <f t="shared" si="219"/>
        <v>800.41059536000012</v>
      </c>
    </row>
    <row r="1383" spans="1:30" x14ac:dyDescent="0.25">
      <c r="A1383" s="4">
        <v>26.895</v>
      </c>
      <c r="B1383" s="4">
        <v>1056</v>
      </c>
      <c r="C1383" s="4">
        <v>44.1</v>
      </c>
      <c r="D1383" s="11">
        <v>1.9231473285622771</v>
      </c>
      <c r="E1383" s="19">
        <f t="shared" si="210"/>
        <v>1173.1198704229889</v>
      </c>
      <c r="F1383" s="19">
        <f t="shared" si="211"/>
        <v>-812.59996230000013</v>
      </c>
      <c r="G1383" s="19">
        <f t="shared" si="212"/>
        <v>667.57433316210017</v>
      </c>
      <c r="H1383" s="19">
        <f t="shared" si="213"/>
        <v>6796.6999623000002</v>
      </c>
      <c r="I1383" s="19">
        <f t="shared" si="214"/>
        <v>135.93399924600001</v>
      </c>
      <c r="J1383" s="19">
        <f t="shared" si="215"/>
        <v>1976.6282028310891</v>
      </c>
      <c r="K1383" s="19">
        <f t="shared" si="216"/>
        <v>87169.303744851029</v>
      </c>
      <c r="L1383" s="19">
        <f t="shared" si="217"/>
        <v>87169.303744851029</v>
      </c>
      <c r="M1383" s="19">
        <f t="shared" si="218"/>
        <v>0</v>
      </c>
      <c r="Z1383" s="4">
        <v>1054</v>
      </c>
      <c r="AA1383" s="2">
        <v>123305.7</v>
      </c>
      <c r="AB1383" s="2">
        <v>62536.14</v>
      </c>
      <c r="AD1383" s="20">
        <f t="shared" si="219"/>
        <v>800.41059536000012</v>
      </c>
    </row>
    <row r="1384" spans="1:30" x14ac:dyDescent="0.25">
      <c r="A1384" s="4">
        <v>26.914000000000001</v>
      </c>
      <c r="B1384" s="4">
        <v>1057</v>
      </c>
      <c r="C1384" s="4">
        <v>44.2</v>
      </c>
      <c r="D1384" s="11">
        <v>1.9226145102339403</v>
      </c>
      <c r="E1384" s="19">
        <f t="shared" si="210"/>
        <v>1172.7948512427035</v>
      </c>
      <c r="F1384" s="19">
        <f t="shared" si="211"/>
        <v>-816.28940120000016</v>
      </c>
      <c r="G1384" s="19">
        <f t="shared" si="212"/>
        <v>670.60531375240021</v>
      </c>
      <c r="H1384" s="19">
        <f t="shared" si="213"/>
        <v>6800.3894012000001</v>
      </c>
      <c r="I1384" s="19">
        <f t="shared" si="214"/>
        <v>136.00778802400001</v>
      </c>
      <c r="J1384" s="19">
        <f t="shared" si="215"/>
        <v>1979.4079530191038</v>
      </c>
      <c r="K1384" s="19">
        <f t="shared" si="216"/>
        <v>87489.831523444402</v>
      </c>
      <c r="L1384" s="19">
        <f t="shared" si="217"/>
        <v>87489.831523444402</v>
      </c>
      <c r="M1384" s="19">
        <f t="shared" si="218"/>
        <v>0</v>
      </c>
      <c r="Z1384" s="4">
        <v>1055</v>
      </c>
      <c r="AA1384" s="2">
        <v>123305.7</v>
      </c>
      <c r="AB1384" s="2">
        <v>62536.14</v>
      </c>
      <c r="AD1384" s="20">
        <f t="shared" si="219"/>
        <v>803.50833240810016</v>
      </c>
    </row>
    <row r="1385" spans="1:30" x14ac:dyDescent="0.25">
      <c r="A1385" s="4">
        <v>26.934000000000001</v>
      </c>
      <c r="B1385" s="4">
        <v>1058</v>
      </c>
      <c r="C1385" s="4">
        <v>44.2</v>
      </c>
      <c r="D1385" s="11">
        <v>1.9261796951471477</v>
      </c>
      <c r="E1385" s="19">
        <f t="shared" si="210"/>
        <v>1174.96961403976</v>
      </c>
      <c r="F1385" s="19">
        <f t="shared" si="211"/>
        <v>-816.28940120000016</v>
      </c>
      <c r="G1385" s="19">
        <f t="shared" si="212"/>
        <v>670.60531375240021</v>
      </c>
      <c r="H1385" s="19">
        <f t="shared" si="213"/>
        <v>6800.3894012000001</v>
      </c>
      <c r="I1385" s="19">
        <f t="shared" si="214"/>
        <v>136.00778802400001</v>
      </c>
      <c r="J1385" s="19">
        <f t="shared" si="215"/>
        <v>1981.5827158161603</v>
      </c>
      <c r="K1385" s="19">
        <f t="shared" si="216"/>
        <v>87585.956039074284</v>
      </c>
      <c r="L1385" s="19">
        <f t="shared" si="217"/>
        <v>87585.956039074284</v>
      </c>
      <c r="M1385" s="19">
        <f t="shared" si="218"/>
        <v>0</v>
      </c>
      <c r="Z1385" s="4">
        <v>1056</v>
      </c>
      <c r="AA1385" s="2">
        <v>123305.7</v>
      </c>
      <c r="AB1385" s="2">
        <v>62536.14</v>
      </c>
      <c r="AD1385" s="20">
        <f t="shared" si="219"/>
        <v>803.50833240810016</v>
      </c>
    </row>
    <row r="1386" spans="1:30" x14ac:dyDescent="0.25">
      <c r="A1386" s="4">
        <v>26.952999999999999</v>
      </c>
      <c r="B1386" s="4">
        <v>1059</v>
      </c>
      <c r="C1386" s="4">
        <v>44.3</v>
      </c>
      <c r="D1386" s="11">
        <v>1.8963995786255894</v>
      </c>
      <c r="E1386" s="19">
        <f t="shared" si="210"/>
        <v>1156.8037429616095</v>
      </c>
      <c r="F1386" s="19">
        <f t="shared" si="211"/>
        <v>-819.98719670000003</v>
      </c>
      <c r="G1386" s="19">
        <f t="shared" si="212"/>
        <v>673.64315953089999</v>
      </c>
      <c r="H1386" s="19">
        <f t="shared" si="213"/>
        <v>6804.0871967000003</v>
      </c>
      <c r="I1386" s="19">
        <f t="shared" si="214"/>
        <v>136.081743934</v>
      </c>
      <c r="J1386" s="19">
        <f t="shared" si="215"/>
        <v>1966.5286464265096</v>
      </c>
      <c r="K1386" s="19">
        <f t="shared" si="216"/>
        <v>87117.219036694369</v>
      </c>
      <c r="L1386" s="19">
        <f t="shared" si="217"/>
        <v>87117.219036694369</v>
      </c>
      <c r="M1386" s="19">
        <f t="shared" si="218"/>
        <v>0</v>
      </c>
      <c r="Z1386" s="4">
        <v>1057</v>
      </c>
      <c r="AA1386" s="2">
        <v>123305.7</v>
      </c>
      <c r="AB1386" s="2">
        <v>62536.14</v>
      </c>
      <c r="AD1386" s="20">
        <f t="shared" si="219"/>
        <v>806.61310177640019</v>
      </c>
    </row>
    <row r="1387" spans="1:30" x14ac:dyDescent="0.25">
      <c r="A1387" s="4">
        <v>26.972999999999999</v>
      </c>
      <c r="B1387" s="4">
        <v>1060</v>
      </c>
      <c r="C1387" s="4">
        <v>44.3</v>
      </c>
      <c r="D1387" s="11">
        <v>1.8113526735838845</v>
      </c>
      <c r="E1387" s="19">
        <f t="shared" si="210"/>
        <v>1104.9251308861697</v>
      </c>
      <c r="F1387" s="19">
        <f t="shared" si="211"/>
        <v>-819.98719670000003</v>
      </c>
      <c r="G1387" s="19">
        <f t="shared" si="212"/>
        <v>673.64315953089999</v>
      </c>
      <c r="H1387" s="19">
        <f t="shared" si="213"/>
        <v>6804.0871967000003</v>
      </c>
      <c r="I1387" s="19">
        <f t="shared" si="214"/>
        <v>136.081743934</v>
      </c>
      <c r="J1387" s="19">
        <f t="shared" si="215"/>
        <v>1914.6500343510697</v>
      </c>
      <c r="K1387" s="19">
        <f t="shared" si="216"/>
        <v>84818.996521752386</v>
      </c>
      <c r="L1387" s="19">
        <f t="shared" si="217"/>
        <v>84818.996521752386</v>
      </c>
      <c r="M1387" s="19">
        <f t="shared" si="218"/>
        <v>0</v>
      </c>
      <c r="Z1387" s="4">
        <v>1058</v>
      </c>
      <c r="AA1387" s="2">
        <v>123305.7</v>
      </c>
      <c r="AB1387" s="2">
        <v>62536.14</v>
      </c>
      <c r="AD1387" s="20">
        <f t="shared" si="219"/>
        <v>806.61310177640019</v>
      </c>
    </row>
    <row r="1388" spans="1:30" x14ac:dyDescent="0.25">
      <c r="A1388" s="4">
        <v>26.992000000000001</v>
      </c>
      <c r="B1388" s="4">
        <v>1060</v>
      </c>
      <c r="C1388" s="4">
        <v>44.4</v>
      </c>
      <c r="D1388" s="11">
        <v>1.7110911676129941</v>
      </c>
      <c r="E1388" s="19">
        <f t="shared" si="210"/>
        <v>1043.7656122439264</v>
      </c>
      <c r="F1388" s="19">
        <f t="shared" si="211"/>
        <v>-823.69334880000008</v>
      </c>
      <c r="G1388" s="19">
        <f t="shared" si="212"/>
        <v>676.6878704976001</v>
      </c>
      <c r="H1388" s="19">
        <f t="shared" si="213"/>
        <v>6807.7933488000008</v>
      </c>
      <c r="I1388" s="19">
        <f t="shared" si="214"/>
        <v>136.15586697600003</v>
      </c>
      <c r="J1388" s="19">
        <f t="shared" si="215"/>
        <v>1856.6093497175264</v>
      </c>
      <c r="K1388" s="19">
        <f t="shared" si="216"/>
        <v>82433.455127458161</v>
      </c>
      <c r="L1388" s="19">
        <f t="shared" si="217"/>
        <v>82433.455127458161</v>
      </c>
      <c r="M1388" s="19">
        <f t="shared" si="218"/>
        <v>0</v>
      </c>
      <c r="Z1388" s="4">
        <v>1059</v>
      </c>
      <c r="AA1388" s="2">
        <v>123305.7</v>
      </c>
      <c r="AB1388" s="2">
        <v>62536.14</v>
      </c>
      <c r="AD1388" s="20">
        <f t="shared" si="219"/>
        <v>809.72490346489997</v>
      </c>
    </row>
    <row r="1389" spans="1:30" x14ac:dyDescent="0.25">
      <c r="A1389" s="4">
        <v>27.012</v>
      </c>
      <c r="B1389" s="4">
        <v>1061</v>
      </c>
      <c r="C1389" s="4">
        <v>44.4</v>
      </c>
      <c r="D1389" s="11">
        <v>1.686855917827635</v>
      </c>
      <c r="E1389" s="19">
        <f t="shared" si="210"/>
        <v>1028.9821098748573</v>
      </c>
      <c r="F1389" s="19">
        <f t="shared" si="211"/>
        <v>-823.69334880000008</v>
      </c>
      <c r="G1389" s="19">
        <f t="shared" si="212"/>
        <v>676.6878704976001</v>
      </c>
      <c r="H1389" s="19">
        <f t="shared" si="213"/>
        <v>6807.7933488000008</v>
      </c>
      <c r="I1389" s="19">
        <f t="shared" si="214"/>
        <v>136.15586697600003</v>
      </c>
      <c r="J1389" s="19">
        <f t="shared" si="215"/>
        <v>1841.8258473484573</v>
      </c>
      <c r="K1389" s="19">
        <f t="shared" si="216"/>
        <v>81777.067622271497</v>
      </c>
      <c r="L1389" s="19">
        <f t="shared" si="217"/>
        <v>81777.067622271497</v>
      </c>
      <c r="M1389" s="19">
        <f t="shared" si="218"/>
        <v>0</v>
      </c>
      <c r="Z1389" s="4">
        <v>1060</v>
      </c>
      <c r="AA1389" s="2">
        <v>123305.7</v>
      </c>
      <c r="AB1389" s="2">
        <v>62536.14</v>
      </c>
      <c r="AD1389" s="20">
        <f t="shared" si="219"/>
        <v>809.72490346489997</v>
      </c>
    </row>
    <row r="1390" spans="1:30" x14ac:dyDescent="0.25">
      <c r="A1390" s="4">
        <v>27.030999999999999</v>
      </c>
      <c r="B1390" s="4">
        <v>1062</v>
      </c>
      <c r="C1390" s="4">
        <v>44.5</v>
      </c>
      <c r="D1390" s="11">
        <v>1.7458641907466266</v>
      </c>
      <c r="E1390" s="19">
        <f t="shared" si="210"/>
        <v>1064.9771563554423</v>
      </c>
      <c r="F1390" s="19">
        <f t="shared" si="211"/>
        <v>-827.40785750000009</v>
      </c>
      <c r="G1390" s="19">
        <f t="shared" si="212"/>
        <v>679.73944665250008</v>
      </c>
      <c r="H1390" s="19">
        <f t="shared" si="213"/>
        <v>6811.5078575000007</v>
      </c>
      <c r="I1390" s="19">
        <f t="shared" si="214"/>
        <v>136.23015715000003</v>
      </c>
      <c r="J1390" s="19">
        <f t="shared" si="215"/>
        <v>1880.9467601579424</v>
      </c>
      <c r="K1390" s="19">
        <f t="shared" si="216"/>
        <v>83702.130827028435</v>
      </c>
      <c r="L1390" s="19">
        <f t="shared" si="217"/>
        <v>83702.130827028435</v>
      </c>
      <c r="M1390" s="19">
        <f t="shared" si="218"/>
        <v>0</v>
      </c>
      <c r="Z1390" s="4">
        <v>1060</v>
      </c>
      <c r="AA1390" s="2">
        <v>123305.7</v>
      </c>
      <c r="AB1390" s="2">
        <v>62536.14</v>
      </c>
      <c r="AD1390" s="20">
        <f t="shared" si="219"/>
        <v>812.84373747360019</v>
      </c>
    </row>
    <row r="1391" spans="1:30" x14ac:dyDescent="0.25">
      <c r="A1391" s="4">
        <v>27.050999999999998</v>
      </c>
      <c r="B1391" s="4">
        <v>1063</v>
      </c>
      <c r="C1391" s="4">
        <v>44.5</v>
      </c>
      <c r="D1391" s="11">
        <v>1.8218973593612227</v>
      </c>
      <c r="E1391" s="19">
        <f t="shared" si="210"/>
        <v>1111.3573892103459</v>
      </c>
      <c r="F1391" s="19">
        <f t="shared" si="211"/>
        <v>-827.40785750000009</v>
      </c>
      <c r="G1391" s="19">
        <f t="shared" si="212"/>
        <v>679.73944665250008</v>
      </c>
      <c r="H1391" s="19">
        <f t="shared" si="213"/>
        <v>6811.5078575000007</v>
      </c>
      <c r="I1391" s="19">
        <f t="shared" si="214"/>
        <v>136.23015715000003</v>
      </c>
      <c r="J1391" s="19">
        <f t="shared" si="215"/>
        <v>1927.3269930128461</v>
      </c>
      <c r="K1391" s="19">
        <f t="shared" si="216"/>
        <v>85766.051189071644</v>
      </c>
      <c r="L1391" s="19">
        <f t="shared" si="217"/>
        <v>85766.051189071644</v>
      </c>
      <c r="M1391" s="19">
        <f t="shared" si="218"/>
        <v>0</v>
      </c>
      <c r="Z1391" s="4">
        <v>1061</v>
      </c>
      <c r="AA1391" s="2">
        <v>123305.7</v>
      </c>
      <c r="AB1391" s="2">
        <v>62536.14</v>
      </c>
      <c r="AD1391" s="20">
        <f t="shared" si="219"/>
        <v>812.84373747360019</v>
      </c>
    </row>
    <row r="1392" spans="1:30" x14ac:dyDescent="0.25">
      <c r="A1392" s="4">
        <v>27.07</v>
      </c>
      <c r="B1392" s="4">
        <v>1064</v>
      </c>
      <c r="C1392" s="4">
        <v>44.6</v>
      </c>
      <c r="D1392" s="11">
        <v>1.8910081994622805</v>
      </c>
      <c r="E1392" s="19">
        <f t="shared" si="210"/>
        <v>1153.5150016719911</v>
      </c>
      <c r="F1392" s="19">
        <f t="shared" si="211"/>
        <v>-831.13072280000006</v>
      </c>
      <c r="G1392" s="19">
        <f t="shared" si="212"/>
        <v>682.79788799560015</v>
      </c>
      <c r="H1392" s="19">
        <f t="shared" si="213"/>
        <v>6815.2307228000009</v>
      </c>
      <c r="I1392" s="19">
        <f t="shared" si="214"/>
        <v>136.30461445600002</v>
      </c>
      <c r="J1392" s="19">
        <f t="shared" si="215"/>
        <v>1972.6175041235913</v>
      </c>
      <c r="K1392" s="19">
        <f t="shared" si="216"/>
        <v>87978.740683912169</v>
      </c>
      <c r="L1392" s="19">
        <f t="shared" si="217"/>
        <v>87978.740683912169</v>
      </c>
      <c r="M1392" s="19">
        <f t="shared" si="218"/>
        <v>0</v>
      </c>
      <c r="Z1392" s="4">
        <v>1062</v>
      </c>
      <c r="AA1392" s="2">
        <v>123305.7</v>
      </c>
      <c r="AB1392" s="2">
        <v>62536.14</v>
      </c>
      <c r="AD1392" s="20">
        <f t="shared" si="219"/>
        <v>815.96960380250016</v>
      </c>
    </row>
    <row r="1393" spans="1:30" x14ac:dyDescent="0.25">
      <c r="A1393" s="4">
        <v>27.09</v>
      </c>
      <c r="B1393" s="4">
        <v>1065</v>
      </c>
      <c r="C1393" s="4">
        <v>44.6</v>
      </c>
      <c r="D1393" s="11">
        <v>1.9620878587400885</v>
      </c>
      <c r="E1393" s="19">
        <f t="shared" si="210"/>
        <v>1196.8735938314539</v>
      </c>
      <c r="F1393" s="19">
        <f t="shared" si="211"/>
        <v>-831.13072280000006</v>
      </c>
      <c r="G1393" s="19">
        <f t="shared" si="212"/>
        <v>682.79788799560015</v>
      </c>
      <c r="H1393" s="19">
        <f t="shared" si="213"/>
        <v>6815.2307228000009</v>
      </c>
      <c r="I1393" s="19">
        <f t="shared" si="214"/>
        <v>136.30461445600002</v>
      </c>
      <c r="J1393" s="19">
        <f t="shared" si="215"/>
        <v>2015.9760962830542</v>
      </c>
      <c r="K1393" s="19">
        <f t="shared" si="216"/>
        <v>89912.533894224223</v>
      </c>
      <c r="L1393" s="19">
        <f t="shared" si="217"/>
        <v>89912.533894224223</v>
      </c>
      <c r="M1393" s="19">
        <f t="shared" si="218"/>
        <v>0</v>
      </c>
      <c r="Z1393" s="4">
        <v>1063</v>
      </c>
      <c r="AA1393" s="2">
        <v>123305.7</v>
      </c>
      <c r="AB1393" s="2">
        <v>62536.14</v>
      </c>
      <c r="AD1393" s="20">
        <f t="shared" si="219"/>
        <v>815.96960380250016</v>
      </c>
    </row>
    <row r="1394" spans="1:30" x14ac:dyDescent="0.25">
      <c r="A1394" s="4">
        <v>27.109000000000002</v>
      </c>
      <c r="B1394" s="4">
        <v>1066</v>
      </c>
      <c r="C1394" s="4">
        <v>44.7</v>
      </c>
      <c r="D1394" s="11">
        <v>1.9605128048379139</v>
      </c>
      <c r="E1394" s="19">
        <f t="shared" si="210"/>
        <v>1195.9128109511275</v>
      </c>
      <c r="F1394" s="19">
        <f t="shared" si="211"/>
        <v>-834.86194470000009</v>
      </c>
      <c r="G1394" s="19">
        <f t="shared" si="212"/>
        <v>685.86319452690009</v>
      </c>
      <c r="H1394" s="19">
        <f t="shared" si="213"/>
        <v>6818.9619447000005</v>
      </c>
      <c r="I1394" s="19">
        <f t="shared" si="214"/>
        <v>136.37923889400003</v>
      </c>
      <c r="J1394" s="19">
        <f t="shared" si="215"/>
        <v>2018.1552443720277</v>
      </c>
      <c r="K1394" s="19">
        <f t="shared" si="216"/>
        <v>90211.53942342964</v>
      </c>
      <c r="L1394" s="19">
        <f t="shared" si="217"/>
        <v>90211.53942342964</v>
      </c>
      <c r="M1394" s="19">
        <f t="shared" si="218"/>
        <v>0</v>
      </c>
      <c r="Z1394" s="4">
        <v>1064</v>
      </c>
      <c r="AA1394" s="2">
        <v>123305.7</v>
      </c>
      <c r="AB1394" s="2">
        <v>62536.14</v>
      </c>
      <c r="AD1394" s="20">
        <f t="shared" si="219"/>
        <v>819.10250245160023</v>
      </c>
    </row>
    <row r="1395" spans="1:30" x14ac:dyDescent="0.25">
      <c r="A1395" s="4">
        <v>27.129000000000001</v>
      </c>
      <c r="B1395" s="4">
        <v>1066</v>
      </c>
      <c r="C1395" s="4">
        <v>44.7</v>
      </c>
      <c r="D1395" s="11">
        <v>1.9271049055093696</v>
      </c>
      <c r="E1395" s="19">
        <f t="shared" si="210"/>
        <v>1175.5339923607155</v>
      </c>
      <c r="F1395" s="19">
        <f t="shared" si="211"/>
        <v>-834.86194470000009</v>
      </c>
      <c r="G1395" s="19">
        <f t="shared" si="212"/>
        <v>685.86319452690009</v>
      </c>
      <c r="H1395" s="19">
        <f t="shared" si="213"/>
        <v>6818.9619447000005</v>
      </c>
      <c r="I1395" s="19">
        <f t="shared" si="214"/>
        <v>136.37923889400003</v>
      </c>
      <c r="J1395" s="19">
        <f t="shared" si="215"/>
        <v>1997.7764257816157</v>
      </c>
      <c r="K1395" s="19">
        <f t="shared" si="216"/>
        <v>89300.606232438222</v>
      </c>
      <c r="L1395" s="19">
        <f t="shared" si="217"/>
        <v>89300.606232438222</v>
      </c>
      <c r="M1395" s="19">
        <f t="shared" si="218"/>
        <v>0</v>
      </c>
      <c r="Z1395" s="4">
        <v>1065</v>
      </c>
      <c r="AA1395" s="2">
        <v>123305.7</v>
      </c>
      <c r="AB1395" s="2">
        <v>62536.14</v>
      </c>
      <c r="AD1395" s="20">
        <f t="shared" si="219"/>
        <v>819.10250245160023</v>
      </c>
    </row>
    <row r="1396" spans="1:30" x14ac:dyDescent="0.25">
      <c r="A1396" s="4">
        <v>27.148</v>
      </c>
      <c r="B1396" s="4">
        <v>1067</v>
      </c>
      <c r="C1396" s="4">
        <v>44.8</v>
      </c>
      <c r="D1396" s="11">
        <v>1.8700716846548817</v>
      </c>
      <c r="E1396" s="19">
        <f t="shared" si="210"/>
        <v>1140.7437276394778</v>
      </c>
      <c r="F1396" s="19">
        <f t="shared" si="211"/>
        <v>-838.60152319999997</v>
      </c>
      <c r="G1396" s="19">
        <f t="shared" si="212"/>
        <v>688.93536624640001</v>
      </c>
      <c r="H1396" s="19">
        <f t="shared" si="213"/>
        <v>6822.7015232000003</v>
      </c>
      <c r="I1396" s="19">
        <f t="shared" si="214"/>
        <v>136.454030464</v>
      </c>
      <c r="J1396" s="19">
        <f t="shared" si="215"/>
        <v>1966.1331243498778</v>
      </c>
      <c r="K1396" s="19">
        <f t="shared" si="216"/>
        <v>88082.763970874526</v>
      </c>
      <c r="L1396" s="19">
        <f t="shared" si="217"/>
        <v>88082.763970874526</v>
      </c>
      <c r="M1396" s="19">
        <f t="shared" si="218"/>
        <v>0</v>
      </c>
      <c r="Z1396" s="4">
        <v>1066</v>
      </c>
      <c r="AA1396" s="2">
        <v>123305.7</v>
      </c>
      <c r="AB1396" s="2">
        <v>62536.14</v>
      </c>
      <c r="AD1396" s="20">
        <f t="shared" si="219"/>
        <v>822.24243342090017</v>
      </c>
    </row>
    <row r="1397" spans="1:30" x14ac:dyDescent="0.25">
      <c r="A1397" s="4">
        <v>27.167999999999999</v>
      </c>
      <c r="B1397" s="4">
        <v>1068</v>
      </c>
      <c r="C1397" s="4">
        <v>44.8</v>
      </c>
      <c r="D1397" s="11">
        <v>1.8517639867577815</v>
      </c>
      <c r="E1397" s="19">
        <f t="shared" si="210"/>
        <v>1129.5760319222468</v>
      </c>
      <c r="F1397" s="19">
        <f t="shared" si="211"/>
        <v>-838.60152319999997</v>
      </c>
      <c r="G1397" s="19">
        <f t="shared" si="212"/>
        <v>688.93536624640001</v>
      </c>
      <c r="H1397" s="19">
        <f t="shared" si="213"/>
        <v>6822.7015232000003</v>
      </c>
      <c r="I1397" s="19">
        <f t="shared" si="214"/>
        <v>136.454030464</v>
      </c>
      <c r="J1397" s="19">
        <f t="shared" si="215"/>
        <v>1954.9654286326468</v>
      </c>
      <c r="K1397" s="19">
        <f t="shared" si="216"/>
        <v>87582.451202742566</v>
      </c>
      <c r="L1397" s="19">
        <f t="shared" si="217"/>
        <v>87582.451202742566</v>
      </c>
      <c r="M1397" s="19">
        <f t="shared" si="218"/>
        <v>0</v>
      </c>
      <c r="Z1397" s="4">
        <v>1066</v>
      </c>
      <c r="AA1397" s="2">
        <v>123305.7</v>
      </c>
      <c r="AB1397" s="2">
        <v>62536.14</v>
      </c>
      <c r="AD1397" s="20">
        <f t="shared" si="219"/>
        <v>822.24243342090017</v>
      </c>
    </row>
    <row r="1398" spans="1:30" x14ac:dyDescent="0.25">
      <c r="A1398" s="4">
        <v>27.187999999999999</v>
      </c>
      <c r="B1398" s="4">
        <v>1069</v>
      </c>
      <c r="C1398" s="4">
        <v>44.9</v>
      </c>
      <c r="D1398" s="11">
        <v>1.8640315006040016</v>
      </c>
      <c r="E1398" s="19">
        <f t="shared" si="210"/>
        <v>1137.0592153684411</v>
      </c>
      <c r="F1398" s="19">
        <f t="shared" si="211"/>
        <v>-842.34945829999992</v>
      </c>
      <c r="G1398" s="19">
        <f t="shared" si="212"/>
        <v>692.01440315410002</v>
      </c>
      <c r="H1398" s="19">
        <f t="shared" si="213"/>
        <v>6826.4494583000005</v>
      </c>
      <c r="I1398" s="19">
        <f t="shared" si="214"/>
        <v>136.528989166</v>
      </c>
      <c r="J1398" s="19">
        <f t="shared" si="215"/>
        <v>1965.602607688541</v>
      </c>
      <c r="K1398" s="19">
        <f t="shared" si="216"/>
        <v>88255.557085215492</v>
      </c>
      <c r="L1398" s="19">
        <f t="shared" si="217"/>
        <v>88255.557085215492</v>
      </c>
      <c r="M1398" s="19">
        <f t="shared" si="218"/>
        <v>0</v>
      </c>
      <c r="Z1398" s="4">
        <v>1067</v>
      </c>
      <c r="AA1398" s="2">
        <v>123305.7</v>
      </c>
      <c r="AB1398" s="2">
        <v>62536.14</v>
      </c>
      <c r="AD1398" s="20">
        <f t="shared" si="219"/>
        <v>825.38939671039998</v>
      </c>
    </row>
    <row r="1399" spans="1:30" x14ac:dyDescent="0.25">
      <c r="A1399" s="4">
        <v>27.207000000000001</v>
      </c>
      <c r="B1399" s="4">
        <v>1070</v>
      </c>
      <c r="C1399" s="4">
        <v>44.9</v>
      </c>
      <c r="D1399" s="11">
        <v>1.9004732545667662</v>
      </c>
      <c r="E1399" s="19">
        <f t="shared" si="210"/>
        <v>1159.2886852857273</v>
      </c>
      <c r="F1399" s="19">
        <f t="shared" si="211"/>
        <v>-842.34945829999992</v>
      </c>
      <c r="G1399" s="19">
        <f t="shared" si="212"/>
        <v>692.01440315410002</v>
      </c>
      <c r="H1399" s="19">
        <f t="shared" si="213"/>
        <v>6826.4494583000005</v>
      </c>
      <c r="I1399" s="19">
        <f t="shared" si="214"/>
        <v>136.528989166</v>
      </c>
      <c r="J1399" s="19">
        <f t="shared" si="215"/>
        <v>1987.8320776058272</v>
      </c>
      <c r="K1399" s="19">
        <f t="shared" si="216"/>
        <v>89253.660284501631</v>
      </c>
      <c r="L1399" s="19">
        <f t="shared" si="217"/>
        <v>89253.660284501631</v>
      </c>
      <c r="M1399" s="19">
        <f t="shared" si="218"/>
        <v>0</v>
      </c>
      <c r="Z1399" s="4">
        <v>1068</v>
      </c>
      <c r="AA1399" s="2">
        <v>123305.7</v>
      </c>
      <c r="AB1399" s="2">
        <v>62536.14</v>
      </c>
      <c r="AD1399" s="20">
        <f t="shared" si="219"/>
        <v>825.38939671039998</v>
      </c>
    </row>
    <row r="1400" spans="1:30" x14ac:dyDescent="0.25">
      <c r="A1400" s="4">
        <v>27.227</v>
      </c>
      <c r="B1400" s="4">
        <v>1071</v>
      </c>
      <c r="C1400" s="4">
        <v>45</v>
      </c>
      <c r="D1400" s="11">
        <v>1.8959871476002719</v>
      </c>
      <c r="E1400" s="19">
        <f t="shared" si="210"/>
        <v>1156.5521600361658</v>
      </c>
      <c r="F1400" s="19">
        <f t="shared" si="211"/>
        <v>-846.10575000000006</v>
      </c>
      <c r="G1400" s="19">
        <f t="shared" si="212"/>
        <v>695.10030525000013</v>
      </c>
      <c r="H1400" s="19">
        <f t="shared" si="213"/>
        <v>6830.2057500000001</v>
      </c>
      <c r="I1400" s="19">
        <f t="shared" si="214"/>
        <v>136.60411500000001</v>
      </c>
      <c r="J1400" s="19">
        <f t="shared" si="215"/>
        <v>1988.2565802861659</v>
      </c>
      <c r="K1400" s="19">
        <f t="shared" si="216"/>
        <v>89471.546112877462</v>
      </c>
      <c r="L1400" s="19">
        <f t="shared" si="217"/>
        <v>89471.546112877462</v>
      </c>
      <c r="M1400" s="19">
        <f t="shared" si="218"/>
        <v>0</v>
      </c>
      <c r="Z1400" s="4">
        <v>1069</v>
      </c>
      <c r="AA1400" s="2">
        <v>123305.7</v>
      </c>
      <c r="AB1400" s="2">
        <v>62536.14</v>
      </c>
      <c r="AD1400" s="20">
        <f t="shared" si="219"/>
        <v>828.5433923201</v>
      </c>
    </row>
    <row r="1401" spans="1:30" x14ac:dyDescent="0.25">
      <c r="A1401" s="4">
        <v>27.245999999999999</v>
      </c>
      <c r="B1401" s="4">
        <v>1072</v>
      </c>
      <c r="C1401" s="4">
        <v>45</v>
      </c>
      <c r="D1401" s="11">
        <v>1.8297781355778882</v>
      </c>
      <c r="E1401" s="19">
        <f t="shared" si="210"/>
        <v>1116.1646627025118</v>
      </c>
      <c r="F1401" s="19">
        <f t="shared" si="211"/>
        <v>-846.10575000000006</v>
      </c>
      <c r="G1401" s="19">
        <f t="shared" si="212"/>
        <v>695.10030525000013</v>
      </c>
      <c r="H1401" s="19">
        <f t="shared" si="213"/>
        <v>6830.2057500000001</v>
      </c>
      <c r="I1401" s="19">
        <f t="shared" si="214"/>
        <v>136.60411500000001</v>
      </c>
      <c r="J1401" s="19">
        <f t="shared" si="215"/>
        <v>1947.8690829525121</v>
      </c>
      <c r="K1401" s="19">
        <f t="shared" si="216"/>
        <v>87654.108732863053</v>
      </c>
      <c r="L1401" s="19">
        <f t="shared" si="217"/>
        <v>87654.108732863053</v>
      </c>
      <c r="M1401" s="19">
        <f t="shared" si="218"/>
        <v>0</v>
      </c>
      <c r="Z1401" s="4">
        <v>1070</v>
      </c>
      <c r="AA1401" s="2">
        <v>123305.7</v>
      </c>
      <c r="AB1401" s="2">
        <v>62536.14</v>
      </c>
      <c r="AD1401" s="20">
        <f t="shared" si="219"/>
        <v>828.5433923201</v>
      </c>
    </row>
    <row r="1402" spans="1:30" x14ac:dyDescent="0.25">
      <c r="A1402" s="4">
        <v>27.265999999999998</v>
      </c>
      <c r="B1402" s="4">
        <v>1073</v>
      </c>
      <c r="C1402" s="4">
        <v>45</v>
      </c>
      <c r="D1402" s="11">
        <v>1.7397770890630733</v>
      </c>
      <c r="E1402" s="19">
        <f t="shared" si="210"/>
        <v>1061.2640243284748</v>
      </c>
      <c r="F1402" s="19">
        <f t="shared" si="211"/>
        <v>-846.10575000000006</v>
      </c>
      <c r="G1402" s="19">
        <f t="shared" si="212"/>
        <v>695.10030525000013</v>
      </c>
      <c r="H1402" s="19">
        <f t="shared" si="213"/>
        <v>6830.2057500000001</v>
      </c>
      <c r="I1402" s="19">
        <f t="shared" si="214"/>
        <v>136.60411500000001</v>
      </c>
      <c r="J1402" s="19">
        <f t="shared" si="215"/>
        <v>1892.9684445784751</v>
      </c>
      <c r="K1402" s="19">
        <f t="shared" si="216"/>
        <v>85183.580006031378</v>
      </c>
      <c r="L1402" s="19">
        <f t="shared" si="217"/>
        <v>85183.580006031378</v>
      </c>
      <c r="M1402" s="19">
        <f t="shared" si="218"/>
        <v>0</v>
      </c>
      <c r="Z1402" s="4">
        <v>1071</v>
      </c>
      <c r="AA1402" s="2">
        <v>123305.7</v>
      </c>
      <c r="AB1402" s="2">
        <v>62536.14</v>
      </c>
      <c r="AD1402" s="20">
        <f t="shared" si="219"/>
        <v>831.70442025000011</v>
      </c>
    </row>
    <row r="1403" spans="1:30" x14ac:dyDescent="0.25">
      <c r="A1403" s="4">
        <v>27.285</v>
      </c>
      <c r="B1403" s="4">
        <v>1073</v>
      </c>
      <c r="C1403" s="4">
        <v>45.1</v>
      </c>
      <c r="D1403" s="11">
        <v>1.678448560300636</v>
      </c>
      <c r="E1403" s="19">
        <f t="shared" si="210"/>
        <v>1023.853621783388</v>
      </c>
      <c r="F1403" s="19">
        <f t="shared" si="211"/>
        <v>-849.87039830000015</v>
      </c>
      <c r="G1403" s="19">
        <f t="shared" si="212"/>
        <v>698.19307253410011</v>
      </c>
      <c r="H1403" s="19">
        <f t="shared" si="213"/>
        <v>6833.9703983000009</v>
      </c>
      <c r="I1403" s="19">
        <f t="shared" si="214"/>
        <v>136.67940796600001</v>
      </c>
      <c r="J1403" s="19">
        <f t="shared" si="215"/>
        <v>1858.7261022834882</v>
      </c>
      <c r="K1403" s="19">
        <f t="shared" si="216"/>
        <v>83828.547212985315</v>
      </c>
      <c r="L1403" s="19">
        <f t="shared" si="217"/>
        <v>83828.547212985315</v>
      </c>
      <c r="M1403" s="19">
        <f t="shared" si="218"/>
        <v>0</v>
      </c>
      <c r="Z1403" s="4">
        <v>1072</v>
      </c>
      <c r="AA1403" s="2">
        <v>123305.7</v>
      </c>
      <c r="AB1403" s="2">
        <v>62536.14</v>
      </c>
      <c r="AD1403" s="20">
        <f t="shared" si="219"/>
        <v>831.70442025000011</v>
      </c>
    </row>
    <row r="1404" spans="1:30" x14ac:dyDescent="0.25">
      <c r="A1404" s="4">
        <v>27.305</v>
      </c>
      <c r="B1404" s="4">
        <v>1074</v>
      </c>
      <c r="C1404" s="4">
        <v>45.1</v>
      </c>
      <c r="D1404" s="11">
        <v>1.6700612354871727</v>
      </c>
      <c r="E1404" s="19">
        <f t="shared" si="210"/>
        <v>1018.7373536471754</v>
      </c>
      <c r="F1404" s="19">
        <f t="shared" si="211"/>
        <v>-849.87039830000015</v>
      </c>
      <c r="G1404" s="19">
        <f t="shared" si="212"/>
        <v>698.19307253410011</v>
      </c>
      <c r="H1404" s="19">
        <f t="shared" si="213"/>
        <v>6833.9703983000009</v>
      </c>
      <c r="I1404" s="19">
        <f t="shared" si="214"/>
        <v>136.67940796600001</v>
      </c>
      <c r="J1404" s="19">
        <f t="shared" si="215"/>
        <v>1853.6098341472755</v>
      </c>
      <c r="K1404" s="19">
        <f t="shared" si="216"/>
        <v>83597.803520042129</v>
      </c>
      <c r="L1404" s="19">
        <f t="shared" si="217"/>
        <v>83597.803520042129</v>
      </c>
      <c r="M1404" s="19">
        <f t="shared" si="218"/>
        <v>0</v>
      </c>
      <c r="Z1404" s="4">
        <v>1073</v>
      </c>
      <c r="AA1404" s="2">
        <v>123305.7</v>
      </c>
      <c r="AB1404" s="2">
        <v>62536.14</v>
      </c>
      <c r="AD1404" s="20">
        <f t="shared" si="219"/>
        <v>831.70442025000011</v>
      </c>
    </row>
    <row r="1405" spans="1:30" x14ac:dyDescent="0.25">
      <c r="A1405" s="4">
        <v>27.324000000000002</v>
      </c>
      <c r="B1405" s="4">
        <v>1075</v>
      </c>
      <c r="C1405" s="4">
        <v>45.2</v>
      </c>
      <c r="D1405" s="11">
        <v>1.7055762407356678</v>
      </c>
      <c r="E1405" s="19">
        <f t="shared" si="210"/>
        <v>1040.4015068487574</v>
      </c>
      <c r="F1405" s="19">
        <f t="shared" si="211"/>
        <v>-853.64340320000019</v>
      </c>
      <c r="G1405" s="19">
        <f t="shared" si="212"/>
        <v>701.29270500640018</v>
      </c>
      <c r="H1405" s="19">
        <f t="shared" si="213"/>
        <v>6837.7434032000001</v>
      </c>
      <c r="I1405" s="19">
        <f t="shared" si="214"/>
        <v>136.75486806399999</v>
      </c>
      <c r="J1405" s="19">
        <f t="shared" si="215"/>
        <v>1878.4490799191576</v>
      </c>
      <c r="K1405" s="19">
        <f t="shared" si="216"/>
        <v>84905.898412345923</v>
      </c>
      <c r="L1405" s="19">
        <f t="shared" si="217"/>
        <v>84905.898412345923</v>
      </c>
      <c r="M1405" s="19">
        <f t="shared" si="218"/>
        <v>0</v>
      </c>
      <c r="Z1405" s="4">
        <v>1073</v>
      </c>
      <c r="AA1405" s="2">
        <v>123305.7</v>
      </c>
      <c r="AB1405" s="2">
        <v>62536.14</v>
      </c>
      <c r="AD1405" s="20">
        <f t="shared" si="219"/>
        <v>834.8724805001001</v>
      </c>
    </row>
    <row r="1406" spans="1:30" x14ac:dyDescent="0.25">
      <c r="A1406" s="4">
        <v>27.344000000000001</v>
      </c>
      <c r="B1406" s="4">
        <v>1076</v>
      </c>
      <c r="C1406" s="4">
        <v>45.2</v>
      </c>
      <c r="D1406" s="11">
        <v>1.7569554204719058</v>
      </c>
      <c r="E1406" s="19">
        <f t="shared" si="210"/>
        <v>1071.7428064878625</v>
      </c>
      <c r="F1406" s="19">
        <f t="shared" si="211"/>
        <v>-853.64340320000019</v>
      </c>
      <c r="G1406" s="19">
        <f t="shared" si="212"/>
        <v>701.29270500640018</v>
      </c>
      <c r="H1406" s="19">
        <f t="shared" si="213"/>
        <v>6837.7434032000001</v>
      </c>
      <c r="I1406" s="19">
        <f t="shared" si="214"/>
        <v>136.75486806399999</v>
      </c>
      <c r="J1406" s="19">
        <f t="shared" si="215"/>
        <v>1909.7903795582627</v>
      </c>
      <c r="K1406" s="19">
        <f t="shared" si="216"/>
        <v>86322.525156033473</v>
      </c>
      <c r="L1406" s="19">
        <f t="shared" si="217"/>
        <v>86322.525156033473</v>
      </c>
      <c r="M1406" s="19">
        <f t="shared" si="218"/>
        <v>0</v>
      </c>
      <c r="Z1406" s="4">
        <v>1074</v>
      </c>
      <c r="AA1406" s="2">
        <v>123305.7</v>
      </c>
      <c r="AB1406" s="2">
        <v>62536.14</v>
      </c>
      <c r="AD1406" s="20">
        <f t="shared" si="219"/>
        <v>834.8724805001001</v>
      </c>
    </row>
    <row r="1407" spans="1:30" x14ac:dyDescent="0.25">
      <c r="A1407" s="4">
        <v>27.363</v>
      </c>
      <c r="B1407" s="4">
        <v>1077</v>
      </c>
      <c r="C1407" s="4">
        <v>45.3</v>
      </c>
      <c r="D1407" s="11">
        <v>1.7929761370965906</v>
      </c>
      <c r="E1407" s="19">
        <f t="shared" si="210"/>
        <v>1093.7154436289202</v>
      </c>
      <c r="F1407" s="19">
        <f t="shared" si="211"/>
        <v>-857.42476469999997</v>
      </c>
      <c r="G1407" s="19">
        <f t="shared" si="212"/>
        <v>704.39920266690001</v>
      </c>
      <c r="H1407" s="19">
        <f t="shared" si="213"/>
        <v>6841.5247647000006</v>
      </c>
      <c r="I1407" s="19">
        <f t="shared" si="214"/>
        <v>136.830495294</v>
      </c>
      <c r="J1407" s="19">
        <f t="shared" si="215"/>
        <v>1934.9451415898202</v>
      </c>
      <c r="K1407" s="19">
        <f t="shared" si="216"/>
        <v>87653.014914018844</v>
      </c>
      <c r="L1407" s="19">
        <f t="shared" si="217"/>
        <v>87653.014914018844</v>
      </c>
      <c r="M1407" s="19">
        <f t="shared" si="218"/>
        <v>0</v>
      </c>
      <c r="Z1407" s="4">
        <v>1075</v>
      </c>
      <c r="AA1407" s="2">
        <v>123305.7</v>
      </c>
      <c r="AB1407" s="2">
        <v>62536.14</v>
      </c>
      <c r="AD1407" s="20">
        <f t="shared" si="219"/>
        <v>838.04757307040018</v>
      </c>
    </row>
    <row r="1408" spans="1:30" x14ac:dyDescent="0.25">
      <c r="A1408" s="4">
        <v>27.382999999999999</v>
      </c>
      <c r="B1408" s="4">
        <v>1078</v>
      </c>
      <c r="C1408" s="4">
        <v>45.3</v>
      </c>
      <c r="D1408" s="11">
        <v>1.8045847664535601</v>
      </c>
      <c r="E1408" s="19">
        <f t="shared" si="210"/>
        <v>1100.7967075366716</v>
      </c>
      <c r="F1408" s="19">
        <f t="shared" si="211"/>
        <v>-857.42476469999997</v>
      </c>
      <c r="G1408" s="19">
        <f t="shared" si="212"/>
        <v>704.39920266690001</v>
      </c>
      <c r="H1408" s="19">
        <f t="shared" si="213"/>
        <v>6841.5247647000006</v>
      </c>
      <c r="I1408" s="19">
        <f t="shared" si="214"/>
        <v>136.830495294</v>
      </c>
      <c r="J1408" s="19">
        <f t="shared" si="215"/>
        <v>1942.0264054975717</v>
      </c>
      <c r="K1408" s="19">
        <f t="shared" si="216"/>
        <v>87973.796169039997</v>
      </c>
      <c r="L1408" s="19">
        <f t="shared" si="217"/>
        <v>87973.796169039997</v>
      </c>
      <c r="M1408" s="19">
        <f t="shared" si="218"/>
        <v>0</v>
      </c>
      <c r="Z1408" s="4">
        <v>1076</v>
      </c>
      <c r="AA1408" s="2">
        <v>123305.7</v>
      </c>
      <c r="AB1408" s="2">
        <v>62536.14</v>
      </c>
      <c r="AD1408" s="20">
        <f t="shared" si="219"/>
        <v>838.04757307040018</v>
      </c>
    </row>
    <row r="1409" spans="1:30" x14ac:dyDescent="0.25">
      <c r="A1409" s="4">
        <v>27.402000000000001</v>
      </c>
      <c r="B1409" s="4">
        <v>1079</v>
      </c>
      <c r="C1409" s="4">
        <v>45.4</v>
      </c>
      <c r="D1409" s="11">
        <v>1.8139064564056018</v>
      </c>
      <c r="E1409" s="19">
        <f t="shared" si="210"/>
        <v>1106.4829384074171</v>
      </c>
      <c r="F1409" s="19">
        <f t="shared" si="211"/>
        <v>-861.21448280000004</v>
      </c>
      <c r="G1409" s="19">
        <f t="shared" si="212"/>
        <v>707.51256551560004</v>
      </c>
      <c r="H1409" s="19">
        <f t="shared" si="213"/>
        <v>6845.3144828000004</v>
      </c>
      <c r="I1409" s="19">
        <f t="shared" si="214"/>
        <v>136.90628965600001</v>
      </c>
      <c r="J1409" s="19">
        <f t="shared" si="215"/>
        <v>1950.9017935790171</v>
      </c>
      <c r="K1409" s="19">
        <f t="shared" si="216"/>
        <v>88570.941428487378</v>
      </c>
      <c r="L1409" s="19">
        <f t="shared" si="217"/>
        <v>88570.941428487378</v>
      </c>
      <c r="M1409" s="19">
        <f t="shared" si="218"/>
        <v>0</v>
      </c>
      <c r="Z1409" s="4">
        <v>1077</v>
      </c>
      <c r="AA1409" s="2">
        <v>123305.7</v>
      </c>
      <c r="AB1409" s="2">
        <v>62536.14</v>
      </c>
      <c r="AD1409" s="20">
        <f t="shared" si="219"/>
        <v>841.22969796090001</v>
      </c>
    </row>
    <row r="1410" spans="1:30" x14ac:dyDescent="0.25">
      <c r="A1410" s="4">
        <v>27.422000000000001</v>
      </c>
      <c r="B1410" s="4">
        <v>1080</v>
      </c>
      <c r="C1410" s="4">
        <v>45.4</v>
      </c>
      <c r="D1410" s="11">
        <v>1.8572317698390284</v>
      </c>
      <c r="E1410" s="19">
        <f t="shared" si="210"/>
        <v>1132.9113796018073</v>
      </c>
      <c r="F1410" s="19">
        <f t="shared" si="211"/>
        <v>-861.21448280000004</v>
      </c>
      <c r="G1410" s="19">
        <f t="shared" si="212"/>
        <v>707.51256551560004</v>
      </c>
      <c r="H1410" s="19">
        <f t="shared" si="213"/>
        <v>6845.3144828000004</v>
      </c>
      <c r="I1410" s="19">
        <f t="shared" si="214"/>
        <v>136.90628965600001</v>
      </c>
      <c r="J1410" s="19">
        <f t="shared" si="215"/>
        <v>1977.3302347734075</v>
      </c>
      <c r="K1410" s="19">
        <f t="shared" si="216"/>
        <v>89770.7926587127</v>
      </c>
      <c r="L1410" s="19">
        <f t="shared" si="217"/>
        <v>89770.7926587127</v>
      </c>
      <c r="M1410" s="19">
        <f t="shared" si="218"/>
        <v>0</v>
      </c>
      <c r="Z1410" s="4">
        <v>1078</v>
      </c>
      <c r="AA1410" s="2">
        <v>123305.7</v>
      </c>
      <c r="AB1410" s="2">
        <v>62536.14</v>
      </c>
      <c r="AD1410" s="20">
        <f t="shared" si="219"/>
        <v>841.22969796090001</v>
      </c>
    </row>
    <row r="1411" spans="1:30" x14ac:dyDescent="0.25">
      <c r="A1411" s="4">
        <v>27.440999999999999</v>
      </c>
      <c r="B1411" s="4">
        <v>1081</v>
      </c>
      <c r="C1411" s="4">
        <v>45.5</v>
      </c>
      <c r="D1411" s="11">
        <v>1.9140921166664875</v>
      </c>
      <c r="E1411" s="19">
        <f t="shared" si="210"/>
        <v>1167.5961911665574</v>
      </c>
      <c r="F1411" s="19">
        <f t="shared" si="211"/>
        <v>-865.01255750000007</v>
      </c>
      <c r="G1411" s="19">
        <f t="shared" si="212"/>
        <v>710.63279355250006</v>
      </c>
      <c r="H1411" s="19">
        <f t="shared" si="213"/>
        <v>6849.1125575000005</v>
      </c>
      <c r="I1411" s="19">
        <f t="shared" si="214"/>
        <v>136.98225115000002</v>
      </c>
      <c r="J1411" s="19">
        <f t="shared" si="215"/>
        <v>2015.2112358690574</v>
      </c>
      <c r="K1411" s="19">
        <f t="shared" si="216"/>
        <v>91692.111232042109</v>
      </c>
      <c r="L1411" s="19">
        <f t="shared" si="217"/>
        <v>91692.111232042109</v>
      </c>
      <c r="M1411" s="19">
        <f t="shared" si="218"/>
        <v>0</v>
      </c>
      <c r="Z1411" s="4">
        <v>1079</v>
      </c>
      <c r="AA1411" s="2">
        <v>123305.7</v>
      </c>
      <c r="AB1411" s="2">
        <v>62536.14</v>
      </c>
      <c r="AD1411" s="20">
        <f t="shared" si="219"/>
        <v>844.41885517160006</v>
      </c>
    </row>
    <row r="1412" spans="1:30" x14ac:dyDescent="0.25">
      <c r="A1412" s="4">
        <v>27.460999999999999</v>
      </c>
      <c r="B1412" s="4">
        <v>1081</v>
      </c>
      <c r="C1412" s="4">
        <v>45.5</v>
      </c>
      <c r="D1412" s="11">
        <v>1.9237446742368165</v>
      </c>
      <c r="E1412" s="19">
        <f t="shared" si="210"/>
        <v>1173.484251284458</v>
      </c>
      <c r="F1412" s="19">
        <f t="shared" si="211"/>
        <v>-865.01255750000007</v>
      </c>
      <c r="G1412" s="19">
        <f t="shared" si="212"/>
        <v>710.63279355250006</v>
      </c>
      <c r="H1412" s="19">
        <f t="shared" si="213"/>
        <v>6849.1125575000005</v>
      </c>
      <c r="I1412" s="19">
        <f t="shared" si="214"/>
        <v>136.98225115000002</v>
      </c>
      <c r="J1412" s="19">
        <f t="shared" si="215"/>
        <v>2021.0992959869582</v>
      </c>
      <c r="K1412" s="19">
        <f t="shared" si="216"/>
        <v>91960.017967406602</v>
      </c>
      <c r="L1412" s="19">
        <f t="shared" si="217"/>
        <v>91960.017967406602</v>
      </c>
      <c r="M1412" s="19">
        <f t="shared" si="218"/>
        <v>0</v>
      </c>
      <c r="Z1412" s="4">
        <v>1080</v>
      </c>
      <c r="AA1412" s="2">
        <v>123305.7</v>
      </c>
      <c r="AB1412" s="2">
        <v>62536.14</v>
      </c>
      <c r="AD1412" s="20">
        <f t="shared" si="219"/>
        <v>844.41885517160006</v>
      </c>
    </row>
    <row r="1413" spans="1:30" x14ac:dyDescent="0.25">
      <c r="A1413" s="4">
        <v>27.48</v>
      </c>
      <c r="B1413" s="4">
        <v>1082</v>
      </c>
      <c r="C1413" s="4">
        <v>45.6</v>
      </c>
      <c r="D1413" s="11">
        <v>1.8020974417567317</v>
      </c>
      <c r="E1413" s="19">
        <f t="shared" si="210"/>
        <v>1099.2794394716063</v>
      </c>
      <c r="F1413" s="19">
        <f t="shared" si="211"/>
        <v>-868.81898880000017</v>
      </c>
      <c r="G1413" s="19">
        <f t="shared" si="212"/>
        <v>713.75988677760017</v>
      </c>
      <c r="H1413" s="19">
        <f t="shared" si="213"/>
        <v>6852.9189888000001</v>
      </c>
      <c r="I1413" s="19">
        <f t="shared" si="214"/>
        <v>137.05837977600001</v>
      </c>
      <c r="J1413" s="19">
        <f t="shared" si="215"/>
        <v>1950.0977060252067</v>
      </c>
      <c r="K1413" s="19">
        <f t="shared" si="216"/>
        <v>88924.455394749428</v>
      </c>
      <c r="L1413" s="19">
        <f t="shared" si="217"/>
        <v>88924.455394749428</v>
      </c>
      <c r="M1413" s="19">
        <f t="shared" si="218"/>
        <v>0</v>
      </c>
      <c r="Z1413" s="4">
        <v>1081</v>
      </c>
      <c r="AA1413" s="2">
        <v>123305.7</v>
      </c>
      <c r="AB1413" s="2">
        <v>62536.14</v>
      </c>
      <c r="AD1413" s="20">
        <f t="shared" si="219"/>
        <v>847.61504470250009</v>
      </c>
    </row>
    <row r="1414" spans="1:30" x14ac:dyDescent="0.25">
      <c r="A1414" s="4">
        <v>27.5</v>
      </c>
      <c r="B1414" s="4">
        <v>1083</v>
      </c>
      <c r="C1414" s="4">
        <v>45.6</v>
      </c>
      <c r="D1414" s="11">
        <v>1.6036394344576586</v>
      </c>
      <c r="E1414" s="19">
        <f t="shared" si="210"/>
        <v>978.2200550191717</v>
      </c>
      <c r="F1414" s="19">
        <f t="shared" si="211"/>
        <v>-868.81898880000017</v>
      </c>
      <c r="G1414" s="19">
        <f t="shared" si="212"/>
        <v>713.75988677760017</v>
      </c>
      <c r="H1414" s="19">
        <f t="shared" si="213"/>
        <v>6852.9189888000001</v>
      </c>
      <c r="I1414" s="19">
        <f t="shared" si="214"/>
        <v>137.05837977600001</v>
      </c>
      <c r="J1414" s="19">
        <f t="shared" si="215"/>
        <v>1829.038321572772</v>
      </c>
      <c r="K1414" s="19">
        <f t="shared" si="216"/>
        <v>83404.1474637184</v>
      </c>
      <c r="L1414" s="19">
        <f t="shared" si="217"/>
        <v>83404.1474637184</v>
      </c>
      <c r="M1414" s="19">
        <f t="shared" si="218"/>
        <v>0</v>
      </c>
      <c r="Z1414" s="4">
        <v>1081</v>
      </c>
      <c r="AA1414" s="2">
        <v>123305.7</v>
      </c>
      <c r="AB1414" s="2">
        <v>62536.14</v>
      </c>
      <c r="AD1414" s="20">
        <f t="shared" si="219"/>
        <v>847.61504470250009</v>
      </c>
    </row>
    <row r="1415" spans="1:30" x14ac:dyDescent="0.25">
      <c r="A1415" s="4">
        <v>27.52</v>
      </c>
      <c r="B1415" s="4">
        <v>1084</v>
      </c>
      <c r="C1415" s="4">
        <v>45.6</v>
      </c>
      <c r="D1415" s="11">
        <v>1.451705373437415</v>
      </c>
      <c r="E1415" s="19">
        <f t="shared" ref="E1415:E1478" si="220">610*D1415</f>
        <v>885.54027779682315</v>
      </c>
      <c r="F1415" s="19">
        <f t="shared" ref="F1415:F1478" si="221">0.5*1.27*-0.658*(C1415^2)</f>
        <v>-868.81898880000017</v>
      </c>
      <c r="G1415" s="19">
        <f t="shared" ref="G1415:G1478" si="222">0.5*1.27*1.223*0.442*(C1415^2)</f>
        <v>713.75988677760017</v>
      </c>
      <c r="H1415" s="19">
        <f t="shared" ref="H1415:H1478" si="223">5984.1-F1415</f>
        <v>6852.9189888000001</v>
      </c>
      <c r="I1415" s="19">
        <f t="shared" ref="I1415:I1478" si="224">H1415*0.02</f>
        <v>137.05837977600001</v>
      </c>
      <c r="J1415" s="19">
        <f t="shared" ref="J1415:J1478" si="225">E1415+G1415+I1415</f>
        <v>1736.3585443504235</v>
      </c>
      <c r="K1415" s="19">
        <f t="shared" ref="K1415:K1478" si="226">J1415*C1415</f>
        <v>79177.94962237931</v>
      </c>
      <c r="L1415" s="19">
        <f t="shared" ref="L1415:L1478" si="227">IF(K1415&lt;0, 0, K1415)</f>
        <v>79177.94962237931</v>
      </c>
      <c r="M1415" s="19">
        <f t="shared" ref="M1415:M1478" si="228">IF(K1415&gt;0, 0, K1415)</f>
        <v>0</v>
      </c>
      <c r="Z1415" s="4">
        <v>1082</v>
      </c>
      <c r="AA1415" s="2">
        <v>123305.7</v>
      </c>
      <c r="AB1415" s="2">
        <v>62536.14</v>
      </c>
      <c r="AD1415" s="20">
        <f t="shared" si="219"/>
        <v>850.81826655360021</v>
      </c>
    </row>
    <row r="1416" spans="1:30" x14ac:dyDescent="0.25">
      <c r="A1416" s="4">
        <v>27.539000000000001</v>
      </c>
      <c r="B1416" s="4">
        <v>1085</v>
      </c>
      <c r="C1416" s="4">
        <v>45.7</v>
      </c>
      <c r="D1416" s="11">
        <v>1.4232193484954518</v>
      </c>
      <c r="E1416" s="19">
        <f t="shared" si="220"/>
        <v>868.16380258222557</v>
      </c>
      <c r="F1416" s="19">
        <f t="shared" si="221"/>
        <v>-872.63377670000023</v>
      </c>
      <c r="G1416" s="19">
        <f t="shared" si="222"/>
        <v>716.89384519090015</v>
      </c>
      <c r="H1416" s="19">
        <f t="shared" si="223"/>
        <v>6856.7337767000008</v>
      </c>
      <c r="I1416" s="19">
        <f t="shared" si="224"/>
        <v>137.13467553400002</v>
      </c>
      <c r="J1416" s="19">
        <f t="shared" si="225"/>
        <v>1722.1923233071257</v>
      </c>
      <c r="K1416" s="19">
        <f t="shared" si="226"/>
        <v>78704.189175135645</v>
      </c>
      <c r="L1416" s="19">
        <f t="shared" si="227"/>
        <v>78704.189175135645</v>
      </c>
      <c r="M1416" s="19">
        <f t="shared" si="228"/>
        <v>0</v>
      </c>
      <c r="Z1416" s="4">
        <v>1083</v>
      </c>
      <c r="AA1416" s="2">
        <v>123305.7</v>
      </c>
      <c r="AB1416" s="2">
        <v>62536.14</v>
      </c>
      <c r="AD1416" s="20">
        <f t="shared" si="219"/>
        <v>850.81826655360021</v>
      </c>
    </row>
    <row r="1417" spans="1:30" x14ac:dyDescent="0.25">
      <c r="A1417" s="4">
        <v>27.559000000000001</v>
      </c>
      <c r="B1417" s="4">
        <v>1086</v>
      </c>
      <c r="C1417" s="4">
        <v>45.7</v>
      </c>
      <c r="D1417" s="11">
        <v>1.5122645317347709</v>
      </c>
      <c r="E1417" s="19">
        <f t="shared" si="220"/>
        <v>922.48136435821027</v>
      </c>
      <c r="F1417" s="19">
        <f t="shared" si="221"/>
        <v>-872.63377670000023</v>
      </c>
      <c r="G1417" s="19">
        <f t="shared" si="222"/>
        <v>716.89384519090015</v>
      </c>
      <c r="H1417" s="19">
        <f t="shared" si="223"/>
        <v>6856.7337767000008</v>
      </c>
      <c r="I1417" s="19">
        <f t="shared" si="224"/>
        <v>137.13467553400002</v>
      </c>
      <c r="J1417" s="19">
        <f t="shared" si="225"/>
        <v>1776.5098850831105</v>
      </c>
      <c r="K1417" s="19">
        <f t="shared" si="226"/>
        <v>81186.501748298149</v>
      </c>
      <c r="L1417" s="19">
        <f t="shared" si="227"/>
        <v>81186.501748298149</v>
      </c>
      <c r="M1417" s="19">
        <f t="shared" si="228"/>
        <v>0</v>
      </c>
      <c r="Z1417" s="4">
        <v>1084</v>
      </c>
      <c r="AA1417" s="2">
        <v>123305.7</v>
      </c>
      <c r="AB1417" s="2">
        <v>62536.14</v>
      </c>
      <c r="AD1417" s="20">
        <f t="shared" ref="AD1417:AD1480" si="229">G1415+I1415</f>
        <v>850.81826655360021</v>
      </c>
    </row>
    <row r="1418" spans="1:30" x14ac:dyDescent="0.25">
      <c r="A1418" s="4">
        <v>27.577999999999999</v>
      </c>
      <c r="B1418" s="4">
        <v>1087</v>
      </c>
      <c r="C1418" s="4">
        <v>45.8</v>
      </c>
      <c r="D1418" s="11">
        <v>1.6197030518487288</v>
      </c>
      <c r="E1418" s="19">
        <f t="shared" si="220"/>
        <v>988.0188616277245</v>
      </c>
      <c r="F1418" s="19">
        <f t="shared" si="221"/>
        <v>-876.45692120000001</v>
      </c>
      <c r="G1418" s="19">
        <f t="shared" si="222"/>
        <v>720.0346687924</v>
      </c>
      <c r="H1418" s="19">
        <f t="shared" si="223"/>
        <v>6860.5569212</v>
      </c>
      <c r="I1418" s="19">
        <f t="shared" si="224"/>
        <v>137.21113842400001</v>
      </c>
      <c r="J1418" s="19">
        <f t="shared" si="225"/>
        <v>1845.2646688441243</v>
      </c>
      <c r="K1418" s="19">
        <f t="shared" si="226"/>
        <v>84513.121833060883</v>
      </c>
      <c r="L1418" s="19">
        <f t="shared" si="227"/>
        <v>84513.121833060883</v>
      </c>
      <c r="M1418" s="19">
        <f t="shared" si="228"/>
        <v>0</v>
      </c>
      <c r="Z1418" s="4">
        <v>1085</v>
      </c>
      <c r="AA1418" s="2">
        <v>123305.7</v>
      </c>
      <c r="AB1418" s="2">
        <v>62536.14</v>
      </c>
      <c r="AD1418" s="20">
        <f t="shared" si="229"/>
        <v>854.0285207249002</v>
      </c>
    </row>
    <row r="1419" spans="1:30" x14ac:dyDescent="0.25">
      <c r="A1419" s="4">
        <v>27.597999999999999</v>
      </c>
      <c r="B1419" s="4">
        <v>1088</v>
      </c>
      <c r="C1419" s="4">
        <v>45.8</v>
      </c>
      <c r="D1419" s="11">
        <v>1.6924254651541051</v>
      </c>
      <c r="E1419" s="19">
        <f t="shared" si="220"/>
        <v>1032.379533744004</v>
      </c>
      <c r="F1419" s="19">
        <f t="shared" si="221"/>
        <v>-876.45692120000001</v>
      </c>
      <c r="G1419" s="19">
        <f t="shared" si="222"/>
        <v>720.0346687924</v>
      </c>
      <c r="H1419" s="19">
        <f t="shared" si="223"/>
        <v>6860.5569212</v>
      </c>
      <c r="I1419" s="19">
        <f t="shared" si="224"/>
        <v>137.21113842400001</v>
      </c>
      <c r="J1419" s="19">
        <f t="shared" si="225"/>
        <v>1889.6253409604039</v>
      </c>
      <c r="K1419" s="19">
        <f t="shared" si="226"/>
        <v>86544.840615986497</v>
      </c>
      <c r="L1419" s="19">
        <f t="shared" si="227"/>
        <v>86544.840615986497</v>
      </c>
      <c r="M1419" s="19">
        <f t="shared" si="228"/>
        <v>0</v>
      </c>
      <c r="Z1419" s="4">
        <v>1086</v>
      </c>
      <c r="AA1419" s="2">
        <v>123305.7</v>
      </c>
      <c r="AB1419" s="2">
        <v>62536.14</v>
      </c>
      <c r="AD1419" s="20">
        <f t="shared" si="229"/>
        <v>854.0285207249002</v>
      </c>
    </row>
    <row r="1420" spans="1:30" x14ac:dyDescent="0.25">
      <c r="A1420" s="4">
        <v>27.617000000000001</v>
      </c>
      <c r="B1420" s="4">
        <v>1089</v>
      </c>
      <c r="C1420" s="4">
        <v>45.9</v>
      </c>
      <c r="D1420" s="11">
        <v>1.7168672271340366</v>
      </c>
      <c r="E1420" s="19">
        <f t="shared" si="220"/>
        <v>1047.2890085517624</v>
      </c>
      <c r="F1420" s="19">
        <f t="shared" si="221"/>
        <v>-880.28842230000009</v>
      </c>
      <c r="G1420" s="19">
        <f t="shared" si="222"/>
        <v>723.18235758210005</v>
      </c>
      <c r="H1420" s="19">
        <f t="shared" si="223"/>
        <v>6864.3884223000005</v>
      </c>
      <c r="I1420" s="19">
        <f t="shared" si="224"/>
        <v>137.287768446</v>
      </c>
      <c r="J1420" s="19">
        <f t="shared" si="225"/>
        <v>1907.7591345798623</v>
      </c>
      <c r="K1420" s="19">
        <f t="shared" si="226"/>
        <v>87566.144277215673</v>
      </c>
      <c r="L1420" s="19">
        <f t="shared" si="227"/>
        <v>87566.144277215673</v>
      </c>
      <c r="M1420" s="19">
        <f t="shared" si="228"/>
        <v>0</v>
      </c>
      <c r="Z1420" s="4">
        <v>1087</v>
      </c>
      <c r="AA1420" s="2">
        <v>123305.7</v>
      </c>
      <c r="AB1420" s="2">
        <v>62536.14</v>
      </c>
      <c r="AD1420" s="20">
        <f t="shared" si="229"/>
        <v>857.24580721639995</v>
      </c>
    </row>
    <row r="1421" spans="1:30" x14ac:dyDescent="0.25">
      <c r="A1421" s="4">
        <v>27.637</v>
      </c>
      <c r="B1421" s="4">
        <v>1089</v>
      </c>
      <c r="C1421" s="4">
        <v>45.9</v>
      </c>
      <c r="D1421" s="11">
        <v>1.7078818648583616</v>
      </c>
      <c r="E1421" s="19">
        <f t="shared" si="220"/>
        <v>1041.8079375636005</v>
      </c>
      <c r="F1421" s="19">
        <f t="shared" si="221"/>
        <v>-880.28842230000009</v>
      </c>
      <c r="G1421" s="19">
        <f t="shared" si="222"/>
        <v>723.18235758210005</v>
      </c>
      <c r="H1421" s="19">
        <f t="shared" si="223"/>
        <v>6864.3884223000005</v>
      </c>
      <c r="I1421" s="19">
        <f t="shared" si="224"/>
        <v>137.287768446</v>
      </c>
      <c r="J1421" s="19">
        <f t="shared" si="225"/>
        <v>1902.2780635917006</v>
      </c>
      <c r="K1421" s="19">
        <f t="shared" si="226"/>
        <v>87314.563118859063</v>
      </c>
      <c r="L1421" s="19">
        <f t="shared" si="227"/>
        <v>87314.563118859063</v>
      </c>
      <c r="M1421" s="19">
        <f t="shared" si="228"/>
        <v>0</v>
      </c>
      <c r="Z1421" s="4">
        <v>1088</v>
      </c>
      <c r="AA1421" s="2">
        <v>123305.7</v>
      </c>
      <c r="AB1421" s="2">
        <v>62536.14</v>
      </c>
      <c r="AD1421" s="20">
        <f t="shared" si="229"/>
        <v>857.24580721639995</v>
      </c>
    </row>
    <row r="1422" spans="1:30" x14ac:dyDescent="0.25">
      <c r="A1422" s="4">
        <v>27.655999999999999</v>
      </c>
      <c r="B1422" s="4">
        <v>1090</v>
      </c>
      <c r="C1422" s="4">
        <v>45.9</v>
      </c>
      <c r="D1422" s="11">
        <v>1.6923279035780987</v>
      </c>
      <c r="E1422" s="19">
        <f t="shared" si="220"/>
        <v>1032.3200211826402</v>
      </c>
      <c r="F1422" s="19">
        <f t="shared" si="221"/>
        <v>-880.28842230000009</v>
      </c>
      <c r="G1422" s="19">
        <f t="shared" si="222"/>
        <v>723.18235758210005</v>
      </c>
      <c r="H1422" s="19">
        <f t="shared" si="223"/>
        <v>6864.3884223000005</v>
      </c>
      <c r="I1422" s="19">
        <f t="shared" si="224"/>
        <v>137.287768446</v>
      </c>
      <c r="J1422" s="19">
        <f t="shared" si="225"/>
        <v>1892.7901472107401</v>
      </c>
      <c r="K1422" s="19">
        <f t="shared" si="226"/>
        <v>86879.067756972974</v>
      </c>
      <c r="L1422" s="19">
        <f t="shared" si="227"/>
        <v>86879.067756972974</v>
      </c>
      <c r="M1422" s="19">
        <f t="shared" si="228"/>
        <v>0</v>
      </c>
      <c r="Z1422" s="4">
        <v>1089</v>
      </c>
      <c r="AA1422" s="2">
        <v>123305.7</v>
      </c>
      <c r="AB1422" s="2">
        <v>62536.14</v>
      </c>
      <c r="AD1422" s="20">
        <f t="shared" si="229"/>
        <v>860.47012602810003</v>
      </c>
    </row>
    <row r="1423" spans="1:30" x14ac:dyDescent="0.25">
      <c r="A1423" s="4">
        <v>27.675999999999998</v>
      </c>
      <c r="B1423" s="4">
        <v>1091</v>
      </c>
      <c r="C1423" s="4">
        <v>46</v>
      </c>
      <c r="D1423" s="11">
        <v>1.6981596200565439</v>
      </c>
      <c r="E1423" s="19">
        <f t="shared" si="220"/>
        <v>1035.8773682344918</v>
      </c>
      <c r="F1423" s="19">
        <f t="shared" si="221"/>
        <v>-884.12828000000002</v>
      </c>
      <c r="G1423" s="19">
        <f t="shared" si="222"/>
        <v>726.33691156000009</v>
      </c>
      <c r="H1423" s="19">
        <f t="shared" si="223"/>
        <v>6868.2282800000003</v>
      </c>
      <c r="I1423" s="19">
        <f t="shared" si="224"/>
        <v>137.36456560000002</v>
      </c>
      <c r="J1423" s="19">
        <f t="shared" si="225"/>
        <v>1899.578845394492</v>
      </c>
      <c r="K1423" s="19">
        <f t="shared" si="226"/>
        <v>87380.626888146624</v>
      </c>
      <c r="L1423" s="19">
        <f t="shared" si="227"/>
        <v>87380.626888146624</v>
      </c>
      <c r="M1423" s="19">
        <f t="shared" si="228"/>
        <v>0</v>
      </c>
      <c r="Z1423" s="4">
        <v>1089</v>
      </c>
      <c r="AA1423" s="2">
        <v>123305.7</v>
      </c>
      <c r="AB1423" s="2">
        <v>62536.14</v>
      </c>
      <c r="AD1423" s="20">
        <f t="shared" si="229"/>
        <v>860.47012602810003</v>
      </c>
    </row>
    <row r="1424" spans="1:30" x14ac:dyDescent="0.25">
      <c r="A1424" s="4">
        <v>27.695</v>
      </c>
      <c r="B1424" s="4">
        <v>1092</v>
      </c>
      <c r="C1424" s="4">
        <v>46</v>
      </c>
      <c r="D1424" s="11">
        <v>1.7337879891851316</v>
      </c>
      <c r="E1424" s="19">
        <f t="shared" si="220"/>
        <v>1057.6106734029302</v>
      </c>
      <c r="F1424" s="19">
        <f t="shared" si="221"/>
        <v>-884.12828000000002</v>
      </c>
      <c r="G1424" s="19">
        <f t="shared" si="222"/>
        <v>726.33691156000009</v>
      </c>
      <c r="H1424" s="19">
        <f t="shared" si="223"/>
        <v>6868.2282800000003</v>
      </c>
      <c r="I1424" s="19">
        <f t="shared" si="224"/>
        <v>137.36456560000002</v>
      </c>
      <c r="J1424" s="19">
        <f t="shared" si="225"/>
        <v>1921.3121505629304</v>
      </c>
      <c r="K1424" s="19">
        <f t="shared" si="226"/>
        <v>88380.35892589479</v>
      </c>
      <c r="L1424" s="19">
        <f t="shared" si="227"/>
        <v>88380.35892589479</v>
      </c>
      <c r="M1424" s="19">
        <f t="shared" si="228"/>
        <v>0</v>
      </c>
      <c r="Z1424" s="4">
        <v>1090</v>
      </c>
      <c r="AA1424" s="2">
        <v>123305.7</v>
      </c>
      <c r="AB1424" s="2">
        <v>62536.14</v>
      </c>
      <c r="AD1424" s="20">
        <f t="shared" si="229"/>
        <v>860.47012602810003</v>
      </c>
    </row>
    <row r="1425" spans="1:30" x14ac:dyDescent="0.25">
      <c r="A1425" s="4">
        <v>27.715</v>
      </c>
      <c r="B1425" s="4">
        <v>1093</v>
      </c>
      <c r="C1425" s="4">
        <v>46.1</v>
      </c>
      <c r="D1425" s="11">
        <v>1.7727695317715573</v>
      </c>
      <c r="E1425" s="19">
        <f t="shared" si="220"/>
        <v>1081.3894143806499</v>
      </c>
      <c r="F1425" s="19">
        <f t="shared" si="221"/>
        <v>-887.97649430000013</v>
      </c>
      <c r="G1425" s="19">
        <f t="shared" si="222"/>
        <v>729.49833072610011</v>
      </c>
      <c r="H1425" s="19">
        <f t="shared" si="223"/>
        <v>6872.0764943000004</v>
      </c>
      <c r="I1425" s="19">
        <f t="shared" si="224"/>
        <v>137.44152988600001</v>
      </c>
      <c r="J1425" s="19">
        <f t="shared" si="225"/>
        <v>1948.32927499275</v>
      </c>
      <c r="K1425" s="19">
        <f t="shared" si="226"/>
        <v>89817.979577165781</v>
      </c>
      <c r="L1425" s="19">
        <f t="shared" si="227"/>
        <v>89817.979577165781</v>
      </c>
      <c r="M1425" s="19">
        <f t="shared" si="228"/>
        <v>0</v>
      </c>
      <c r="Z1425" s="4">
        <v>1091</v>
      </c>
      <c r="AA1425" s="2">
        <v>123305.7</v>
      </c>
      <c r="AB1425" s="2">
        <v>62536.14</v>
      </c>
      <c r="AD1425" s="20">
        <f t="shared" si="229"/>
        <v>863.70147716000008</v>
      </c>
    </row>
    <row r="1426" spans="1:30" x14ac:dyDescent="0.25">
      <c r="A1426" s="4">
        <v>27.734000000000002</v>
      </c>
      <c r="B1426" s="4">
        <v>1094</v>
      </c>
      <c r="C1426" s="4">
        <v>46.1</v>
      </c>
      <c r="D1426" s="11">
        <v>1.7693720853778594</v>
      </c>
      <c r="E1426" s="19">
        <f t="shared" si="220"/>
        <v>1079.3169720804942</v>
      </c>
      <c r="F1426" s="19">
        <f t="shared" si="221"/>
        <v>-887.97649430000013</v>
      </c>
      <c r="G1426" s="19">
        <f t="shared" si="222"/>
        <v>729.49833072610011</v>
      </c>
      <c r="H1426" s="19">
        <f t="shared" si="223"/>
        <v>6872.0764943000004</v>
      </c>
      <c r="I1426" s="19">
        <f t="shared" si="224"/>
        <v>137.44152988600001</v>
      </c>
      <c r="J1426" s="19">
        <f t="shared" si="225"/>
        <v>1946.2568326925943</v>
      </c>
      <c r="K1426" s="19">
        <f t="shared" si="226"/>
        <v>89722.4399871286</v>
      </c>
      <c r="L1426" s="19">
        <f t="shared" si="227"/>
        <v>89722.4399871286</v>
      </c>
      <c r="M1426" s="19">
        <f t="shared" si="228"/>
        <v>0</v>
      </c>
      <c r="Z1426" s="4">
        <v>1092</v>
      </c>
      <c r="AA1426" s="2">
        <v>123305.7</v>
      </c>
      <c r="AB1426" s="2">
        <v>62536.14</v>
      </c>
      <c r="AD1426" s="20">
        <f t="shared" si="229"/>
        <v>863.70147716000008</v>
      </c>
    </row>
    <row r="1427" spans="1:30" x14ac:dyDescent="0.25">
      <c r="A1427" s="4">
        <v>27.754000000000001</v>
      </c>
      <c r="B1427" s="4">
        <v>1095</v>
      </c>
      <c r="C1427" s="4">
        <v>46.2</v>
      </c>
      <c r="D1427" s="11">
        <v>1.7476024997253574</v>
      </c>
      <c r="E1427" s="19">
        <f t="shared" si="220"/>
        <v>1066.0375248324681</v>
      </c>
      <c r="F1427" s="19">
        <f t="shared" si="221"/>
        <v>-891.83306520000008</v>
      </c>
      <c r="G1427" s="19">
        <f t="shared" si="222"/>
        <v>732.66661508040011</v>
      </c>
      <c r="H1427" s="19">
        <f t="shared" si="223"/>
        <v>6875.9330652000008</v>
      </c>
      <c r="I1427" s="19">
        <f t="shared" si="224"/>
        <v>137.51866130400001</v>
      </c>
      <c r="J1427" s="19">
        <f t="shared" si="225"/>
        <v>1936.2228012168682</v>
      </c>
      <c r="K1427" s="19">
        <f t="shared" si="226"/>
        <v>89453.493416219324</v>
      </c>
      <c r="L1427" s="19">
        <f t="shared" si="227"/>
        <v>89453.493416219324</v>
      </c>
      <c r="M1427" s="19">
        <f t="shared" si="228"/>
        <v>0</v>
      </c>
      <c r="Z1427" s="4">
        <v>1093</v>
      </c>
      <c r="AA1427" s="2">
        <v>123305.7</v>
      </c>
      <c r="AB1427" s="2">
        <v>62536.14</v>
      </c>
      <c r="AD1427" s="20">
        <f t="shared" si="229"/>
        <v>866.93986061210012</v>
      </c>
    </row>
    <row r="1428" spans="1:30" x14ac:dyDescent="0.25">
      <c r="A1428" s="4">
        <v>27.773</v>
      </c>
      <c r="B1428" s="4">
        <v>1096</v>
      </c>
      <c r="C1428" s="4">
        <v>46.2</v>
      </c>
      <c r="D1428" s="11">
        <v>1.7306489552054904</v>
      </c>
      <c r="E1428" s="19">
        <f t="shared" si="220"/>
        <v>1055.6958626753492</v>
      </c>
      <c r="F1428" s="19">
        <f t="shared" si="221"/>
        <v>-891.83306520000008</v>
      </c>
      <c r="G1428" s="19">
        <f t="shared" si="222"/>
        <v>732.66661508040011</v>
      </c>
      <c r="H1428" s="19">
        <f t="shared" si="223"/>
        <v>6875.9330652000008</v>
      </c>
      <c r="I1428" s="19">
        <f t="shared" si="224"/>
        <v>137.51866130400001</v>
      </c>
      <c r="J1428" s="19">
        <f t="shared" si="225"/>
        <v>1925.8811390597493</v>
      </c>
      <c r="K1428" s="19">
        <f t="shared" si="226"/>
        <v>88975.70862456043</v>
      </c>
      <c r="L1428" s="19">
        <f t="shared" si="227"/>
        <v>88975.70862456043</v>
      </c>
      <c r="M1428" s="19">
        <f t="shared" si="228"/>
        <v>0</v>
      </c>
      <c r="Z1428" s="4">
        <v>1094</v>
      </c>
      <c r="AA1428" s="2">
        <v>123305.7</v>
      </c>
      <c r="AB1428" s="2">
        <v>62536.14</v>
      </c>
      <c r="AD1428" s="20">
        <f t="shared" si="229"/>
        <v>866.93986061210012</v>
      </c>
    </row>
    <row r="1429" spans="1:30" x14ac:dyDescent="0.25">
      <c r="A1429" s="4">
        <v>27.792999999999999</v>
      </c>
      <c r="B1429" s="4">
        <v>1097</v>
      </c>
      <c r="C1429" s="4">
        <v>46.2</v>
      </c>
      <c r="D1429" s="11">
        <v>1.679020567686921</v>
      </c>
      <c r="E1429" s="19">
        <f t="shared" si="220"/>
        <v>1024.2025462890217</v>
      </c>
      <c r="F1429" s="19">
        <f t="shared" si="221"/>
        <v>-891.83306520000008</v>
      </c>
      <c r="G1429" s="19">
        <f t="shared" si="222"/>
        <v>732.66661508040011</v>
      </c>
      <c r="H1429" s="19">
        <f t="shared" si="223"/>
        <v>6875.9330652000008</v>
      </c>
      <c r="I1429" s="19">
        <f t="shared" si="224"/>
        <v>137.51866130400001</v>
      </c>
      <c r="J1429" s="19">
        <f t="shared" si="225"/>
        <v>1894.3878226734219</v>
      </c>
      <c r="K1429" s="19">
        <f t="shared" si="226"/>
        <v>87520.7174075121</v>
      </c>
      <c r="L1429" s="19">
        <f t="shared" si="227"/>
        <v>87520.7174075121</v>
      </c>
      <c r="M1429" s="19">
        <f t="shared" si="228"/>
        <v>0</v>
      </c>
      <c r="Z1429" s="4">
        <v>1095</v>
      </c>
      <c r="AA1429" s="2">
        <v>123305.7</v>
      </c>
      <c r="AB1429" s="2">
        <v>62536.14</v>
      </c>
      <c r="AD1429" s="20">
        <f t="shared" si="229"/>
        <v>870.18527638440014</v>
      </c>
    </row>
    <row r="1430" spans="1:30" x14ac:dyDescent="0.25">
      <c r="A1430" s="4">
        <v>27.812999999999999</v>
      </c>
      <c r="B1430" s="4">
        <v>1098</v>
      </c>
      <c r="C1430" s="4">
        <v>46.3</v>
      </c>
      <c r="D1430" s="11">
        <v>1.5581295322342561</v>
      </c>
      <c r="E1430" s="19">
        <f t="shared" si="220"/>
        <v>950.45901466289627</v>
      </c>
      <c r="F1430" s="19">
        <f t="shared" si="221"/>
        <v>-895.69799269999987</v>
      </c>
      <c r="G1430" s="19">
        <f t="shared" si="222"/>
        <v>735.84176462289997</v>
      </c>
      <c r="H1430" s="19">
        <f t="shared" si="223"/>
        <v>6879.7979927000006</v>
      </c>
      <c r="I1430" s="19">
        <f t="shared" si="224"/>
        <v>137.59595985400003</v>
      </c>
      <c r="J1430" s="19">
        <f t="shared" si="225"/>
        <v>1823.8967391397962</v>
      </c>
      <c r="K1430" s="19">
        <f t="shared" si="226"/>
        <v>84446.419022172558</v>
      </c>
      <c r="L1430" s="19">
        <f t="shared" si="227"/>
        <v>84446.419022172558</v>
      </c>
      <c r="M1430" s="19">
        <f t="shared" si="228"/>
        <v>0</v>
      </c>
      <c r="Z1430" s="4">
        <v>1096</v>
      </c>
      <c r="AA1430" s="2">
        <v>123305.7</v>
      </c>
      <c r="AB1430" s="2">
        <v>62536.14</v>
      </c>
      <c r="AD1430" s="20">
        <f t="shared" si="229"/>
        <v>870.18527638440014</v>
      </c>
    </row>
    <row r="1431" spans="1:30" x14ac:dyDescent="0.25">
      <c r="A1431" s="4">
        <v>27.832000000000001</v>
      </c>
      <c r="B1431" s="4">
        <v>1099</v>
      </c>
      <c r="C1431" s="4">
        <v>46.3</v>
      </c>
      <c r="D1431" s="11">
        <v>1.4272613733453463</v>
      </c>
      <c r="E1431" s="19">
        <f t="shared" si="220"/>
        <v>870.62943774066127</v>
      </c>
      <c r="F1431" s="19">
        <f t="shared" si="221"/>
        <v>-895.69799269999987</v>
      </c>
      <c r="G1431" s="19">
        <f t="shared" si="222"/>
        <v>735.84176462289997</v>
      </c>
      <c r="H1431" s="19">
        <f t="shared" si="223"/>
        <v>6879.7979927000006</v>
      </c>
      <c r="I1431" s="19">
        <f t="shared" si="224"/>
        <v>137.59595985400003</v>
      </c>
      <c r="J1431" s="19">
        <f t="shared" si="225"/>
        <v>1744.0671622175612</v>
      </c>
      <c r="K1431" s="19">
        <f t="shared" si="226"/>
        <v>80750.309610673081</v>
      </c>
      <c r="L1431" s="19">
        <f t="shared" si="227"/>
        <v>80750.309610673081</v>
      </c>
      <c r="M1431" s="19">
        <f t="shared" si="228"/>
        <v>0</v>
      </c>
      <c r="Z1431" s="4">
        <v>1097</v>
      </c>
      <c r="AA1431" s="2">
        <v>123305.7</v>
      </c>
      <c r="AB1431" s="2">
        <v>62536.14</v>
      </c>
      <c r="AD1431" s="20">
        <f t="shared" si="229"/>
        <v>870.18527638440014</v>
      </c>
    </row>
    <row r="1432" spans="1:30" x14ac:dyDescent="0.25">
      <c r="A1432" s="4">
        <v>27.852</v>
      </c>
      <c r="B1432" s="4">
        <v>1099</v>
      </c>
      <c r="C1432" s="4">
        <v>46.4</v>
      </c>
      <c r="D1432" s="11">
        <v>1.3701846595547698</v>
      </c>
      <c r="E1432" s="19">
        <f t="shared" si="220"/>
        <v>835.81264232840954</v>
      </c>
      <c r="F1432" s="19">
        <f t="shared" si="221"/>
        <v>-899.57127680000008</v>
      </c>
      <c r="G1432" s="19">
        <f t="shared" si="222"/>
        <v>739.02377935360005</v>
      </c>
      <c r="H1432" s="19">
        <f t="shared" si="223"/>
        <v>6883.6712768000007</v>
      </c>
      <c r="I1432" s="19">
        <f t="shared" si="224"/>
        <v>137.67342553600002</v>
      </c>
      <c r="J1432" s="19">
        <f t="shared" si="225"/>
        <v>1712.5098472180096</v>
      </c>
      <c r="K1432" s="19">
        <f t="shared" si="226"/>
        <v>79460.456910915644</v>
      </c>
      <c r="L1432" s="19">
        <f t="shared" si="227"/>
        <v>79460.456910915644</v>
      </c>
      <c r="M1432" s="19">
        <f t="shared" si="228"/>
        <v>0</v>
      </c>
      <c r="Z1432" s="4">
        <v>1098</v>
      </c>
      <c r="AA1432" s="2">
        <v>123305.7</v>
      </c>
      <c r="AB1432" s="2">
        <v>62536.14</v>
      </c>
      <c r="AD1432" s="20">
        <f t="shared" si="229"/>
        <v>873.43772447690003</v>
      </c>
    </row>
    <row r="1433" spans="1:30" x14ac:dyDescent="0.25">
      <c r="A1433" s="4">
        <v>27.870999999999999</v>
      </c>
      <c r="B1433" s="4">
        <v>1100</v>
      </c>
      <c r="C1433" s="4">
        <v>46.4</v>
      </c>
      <c r="D1433" s="11">
        <v>1.4032680649124014</v>
      </c>
      <c r="E1433" s="19">
        <f t="shared" si="220"/>
        <v>855.99351959656485</v>
      </c>
      <c r="F1433" s="19">
        <f t="shared" si="221"/>
        <v>-899.57127680000008</v>
      </c>
      <c r="G1433" s="19">
        <f t="shared" si="222"/>
        <v>739.02377935360005</v>
      </c>
      <c r="H1433" s="19">
        <f t="shared" si="223"/>
        <v>6883.6712768000007</v>
      </c>
      <c r="I1433" s="19">
        <f t="shared" si="224"/>
        <v>137.67342553600002</v>
      </c>
      <c r="J1433" s="19">
        <f t="shared" si="225"/>
        <v>1732.6907244861648</v>
      </c>
      <c r="K1433" s="19">
        <f t="shared" si="226"/>
        <v>80396.849616158041</v>
      </c>
      <c r="L1433" s="19">
        <f t="shared" si="227"/>
        <v>80396.849616158041</v>
      </c>
      <c r="M1433" s="19">
        <f t="shared" si="228"/>
        <v>0</v>
      </c>
      <c r="Z1433" s="4">
        <v>1099</v>
      </c>
      <c r="AA1433" s="2">
        <v>123305.7</v>
      </c>
      <c r="AB1433" s="2">
        <v>62536.14</v>
      </c>
      <c r="AD1433" s="20">
        <f t="shared" si="229"/>
        <v>873.43772447690003</v>
      </c>
    </row>
    <row r="1434" spans="1:30" x14ac:dyDescent="0.25">
      <c r="A1434" s="4">
        <v>27.890999999999998</v>
      </c>
      <c r="B1434" s="4">
        <v>1101</v>
      </c>
      <c r="C1434" s="4">
        <v>46.4</v>
      </c>
      <c r="D1434" s="11">
        <v>1.4798513130168223</v>
      </c>
      <c r="E1434" s="19">
        <f t="shared" si="220"/>
        <v>902.70930094026153</v>
      </c>
      <c r="F1434" s="19">
        <f t="shared" si="221"/>
        <v>-899.57127680000008</v>
      </c>
      <c r="G1434" s="19">
        <f t="shared" si="222"/>
        <v>739.02377935360005</v>
      </c>
      <c r="H1434" s="19">
        <f t="shared" si="223"/>
        <v>6883.6712768000007</v>
      </c>
      <c r="I1434" s="19">
        <f t="shared" si="224"/>
        <v>137.67342553600002</v>
      </c>
      <c r="J1434" s="19">
        <f t="shared" si="225"/>
        <v>1779.4065058298615</v>
      </c>
      <c r="K1434" s="19">
        <f t="shared" si="226"/>
        <v>82564.461870505576</v>
      </c>
      <c r="L1434" s="19">
        <f t="shared" si="227"/>
        <v>82564.461870505576</v>
      </c>
      <c r="M1434" s="19">
        <f t="shared" si="228"/>
        <v>0</v>
      </c>
      <c r="Z1434" s="4">
        <v>1099</v>
      </c>
      <c r="AA1434" s="2">
        <v>123305.7</v>
      </c>
      <c r="AB1434" s="2">
        <v>62536.14</v>
      </c>
      <c r="AD1434" s="20">
        <f t="shared" si="229"/>
        <v>876.69720488960002</v>
      </c>
    </row>
    <row r="1435" spans="1:30" x14ac:dyDescent="0.25">
      <c r="A1435" s="4">
        <v>27.91</v>
      </c>
      <c r="B1435" s="4">
        <v>1102</v>
      </c>
      <c r="C1435" s="4">
        <v>46.5</v>
      </c>
      <c r="D1435" s="11">
        <v>1.5825414296664861</v>
      </c>
      <c r="E1435" s="19">
        <f t="shared" si="220"/>
        <v>965.35027209655652</v>
      </c>
      <c r="F1435" s="19">
        <f t="shared" si="221"/>
        <v>-903.45291750000013</v>
      </c>
      <c r="G1435" s="19">
        <f t="shared" si="222"/>
        <v>742.2126592725001</v>
      </c>
      <c r="H1435" s="19">
        <f t="shared" si="223"/>
        <v>6887.5529175000001</v>
      </c>
      <c r="I1435" s="19">
        <f t="shared" si="224"/>
        <v>137.75105834999999</v>
      </c>
      <c r="J1435" s="19">
        <f t="shared" si="225"/>
        <v>1845.3139897190565</v>
      </c>
      <c r="K1435" s="19">
        <f t="shared" si="226"/>
        <v>85807.100521936125</v>
      </c>
      <c r="L1435" s="19">
        <f t="shared" si="227"/>
        <v>85807.100521936125</v>
      </c>
      <c r="M1435" s="19">
        <f t="shared" si="228"/>
        <v>0</v>
      </c>
      <c r="Z1435" s="4">
        <v>1100</v>
      </c>
      <c r="AA1435" s="2">
        <v>123305.7</v>
      </c>
      <c r="AB1435" s="2">
        <v>62536.14</v>
      </c>
      <c r="AD1435" s="20">
        <f t="shared" si="229"/>
        <v>876.69720488960002</v>
      </c>
    </row>
    <row r="1436" spans="1:30" x14ac:dyDescent="0.25">
      <c r="A1436" s="4">
        <v>27.93</v>
      </c>
      <c r="B1436" s="4">
        <v>1103</v>
      </c>
      <c r="C1436" s="4">
        <v>46.5</v>
      </c>
      <c r="D1436" s="11">
        <v>1.6963898042702328</v>
      </c>
      <c r="E1436" s="19">
        <f t="shared" si="220"/>
        <v>1034.797780604842</v>
      </c>
      <c r="F1436" s="19">
        <f t="shared" si="221"/>
        <v>-903.45291750000013</v>
      </c>
      <c r="G1436" s="19">
        <f t="shared" si="222"/>
        <v>742.2126592725001</v>
      </c>
      <c r="H1436" s="19">
        <f t="shared" si="223"/>
        <v>6887.5529175000001</v>
      </c>
      <c r="I1436" s="19">
        <f t="shared" si="224"/>
        <v>137.75105834999999</v>
      </c>
      <c r="J1436" s="19">
        <f t="shared" si="225"/>
        <v>1914.7614982273421</v>
      </c>
      <c r="K1436" s="19">
        <f t="shared" si="226"/>
        <v>89036.40966757141</v>
      </c>
      <c r="L1436" s="19">
        <f t="shared" si="227"/>
        <v>89036.40966757141</v>
      </c>
      <c r="M1436" s="19">
        <f t="shared" si="228"/>
        <v>0</v>
      </c>
      <c r="Z1436" s="4">
        <v>1101</v>
      </c>
      <c r="AA1436" s="2">
        <v>123305.7</v>
      </c>
      <c r="AB1436" s="2">
        <v>62536.14</v>
      </c>
      <c r="AD1436" s="20">
        <f t="shared" si="229"/>
        <v>876.69720488960002</v>
      </c>
    </row>
    <row r="1437" spans="1:30" x14ac:dyDescent="0.25">
      <c r="A1437" s="4">
        <v>27.949000000000002</v>
      </c>
      <c r="B1437" s="4">
        <v>1104</v>
      </c>
      <c r="C1437" s="4">
        <v>46.6</v>
      </c>
      <c r="D1437" s="11">
        <v>1.7316632644274976</v>
      </c>
      <c r="E1437" s="19">
        <f t="shared" si="220"/>
        <v>1056.3145913007736</v>
      </c>
      <c r="F1437" s="19">
        <f t="shared" si="221"/>
        <v>-907.34291480000002</v>
      </c>
      <c r="G1437" s="19">
        <f t="shared" si="222"/>
        <v>745.40840437960003</v>
      </c>
      <c r="H1437" s="19">
        <f t="shared" si="223"/>
        <v>6891.4429147999999</v>
      </c>
      <c r="I1437" s="19">
        <f t="shared" si="224"/>
        <v>137.82885829599999</v>
      </c>
      <c r="J1437" s="19">
        <f t="shared" si="225"/>
        <v>1939.5518539763734</v>
      </c>
      <c r="K1437" s="19">
        <f t="shared" si="226"/>
        <v>90383.116395299003</v>
      </c>
      <c r="L1437" s="19">
        <f t="shared" si="227"/>
        <v>90383.116395299003</v>
      </c>
      <c r="M1437" s="19">
        <f t="shared" si="228"/>
        <v>0</v>
      </c>
      <c r="Z1437" s="4">
        <v>1102</v>
      </c>
      <c r="AA1437" s="2">
        <v>123305.7</v>
      </c>
      <c r="AB1437" s="2">
        <v>62536.14</v>
      </c>
      <c r="AD1437" s="20">
        <f t="shared" si="229"/>
        <v>879.9637176225001</v>
      </c>
    </row>
    <row r="1438" spans="1:30" x14ac:dyDescent="0.25">
      <c r="A1438" s="4">
        <v>27.969000000000001</v>
      </c>
      <c r="B1438" s="4">
        <v>1105</v>
      </c>
      <c r="C1438" s="4">
        <v>46.6</v>
      </c>
      <c r="D1438" s="11">
        <v>1.6723110980487306</v>
      </c>
      <c r="E1438" s="19">
        <f t="shared" si="220"/>
        <v>1020.1097698097257</v>
      </c>
      <c r="F1438" s="19">
        <f t="shared" si="221"/>
        <v>-907.34291480000002</v>
      </c>
      <c r="G1438" s="19">
        <f t="shared" si="222"/>
        <v>745.40840437960003</v>
      </c>
      <c r="H1438" s="19">
        <f t="shared" si="223"/>
        <v>6891.4429147999999</v>
      </c>
      <c r="I1438" s="19">
        <f t="shared" si="224"/>
        <v>137.82885829599999</v>
      </c>
      <c r="J1438" s="19">
        <f t="shared" si="225"/>
        <v>1903.3470324853256</v>
      </c>
      <c r="K1438" s="19">
        <f t="shared" si="226"/>
        <v>88695.97171381618</v>
      </c>
      <c r="L1438" s="19">
        <f t="shared" si="227"/>
        <v>88695.97171381618</v>
      </c>
      <c r="M1438" s="19">
        <f t="shared" si="228"/>
        <v>0</v>
      </c>
      <c r="Z1438" s="4">
        <v>1103</v>
      </c>
      <c r="AA1438" s="2">
        <v>123305.7</v>
      </c>
      <c r="AB1438" s="2">
        <v>62536.14</v>
      </c>
      <c r="AD1438" s="20">
        <f t="shared" si="229"/>
        <v>879.9637176225001</v>
      </c>
    </row>
    <row r="1439" spans="1:30" x14ac:dyDescent="0.25">
      <c r="A1439" s="4">
        <v>27.988</v>
      </c>
      <c r="B1439" s="4">
        <v>1106</v>
      </c>
      <c r="C1439" s="4">
        <v>46.7</v>
      </c>
      <c r="D1439" s="11">
        <v>1.5861914946085052</v>
      </c>
      <c r="E1439" s="19">
        <f t="shared" si="220"/>
        <v>967.57681171118816</v>
      </c>
      <c r="F1439" s="19">
        <f t="shared" si="221"/>
        <v>-911.24126870000021</v>
      </c>
      <c r="G1439" s="19">
        <f t="shared" si="222"/>
        <v>748.61101467490016</v>
      </c>
      <c r="H1439" s="19">
        <f t="shared" si="223"/>
        <v>6895.3412687000009</v>
      </c>
      <c r="I1439" s="19">
        <f t="shared" si="224"/>
        <v>137.90682537400002</v>
      </c>
      <c r="J1439" s="19">
        <f t="shared" si="225"/>
        <v>1854.0946517600883</v>
      </c>
      <c r="K1439" s="19">
        <f t="shared" si="226"/>
        <v>86586.220237196132</v>
      </c>
      <c r="L1439" s="19">
        <f t="shared" si="227"/>
        <v>86586.220237196132</v>
      </c>
      <c r="M1439" s="19">
        <f t="shared" si="228"/>
        <v>0</v>
      </c>
      <c r="Z1439" s="4">
        <v>1104</v>
      </c>
      <c r="AA1439" s="2">
        <v>123305.7</v>
      </c>
      <c r="AB1439" s="2">
        <v>62536.14</v>
      </c>
      <c r="AD1439" s="20">
        <f t="shared" si="229"/>
        <v>883.23726267560005</v>
      </c>
    </row>
    <row r="1440" spans="1:30" x14ac:dyDescent="0.25">
      <c r="A1440" s="4">
        <v>28.007999999999999</v>
      </c>
      <c r="B1440" s="4">
        <v>1107</v>
      </c>
      <c r="C1440" s="4">
        <v>46.7</v>
      </c>
      <c r="D1440" s="11">
        <v>1.5838115424924433</v>
      </c>
      <c r="E1440" s="19">
        <f t="shared" si="220"/>
        <v>966.12504092039035</v>
      </c>
      <c r="F1440" s="19">
        <f t="shared" si="221"/>
        <v>-911.24126870000021</v>
      </c>
      <c r="G1440" s="19">
        <f t="shared" si="222"/>
        <v>748.61101467490016</v>
      </c>
      <c r="H1440" s="19">
        <f t="shared" si="223"/>
        <v>6895.3412687000009</v>
      </c>
      <c r="I1440" s="19">
        <f t="shared" si="224"/>
        <v>137.90682537400002</v>
      </c>
      <c r="J1440" s="19">
        <f t="shared" si="225"/>
        <v>1852.6428809692904</v>
      </c>
      <c r="K1440" s="19">
        <f t="shared" si="226"/>
        <v>86518.422541265871</v>
      </c>
      <c r="L1440" s="19">
        <f t="shared" si="227"/>
        <v>86518.422541265871</v>
      </c>
      <c r="M1440" s="19">
        <f t="shared" si="228"/>
        <v>0</v>
      </c>
      <c r="Z1440" s="4">
        <v>1105</v>
      </c>
      <c r="AA1440" s="2">
        <v>123305.7</v>
      </c>
      <c r="AB1440" s="2">
        <v>62536.14</v>
      </c>
      <c r="AD1440" s="20">
        <f t="shared" si="229"/>
        <v>883.23726267560005</v>
      </c>
    </row>
    <row r="1441" spans="1:30" x14ac:dyDescent="0.25">
      <c r="A1441" s="4">
        <v>28.027000000000001</v>
      </c>
      <c r="B1441" s="4">
        <v>1108</v>
      </c>
      <c r="C1441" s="4">
        <v>46.7</v>
      </c>
      <c r="D1441" s="11">
        <v>1.6555269794338889</v>
      </c>
      <c r="E1441" s="19">
        <f t="shared" si="220"/>
        <v>1009.8714574546723</v>
      </c>
      <c r="F1441" s="19">
        <f t="shared" si="221"/>
        <v>-911.24126870000021</v>
      </c>
      <c r="G1441" s="19">
        <f t="shared" si="222"/>
        <v>748.61101467490016</v>
      </c>
      <c r="H1441" s="19">
        <f t="shared" si="223"/>
        <v>6895.3412687000009</v>
      </c>
      <c r="I1441" s="19">
        <f t="shared" si="224"/>
        <v>137.90682537400002</v>
      </c>
      <c r="J1441" s="19">
        <f t="shared" si="225"/>
        <v>1896.3892975035724</v>
      </c>
      <c r="K1441" s="19">
        <f t="shared" si="226"/>
        <v>88561.38019341683</v>
      </c>
      <c r="L1441" s="19">
        <f t="shared" si="227"/>
        <v>88561.38019341683</v>
      </c>
      <c r="M1441" s="19">
        <f t="shared" si="228"/>
        <v>0</v>
      </c>
      <c r="Z1441" s="4">
        <v>1106</v>
      </c>
      <c r="AA1441" s="2">
        <v>123305.7</v>
      </c>
      <c r="AB1441" s="2">
        <v>62536.14</v>
      </c>
      <c r="AD1441" s="20">
        <f t="shared" si="229"/>
        <v>886.51784004890021</v>
      </c>
    </row>
    <row r="1442" spans="1:30" x14ac:dyDescent="0.25">
      <c r="A1442" s="4">
        <v>28.047000000000001</v>
      </c>
      <c r="B1442" s="4">
        <v>1109</v>
      </c>
      <c r="C1442" s="4">
        <v>46.8</v>
      </c>
      <c r="D1442" s="11">
        <v>1.688089385980575</v>
      </c>
      <c r="E1442" s="19">
        <f t="shared" si="220"/>
        <v>1029.7345254481509</v>
      </c>
      <c r="F1442" s="19">
        <f t="shared" si="221"/>
        <v>-915.14797920000001</v>
      </c>
      <c r="G1442" s="19">
        <f t="shared" si="222"/>
        <v>751.82049015840005</v>
      </c>
      <c r="H1442" s="19">
        <f t="shared" si="223"/>
        <v>6899.2479792000004</v>
      </c>
      <c r="I1442" s="19">
        <f t="shared" si="224"/>
        <v>137.98495958400002</v>
      </c>
      <c r="J1442" s="19">
        <f t="shared" si="225"/>
        <v>1919.5399751905511</v>
      </c>
      <c r="K1442" s="19">
        <f t="shared" si="226"/>
        <v>89834.470838917783</v>
      </c>
      <c r="L1442" s="19">
        <f t="shared" si="227"/>
        <v>89834.470838917783</v>
      </c>
      <c r="M1442" s="19">
        <f t="shared" si="228"/>
        <v>0</v>
      </c>
      <c r="Z1442" s="4">
        <v>1107</v>
      </c>
      <c r="AA1442" s="2">
        <v>123305.7</v>
      </c>
      <c r="AB1442" s="2">
        <v>62536.14</v>
      </c>
      <c r="AD1442" s="20">
        <f t="shared" si="229"/>
        <v>886.51784004890021</v>
      </c>
    </row>
    <row r="1443" spans="1:30" x14ac:dyDescent="0.25">
      <c r="A1443" s="4">
        <v>28.065999999999999</v>
      </c>
      <c r="B1443" s="4">
        <v>1109</v>
      </c>
      <c r="C1443" s="4">
        <v>46.8</v>
      </c>
      <c r="D1443" s="11">
        <v>1.6351489060349111</v>
      </c>
      <c r="E1443" s="19">
        <f t="shared" si="220"/>
        <v>997.44083268129577</v>
      </c>
      <c r="F1443" s="19">
        <f t="shared" si="221"/>
        <v>-915.14797920000001</v>
      </c>
      <c r="G1443" s="19">
        <f t="shared" si="222"/>
        <v>751.82049015840005</v>
      </c>
      <c r="H1443" s="19">
        <f t="shared" si="223"/>
        <v>6899.2479792000004</v>
      </c>
      <c r="I1443" s="19">
        <f t="shared" si="224"/>
        <v>137.98495958400002</v>
      </c>
      <c r="J1443" s="19">
        <f t="shared" si="225"/>
        <v>1887.2462824236959</v>
      </c>
      <c r="K1443" s="19">
        <f t="shared" si="226"/>
        <v>88323.126017428964</v>
      </c>
      <c r="L1443" s="19">
        <f t="shared" si="227"/>
        <v>88323.126017428964</v>
      </c>
      <c r="M1443" s="19">
        <f t="shared" si="228"/>
        <v>0</v>
      </c>
      <c r="Z1443" s="4">
        <v>1108</v>
      </c>
      <c r="AA1443" s="2">
        <v>123305.7</v>
      </c>
      <c r="AB1443" s="2">
        <v>62536.14</v>
      </c>
      <c r="AD1443" s="20">
        <f t="shared" si="229"/>
        <v>886.51784004890021</v>
      </c>
    </row>
    <row r="1444" spans="1:30" x14ac:dyDescent="0.25">
      <c r="A1444" s="4">
        <v>28.085999999999999</v>
      </c>
      <c r="B1444" s="4">
        <v>1110</v>
      </c>
      <c r="C1444" s="4">
        <v>46.9</v>
      </c>
      <c r="D1444" s="11">
        <v>1.5228160942178341</v>
      </c>
      <c r="E1444" s="19">
        <f t="shared" si="220"/>
        <v>928.91781747287882</v>
      </c>
      <c r="F1444" s="19">
        <f t="shared" si="221"/>
        <v>-919.0630463</v>
      </c>
      <c r="G1444" s="19">
        <f t="shared" si="222"/>
        <v>755.03683083010003</v>
      </c>
      <c r="H1444" s="19">
        <f t="shared" si="223"/>
        <v>6903.1630463000001</v>
      </c>
      <c r="I1444" s="19">
        <f t="shared" si="224"/>
        <v>138.063260926</v>
      </c>
      <c r="J1444" s="19">
        <f t="shared" si="225"/>
        <v>1822.0179092289791</v>
      </c>
      <c r="K1444" s="19">
        <f t="shared" si="226"/>
        <v>85452.639942839116</v>
      </c>
      <c r="L1444" s="19">
        <f t="shared" si="227"/>
        <v>85452.639942839116</v>
      </c>
      <c r="M1444" s="19">
        <f t="shared" si="228"/>
        <v>0</v>
      </c>
      <c r="Z1444" s="4">
        <v>1109</v>
      </c>
      <c r="AA1444" s="2">
        <v>123305.7</v>
      </c>
      <c r="AB1444" s="2">
        <v>62536.14</v>
      </c>
      <c r="AD1444" s="20">
        <f t="shared" si="229"/>
        <v>889.80544974240001</v>
      </c>
    </row>
    <row r="1445" spans="1:30" x14ac:dyDescent="0.25">
      <c r="A1445" s="4">
        <v>28.105</v>
      </c>
      <c r="B1445" s="4">
        <v>1111</v>
      </c>
      <c r="C1445" s="4">
        <v>46.9</v>
      </c>
      <c r="D1445" s="11">
        <v>1.4373829575424504</v>
      </c>
      <c r="E1445" s="19">
        <f t="shared" si="220"/>
        <v>876.80360410089474</v>
      </c>
      <c r="F1445" s="19">
        <f t="shared" si="221"/>
        <v>-919.0630463</v>
      </c>
      <c r="G1445" s="19">
        <f t="shared" si="222"/>
        <v>755.03683083010003</v>
      </c>
      <c r="H1445" s="19">
        <f t="shared" si="223"/>
        <v>6903.1630463000001</v>
      </c>
      <c r="I1445" s="19">
        <f t="shared" si="224"/>
        <v>138.063260926</v>
      </c>
      <c r="J1445" s="19">
        <f t="shared" si="225"/>
        <v>1769.903695856995</v>
      </c>
      <c r="K1445" s="19">
        <f t="shared" si="226"/>
        <v>83008.483335693061</v>
      </c>
      <c r="L1445" s="19">
        <f t="shared" si="227"/>
        <v>83008.483335693061</v>
      </c>
      <c r="M1445" s="19">
        <f t="shared" si="228"/>
        <v>0</v>
      </c>
      <c r="Z1445" s="4">
        <v>1109</v>
      </c>
      <c r="AA1445" s="2">
        <v>123305.7</v>
      </c>
      <c r="AB1445" s="2">
        <v>62536.14</v>
      </c>
      <c r="AD1445" s="20">
        <f t="shared" si="229"/>
        <v>889.80544974240001</v>
      </c>
    </row>
    <row r="1446" spans="1:30" x14ac:dyDescent="0.25">
      <c r="A1446" s="4">
        <v>28.125</v>
      </c>
      <c r="B1446" s="4">
        <v>1112</v>
      </c>
      <c r="C1446" s="4">
        <v>46.9</v>
      </c>
      <c r="D1446" s="11">
        <v>1.4147155418563202</v>
      </c>
      <c r="E1446" s="19">
        <f t="shared" si="220"/>
        <v>862.97648053235537</v>
      </c>
      <c r="F1446" s="19">
        <f t="shared" si="221"/>
        <v>-919.0630463</v>
      </c>
      <c r="G1446" s="19">
        <f t="shared" si="222"/>
        <v>755.03683083010003</v>
      </c>
      <c r="H1446" s="19">
        <f t="shared" si="223"/>
        <v>6903.1630463000001</v>
      </c>
      <c r="I1446" s="19">
        <f t="shared" si="224"/>
        <v>138.063260926</v>
      </c>
      <c r="J1446" s="19">
        <f t="shared" si="225"/>
        <v>1756.0765722884553</v>
      </c>
      <c r="K1446" s="19">
        <f t="shared" si="226"/>
        <v>82359.991240328556</v>
      </c>
      <c r="L1446" s="19">
        <f t="shared" si="227"/>
        <v>82359.991240328556</v>
      </c>
      <c r="M1446" s="19">
        <f t="shared" si="228"/>
        <v>0</v>
      </c>
      <c r="Z1446" s="4">
        <v>1110</v>
      </c>
      <c r="AA1446" s="2">
        <v>123305.7</v>
      </c>
      <c r="AB1446" s="2">
        <v>62536.14</v>
      </c>
      <c r="AD1446" s="20">
        <f t="shared" si="229"/>
        <v>893.10009175610003</v>
      </c>
    </row>
    <row r="1447" spans="1:30" x14ac:dyDescent="0.25">
      <c r="A1447" s="4">
        <v>28.145</v>
      </c>
      <c r="B1447" s="4">
        <v>1113</v>
      </c>
      <c r="C1447" s="4">
        <v>47</v>
      </c>
      <c r="D1447" s="11">
        <v>1.4602658100293255</v>
      </c>
      <c r="E1447" s="19">
        <f t="shared" si="220"/>
        <v>890.76214411788862</v>
      </c>
      <c r="F1447" s="19">
        <f t="shared" si="221"/>
        <v>-922.98647000000005</v>
      </c>
      <c r="G1447" s="19">
        <f t="shared" si="222"/>
        <v>758.26003669000011</v>
      </c>
      <c r="H1447" s="19">
        <f t="shared" si="223"/>
        <v>6907.0864700000002</v>
      </c>
      <c r="I1447" s="19">
        <f t="shared" si="224"/>
        <v>138.1417294</v>
      </c>
      <c r="J1447" s="19">
        <f t="shared" si="225"/>
        <v>1787.1639102078886</v>
      </c>
      <c r="K1447" s="19">
        <f t="shared" si="226"/>
        <v>83996.70377977076</v>
      </c>
      <c r="L1447" s="19">
        <f t="shared" si="227"/>
        <v>83996.70377977076</v>
      </c>
      <c r="M1447" s="19">
        <f t="shared" si="228"/>
        <v>0</v>
      </c>
      <c r="Z1447" s="4">
        <v>1111</v>
      </c>
      <c r="AA1447" s="2">
        <v>123305.7</v>
      </c>
      <c r="AB1447" s="2">
        <v>62536.14</v>
      </c>
      <c r="AD1447" s="20">
        <f t="shared" si="229"/>
        <v>893.10009175610003</v>
      </c>
    </row>
    <row r="1448" spans="1:30" x14ac:dyDescent="0.25">
      <c r="A1448" s="4">
        <v>28.164000000000001</v>
      </c>
      <c r="B1448" s="4">
        <v>1114</v>
      </c>
      <c r="C1448" s="4">
        <v>47</v>
      </c>
      <c r="D1448" s="11">
        <v>1.5243642955599797</v>
      </c>
      <c r="E1448" s="19">
        <f t="shared" si="220"/>
        <v>929.86222029158762</v>
      </c>
      <c r="F1448" s="19">
        <f t="shared" si="221"/>
        <v>-922.98647000000005</v>
      </c>
      <c r="G1448" s="19">
        <f t="shared" si="222"/>
        <v>758.26003669000011</v>
      </c>
      <c r="H1448" s="19">
        <f t="shared" si="223"/>
        <v>6907.0864700000002</v>
      </c>
      <c r="I1448" s="19">
        <f t="shared" si="224"/>
        <v>138.1417294</v>
      </c>
      <c r="J1448" s="19">
        <f t="shared" si="225"/>
        <v>1826.2639863815878</v>
      </c>
      <c r="K1448" s="19">
        <f t="shared" si="226"/>
        <v>85834.40735993463</v>
      </c>
      <c r="L1448" s="19">
        <f t="shared" si="227"/>
        <v>85834.40735993463</v>
      </c>
      <c r="M1448" s="19">
        <f t="shared" si="228"/>
        <v>0</v>
      </c>
      <c r="Z1448" s="4">
        <v>1112</v>
      </c>
      <c r="AA1448" s="2">
        <v>123305.7</v>
      </c>
      <c r="AB1448" s="2">
        <v>62536.14</v>
      </c>
      <c r="AD1448" s="20">
        <f t="shared" si="229"/>
        <v>893.10009175610003</v>
      </c>
    </row>
    <row r="1449" spans="1:30" x14ac:dyDescent="0.25">
      <c r="A1449" s="4">
        <v>28.184000000000001</v>
      </c>
      <c r="B1449" s="4">
        <v>1115</v>
      </c>
      <c r="C1449" s="4">
        <v>47</v>
      </c>
      <c r="D1449" s="11">
        <v>1.5628260606407074</v>
      </c>
      <c r="E1449" s="19">
        <f t="shared" si="220"/>
        <v>953.32389699083149</v>
      </c>
      <c r="F1449" s="19">
        <f t="shared" si="221"/>
        <v>-922.98647000000005</v>
      </c>
      <c r="G1449" s="19">
        <f t="shared" si="222"/>
        <v>758.26003669000011</v>
      </c>
      <c r="H1449" s="19">
        <f t="shared" si="223"/>
        <v>6907.0864700000002</v>
      </c>
      <c r="I1449" s="19">
        <f t="shared" si="224"/>
        <v>138.1417294</v>
      </c>
      <c r="J1449" s="19">
        <f t="shared" si="225"/>
        <v>1849.7256630808317</v>
      </c>
      <c r="K1449" s="19">
        <f t="shared" si="226"/>
        <v>86937.106164799086</v>
      </c>
      <c r="L1449" s="19">
        <f t="shared" si="227"/>
        <v>86937.106164799086</v>
      </c>
      <c r="M1449" s="19">
        <f t="shared" si="228"/>
        <v>0</v>
      </c>
      <c r="Z1449" s="4">
        <v>1113</v>
      </c>
      <c r="AA1449" s="2">
        <v>123305.7</v>
      </c>
      <c r="AB1449" s="2">
        <v>62536.14</v>
      </c>
      <c r="AD1449" s="20">
        <f t="shared" si="229"/>
        <v>896.40176609000014</v>
      </c>
    </row>
    <row r="1450" spans="1:30" x14ac:dyDescent="0.25">
      <c r="A1450" s="4">
        <v>28.202999999999999</v>
      </c>
      <c r="B1450" s="4">
        <v>1116</v>
      </c>
      <c r="C1450" s="4">
        <v>47.1</v>
      </c>
      <c r="D1450" s="11">
        <v>1.5497481165931062</v>
      </c>
      <c r="E1450" s="19">
        <f t="shared" si="220"/>
        <v>945.34635112179478</v>
      </c>
      <c r="F1450" s="19">
        <f t="shared" si="221"/>
        <v>-926.91825030000018</v>
      </c>
      <c r="G1450" s="19">
        <f t="shared" si="222"/>
        <v>761.49010773810016</v>
      </c>
      <c r="H1450" s="19">
        <f t="shared" si="223"/>
        <v>6911.0182503000005</v>
      </c>
      <c r="I1450" s="19">
        <f t="shared" si="224"/>
        <v>138.22036500600001</v>
      </c>
      <c r="J1450" s="19">
        <f t="shared" si="225"/>
        <v>1845.056823865895</v>
      </c>
      <c r="K1450" s="19">
        <f t="shared" si="226"/>
        <v>86902.176404083657</v>
      </c>
      <c r="L1450" s="19">
        <f t="shared" si="227"/>
        <v>86902.176404083657</v>
      </c>
      <c r="M1450" s="19">
        <f t="shared" si="228"/>
        <v>0</v>
      </c>
      <c r="Z1450" s="4">
        <v>1114</v>
      </c>
      <c r="AA1450" s="2">
        <v>123305.7</v>
      </c>
      <c r="AB1450" s="2">
        <v>62536.14</v>
      </c>
      <c r="AD1450" s="20">
        <f t="shared" si="229"/>
        <v>896.40176609000014</v>
      </c>
    </row>
    <row r="1451" spans="1:30" x14ac:dyDescent="0.25">
      <c r="A1451" s="4">
        <v>28.222999999999999</v>
      </c>
      <c r="B1451" s="4">
        <v>1117</v>
      </c>
      <c r="C1451" s="4">
        <v>47.1</v>
      </c>
      <c r="D1451" s="11">
        <v>1.507348499445951</v>
      </c>
      <c r="E1451" s="19">
        <f t="shared" si="220"/>
        <v>919.48258466203004</v>
      </c>
      <c r="F1451" s="19">
        <f t="shared" si="221"/>
        <v>-926.91825030000018</v>
      </c>
      <c r="G1451" s="19">
        <f t="shared" si="222"/>
        <v>761.49010773810016</v>
      </c>
      <c r="H1451" s="19">
        <f t="shared" si="223"/>
        <v>6911.0182503000005</v>
      </c>
      <c r="I1451" s="19">
        <f t="shared" si="224"/>
        <v>138.22036500600001</v>
      </c>
      <c r="J1451" s="19">
        <f t="shared" si="225"/>
        <v>1819.1930574061303</v>
      </c>
      <c r="K1451" s="19">
        <f t="shared" si="226"/>
        <v>85683.993003828742</v>
      </c>
      <c r="L1451" s="19">
        <f t="shared" si="227"/>
        <v>85683.993003828742</v>
      </c>
      <c r="M1451" s="19">
        <f t="shared" si="228"/>
        <v>0</v>
      </c>
      <c r="Z1451" s="4">
        <v>1115</v>
      </c>
      <c r="AA1451" s="2">
        <v>123305.7</v>
      </c>
      <c r="AB1451" s="2">
        <v>62536.14</v>
      </c>
      <c r="AD1451" s="20">
        <f t="shared" si="229"/>
        <v>896.40176609000014</v>
      </c>
    </row>
    <row r="1452" spans="1:30" x14ac:dyDescent="0.25">
      <c r="A1452" s="4">
        <v>28.242000000000001</v>
      </c>
      <c r="B1452" s="4">
        <v>1118</v>
      </c>
      <c r="C1452" s="4">
        <v>47.2</v>
      </c>
      <c r="D1452" s="11">
        <v>1.470883825927646</v>
      </c>
      <c r="E1452" s="19">
        <f t="shared" si="220"/>
        <v>897.23913381586408</v>
      </c>
      <c r="F1452" s="19">
        <f t="shared" si="221"/>
        <v>-930.85838720000015</v>
      </c>
      <c r="G1452" s="19">
        <f t="shared" si="222"/>
        <v>764.72704397440009</v>
      </c>
      <c r="H1452" s="19">
        <f t="shared" si="223"/>
        <v>6914.9583872000003</v>
      </c>
      <c r="I1452" s="19">
        <f t="shared" si="224"/>
        <v>138.29916774400002</v>
      </c>
      <c r="J1452" s="19">
        <f t="shared" si="225"/>
        <v>1800.2653455342643</v>
      </c>
      <c r="K1452" s="19">
        <f t="shared" si="226"/>
        <v>84972.524309217275</v>
      </c>
      <c r="L1452" s="19">
        <f t="shared" si="227"/>
        <v>84972.524309217275</v>
      </c>
      <c r="M1452" s="19">
        <f t="shared" si="228"/>
        <v>0</v>
      </c>
      <c r="Z1452" s="4">
        <v>1116</v>
      </c>
      <c r="AA1452" s="2">
        <v>123305.7</v>
      </c>
      <c r="AB1452" s="2">
        <v>62536.14</v>
      </c>
      <c r="AD1452" s="20">
        <f t="shared" si="229"/>
        <v>899.71047274410012</v>
      </c>
    </row>
    <row r="1453" spans="1:30" x14ac:dyDescent="0.25">
      <c r="A1453" s="4">
        <v>28.262</v>
      </c>
      <c r="B1453" s="4">
        <v>1119</v>
      </c>
      <c r="C1453" s="4">
        <v>47.2</v>
      </c>
      <c r="D1453" s="11">
        <v>1.445674380776188</v>
      </c>
      <c r="E1453" s="19">
        <f t="shared" si="220"/>
        <v>881.86137227347467</v>
      </c>
      <c r="F1453" s="19">
        <f t="shared" si="221"/>
        <v>-930.85838720000015</v>
      </c>
      <c r="G1453" s="19">
        <f t="shared" si="222"/>
        <v>764.72704397440009</v>
      </c>
      <c r="H1453" s="19">
        <f t="shared" si="223"/>
        <v>6914.9583872000003</v>
      </c>
      <c r="I1453" s="19">
        <f t="shared" si="224"/>
        <v>138.29916774400002</v>
      </c>
      <c r="J1453" s="19">
        <f t="shared" si="225"/>
        <v>1784.8875839918746</v>
      </c>
      <c r="K1453" s="19">
        <f t="shared" si="226"/>
        <v>84246.693964416481</v>
      </c>
      <c r="L1453" s="19">
        <f t="shared" si="227"/>
        <v>84246.693964416481</v>
      </c>
      <c r="M1453" s="19">
        <f t="shared" si="228"/>
        <v>0</v>
      </c>
      <c r="Z1453" s="4">
        <v>1117</v>
      </c>
      <c r="AA1453" s="2">
        <v>123305.7</v>
      </c>
      <c r="AB1453" s="2">
        <v>62536.14</v>
      </c>
      <c r="AD1453" s="20">
        <f t="shared" si="229"/>
        <v>899.71047274410012</v>
      </c>
    </row>
    <row r="1454" spans="1:30" x14ac:dyDescent="0.25">
      <c r="A1454" s="4">
        <v>28.280999999999999</v>
      </c>
      <c r="B1454" s="4">
        <v>1120</v>
      </c>
      <c r="C1454" s="4">
        <v>47.2</v>
      </c>
      <c r="D1454" s="11">
        <v>1.4686227054674941</v>
      </c>
      <c r="E1454" s="19">
        <f t="shared" si="220"/>
        <v>895.85985033517136</v>
      </c>
      <c r="F1454" s="19">
        <f t="shared" si="221"/>
        <v>-930.85838720000015</v>
      </c>
      <c r="G1454" s="19">
        <f t="shared" si="222"/>
        <v>764.72704397440009</v>
      </c>
      <c r="H1454" s="19">
        <f t="shared" si="223"/>
        <v>6914.9583872000003</v>
      </c>
      <c r="I1454" s="19">
        <f t="shared" si="224"/>
        <v>138.29916774400002</v>
      </c>
      <c r="J1454" s="19">
        <f t="shared" si="225"/>
        <v>1798.8860620535715</v>
      </c>
      <c r="K1454" s="19">
        <f t="shared" si="226"/>
        <v>84907.422128928578</v>
      </c>
      <c r="L1454" s="19">
        <f t="shared" si="227"/>
        <v>84907.422128928578</v>
      </c>
      <c r="M1454" s="19">
        <f t="shared" si="228"/>
        <v>0</v>
      </c>
      <c r="Z1454" s="4">
        <v>1118</v>
      </c>
      <c r="AA1454" s="2">
        <v>123305.7</v>
      </c>
      <c r="AB1454" s="2">
        <v>62536.14</v>
      </c>
      <c r="AD1454" s="20">
        <f t="shared" si="229"/>
        <v>903.02621171840008</v>
      </c>
    </row>
    <row r="1455" spans="1:30" x14ac:dyDescent="0.25">
      <c r="A1455" s="4">
        <v>28.300999999999998</v>
      </c>
      <c r="B1455" s="4">
        <v>1120</v>
      </c>
      <c r="C1455" s="4">
        <v>47.3</v>
      </c>
      <c r="D1455" s="11">
        <v>1.5395139504793092</v>
      </c>
      <c r="E1455" s="19">
        <f t="shared" si="220"/>
        <v>939.10350979237865</v>
      </c>
      <c r="F1455" s="19">
        <f t="shared" si="221"/>
        <v>-934.80688069999985</v>
      </c>
      <c r="G1455" s="19">
        <f t="shared" si="222"/>
        <v>767.97084539889988</v>
      </c>
      <c r="H1455" s="19">
        <f t="shared" si="223"/>
        <v>6918.9068807000003</v>
      </c>
      <c r="I1455" s="19">
        <f t="shared" si="224"/>
        <v>138.378137614</v>
      </c>
      <c r="J1455" s="19">
        <f t="shared" si="225"/>
        <v>1845.4524928052786</v>
      </c>
      <c r="K1455" s="19">
        <f t="shared" si="226"/>
        <v>87289.90290968967</v>
      </c>
      <c r="L1455" s="19">
        <f t="shared" si="227"/>
        <v>87289.90290968967</v>
      </c>
      <c r="M1455" s="19">
        <f t="shared" si="228"/>
        <v>0</v>
      </c>
      <c r="Z1455" s="4">
        <v>1119</v>
      </c>
      <c r="AA1455" s="2">
        <v>123305.7</v>
      </c>
      <c r="AB1455" s="2">
        <v>62536.14</v>
      </c>
      <c r="AD1455" s="20">
        <f t="shared" si="229"/>
        <v>903.02621171840008</v>
      </c>
    </row>
    <row r="1456" spans="1:30" x14ac:dyDescent="0.25">
      <c r="A1456" s="4">
        <v>28.32</v>
      </c>
      <c r="B1456" s="4">
        <v>1121</v>
      </c>
      <c r="C1456" s="4">
        <v>47.3</v>
      </c>
      <c r="D1456" s="11">
        <v>1.6188776551792401</v>
      </c>
      <c r="E1456" s="19">
        <f t="shared" si="220"/>
        <v>987.51536965933644</v>
      </c>
      <c r="F1456" s="19">
        <f t="shared" si="221"/>
        <v>-934.80688069999985</v>
      </c>
      <c r="G1456" s="19">
        <f t="shared" si="222"/>
        <v>767.97084539889988</v>
      </c>
      <c r="H1456" s="19">
        <f t="shared" si="223"/>
        <v>6918.9068807000003</v>
      </c>
      <c r="I1456" s="19">
        <f t="shared" si="224"/>
        <v>138.378137614</v>
      </c>
      <c r="J1456" s="19">
        <f t="shared" si="225"/>
        <v>1893.8643526722362</v>
      </c>
      <c r="K1456" s="19">
        <f t="shared" si="226"/>
        <v>89579.783881396768</v>
      </c>
      <c r="L1456" s="19">
        <f t="shared" si="227"/>
        <v>89579.783881396768</v>
      </c>
      <c r="M1456" s="19">
        <f t="shared" si="228"/>
        <v>0</v>
      </c>
      <c r="Z1456" s="4">
        <v>1120</v>
      </c>
      <c r="AA1456" s="2">
        <v>123305.7</v>
      </c>
      <c r="AB1456" s="2">
        <v>62536.14</v>
      </c>
      <c r="AD1456" s="20">
        <f t="shared" si="229"/>
        <v>903.02621171840008</v>
      </c>
    </row>
    <row r="1457" spans="1:30" x14ac:dyDescent="0.25">
      <c r="A1457" s="4">
        <v>28.34</v>
      </c>
      <c r="B1457" s="4">
        <v>1122</v>
      </c>
      <c r="C1457" s="4">
        <v>47.4</v>
      </c>
      <c r="D1457" s="11">
        <v>1.6332334562530726</v>
      </c>
      <c r="E1457" s="19">
        <f t="shared" si="220"/>
        <v>996.27240831437427</v>
      </c>
      <c r="F1457" s="19">
        <f t="shared" si="221"/>
        <v>-938.76373079999996</v>
      </c>
      <c r="G1457" s="19">
        <f t="shared" si="222"/>
        <v>771.2215120116</v>
      </c>
      <c r="H1457" s="19">
        <f t="shared" si="223"/>
        <v>6922.8637308000007</v>
      </c>
      <c r="I1457" s="19">
        <f t="shared" si="224"/>
        <v>138.45727461600001</v>
      </c>
      <c r="J1457" s="19">
        <f t="shared" si="225"/>
        <v>1905.9511949419741</v>
      </c>
      <c r="K1457" s="19">
        <f t="shared" si="226"/>
        <v>90342.086640249574</v>
      </c>
      <c r="L1457" s="19">
        <f t="shared" si="227"/>
        <v>90342.086640249574</v>
      </c>
      <c r="M1457" s="19">
        <f t="shared" si="228"/>
        <v>0</v>
      </c>
      <c r="Z1457" s="4">
        <v>1120</v>
      </c>
      <c r="AA1457" s="2">
        <v>123305.7</v>
      </c>
      <c r="AB1457" s="2">
        <v>62536.14</v>
      </c>
      <c r="AD1457" s="20">
        <f t="shared" si="229"/>
        <v>906.34898301289991</v>
      </c>
    </row>
    <row r="1458" spans="1:30" x14ac:dyDescent="0.25">
      <c r="A1458" s="4">
        <v>28.359000000000002</v>
      </c>
      <c r="B1458" s="4">
        <v>1123</v>
      </c>
      <c r="C1458" s="4">
        <v>47.4</v>
      </c>
      <c r="D1458" s="11">
        <v>1.5663002263526009</v>
      </c>
      <c r="E1458" s="19">
        <f t="shared" si="220"/>
        <v>955.44313807508661</v>
      </c>
      <c r="F1458" s="19">
        <f t="shared" si="221"/>
        <v>-938.76373079999996</v>
      </c>
      <c r="G1458" s="19">
        <f t="shared" si="222"/>
        <v>771.2215120116</v>
      </c>
      <c r="H1458" s="19">
        <f t="shared" si="223"/>
        <v>6922.8637308000007</v>
      </c>
      <c r="I1458" s="19">
        <f t="shared" si="224"/>
        <v>138.45727461600001</v>
      </c>
      <c r="J1458" s="19">
        <f t="shared" si="225"/>
        <v>1865.1219247026866</v>
      </c>
      <c r="K1458" s="19">
        <f t="shared" si="226"/>
        <v>88406.779230907341</v>
      </c>
      <c r="L1458" s="19">
        <f t="shared" si="227"/>
        <v>88406.779230907341</v>
      </c>
      <c r="M1458" s="19">
        <f t="shared" si="228"/>
        <v>0</v>
      </c>
      <c r="Z1458" s="4">
        <v>1121</v>
      </c>
      <c r="AA1458" s="2">
        <v>123305.7</v>
      </c>
      <c r="AB1458" s="2">
        <v>62536.14</v>
      </c>
      <c r="AD1458" s="20">
        <f t="shared" si="229"/>
        <v>906.34898301289991</v>
      </c>
    </row>
    <row r="1459" spans="1:30" x14ac:dyDescent="0.25">
      <c r="A1459" s="4">
        <v>28.379000000000001</v>
      </c>
      <c r="B1459" s="4">
        <v>1124</v>
      </c>
      <c r="C1459" s="4">
        <v>47.4</v>
      </c>
      <c r="D1459" s="11">
        <v>1.4325314181511053</v>
      </c>
      <c r="E1459" s="19">
        <f t="shared" si="220"/>
        <v>873.84416507217418</v>
      </c>
      <c r="F1459" s="19">
        <f t="shared" si="221"/>
        <v>-938.76373079999996</v>
      </c>
      <c r="G1459" s="19">
        <f t="shared" si="222"/>
        <v>771.2215120116</v>
      </c>
      <c r="H1459" s="19">
        <f t="shared" si="223"/>
        <v>6922.8637308000007</v>
      </c>
      <c r="I1459" s="19">
        <f t="shared" si="224"/>
        <v>138.45727461600001</v>
      </c>
      <c r="J1459" s="19">
        <f t="shared" si="225"/>
        <v>1783.522951699774</v>
      </c>
      <c r="K1459" s="19">
        <f t="shared" si="226"/>
        <v>84538.987910569282</v>
      </c>
      <c r="L1459" s="19">
        <f t="shared" si="227"/>
        <v>84538.987910569282</v>
      </c>
      <c r="M1459" s="19">
        <f t="shared" si="228"/>
        <v>0</v>
      </c>
      <c r="Z1459" s="4">
        <v>1122</v>
      </c>
      <c r="AA1459" s="2">
        <v>123305.7</v>
      </c>
      <c r="AB1459" s="2">
        <v>62536.14</v>
      </c>
      <c r="AD1459" s="20">
        <f t="shared" si="229"/>
        <v>909.67878662759995</v>
      </c>
    </row>
    <row r="1460" spans="1:30" x14ac:dyDescent="0.25">
      <c r="A1460" s="4">
        <v>28.398</v>
      </c>
      <c r="B1460" s="4">
        <v>1125</v>
      </c>
      <c r="C1460" s="4">
        <v>47.5</v>
      </c>
      <c r="D1460" s="11">
        <v>1.3385549547107136</v>
      </c>
      <c r="E1460" s="19">
        <f t="shared" si="220"/>
        <v>816.51852237353535</v>
      </c>
      <c r="F1460" s="19">
        <f t="shared" si="221"/>
        <v>-942.72893750000003</v>
      </c>
      <c r="G1460" s="19">
        <f t="shared" si="222"/>
        <v>774.47904381250009</v>
      </c>
      <c r="H1460" s="19">
        <f t="shared" si="223"/>
        <v>6926.8289375000004</v>
      </c>
      <c r="I1460" s="19">
        <f t="shared" si="224"/>
        <v>138.53657875000002</v>
      </c>
      <c r="J1460" s="19">
        <f t="shared" si="225"/>
        <v>1729.5341449360353</v>
      </c>
      <c r="K1460" s="19">
        <f t="shared" si="226"/>
        <v>82152.871884461681</v>
      </c>
      <c r="L1460" s="19">
        <f t="shared" si="227"/>
        <v>82152.871884461681</v>
      </c>
      <c r="M1460" s="19">
        <f t="shared" si="228"/>
        <v>0</v>
      </c>
      <c r="Z1460" s="4">
        <v>1123</v>
      </c>
      <c r="AA1460" s="2">
        <v>123305.7</v>
      </c>
      <c r="AB1460" s="2">
        <v>62536.14</v>
      </c>
      <c r="AD1460" s="20">
        <f t="shared" si="229"/>
        <v>909.67878662759995</v>
      </c>
    </row>
    <row r="1461" spans="1:30" x14ac:dyDescent="0.25">
      <c r="A1461" s="4">
        <v>28.417999999999999</v>
      </c>
      <c r="B1461" s="4">
        <v>1126</v>
      </c>
      <c r="C1461" s="4">
        <v>47.5</v>
      </c>
      <c r="D1461" s="11">
        <v>1.2757453231912779</v>
      </c>
      <c r="E1461" s="19">
        <f t="shared" si="220"/>
        <v>778.20464714667946</v>
      </c>
      <c r="F1461" s="19">
        <f t="shared" si="221"/>
        <v>-942.72893750000003</v>
      </c>
      <c r="G1461" s="19">
        <f t="shared" si="222"/>
        <v>774.47904381250009</v>
      </c>
      <c r="H1461" s="19">
        <f t="shared" si="223"/>
        <v>6926.8289375000004</v>
      </c>
      <c r="I1461" s="19">
        <f t="shared" si="224"/>
        <v>138.53657875000002</v>
      </c>
      <c r="J1461" s="19">
        <f t="shared" si="225"/>
        <v>1691.2202697091795</v>
      </c>
      <c r="K1461" s="19">
        <f t="shared" si="226"/>
        <v>80332.962811186022</v>
      </c>
      <c r="L1461" s="19">
        <f t="shared" si="227"/>
        <v>80332.962811186022</v>
      </c>
      <c r="M1461" s="19">
        <f t="shared" si="228"/>
        <v>0</v>
      </c>
      <c r="Z1461" s="4">
        <v>1124</v>
      </c>
      <c r="AA1461" s="2">
        <v>123305.7</v>
      </c>
      <c r="AB1461" s="2">
        <v>62536.14</v>
      </c>
      <c r="AD1461" s="20">
        <f t="shared" si="229"/>
        <v>909.67878662759995</v>
      </c>
    </row>
    <row r="1462" spans="1:30" x14ac:dyDescent="0.25">
      <c r="A1462" s="4">
        <v>28.437999999999999</v>
      </c>
      <c r="B1462" s="4">
        <v>1127</v>
      </c>
      <c r="C1462" s="4">
        <v>47.5</v>
      </c>
      <c r="D1462" s="11">
        <v>1.2571814200069347</v>
      </c>
      <c r="E1462" s="19">
        <f t="shared" si="220"/>
        <v>766.88066620423012</v>
      </c>
      <c r="F1462" s="19">
        <f t="shared" si="221"/>
        <v>-942.72893750000003</v>
      </c>
      <c r="G1462" s="19">
        <f t="shared" si="222"/>
        <v>774.47904381250009</v>
      </c>
      <c r="H1462" s="19">
        <f t="shared" si="223"/>
        <v>6926.8289375000004</v>
      </c>
      <c r="I1462" s="19">
        <f t="shared" si="224"/>
        <v>138.53657875000002</v>
      </c>
      <c r="J1462" s="19">
        <f t="shared" si="225"/>
        <v>1679.8962887667303</v>
      </c>
      <c r="K1462" s="19">
        <f t="shared" si="226"/>
        <v>79795.073716419691</v>
      </c>
      <c r="L1462" s="19">
        <f t="shared" si="227"/>
        <v>79795.073716419691</v>
      </c>
      <c r="M1462" s="19">
        <f t="shared" si="228"/>
        <v>0</v>
      </c>
      <c r="Z1462" s="4">
        <v>1125</v>
      </c>
      <c r="AA1462" s="2">
        <v>123305.7</v>
      </c>
      <c r="AB1462" s="2">
        <v>62536.14</v>
      </c>
      <c r="AD1462" s="20">
        <f t="shared" si="229"/>
        <v>913.01562256250008</v>
      </c>
    </row>
    <row r="1463" spans="1:30" x14ac:dyDescent="0.25">
      <c r="A1463" s="4">
        <v>28.457000000000001</v>
      </c>
      <c r="B1463" s="4">
        <v>1128</v>
      </c>
      <c r="C1463" s="4">
        <v>47.6</v>
      </c>
      <c r="D1463" s="11">
        <v>1.2493233596988618</v>
      </c>
      <c r="E1463" s="19">
        <f t="shared" si="220"/>
        <v>762.08724941630567</v>
      </c>
      <c r="F1463" s="19">
        <f t="shared" si="221"/>
        <v>-946.70250080000017</v>
      </c>
      <c r="G1463" s="19">
        <f t="shared" si="222"/>
        <v>777.74344080160017</v>
      </c>
      <c r="H1463" s="19">
        <f t="shared" si="223"/>
        <v>6930.8025008000004</v>
      </c>
      <c r="I1463" s="19">
        <f t="shared" si="224"/>
        <v>138.616050016</v>
      </c>
      <c r="J1463" s="19">
        <f t="shared" si="225"/>
        <v>1678.4467402339058</v>
      </c>
      <c r="K1463" s="19">
        <f t="shared" si="226"/>
        <v>79894.064835133919</v>
      </c>
      <c r="L1463" s="19">
        <f t="shared" si="227"/>
        <v>79894.064835133919</v>
      </c>
      <c r="M1463" s="19">
        <f t="shared" si="228"/>
        <v>0</v>
      </c>
      <c r="Z1463" s="4">
        <v>1126</v>
      </c>
      <c r="AA1463" s="2">
        <v>123305.7</v>
      </c>
      <c r="AB1463" s="2">
        <v>62536.14</v>
      </c>
      <c r="AD1463" s="20">
        <f t="shared" si="229"/>
        <v>913.01562256250008</v>
      </c>
    </row>
    <row r="1464" spans="1:30" x14ac:dyDescent="0.25">
      <c r="A1464" s="4">
        <v>28.477</v>
      </c>
      <c r="B1464" s="4">
        <v>1129</v>
      </c>
      <c r="C1464" s="4">
        <v>47.6</v>
      </c>
      <c r="D1464" s="11">
        <v>1.2424078452860436</v>
      </c>
      <c r="E1464" s="19">
        <f t="shared" si="220"/>
        <v>757.86878562448658</v>
      </c>
      <c r="F1464" s="19">
        <f t="shared" si="221"/>
        <v>-946.70250080000017</v>
      </c>
      <c r="G1464" s="19">
        <f t="shared" si="222"/>
        <v>777.74344080160017</v>
      </c>
      <c r="H1464" s="19">
        <f t="shared" si="223"/>
        <v>6930.8025008000004</v>
      </c>
      <c r="I1464" s="19">
        <f t="shared" si="224"/>
        <v>138.616050016</v>
      </c>
      <c r="J1464" s="19">
        <f t="shared" si="225"/>
        <v>1674.2282764420866</v>
      </c>
      <c r="K1464" s="19">
        <f t="shared" si="226"/>
        <v>79693.265958643329</v>
      </c>
      <c r="L1464" s="19">
        <f t="shared" si="227"/>
        <v>79693.265958643329</v>
      </c>
      <c r="M1464" s="19">
        <f t="shared" si="228"/>
        <v>0</v>
      </c>
      <c r="Z1464" s="4">
        <v>1127</v>
      </c>
      <c r="AA1464" s="2">
        <v>123305.7</v>
      </c>
      <c r="AB1464" s="2">
        <v>62536.14</v>
      </c>
      <c r="AD1464" s="20">
        <f t="shared" si="229"/>
        <v>913.01562256250008</v>
      </c>
    </row>
    <row r="1465" spans="1:30" x14ac:dyDescent="0.25">
      <c r="A1465" s="4">
        <v>28.495999999999999</v>
      </c>
      <c r="B1465" s="4">
        <v>1130</v>
      </c>
      <c r="C1465" s="4">
        <v>47.6</v>
      </c>
      <c r="D1465" s="11">
        <v>1.1148356939770305</v>
      </c>
      <c r="E1465" s="19">
        <f t="shared" si="220"/>
        <v>680.04977332598867</v>
      </c>
      <c r="F1465" s="19">
        <f t="shared" si="221"/>
        <v>-946.70250080000017</v>
      </c>
      <c r="G1465" s="19">
        <f t="shared" si="222"/>
        <v>777.74344080160017</v>
      </c>
      <c r="H1465" s="19">
        <f t="shared" si="223"/>
        <v>6930.8025008000004</v>
      </c>
      <c r="I1465" s="19">
        <f t="shared" si="224"/>
        <v>138.616050016</v>
      </c>
      <c r="J1465" s="19">
        <f t="shared" si="225"/>
        <v>1596.4092641435886</v>
      </c>
      <c r="K1465" s="19">
        <f t="shared" si="226"/>
        <v>75989.080973234828</v>
      </c>
      <c r="L1465" s="19">
        <f t="shared" si="227"/>
        <v>75989.080973234828</v>
      </c>
      <c r="M1465" s="19">
        <f t="shared" si="228"/>
        <v>0</v>
      </c>
      <c r="Z1465" s="4">
        <v>1128</v>
      </c>
      <c r="AA1465" s="2">
        <v>123305.7</v>
      </c>
      <c r="AB1465" s="2">
        <v>62536.14</v>
      </c>
      <c r="AD1465" s="20">
        <f t="shared" si="229"/>
        <v>916.3594908176002</v>
      </c>
    </row>
    <row r="1466" spans="1:30" x14ac:dyDescent="0.25">
      <c r="A1466" s="4">
        <v>28.515999999999998</v>
      </c>
      <c r="B1466" s="4">
        <v>1131</v>
      </c>
      <c r="C1466" s="4">
        <v>47.7</v>
      </c>
      <c r="D1466" s="11">
        <v>0.8493308089282503</v>
      </c>
      <c r="E1466" s="19">
        <f t="shared" si="220"/>
        <v>518.09179344623271</v>
      </c>
      <c r="F1466" s="19">
        <f t="shared" si="221"/>
        <v>-950.68442070000026</v>
      </c>
      <c r="G1466" s="19">
        <f t="shared" si="222"/>
        <v>781.01470297890023</v>
      </c>
      <c r="H1466" s="19">
        <f t="shared" si="223"/>
        <v>6934.7844207000007</v>
      </c>
      <c r="I1466" s="19">
        <f t="shared" si="224"/>
        <v>138.69568841400002</v>
      </c>
      <c r="J1466" s="19">
        <f t="shared" si="225"/>
        <v>1437.8021848391329</v>
      </c>
      <c r="K1466" s="19">
        <f t="shared" si="226"/>
        <v>68583.164216826641</v>
      </c>
      <c r="L1466" s="19">
        <f t="shared" si="227"/>
        <v>68583.164216826641</v>
      </c>
      <c r="M1466" s="19">
        <f t="shared" si="228"/>
        <v>0</v>
      </c>
      <c r="Z1466" s="4">
        <v>1129</v>
      </c>
      <c r="AA1466" s="2">
        <v>123305.7</v>
      </c>
      <c r="AB1466" s="2">
        <v>62536.14</v>
      </c>
      <c r="AD1466" s="20">
        <f t="shared" si="229"/>
        <v>916.3594908176002</v>
      </c>
    </row>
    <row r="1467" spans="1:30" x14ac:dyDescent="0.25">
      <c r="A1467" s="4">
        <v>28.535</v>
      </c>
      <c r="B1467" s="4">
        <v>1132</v>
      </c>
      <c r="C1467" s="4">
        <v>47.7</v>
      </c>
      <c r="D1467" s="11">
        <v>0.46915080825728916</v>
      </c>
      <c r="E1467" s="19">
        <f t="shared" si="220"/>
        <v>286.18199303694638</v>
      </c>
      <c r="F1467" s="19">
        <f t="shared" si="221"/>
        <v>-950.68442070000026</v>
      </c>
      <c r="G1467" s="19">
        <f t="shared" si="222"/>
        <v>781.01470297890023</v>
      </c>
      <c r="H1467" s="19">
        <f t="shared" si="223"/>
        <v>6934.7844207000007</v>
      </c>
      <c r="I1467" s="19">
        <f t="shared" si="224"/>
        <v>138.69568841400002</v>
      </c>
      <c r="J1467" s="19">
        <f t="shared" si="225"/>
        <v>1205.8923844298465</v>
      </c>
      <c r="K1467" s="19">
        <f t="shared" si="226"/>
        <v>57521.066737303685</v>
      </c>
      <c r="L1467" s="19">
        <f t="shared" si="227"/>
        <v>57521.066737303685</v>
      </c>
      <c r="M1467" s="19">
        <f t="shared" si="228"/>
        <v>0</v>
      </c>
      <c r="Z1467" s="4">
        <v>1130</v>
      </c>
      <c r="AA1467" s="2">
        <v>123305.7</v>
      </c>
      <c r="AB1467" s="2">
        <v>62536.14</v>
      </c>
      <c r="AD1467" s="20">
        <f t="shared" si="229"/>
        <v>916.3594908176002</v>
      </c>
    </row>
    <row r="1468" spans="1:30" x14ac:dyDescent="0.25">
      <c r="A1468" s="4">
        <v>28.555</v>
      </c>
      <c r="B1468" s="4">
        <v>1133</v>
      </c>
      <c r="C1468" s="4">
        <v>47.7</v>
      </c>
      <c r="D1468" s="11">
        <v>5.8578533171329383E-2</v>
      </c>
      <c r="E1468" s="19">
        <f t="shared" si="220"/>
        <v>35.732905234510923</v>
      </c>
      <c r="F1468" s="19">
        <f t="shared" si="221"/>
        <v>-950.68442070000026</v>
      </c>
      <c r="G1468" s="19">
        <f t="shared" si="222"/>
        <v>781.01470297890023</v>
      </c>
      <c r="H1468" s="19">
        <f t="shared" si="223"/>
        <v>6934.7844207000007</v>
      </c>
      <c r="I1468" s="19">
        <f t="shared" si="224"/>
        <v>138.69568841400002</v>
      </c>
      <c r="J1468" s="19">
        <f t="shared" si="225"/>
        <v>955.4432966274112</v>
      </c>
      <c r="K1468" s="19">
        <f t="shared" si="226"/>
        <v>45574.645249127519</v>
      </c>
      <c r="L1468" s="19">
        <f t="shared" si="227"/>
        <v>45574.645249127519</v>
      </c>
      <c r="M1468" s="19">
        <f t="shared" si="228"/>
        <v>0</v>
      </c>
      <c r="Z1468" s="4">
        <v>1131</v>
      </c>
      <c r="AA1468" s="2">
        <v>123305.7</v>
      </c>
      <c r="AB1468" s="2">
        <v>62536.14</v>
      </c>
      <c r="AD1468" s="20">
        <f t="shared" si="229"/>
        <v>919.71039139290019</v>
      </c>
    </row>
    <row r="1469" spans="1:30" x14ac:dyDescent="0.25">
      <c r="A1469" s="4">
        <v>28.574000000000002</v>
      </c>
      <c r="B1469" s="4">
        <v>1133</v>
      </c>
      <c r="C1469" s="4">
        <v>47.7</v>
      </c>
      <c r="D1469" s="11">
        <v>-0.37200811254859689</v>
      </c>
      <c r="E1469" s="19">
        <f t="shared" si="220"/>
        <v>-226.92494865464411</v>
      </c>
      <c r="F1469" s="19">
        <f t="shared" si="221"/>
        <v>-950.68442070000026</v>
      </c>
      <c r="G1469" s="19">
        <f t="shared" si="222"/>
        <v>781.01470297890023</v>
      </c>
      <c r="H1469" s="19">
        <f t="shared" si="223"/>
        <v>6934.7844207000007</v>
      </c>
      <c r="I1469" s="19">
        <f t="shared" si="224"/>
        <v>138.69568841400002</v>
      </c>
      <c r="J1469" s="19">
        <f t="shared" si="225"/>
        <v>692.78544273825605</v>
      </c>
      <c r="K1469" s="19">
        <f t="shared" si="226"/>
        <v>33045.865618614815</v>
      </c>
      <c r="L1469" s="19">
        <f t="shared" si="227"/>
        <v>33045.865618614815</v>
      </c>
      <c r="M1469" s="19">
        <f t="shared" si="228"/>
        <v>0</v>
      </c>
      <c r="Z1469" s="4">
        <v>1132</v>
      </c>
      <c r="AA1469" s="2">
        <v>123305.7</v>
      </c>
      <c r="AB1469" s="2">
        <v>62536.14</v>
      </c>
      <c r="AD1469" s="20">
        <f t="shared" si="229"/>
        <v>919.71039139290019</v>
      </c>
    </row>
    <row r="1470" spans="1:30" x14ac:dyDescent="0.25">
      <c r="A1470" s="4">
        <v>28.594000000000001</v>
      </c>
      <c r="B1470" s="4">
        <v>1134</v>
      </c>
      <c r="C1470" s="4">
        <v>47.7</v>
      </c>
      <c r="D1470" s="11">
        <v>-0.96896511754014858</v>
      </c>
      <c r="E1470" s="19">
        <f t="shared" si="220"/>
        <v>-591.06872169949065</v>
      </c>
      <c r="F1470" s="19">
        <f t="shared" si="221"/>
        <v>-950.68442070000026</v>
      </c>
      <c r="G1470" s="19">
        <f t="shared" si="222"/>
        <v>781.01470297890023</v>
      </c>
      <c r="H1470" s="19">
        <f t="shared" si="223"/>
        <v>6934.7844207000007</v>
      </c>
      <c r="I1470" s="19">
        <f t="shared" si="224"/>
        <v>138.69568841400002</v>
      </c>
      <c r="J1470" s="19">
        <f t="shared" si="225"/>
        <v>328.6416696934096</v>
      </c>
      <c r="K1470" s="19">
        <f t="shared" si="226"/>
        <v>15676.20764437564</v>
      </c>
      <c r="L1470" s="19">
        <f t="shared" si="227"/>
        <v>15676.20764437564</v>
      </c>
      <c r="M1470" s="19">
        <f t="shared" si="228"/>
        <v>0</v>
      </c>
      <c r="Z1470" s="4">
        <v>1133</v>
      </c>
      <c r="AA1470" s="2">
        <v>123305.7</v>
      </c>
      <c r="AB1470" s="2">
        <v>62536.14</v>
      </c>
      <c r="AD1470" s="20">
        <f t="shared" si="229"/>
        <v>919.71039139290019</v>
      </c>
    </row>
    <row r="1471" spans="1:30" x14ac:dyDescent="0.25">
      <c r="A1471" s="4">
        <v>28.613</v>
      </c>
      <c r="B1471" s="4">
        <v>1135</v>
      </c>
      <c r="C1471" s="4">
        <v>47.6</v>
      </c>
      <c r="D1471" s="11">
        <v>-1.6411623761385754</v>
      </c>
      <c r="E1471" s="19">
        <f t="shared" si="220"/>
        <v>-1001.109049444531</v>
      </c>
      <c r="F1471" s="19">
        <f t="shared" si="221"/>
        <v>-946.70250080000017</v>
      </c>
      <c r="G1471" s="19">
        <f t="shared" si="222"/>
        <v>777.74344080160017</v>
      </c>
      <c r="H1471" s="19">
        <f t="shared" si="223"/>
        <v>6930.8025008000004</v>
      </c>
      <c r="I1471" s="19">
        <f t="shared" si="224"/>
        <v>138.616050016</v>
      </c>
      <c r="J1471" s="19">
        <f t="shared" si="225"/>
        <v>-84.749558626930849</v>
      </c>
      <c r="K1471" s="19">
        <f t="shared" si="226"/>
        <v>-4034.0789906419086</v>
      </c>
      <c r="L1471" s="19">
        <f t="shared" si="227"/>
        <v>0</v>
      </c>
      <c r="M1471" s="19">
        <f t="shared" si="228"/>
        <v>-4034.0789906419086</v>
      </c>
      <c r="Z1471" s="4">
        <v>1133</v>
      </c>
      <c r="AA1471" s="2">
        <v>123305.7</v>
      </c>
      <c r="AB1471" s="2">
        <v>62536.14</v>
      </c>
      <c r="AD1471" s="20">
        <f t="shared" si="229"/>
        <v>919.71039139290019</v>
      </c>
    </row>
    <row r="1472" spans="1:30" x14ac:dyDescent="0.25">
      <c r="A1472" s="4">
        <v>28.632999999999999</v>
      </c>
      <c r="B1472" s="4">
        <v>1136</v>
      </c>
      <c r="C1472" s="4">
        <v>47.6</v>
      </c>
      <c r="D1472" s="11">
        <v>-2.5918057528548895</v>
      </c>
      <c r="E1472" s="19">
        <f t="shared" si="220"/>
        <v>-1581.0015092414826</v>
      </c>
      <c r="F1472" s="19">
        <f t="shared" si="221"/>
        <v>-946.70250080000017</v>
      </c>
      <c r="G1472" s="19">
        <f t="shared" si="222"/>
        <v>777.74344080160017</v>
      </c>
      <c r="H1472" s="19">
        <f t="shared" si="223"/>
        <v>6930.8025008000004</v>
      </c>
      <c r="I1472" s="19">
        <f t="shared" si="224"/>
        <v>138.616050016</v>
      </c>
      <c r="J1472" s="19">
        <f t="shared" si="225"/>
        <v>-664.6420184238824</v>
      </c>
      <c r="K1472" s="19">
        <f t="shared" si="226"/>
        <v>-31636.960076976804</v>
      </c>
      <c r="L1472" s="19">
        <f t="shared" si="227"/>
        <v>0</v>
      </c>
      <c r="M1472" s="19">
        <f t="shared" si="228"/>
        <v>-31636.960076976804</v>
      </c>
      <c r="Z1472" s="4">
        <v>1134</v>
      </c>
      <c r="AA1472" s="2">
        <v>123305.7</v>
      </c>
      <c r="AB1472" s="2">
        <v>62536.14</v>
      </c>
      <c r="AD1472" s="20">
        <f t="shared" si="229"/>
        <v>919.71039139290019</v>
      </c>
    </row>
    <row r="1473" spans="1:30" x14ac:dyDescent="0.25">
      <c r="A1473" s="4">
        <v>28.652000000000001</v>
      </c>
      <c r="B1473" s="4">
        <v>1137</v>
      </c>
      <c r="C1473" s="4">
        <v>47.5</v>
      </c>
      <c r="D1473" s="11">
        <v>-3.6211871729983907</v>
      </c>
      <c r="E1473" s="19">
        <f t="shared" si="220"/>
        <v>-2208.9241755290182</v>
      </c>
      <c r="F1473" s="19">
        <f t="shared" si="221"/>
        <v>-942.72893750000003</v>
      </c>
      <c r="G1473" s="19">
        <f t="shared" si="222"/>
        <v>774.47904381250009</v>
      </c>
      <c r="H1473" s="19">
        <f t="shared" si="223"/>
        <v>6926.8289375000004</v>
      </c>
      <c r="I1473" s="19">
        <f t="shared" si="224"/>
        <v>138.53657875000002</v>
      </c>
      <c r="J1473" s="19">
        <f t="shared" si="225"/>
        <v>-1295.9085529665181</v>
      </c>
      <c r="K1473" s="19">
        <f t="shared" si="226"/>
        <v>-61555.656265909609</v>
      </c>
      <c r="L1473" s="19">
        <f t="shared" si="227"/>
        <v>0</v>
      </c>
      <c r="M1473" s="19">
        <f t="shared" si="228"/>
        <v>-61555.656265909609</v>
      </c>
      <c r="Z1473" s="4">
        <v>1135</v>
      </c>
      <c r="AA1473" s="2">
        <v>123305.7</v>
      </c>
      <c r="AB1473" s="2">
        <v>62536.14</v>
      </c>
      <c r="AD1473" s="20">
        <f t="shared" si="229"/>
        <v>916.3594908176002</v>
      </c>
    </row>
    <row r="1474" spans="1:30" x14ac:dyDescent="0.25">
      <c r="A1474" s="4">
        <v>28.672000000000001</v>
      </c>
      <c r="B1474" s="4">
        <v>1138</v>
      </c>
      <c r="C1474" s="4">
        <v>47.4</v>
      </c>
      <c r="D1474" s="11">
        <v>-4.6912641051135644</v>
      </c>
      <c r="E1474" s="19">
        <f t="shared" si="220"/>
        <v>-2861.6711041192743</v>
      </c>
      <c r="F1474" s="19">
        <f t="shared" si="221"/>
        <v>-938.76373079999996</v>
      </c>
      <c r="G1474" s="19">
        <f t="shared" si="222"/>
        <v>771.2215120116</v>
      </c>
      <c r="H1474" s="19">
        <f t="shared" si="223"/>
        <v>6922.8637308000007</v>
      </c>
      <c r="I1474" s="19">
        <f t="shared" si="224"/>
        <v>138.45727461600001</v>
      </c>
      <c r="J1474" s="19">
        <f t="shared" si="225"/>
        <v>-1951.9923174916742</v>
      </c>
      <c r="K1474" s="19">
        <f t="shared" si="226"/>
        <v>-92524.435849105357</v>
      </c>
      <c r="L1474" s="19">
        <f t="shared" si="227"/>
        <v>0</v>
      </c>
      <c r="M1474" s="19">
        <f t="shared" si="228"/>
        <v>-92524.435849105357</v>
      </c>
      <c r="Z1474" s="4">
        <v>1136</v>
      </c>
      <c r="AA1474" s="2">
        <v>123305.7</v>
      </c>
      <c r="AB1474" s="2">
        <v>62536.14</v>
      </c>
      <c r="AD1474" s="20">
        <f t="shared" si="229"/>
        <v>916.3594908176002</v>
      </c>
    </row>
    <row r="1475" spans="1:30" x14ac:dyDescent="0.25">
      <c r="A1475" s="4">
        <v>28.690999999999999</v>
      </c>
      <c r="B1475" s="4">
        <v>1139</v>
      </c>
      <c r="C1475" s="4">
        <v>47.3</v>
      </c>
      <c r="D1475" s="11">
        <v>-5.6807664774518969</v>
      </c>
      <c r="E1475" s="19">
        <f t="shared" si="220"/>
        <v>-3465.2675512456572</v>
      </c>
      <c r="F1475" s="19">
        <f t="shared" si="221"/>
        <v>-934.80688069999985</v>
      </c>
      <c r="G1475" s="19">
        <f t="shared" si="222"/>
        <v>767.97084539889988</v>
      </c>
      <c r="H1475" s="19">
        <f t="shared" si="223"/>
        <v>6918.9068807000003</v>
      </c>
      <c r="I1475" s="19">
        <f t="shared" si="224"/>
        <v>138.378137614</v>
      </c>
      <c r="J1475" s="19">
        <f t="shared" si="225"/>
        <v>-2558.9185682327575</v>
      </c>
      <c r="K1475" s="19">
        <f t="shared" si="226"/>
        <v>-121036.84827740942</v>
      </c>
      <c r="L1475" s="19">
        <f t="shared" si="227"/>
        <v>0</v>
      </c>
      <c r="M1475" s="19">
        <f t="shared" si="228"/>
        <v>-121036.84827740942</v>
      </c>
      <c r="Z1475" s="4">
        <v>1137</v>
      </c>
      <c r="AA1475" s="2">
        <v>123305.7</v>
      </c>
      <c r="AB1475" s="2">
        <v>62536.14</v>
      </c>
      <c r="AD1475" s="20">
        <f t="shared" si="229"/>
        <v>913.01562256250008</v>
      </c>
    </row>
    <row r="1476" spans="1:30" x14ac:dyDescent="0.25">
      <c r="A1476" s="4">
        <v>28.710999999999999</v>
      </c>
      <c r="B1476" s="4">
        <v>1140</v>
      </c>
      <c r="C1476" s="4">
        <v>47.1</v>
      </c>
      <c r="D1476" s="11">
        <v>-6.5873602743283985</v>
      </c>
      <c r="E1476" s="19">
        <f t="shared" si="220"/>
        <v>-4018.2897673403231</v>
      </c>
      <c r="F1476" s="19">
        <f t="shared" si="221"/>
        <v>-926.91825030000018</v>
      </c>
      <c r="G1476" s="19">
        <f t="shared" si="222"/>
        <v>761.49010773810016</v>
      </c>
      <c r="H1476" s="19">
        <f t="shared" si="223"/>
        <v>6911.0182503000005</v>
      </c>
      <c r="I1476" s="19">
        <f t="shared" si="224"/>
        <v>138.22036500600001</v>
      </c>
      <c r="J1476" s="19">
        <f t="shared" si="225"/>
        <v>-3118.579294596223</v>
      </c>
      <c r="K1476" s="19">
        <f t="shared" si="226"/>
        <v>-146885.0847754821</v>
      </c>
      <c r="L1476" s="19">
        <f t="shared" si="227"/>
        <v>0</v>
      </c>
      <c r="M1476" s="19">
        <f t="shared" si="228"/>
        <v>-146885.0847754821</v>
      </c>
      <c r="Z1476" s="4">
        <v>1138</v>
      </c>
      <c r="AA1476" s="2">
        <v>123305.7</v>
      </c>
      <c r="AB1476" s="2">
        <v>62536.14</v>
      </c>
      <c r="AD1476" s="20">
        <f t="shared" si="229"/>
        <v>909.67878662759995</v>
      </c>
    </row>
    <row r="1477" spans="1:30" x14ac:dyDescent="0.25">
      <c r="A1477" s="4">
        <v>28.73</v>
      </c>
      <c r="B1477" s="4">
        <v>1141</v>
      </c>
      <c r="C1477" s="4">
        <v>46.9</v>
      </c>
      <c r="D1477" s="11">
        <v>-7.379123940646771</v>
      </c>
      <c r="E1477" s="19">
        <f t="shared" si="220"/>
        <v>-4501.2656037945308</v>
      </c>
      <c r="F1477" s="19">
        <f t="shared" si="221"/>
        <v>-919.0630463</v>
      </c>
      <c r="G1477" s="19">
        <f t="shared" si="222"/>
        <v>755.03683083010003</v>
      </c>
      <c r="H1477" s="19">
        <f t="shared" si="223"/>
        <v>6903.1630463000001</v>
      </c>
      <c r="I1477" s="19">
        <f t="shared" si="224"/>
        <v>138.063260926</v>
      </c>
      <c r="J1477" s="19">
        <f t="shared" si="225"/>
        <v>-3608.1655120384307</v>
      </c>
      <c r="K1477" s="19">
        <f t="shared" si="226"/>
        <v>-169222.9625146024</v>
      </c>
      <c r="L1477" s="19">
        <f t="shared" si="227"/>
        <v>0</v>
      </c>
      <c r="M1477" s="19">
        <f t="shared" si="228"/>
        <v>-169222.9625146024</v>
      </c>
      <c r="Z1477" s="4">
        <v>1139</v>
      </c>
      <c r="AA1477" s="2">
        <v>123305.7</v>
      </c>
      <c r="AB1477" s="2">
        <v>62536.14</v>
      </c>
      <c r="AD1477" s="20">
        <f t="shared" si="229"/>
        <v>906.34898301289991</v>
      </c>
    </row>
    <row r="1478" spans="1:30" x14ac:dyDescent="0.25">
      <c r="A1478" s="4">
        <v>28.75</v>
      </c>
      <c r="B1478" s="4">
        <v>1142</v>
      </c>
      <c r="C1478" s="4">
        <v>46.7</v>
      </c>
      <c r="D1478" s="11">
        <v>-8.1157247010505085</v>
      </c>
      <c r="E1478" s="19">
        <f t="shared" si="220"/>
        <v>-4950.5920676408105</v>
      </c>
      <c r="F1478" s="19">
        <f t="shared" si="221"/>
        <v>-911.24126870000021</v>
      </c>
      <c r="G1478" s="19">
        <f t="shared" si="222"/>
        <v>748.61101467490016</v>
      </c>
      <c r="H1478" s="19">
        <f t="shared" si="223"/>
        <v>6895.3412687000009</v>
      </c>
      <c r="I1478" s="19">
        <f t="shared" si="224"/>
        <v>137.90682537400002</v>
      </c>
      <c r="J1478" s="19">
        <f t="shared" si="225"/>
        <v>-4064.0742275919097</v>
      </c>
      <c r="K1478" s="19">
        <f t="shared" si="226"/>
        <v>-189792.26642854221</v>
      </c>
      <c r="L1478" s="19">
        <f t="shared" si="227"/>
        <v>0</v>
      </c>
      <c r="M1478" s="19">
        <f t="shared" si="228"/>
        <v>-189792.26642854221</v>
      </c>
      <c r="Z1478" s="4">
        <v>1140</v>
      </c>
      <c r="AA1478" s="2">
        <v>123305.7</v>
      </c>
      <c r="AB1478" s="2">
        <v>62536.14</v>
      </c>
      <c r="AD1478" s="20">
        <f t="shared" si="229"/>
        <v>899.71047274410012</v>
      </c>
    </row>
    <row r="1479" spans="1:30" x14ac:dyDescent="0.25">
      <c r="A1479" s="4">
        <v>28.77</v>
      </c>
      <c r="B1479" s="4">
        <v>1143</v>
      </c>
      <c r="C1479" s="4">
        <v>46.5</v>
      </c>
      <c r="D1479" s="11">
        <v>-8.7238006671238022</v>
      </c>
      <c r="E1479" s="19">
        <f t="shared" ref="E1479:E1542" si="230">610*D1479</f>
        <v>-5321.518406945519</v>
      </c>
      <c r="F1479" s="19">
        <f t="shared" ref="F1479:F1542" si="231">0.5*1.27*-0.658*(C1479^2)</f>
        <v>-903.45291750000013</v>
      </c>
      <c r="G1479" s="19">
        <f t="shared" ref="G1479:G1542" si="232">0.5*1.27*1.223*0.442*(C1479^2)</f>
        <v>742.2126592725001</v>
      </c>
      <c r="H1479" s="19">
        <f t="shared" ref="H1479:H1542" si="233">5984.1-F1479</f>
        <v>6887.5529175000001</v>
      </c>
      <c r="I1479" s="19">
        <f t="shared" ref="I1479:I1542" si="234">H1479*0.02</f>
        <v>137.75105834999999</v>
      </c>
      <c r="J1479" s="19">
        <f t="shared" ref="J1479:J1542" si="235">E1479+G1479+I1479</f>
        <v>-4441.5546893230194</v>
      </c>
      <c r="K1479" s="19">
        <f t="shared" ref="K1479:K1542" si="236">J1479*C1479</f>
        <v>-206532.29305352041</v>
      </c>
      <c r="L1479" s="19">
        <f t="shared" ref="L1479:L1542" si="237">IF(K1479&lt;0, 0, K1479)</f>
        <v>0</v>
      </c>
      <c r="M1479" s="19">
        <f t="shared" ref="M1479:M1542" si="238">IF(K1479&gt;0, 0, K1479)</f>
        <v>-206532.29305352041</v>
      </c>
      <c r="Z1479" s="4">
        <v>1141</v>
      </c>
      <c r="AA1479" s="2">
        <v>123305.7</v>
      </c>
      <c r="AB1479" s="2">
        <v>62536.14</v>
      </c>
      <c r="AD1479" s="20">
        <f t="shared" si="229"/>
        <v>893.10009175610003</v>
      </c>
    </row>
    <row r="1480" spans="1:30" x14ac:dyDescent="0.25">
      <c r="A1480" s="4">
        <v>28.789000000000001</v>
      </c>
      <c r="B1480" s="4">
        <v>1144</v>
      </c>
      <c r="C1480" s="4">
        <v>46.2</v>
      </c>
      <c r="D1480" s="11">
        <v>-9.153194183877595</v>
      </c>
      <c r="E1480" s="19">
        <f t="shared" si="230"/>
        <v>-5583.448452165333</v>
      </c>
      <c r="F1480" s="19">
        <f t="shared" si="231"/>
        <v>-891.83306520000008</v>
      </c>
      <c r="G1480" s="19">
        <f t="shared" si="232"/>
        <v>732.66661508040011</v>
      </c>
      <c r="H1480" s="19">
        <f t="shared" si="233"/>
        <v>6875.9330652000008</v>
      </c>
      <c r="I1480" s="19">
        <f t="shared" si="234"/>
        <v>137.51866130400001</v>
      </c>
      <c r="J1480" s="19">
        <f t="shared" si="235"/>
        <v>-4713.2631757809331</v>
      </c>
      <c r="K1480" s="19">
        <f t="shared" si="236"/>
        <v>-217752.75872107912</v>
      </c>
      <c r="L1480" s="19">
        <f t="shared" si="237"/>
        <v>0</v>
      </c>
      <c r="M1480" s="19">
        <f t="shared" si="238"/>
        <v>-217752.75872107912</v>
      </c>
      <c r="Z1480" s="4">
        <v>1142</v>
      </c>
      <c r="AA1480" s="2">
        <v>123305.7</v>
      </c>
      <c r="AB1480" s="2">
        <v>62536.14</v>
      </c>
      <c r="AD1480" s="20">
        <f t="shared" si="229"/>
        <v>886.51784004890021</v>
      </c>
    </row>
    <row r="1481" spans="1:30" x14ac:dyDescent="0.25">
      <c r="A1481" s="4">
        <v>28.809000000000001</v>
      </c>
      <c r="B1481" s="4">
        <v>1144</v>
      </c>
      <c r="C1481" s="4">
        <v>46</v>
      </c>
      <c r="D1481" s="11">
        <v>-9.3847686157446937</v>
      </c>
      <c r="E1481" s="19">
        <f t="shared" si="230"/>
        <v>-5724.7088556042636</v>
      </c>
      <c r="F1481" s="19">
        <f t="shared" si="231"/>
        <v>-884.12828000000002</v>
      </c>
      <c r="G1481" s="19">
        <f t="shared" si="232"/>
        <v>726.33691156000009</v>
      </c>
      <c r="H1481" s="19">
        <f t="shared" si="233"/>
        <v>6868.2282800000003</v>
      </c>
      <c r="I1481" s="19">
        <f t="shared" si="234"/>
        <v>137.36456560000002</v>
      </c>
      <c r="J1481" s="19">
        <f t="shared" si="235"/>
        <v>-4861.0073784442638</v>
      </c>
      <c r="K1481" s="19">
        <f t="shared" si="236"/>
        <v>-223606.33940843615</v>
      </c>
      <c r="L1481" s="19">
        <f t="shared" si="237"/>
        <v>0</v>
      </c>
      <c r="M1481" s="19">
        <f t="shared" si="238"/>
        <v>-223606.33940843615</v>
      </c>
      <c r="Z1481" s="4">
        <v>1143</v>
      </c>
      <c r="AA1481" s="2">
        <v>123305.7</v>
      </c>
      <c r="AB1481" s="2">
        <v>62536.14</v>
      </c>
      <c r="AD1481" s="20">
        <f t="shared" ref="AD1481:AD1544" si="239">G1479+I1479</f>
        <v>879.9637176225001</v>
      </c>
    </row>
    <row r="1482" spans="1:30" x14ac:dyDescent="0.25">
      <c r="A1482" s="4">
        <v>28.827999999999999</v>
      </c>
      <c r="B1482" s="4">
        <v>1145</v>
      </c>
      <c r="C1482" s="4">
        <v>45.7</v>
      </c>
      <c r="D1482" s="11">
        <v>-9.4830130969770874</v>
      </c>
      <c r="E1482" s="19">
        <f t="shared" si="230"/>
        <v>-5784.6379891560237</v>
      </c>
      <c r="F1482" s="19">
        <f t="shared" si="231"/>
        <v>-872.63377670000023</v>
      </c>
      <c r="G1482" s="19">
        <f t="shared" si="232"/>
        <v>716.89384519090015</v>
      </c>
      <c r="H1482" s="19">
        <f t="shared" si="233"/>
        <v>6856.7337767000008</v>
      </c>
      <c r="I1482" s="19">
        <f t="shared" si="234"/>
        <v>137.13467553400002</v>
      </c>
      <c r="J1482" s="19">
        <f t="shared" si="235"/>
        <v>-4930.6094684311238</v>
      </c>
      <c r="K1482" s="19">
        <f t="shared" si="236"/>
        <v>-225328.85270730237</v>
      </c>
      <c r="L1482" s="19">
        <f t="shared" si="237"/>
        <v>0</v>
      </c>
      <c r="M1482" s="19">
        <f t="shared" si="238"/>
        <v>-225328.85270730237</v>
      </c>
      <c r="Z1482" s="4">
        <v>1144</v>
      </c>
      <c r="AA1482" s="2">
        <v>123305.7</v>
      </c>
      <c r="AB1482" s="2">
        <v>62536.14</v>
      </c>
      <c r="AD1482" s="20">
        <f t="shared" si="239"/>
        <v>870.18527638440014</v>
      </c>
    </row>
    <row r="1483" spans="1:30" x14ac:dyDescent="0.25">
      <c r="A1483" s="4">
        <v>28.847999999999999</v>
      </c>
      <c r="B1483" s="4">
        <v>1146</v>
      </c>
      <c r="C1483" s="4">
        <v>45.5</v>
      </c>
      <c r="D1483" s="11">
        <v>-9.5092064314116644</v>
      </c>
      <c r="E1483" s="19">
        <f t="shared" si="230"/>
        <v>-5800.6159231611155</v>
      </c>
      <c r="F1483" s="19">
        <f t="shared" si="231"/>
        <v>-865.01255750000007</v>
      </c>
      <c r="G1483" s="19">
        <f t="shared" si="232"/>
        <v>710.63279355250006</v>
      </c>
      <c r="H1483" s="19">
        <f t="shared" si="233"/>
        <v>6849.1125575000005</v>
      </c>
      <c r="I1483" s="19">
        <f t="shared" si="234"/>
        <v>136.98225115000002</v>
      </c>
      <c r="J1483" s="19">
        <f t="shared" si="235"/>
        <v>-4953.0008784586162</v>
      </c>
      <c r="K1483" s="19">
        <f t="shared" si="236"/>
        <v>-225361.53996986704</v>
      </c>
      <c r="L1483" s="19">
        <f t="shared" si="237"/>
        <v>0</v>
      </c>
      <c r="M1483" s="19">
        <f t="shared" si="238"/>
        <v>-225361.53996986704</v>
      </c>
      <c r="Z1483" s="4">
        <v>1144</v>
      </c>
      <c r="AA1483" s="2">
        <v>123305.7</v>
      </c>
      <c r="AB1483" s="2">
        <v>62536.14</v>
      </c>
      <c r="AD1483" s="20">
        <f t="shared" si="239"/>
        <v>863.70147716000008</v>
      </c>
    </row>
    <row r="1484" spans="1:30" x14ac:dyDescent="0.25">
      <c r="A1484" s="4">
        <v>28.867000000000001</v>
      </c>
      <c r="B1484" s="4">
        <v>1147</v>
      </c>
      <c r="C1484" s="4">
        <v>45.3</v>
      </c>
      <c r="D1484" s="11">
        <v>-9.5745144985995303</v>
      </c>
      <c r="E1484" s="19">
        <f t="shared" si="230"/>
        <v>-5840.4538441457134</v>
      </c>
      <c r="F1484" s="19">
        <f t="shared" si="231"/>
        <v>-857.42476469999997</v>
      </c>
      <c r="G1484" s="19">
        <f t="shared" si="232"/>
        <v>704.39920266690001</v>
      </c>
      <c r="H1484" s="19">
        <f t="shared" si="233"/>
        <v>6841.5247647000006</v>
      </c>
      <c r="I1484" s="19">
        <f t="shared" si="234"/>
        <v>136.830495294</v>
      </c>
      <c r="J1484" s="19">
        <f t="shared" si="235"/>
        <v>-4999.2241461848134</v>
      </c>
      <c r="K1484" s="19">
        <f t="shared" si="236"/>
        <v>-226464.85382217204</v>
      </c>
      <c r="L1484" s="19">
        <f t="shared" si="237"/>
        <v>0</v>
      </c>
      <c r="M1484" s="19">
        <f t="shared" si="238"/>
        <v>-226464.85382217204</v>
      </c>
      <c r="Z1484" s="4">
        <v>1145</v>
      </c>
      <c r="AA1484" s="2">
        <v>123305.7</v>
      </c>
      <c r="AB1484" s="2">
        <v>62536.14</v>
      </c>
      <c r="AD1484" s="20">
        <f t="shared" si="239"/>
        <v>854.0285207249002</v>
      </c>
    </row>
    <row r="1485" spans="1:30" x14ac:dyDescent="0.25">
      <c r="A1485" s="4">
        <v>28.887</v>
      </c>
      <c r="B1485" s="4">
        <v>1148</v>
      </c>
      <c r="C1485" s="4">
        <v>45</v>
      </c>
      <c r="D1485" s="11">
        <v>-9.6903673470494738</v>
      </c>
      <c r="E1485" s="19">
        <f t="shared" si="230"/>
        <v>-5911.124081700179</v>
      </c>
      <c r="F1485" s="19">
        <f t="shared" si="231"/>
        <v>-846.10575000000006</v>
      </c>
      <c r="G1485" s="19">
        <f t="shared" si="232"/>
        <v>695.10030525000013</v>
      </c>
      <c r="H1485" s="19">
        <f t="shared" si="233"/>
        <v>6830.2057500000001</v>
      </c>
      <c r="I1485" s="19">
        <f t="shared" si="234"/>
        <v>136.60411500000001</v>
      </c>
      <c r="J1485" s="19">
        <f t="shared" si="235"/>
        <v>-5079.4196614501789</v>
      </c>
      <c r="K1485" s="19">
        <f t="shared" si="236"/>
        <v>-228573.88476525806</v>
      </c>
      <c r="L1485" s="19">
        <f t="shared" si="237"/>
        <v>0</v>
      </c>
      <c r="M1485" s="19">
        <f t="shared" si="238"/>
        <v>-228573.88476525806</v>
      </c>
      <c r="Z1485" s="4">
        <v>1146</v>
      </c>
      <c r="AA1485" s="2">
        <v>123305.7</v>
      </c>
      <c r="AB1485" s="2">
        <v>62536.14</v>
      </c>
      <c r="AD1485" s="20">
        <f t="shared" si="239"/>
        <v>847.61504470250009</v>
      </c>
    </row>
    <row r="1486" spans="1:30" x14ac:dyDescent="0.25">
      <c r="A1486" s="4">
        <v>28.905999999999999</v>
      </c>
      <c r="B1486" s="4">
        <v>1149</v>
      </c>
      <c r="C1486" s="4">
        <v>44.7</v>
      </c>
      <c r="D1486" s="11">
        <v>-9.7986437660335035</v>
      </c>
      <c r="E1486" s="19">
        <f t="shared" si="230"/>
        <v>-5977.1726972804372</v>
      </c>
      <c r="F1486" s="19">
        <f t="shared" si="231"/>
        <v>-834.86194470000009</v>
      </c>
      <c r="G1486" s="19">
        <f t="shared" si="232"/>
        <v>685.86319452690009</v>
      </c>
      <c r="H1486" s="19">
        <f t="shared" si="233"/>
        <v>6818.9619447000005</v>
      </c>
      <c r="I1486" s="19">
        <f t="shared" si="234"/>
        <v>136.37923889400003</v>
      </c>
      <c r="J1486" s="19">
        <f t="shared" si="235"/>
        <v>-5154.9302638595373</v>
      </c>
      <c r="K1486" s="19">
        <f t="shared" si="236"/>
        <v>-230425.38279452134</v>
      </c>
      <c r="L1486" s="19">
        <f t="shared" si="237"/>
        <v>0</v>
      </c>
      <c r="M1486" s="19">
        <f t="shared" si="238"/>
        <v>-230425.38279452134</v>
      </c>
      <c r="Z1486" s="4">
        <v>1147</v>
      </c>
      <c r="AA1486" s="2">
        <v>123305.7</v>
      </c>
      <c r="AB1486" s="2">
        <v>62536.14</v>
      </c>
      <c r="AD1486" s="20">
        <f t="shared" si="239"/>
        <v>841.22969796090001</v>
      </c>
    </row>
    <row r="1487" spans="1:30" x14ac:dyDescent="0.25">
      <c r="A1487" s="4">
        <v>28.925999999999998</v>
      </c>
      <c r="B1487" s="4">
        <v>1150</v>
      </c>
      <c r="C1487" s="4">
        <v>44.5</v>
      </c>
      <c r="D1487" s="11">
        <v>-9.8832056110050441</v>
      </c>
      <c r="E1487" s="19">
        <f t="shared" si="230"/>
        <v>-6028.7554227130768</v>
      </c>
      <c r="F1487" s="19">
        <f t="shared" si="231"/>
        <v>-827.40785750000009</v>
      </c>
      <c r="G1487" s="19">
        <f t="shared" si="232"/>
        <v>679.73944665250008</v>
      </c>
      <c r="H1487" s="19">
        <f t="shared" si="233"/>
        <v>6811.5078575000007</v>
      </c>
      <c r="I1487" s="19">
        <f t="shared" si="234"/>
        <v>136.23015715000003</v>
      </c>
      <c r="J1487" s="19">
        <f t="shared" si="235"/>
        <v>-5212.7858189105764</v>
      </c>
      <c r="K1487" s="19">
        <f t="shared" si="236"/>
        <v>-231968.96894152064</v>
      </c>
      <c r="L1487" s="19">
        <f t="shared" si="237"/>
        <v>0</v>
      </c>
      <c r="M1487" s="19">
        <f t="shared" si="238"/>
        <v>-231968.96894152064</v>
      </c>
      <c r="Z1487" s="4">
        <v>1148</v>
      </c>
      <c r="AA1487" s="2">
        <v>123305.7</v>
      </c>
      <c r="AB1487" s="2">
        <v>62536.14</v>
      </c>
      <c r="AD1487" s="20">
        <f t="shared" si="239"/>
        <v>831.70442025000011</v>
      </c>
    </row>
    <row r="1488" spans="1:30" x14ac:dyDescent="0.25">
      <c r="A1488" s="4">
        <v>28.945</v>
      </c>
      <c r="B1488" s="4">
        <v>1151</v>
      </c>
      <c r="C1488" s="4">
        <v>44.2</v>
      </c>
      <c r="D1488" s="11">
        <v>-9.6145420103755974</v>
      </c>
      <c r="E1488" s="19">
        <f t="shared" si="230"/>
        <v>-5864.8706263291142</v>
      </c>
      <c r="F1488" s="19">
        <f t="shared" si="231"/>
        <v>-816.28940120000016</v>
      </c>
      <c r="G1488" s="19">
        <f t="shared" si="232"/>
        <v>670.60531375240021</v>
      </c>
      <c r="H1488" s="19">
        <f t="shared" si="233"/>
        <v>6800.3894012000001</v>
      </c>
      <c r="I1488" s="19">
        <f t="shared" si="234"/>
        <v>136.00778802400001</v>
      </c>
      <c r="J1488" s="19">
        <f t="shared" si="235"/>
        <v>-5058.2575245527141</v>
      </c>
      <c r="K1488" s="19">
        <f t="shared" si="236"/>
        <v>-223574.98258522997</v>
      </c>
      <c r="L1488" s="19">
        <f t="shared" si="237"/>
        <v>0</v>
      </c>
      <c r="M1488" s="19">
        <f t="shared" si="238"/>
        <v>-223574.98258522997</v>
      </c>
      <c r="Z1488" s="4">
        <v>1149</v>
      </c>
      <c r="AA1488" s="2">
        <v>123305.7</v>
      </c>
      <c r="AB1488" s="2">
        <v>62536.14</v>
      </c>
      <c r="AD1488" s="20">
        <f t="shared" si="239"/>
        <v>822.24243342090017</v>
      </c>
    </row>
    <row r="1489" spans="1:30" x14ac:dyDescent="0.25">
      <c r="A1489" s="4">
        <v>28.965</v>
      </c>
      <c r="B1489" s="4">
        <v>1151</v>
      </c>
      <c r="C1489" s="4">
        <v>44</v>
      </c>
      <c r="D1489" s="11">
        <v>-9.4240194529293415</v>
      </c>
      <c r="E1489" s="19">
        <f t="shared" si="230"/>
        <v>-5748.6518662868984</v>
      </c>
      <c r="F1489" s="19">
        <f t="shared" si="231"/>
        <v>-808.91888000000006</v>
      </c>
      <c r="G1489" s="19">
        <f t="shared" si="232"/>
        <v>664.55021776000012</v>
      </c>
      <c r="H1489" s="19">
        <f t="shared" si="233"/>
        <v>6793.0188800000005</v>
      </c>
      <c r="I1489" s="19">
        <f t="shared" si="234"/>
        <v>135.86037760000002</v>
      </c>
      <c r="J1489" s="19">
        <f t="shared" si="235"/>
        <v>-4948.2412709268983</v>
      </c>
      <c r="K1489" s="19">
        <f t="shared" si="236"/>
        <v>-217722.61592078352</v>
      </c>
      <c r="L1489" s="19">
        <f t="shared" si="237"/>
        <v>0</v>
      </c>
      <c r="M1489" s="19">
        <f t="shared" si="238"/>
        <v>-217722.61592078352</v>
      </c>
      <c r="Z1489" s="4">
        <v>1150</v>
      </c>
      <c r="AA1489" s="2">
        <v>123305.7</v>
      </c>
      <c r="AB1489" s="2">
        <v>62536.14</v>
      </c>
      <c r="AD1489" s="20">
        <f t="shared" si="239"/>
        <v>815.96960380250016</v>
      </c>
    </row>
    <row r="1490" spans="1:30" x14ac:dyDescent="0.25">
      <c r="A1490" s="4">
        <v>28.984000000000002</v>
      </c>
      <c r="B1490" s="4">
        <v>1152</v>
      </c>
      <c r="C1490" s="4">
        <v>43.7</v>
      </c>
      <c r="D1490" s="11">
        <v>-9.2207739236832467</v>
      </c>
      <c r="E1490" s="19">
        <f t="shared" si="230"/>
        <v>-5624.6720934467803</v>
      </c>
      <c r="F1490" s="19">
        <f t="shared" si="231"/>
        <v>-797.92577270000015</v>
      </c>
      <c r="G1490" s="19">
        <f t="shared" si="232"/>
        <v>655.5190626829002</v>
      </c>
      <c r="H1490" s="19">
        <f t="shared" si="233"/>
        <v>6782.0257727000007</v>
      </c>
      <c r="I1490" s="19">
        <f t="shared" si="234"/>
        <v>135.64051545400002</v>
      </c>
      <c r="J1490" s="19">
        <f t="shared" si="235"/>
        <v>-4833.5125153098807</v>
      </c>
      <c r="K1490" s="19">
        <f t="shared" si="236"/>
        <v>-211224.49691904179</v>
      </c>
      <c r="L1490" s="19">
        <f t="shared" si="237"/>
        <v>0</v>
      </c>
      <c r="M1490" s="19">
        <f t="shared" si="238"/>
        <v>-211224.49691904179</v>
      </c>
      <c r="Z1490" s="4">
        <v>1151</v>
      </c>
      <c r="AA1490" s="2">
        <v>123305.7</v>
      </c>
      <c r="AB1490" s="2">
        <v>62536.14</v>
      </c>
      <c r="AD1490" s="20">
        <f t="shared" si="239"/>
        <v>806.61310177640019</v>
      </c>
    </row>
    <row r="1491" spans="1:30" x14ac:dyDescent="0.25">
      <c r="A1491" s="4">
        <v>29.004000000000001</v>
      </c>
      <c r="B1491" s="4">
        <v>1153</v>
      </c>
      <c r="C1491" s="4">
        <v>43.5</v>
      </c>
      <c r="D1491" s="11">
        <v>-8.9282371876446724</v>
      </c>
      <c r="E1491" s="19">
        <f t="shared" si="230"/>
        <v>-5446.22468446325</v>
      </c>
      <c r="F1491" s="19">
        <f t="shared" si="231"/>
        <v>-790.63881750000007</v>
      </c>
      <c r="G1491" s="19">
        <f t="shared" si="232"/>
        <v>649.53261857250004</v>
      </c>
      <c r="H1491" s="19">
        <f t="shared" si="233"/>
        <v>6774.7388175000006</v>
      </c>
      <c r="I1491" s="19">
        <f t="shared" si="234"/>
        <v>135.49477635000002</v>
      </c>
      <c r="J1491" s="19">
        <f t="shared" si="235"/>
        <v>-4661.1972895407498</v>
      </c>
      <c r="K1491" s="19">
        <f t="shared" si="236"/>
        <v>-202762.0820950226</v>
      </c>
      <c r="L1491" s="19">
        <f t="shared" si="237"/>
        <v>0</v>
      </c>
      <c r="M1491" s="19">
        <f t="shared" si="238"/>
        <v>-202762.0820950226</v>
      </c>
      <c r="Z1491" s="4">
        <v>1151</v>
      </c>
      <c r="AA1491" s="2">
        <v>123305.7</v>
      </c>
      <c r="AB1491" s="2">
        <v>62536.14</v>
      </c>
      <c r="AD1491" s="20">
        <f t="shared" si="239"/>
        <v>800.41059536000012</v>
      </c>
    </row>
    <row r="1492" spans="1:30" x14ac:dyDescent="0.25">
      <c r="A1492" s="4">
        <v>29.023</v>
      </c>
      <c r="B1492" s="4">
        <v>1154</v>
      </c>
      <c r="C1492" s="4">
        <v>43.2</v>
      </c>
      <c r="D1492" s="11">
        <v>-9.9898257892149545</v>
      </c>
      <c r="E1492" s="19">
        <f t="shared" si="230"/>
        <v>-6093.7937314211222</v>
      </c>
      <c r="F1492" s="19">
        <f t="shared" si="231"/>
        <v>-779.7710592000002</v>
      </c>
      <c r="G1492" s="19">
        <f t="shared" si="232"/>
        <v>640.60444131840018</v>
      </c>
      <c r="H1492" s="19">
        <f t="shared" si="233"/>
        <v>6763.8710592000007</v>
      </c>
      <c r="I1492" s="19">
        <f t="shared" si="234"/>
        <v>135.27742118400002</v>
      </c>
      <c r="J1492" s="19">
        <f t="shared" si="235"/>
        <v>-5317.9118689187226</v>
      </c>
      <c r="K1492" s="19">
        <f t="shared" si="236"/>
        <v>-229733.79273728884</v>
      </c>
      <c r="L1492" s="19">
        <f t="shared" si="237"/>
        <v>0</v>
      </c>
      <c r="M1492" s="19">
        <f t="shared" si="238"/>
        <v>-229733.79273728884</v>
      </c>
      <c r="Z1492" s="4">
        <v>1152</v>
      </c>
      <c r="AA1492" s="2">
        <v>123305.7</v>
      </c>
      <c r="AB1492" s="2">
        <v>62536.14</v>
      </c>
      <c r="AD1492" s="20">
        <f t="shared" si="239"/>
        <v>791.15957813690022</v>
      </c>
    </row>
    <row r="1493" spans="1:30" x14ac:dyDescent="0.25">
      <c r="A1493" s="4">
        <v>29.042999999999999</v>
      </c>
      <c r="B1493" s="4">
        <v>1155</v>
      </c>
      <c r="C1493" s="4">
        <v>42.9</v>
      </c>
      <c r="D1493" s="11">
        <v>-10.167965328022548</v>
      </c>
      <c r="E1493" s="19">
        <f t="shared" si="230"/>
        <v>-6202.4588500937543</v>
      </c>
      <c r="F1493" s="19">
        <f t="shared" si="231"/>
        <v>-768.97851030000004</v>
      </c>
      <c r="G1493" s="19">
        <f t="shared" si="232"/>
        <v>631.73805075810003</v>
      </c>
      <c r="H1493" s="19">
        <f t="shared" si="233"/>
        <v>6753.0785103000007</v>
      </c>
      <c r="I1493" s="19">
        <f t="shared" si="234"/>
        <v>135.06157020600003</v>
      </c>
      <c r="J1493" s="19">
        <f t="shared" si="235"/>
        <v>-5435.6592291296538</v>
      </c>
      <c r="K1493" s="19">
        <f t="shared" si="236"/>
        <v>-233189.78092966214</v>
      </c>
      <c r="L1493" s="19">
        <f t="shared" si="237"/>
        <v>0</v>
      </c>
      <c r="M1493" s="19">
        <f t="shared" si="238"/>
        <v>-233189.78092966214</v>
      </c>
      <c r="Z1493" s="4">
        <v>1153</v>
      </c>
      <c r="AA1493" s="2">
        <v>123305.7</v>
      </c>
      <c r="AB1493" s="2">
        <v>62536.14</v>
      </c>
      <c r="AD1493" s="20">
        <f t="shared" si="239"/>
        <v>785.02739492250009</v>
      </c>
    </row>
    <row r="1494" spans="1:30" x14ac:dyDescent="0.25">
      <c r="A1494" s="4">
        <v>29.062999999999999</v>
      </c>
      <c r="B1494" s="4">
        <v>1156</v>
      </c>
      <c r="C1494" s="4">
        <v>42.6</v>
      </c>
      <c r="D1494" s="11">
        <v>-11.01683098706423</v>
      </c>
      <c r="E1494" s="19">
        <f t="shared" si="230"/>
        <v>-6720.2669021091806</v>
      </c>
      <c r="F1494" s="19">
        <f t="shared" si="231"/>
        <v>-758.26117080000017</v>
      </c>
      <c r="G1494" s="19">
        <f t="shared" si="232"/>
        <v>622.93344689160017</v>
      </c>
      <c r="H1494" s="19">
        <f t="shared" si="233"/>
        <v>6742.3611708000008</v>
      </c>
      <c r="I1494" s="19">
        <f t="shared" si="234"/>
        <v>134.84722341600002</v>
      </c>
      <c r="J1494" s="19">
        <f t="shared" si="235"/>
        <v>-5962.4862318015803</v>
      </c>
      <c r="K1494" s="19">
        <f t="shared" si="236"/>
        <v>-254001.91347474733</v>
      </c>
      <c r="L1494" s="19">
        <f t="shared" si="237"/>
        <v>0</v>
      </c>
      <c r="M1494" s="19">
        <f t="shared" si="238"/>
        <v>-254001.91347474733</v>
      </c>
      <c r="Z1494" s="4">
        <v>1154</v>
      </c>
      <c r="AA1494" s="2">
        <v>123305.7</v>
      </c>
      <c r="AB1494" s="2">
        <v>62536.14</v>
      </c>
      <c r="AD1494" s="20">
        <f t="shared" si="239"/>
        <v>775.88186250240017</v>
      </c>
    </row>
    <row r="1495" spans="1:30" x14ac:dyDescent="0.25">
      <c r="A1495" s="4">
        <v>29.082000000000001</v>
      </c>
      <c r="B1495" s="4">
        <v>1157</v>
      </c>
      <c r="C1495" s="4">
        <v>42.3</v>
      </c>
      <c r="D1495" s="11">
        <v>-11.015299270094825</v>
      </c>
      <c r="E1495" s="19">
        <f t="shared" si="230"/>
        <v>-6719.3325547578434</v>
      </c>
      <c r="F1495" s="19">
        <f t="shared" si="231"/>
        <v>-747.61904069999991</v>
      </c>
      <c r="G1495" s="19">
        <f t="shared" si="232"/>
        <v>614.19062971890003</v>
      </c>
      <c r="H1495" s="19">
        <f t="shared" si="233"/>
        <v>6731.7190406999998</v>
      </c>
      <c r="I1495" s="19">
        <f t="shared" si="234"/>
        <v>134.634380814</v>
      </c>
      <c r="J1495" s="19">
        <f t="shared" si="235"/>
        <v>-5970.5075442249436</v>
      </c>
      <c r="K1495" s="19">
        <f t="shared" si="236"/>
        <v>-252552.4691207151</v>
      </c>
      <c r="L1495" s="19">
        <f t="shared" si="237"/>
        <v>0</v>
      </c>
      <c r="M1495" s="19">
        <f t="shared" si="238"/>
        <v>-252552.4691207151</v>
      </c>
      <c r="Z1495" s="4">
        <v>1155</v>
      </c>
      <c r="AA1495" s="2">
        <v>123305.7</v>
      </c>
      <c r="AB1495" s="2">
        <v>62536.14</v>
      </c>
      <c r="AD1495" s="20">
        <f t="shared" si="239"/>
        <v>766.79962096410009</v>
      </c>
    </row>
    <row r="1496" spans="1:30" x14ac:dyDescent="0.25">
      <c r="A1496" s="4">
        <v>29.102</v>
      </c>
      <c r="B1496" s="4">
        <v>1157</v>
      </c>
      <c r="C1496" s="4">
        <v>42.1</v>
      </c>
      <c r="D1496" s="11">
        <v>-10.82617715511093</v>
      </c>
      <c r="E1496" s="19">
        <f t="shared" si="230"/>
        <v>-6603.9680646176676</v>
      </c>
      <c r="F1496" s="19">
        <f t="shared" si="231"/>
        <v>-740.56607030000009</v>
      </c>
      <c r="G1496" s="19">
        <f t="shared" si="232"/>
        <v>608.39641087810014</v>
      </c>
      <c r="H1496" s="19">
        <f t="shared" si="233"/>
        <v>6724.6660703000007</v>
      </c>
      <c r="I1496" s="19">
        <f t="shared" si="234"/>
        <v>134.49332140600001</v>
      </c>
      <c r="J1496" s="19">
        <f t="shared" si="235"/>
        <v>-5861.0783323335672</v>
      </c>
      <c r="K1496" s="19">
        <f t="shared" si="236"/>
        <v>-246751.39779124319</v>
      </c>
      <c r="L1496" s="19">
        <f t="shared" si="237"/>
        <v>0</v>
      </c>
      <c r="M1496" s="19">
        <f t="shared" si="238"/>
        <v>-246751.39779124319</v>
      </c>
      <c r="Z1496" s="4">
        <v>1156</v>
      </c>
      <c r="AA1496" s="2">
        <v>123305.7</v>
      </c>
      <c r="AB1496" s="2">
        <v>62536.14</v>
      </c>
      <c r="AD1496" s="20">
        <f t="shared" si="239"/>
        <v>757.78067030760019</v>
      </c>
    </row>
    <row r="1497" spans="1:30" x14ac:dyDescent="0.25">
      <c r="A1497" s="4">
        <v>29.120999999999999</v>
      </c>
      <c r="B1497" s="4">
        <v>1158</v>
      </c>
      <c r="C1497" s="4">
        <v>41.8</v>
      </c>
      <c r="D1497" s="11">
        <v>-10.615551864764301</v>
      </c>
      <c r="E1497" s="19">
        <f t="shared" si="230"/>
        <v>-6475.4866375062238</v>
      </c>
      <c r="F1497" s="19">
        <f t="shared" si="231"/>
        <v>-730.04928919999998</v>
      </c>
      <c r="G1497" s="19">
        <f t="shared" si="232"/>
        <v>599.75657152839995</v>
      </c>
      <c r="H1497" s="19">
        <f t="shared" si="233"/>
        <v>6714.1492892000006</v>
      </c>
      <c r="I1497" s="19">
        <f t="shared" si="234"/>
        <v>134.282985784</v>
      </c>
      <c r="J1497" s="19">
        <f t="shared" si="235"/>
        <v>-5741.4470801938241</v>
      </c>
      <c r="K1497" s="19">
        <f t="shared" si="236"/>
        <v>-239992.48795210183</v>
      </c>
      <c r="L1497" s="19">
        <f t="shared" si="237"/>
        <v>0</v>
      </c>
      <c r="M1497" s="19">
        <f t="shared" si="238"/>
        <v>-239992.48795210183</v>
      </c>
      <c r="Z1497" s="4">
        <v>1157</v>
      </c>
      <c r="AA1497" s="2">
        <v>123305.7</v>
      </c>
      <c r="AB1497" s="2">
        <v>62536.14</v>
      </c>
      <c r="AD1497" s="20">
        <f t="shared" si="239"/>
        <v>748.82501053290002</v>
      </c>
    </row>
    <row r="1498" spans="1:30" x14ac:dyDescent="0.25">
      <c r="A1498" s="4">
        <v>29.140999999999998</v>
      </c>
      <c r="B1498" s="4">
        <v>1159</v>
      </c>
      <c r="C1498" s="4">
        <v>41.5</v>
      </c>
      <c r="D1498" s="11">
        <v>-10.400530512987354</v>
      </c>
      <c r="E1498" s="19">
        <f t="shared" si="230"/>
        <v>-6344.323612922286</v>
      </c>
      <c r="F1498" s="19">
        <f t="shared" si="231"/>
        <v>-719.60771750000004</v>
      </c>
      <c r="G1498" s="19">
        <f t="shared" si="232"/>
        <v>591.17851887250004</v>
      </c>
      <c r="H1498" s="19">
        <f t="shared" si="233"/>
        <v>6703.7077175000004</v>
      </c>
      <c r="I1498" s="19">
        <f t="shared" si="234"/>
        <v>134.07415435000001</v>
      </c>
      <c r="J1498" s="19">
        <f t="shared" si="235"/>
        <v>-5619.0709396997863</v>
      </c>
      <c r="K1498" s="19">
        <f t="shared" si="236"/>
        <v>-233191.44399754112</v>
      </c>
      <c r="L1498" s="19">
        <f t="shared" si="237"/>
        <v>0</v>
      </c>
      <c r="M1498" s="19">
        <f t="shared" si="238"/>
        <v>-233191.44399754112</v>
      </c>
      <c r="Z1498" s="4">
        <v>1157</v>
      </c>
      <c r="AA1498" s="2">
        <v>123305.7</v>
      </c>
      <c r="AB1498" s="2">
        <v>62536.14</v>
      </c>
      <c r="AD1498" s="20">
        <f t="shared" si="239"/>
        <v>742.88973228410009</v>
      </c>
    </row>
    <row r="1499" spans="1:30" x14ac:dyDescent="0.25">
      <c r="A1499" s="4">
        <v>29.16</v>
      </c>
      <c r="B1499" s="4">
        <v>1160</v>
      </c>
      <c r="C1499" s="4">
        <v>41.2</v>
      </c>
      <c r="D1499" s="11">
        <v>-10.136139153970445</v>
      </c>
      <c r="E1499" s="19">
        <f t="shared" si="230"/>
        <v>-6183.0448839219716</v>
      </c>
      <c r="F1499" s="19">
        <f t="shared" si="231"/>
        <v>-709.24135520000016</v>
      </c>
      <c r="G1499" s="19">
        <f t="shared" si="232"/>
        <v>582.66225291040018</v>
      </c>
      <c r="H1499" s="19">
        <f t="shared" si="233"/>
        <v>6693.3413552000002</v>
      </c>
      <c r="I1499" s="19">
        <f t="shared" si="234"/>
        <v>133.86682710400001</v>
      </c>
      <c r="J1499" s="19">
        <f t="shared" si="235"/>
        <v>-5466.5158039075714</v>
      </c>
      <c r="K1499" s="19">
        <f t="shared" si="236"/>
        <v>-225220.45112099196</v>
      </c>
      <c r="L1499" s="19">
        <f t="shared" si="237"/>
        <v>0</v>
      </c>
      <c r="M1499" s="19">
        <f t="shared" si="238"/>
        <v>-225220.45112099196</v>
      </c>
      <c r="Z1499" s="4">
        <v>1158</v>
      </c>
      <c r="AA1499" s="2">
        <v>123305.7</v>
      </c>
      <c r="AB1499" s="2">
        <v>62536.14</v>
      </c>
      <c r="AD1499" s="20">
        <f t="shared" si="239"/>
        <v>734.03955731239989</v>
      </c>
    </row>
    <row r="1500" spans="1:30" x14ac:dyDescent="0.25">
      <c r="A1500" s="4">
        <v>29.18</v>
      </c>
      <c r="B1500" s="4">
        <v>1161</v>
      </c>
      <c r="C1500" s="4">
        <v>41</v>
      </c>
      <c r="D1500" s="11">
        <v>-9.8194415322325899</v>
      </c>
      <c r="E1500" s="19">
        <f t="shared" si="230"/>
        <v>-5989.85933466188</v>
      </c>
      <c r="F1500" s="19">
        <f t="shared" si="231"/>
        <v>-702.37223000000006</v>
      </c>
      <c r="G1500" s="19">
        <f t="shared" si="232"/>
        <v>577.01906821000011</v>
      </c>
      <c r="H1500" s="19">
        <f t="shared" si="233"/>
        <v>6686.4722300000003</v>
      </c>
      <c r="I1500" s="19">
        <f t="shared" si="234"/>
        <v>133.72944460000002</v>
      </c>
      <c r="J1500" s="19">
        <f t="shared" si="235"/>
        <v>-5279.1108218518802</v>
      </c>
      <c r="K1500" s="19">
        <f t="shared" si="236"/>
        <v>-216443.5436959271</v>
      </c>
      <c r="L1500" s="19">
        <f t="shared" si="237"/>
        <v>0</v>
      </c>
      <c r="M1500" s="19">
        <f t="shared" si="238"/>
        <v>-216443.5436959271</v>
      </c>
      <c r="Z1500" s="4">
        <v>1159</v>
      </c>
      <c r="AA1500" s="2">
        <v>123305.7</v>
      </c>
      <c r="AB1500" s="2">
        <v>62536.14</v>
      </c>
      <c r="AD1500" s="20">
        <f t="shared" si="239"/>
        <v>725.25267322250011</v>
      </c>
    </row>
    <row r="1501" spans="1:30" x14ac:dyDescent="0.25">
      <c r="A1501" s="4">
        <v>29.199000000000002</v>
      </c>
      <c r="B1501" s="4">
        <v>1161</v>
      </c>
      <c r="C1501" s="4">
        <v>40.700000000000003</v>
      </c>
      <c r="D1501" s="11">
        <v>-9.5246879364963846</v>
      </c>
      <c r="E1501" s="19">
        <f t="shared" si="230"/>
        <v>-5810.0596412627947</v>
      </c>
      <c r="F1501" s="19">
        <f t="shared" si="231"/>
        <v>-692.13121670000021</v>
      </c>
      <c r="G1501" s="19">
        <f t="shared" si="232"/>
        <v>568.6057800709001</v>
      </c>
      <c r="H1501" s="19">
        <f t="shared" si="233"/>
        <v>6676.2312167000009</v>
      </c>
      <c r="I1501" s="19">
        <f t="shared" si="234"/>
        <v>133.52462433400001</v>
      </c>
      <c r="J1501" s="19">
        <f t="shared" si="235"/>
        <v>-5107.9292368578945</v>
      </c>
      <c r="K1501" s="19">
        <f t="shared" si="236"/>
        <v>-207892.71994011631</v>
      </c>
      <c r="L1501" s="19">
        <f t="shared" si="237"/>
        <v>0</v>
      </c>
      <c r="M1501" s="19">
        <f t="shared" si="238"/>
        <v>-207892.71994011631</v>
      </c>
      <c r="Z1501" s="4">
        <v>1160</v>
      </c>
      <c r="AA1501" s="2">
        <v>123305.7</v>
      </c>
      <c r="AB1501" s="2">
        <v>62536.14</v>
      </c>
      <c r="AD1501" s="20">
        <f t="shared" si="239"/>
        <v>716.52908001440017</v>
      </c>
    </row>
    <row r="1502" spans="1:30" x14ac:dyDescent="0.25">
      <c r="A1502" s="4">
        <v>29.219000000000001</v>
      </c>
      <c r="B1502" s="4">
        <v>1162</v>
      </c>
      <c r="C1502" s="4">
        <v>40.5</v>
      </c>
      <c r="D1502" s="11">
        <v>-9.2098708184337568</v>
      </c>
      <c r="E1502" s="19">
        <f t="shared" si="230"/>
        <v>-5618.021199244592</v>
      </c>
      <c r="F1502" s="19">
        <f t="shared" si="231"/>
        <v>-685.34565750000002</v>
      </c>
      <c r="G1502" s="19">
        <f t="shared" si="232"/>
        <v>563.03124725250007</v>
      </c>
      <c r="H1502" s="19">
        <f t="shared" si="233"/>
        <v>6669.4456575000004</v>
      </c>
      <c r="I1502" s="19">
        <f t="shared" si="234"/>
        <v>133.38891315000001</v>
      </c>
      <c r="J1502" s="19">
        <f t="shared" si="235"/>
        <v>-4921.6010388420918</v>
      </c>
      <c r="K1502" s="19">
        <f t="shared" si="236"/>
        <v>-199324.84207310472</v>
      </c>
      <c r="L1502" s="19">
        <f t="shared" si="237"/>
        <v>0</v>
      </c>
      <c r="M1502" s="19">
        <f t="shared" si="238"/>
        <v>-199324.84207310472</v>
      </c>
      <c r="Z1502" s="4">
        <v>1161</v>
      </c>
      <c r="AA1502" s="2">
        <v>123305.7</v>
      </c>
      <c r="AB1502" s="2">
        <v>62536.14</v>
      </c>
      <c r="AD1502" s="20">
        <f t="shared" si="239"/>
        <v>710.74851281000019</v>
      </c>
    </row>
    <row r="1503" spans="1:30" x14ac:dyDescent="0.25">
      <c r="A1503" s="4">
        <v>29.238</v>
      </c>
      <c r="B1503" s="4">
        <v>1163</v>
      </c>
      <c r="C1503" s="4">
        <v>40.200000000000003</v>
      </c>
      <c r="D1503" s="11">
        <v>-9.0020838745461056</v>
      </c>
      <c r="E1503" s="19">
        <f t="shared" si="230"/>
        <v>-5491.271163473124</v>
      </c>
      <c r="F1503" s="19">
        <f t="shared" si="231"/>
        <v>-675.22999320000008</v>
      </c>
      <c r="G1503" s="19">
        <f t="shared" si="232"/>
        <v>554.72093693640011</v>
      </c>
      <c r="H1503" s="19">
        <f t="shared" si="233"/>
        <v>6659.3299932000009</v>
      </c>
      <c r="I1503" s="19">
        <f t="shared" si="234"/>
        <v>133.18659986400002</v>
      </c>
      <c r="J1503" s="19">
        <f t="shared" si="235"/>
        <v>-4803.3636266727244</v>
      </c>
      <c r="K1503" s="19">
        <f t="shared" si="236"/>
        <v>-193095.21779224352</v>
      </c>
      <c r="L1503" s="19">
        <f t="shared" si="237"/>
        <v>0</v>
      </c>
      <c r="M1503" s="19">
        <f t="shared" si="238"/>
        <v>-193095.21779224352</v>
      </c>
      <c r="Z1503" s="4">
        <v>1161</v>
      </c>
      <c r="AA1503" s="2">
        <v>123305.7</v>
      </c>
      <c r="AB1503" s="2">
        <v>62536.14</v>
      </c>
      <c r="AD1503" s="20">
        <f t="shared" si="239"/>
        <v>702.1304044049001</v>
      </c>
    </row>
    <row r="1504" spans="1:30" x14ac:dyDescent="0.25">
      <c r="A1504" s="4">
        <v>29.257999999999999</v>
      </c>
      <c r="B1504" s="4">
        <v>1164</v>
      </c>
      <c r="C1504" s="4">
        <v>40</v>
      </c>
      <c r="D1504" s="11">
        <v>-8.7882193507485376</v>
      </c>
      <c r="E1504" s="19">
        <f t="shared" si="230"/>
        <v>-5360.8138039566084</v>
      </c>
      <c r="F1504" s="19">
        <f t="shared" si="231"/>
        <v>-668.52800000000002</v>
      </c>
      <c r="G1504" s="19">
        <f t="shared" si="232"/>
        <v>549.21505600000012</v>
      </c>
      <c r="H1504" s="19">
        <f t="shared" si="233"/>
        <v>6652.6280000000006</v>
      </c>
      <c r="I1504" s="19">
        <f t="shared" si="234"/>
        <v>133.05256000000003</v>
      </c>
      <c r="J1504" s="19">
        <f t="shared" si="235"/>
        <v>-4678.5461879566083</v>
      </c>
      <c r="K1504" s="19">
        <f t="shared" si="236"/>
        <v>-187141.84751826432</v>
      </c>
      <c r="L1504" s="19">
        <f t="shared" si="237"/>
        <v>0</v>
      </c>
      <c r="M1504" s="19">
        <f t="shared" si="238"/>
        <v>-187141.84751826432</v>
      </c>
      <c r="Z1504" s="4">
        <v>1162</v>
      </c>
      <c r="AA1504" s="2">
        <v>123305.7</v>
      </c>
      <c r="AB1504" s="2">
        <v>62536.14</v>
      </c>
      <c r="AD1504" s="20">
        <f t="shared" si="239"/>
        <v>696.42016040250007</v>
      </c>
    </row>
    <row r="1505" spans="1:30" x14ac:dyDescent="0.25">
      <c r="A1505" s="4">
        <v>29.277000000000001</v>
      </c>
      <c r="B1505" s="4">
        <v>1165</v>
      </c>
      <c r="C1505" s="4">
        <v>39.799999999999997</v>
      </c>
      <c r="D1505" s="11">
        <v>-8.6047953361448712</v>
      </c>
      <c r="E1505" s="19">
        <f t="shared" si="230"/>
        <v>-5248.9251550483714</v>
      </c>
      <c r="F1505" s="19">
        <f t="shared" si="231"/>
        <v>-661.8594331999999</v>
      </c>
      <c r="G1505" s="19">
        <f t="shared" si="232"/>
        <v>543.73663581639994</v>
      </c>
      <c r="H1505" s="19">
        <f t="shared" si="233"/>
        <v>6645.9594332000006</v>
      </c>
      <c r="I1505" s="19">
        <f t="shared" si="234"/>
        <v>132.91918866400002</v>
      </c>
      <c r="J1505" s="19">
        <f t="shared" si="235"/>
        <v>-4572.2693305679713</v>
      </c>
      <c r="K1505" s="19">
        <f t="shared" si="236"/>
        <v>-181976.31935660524</v>
      </c>
      <c r="L1505" s="19">
        <f t="shared" si="237"/>
        <v>0</v>
      </c>
      <c r="M1505" s="19">
        <f t="shared" si="238"/>
        <v>-181976.31935660524</v>
      </c>
      <c r="Z1505" s="4">
        <v>1163</v>
      </c>
      <c r="AA1505" s="2">
        <v>123305.7</v>
      </c>
      <c r="AB1505" s="2">
        <v>62536.14</v>
      </c>
      <c r="AD1505" s="20">
        <f t="shared" si="239"/>
        <v>687.90753680040007</v>
      </c>
    </row>
    <row r="1506" spans="1:30" x14ac:dyDescent="0.25">
      <c r="A1506" s="4">
        <v>29.297000000000001</v>
      </c>
      <c r="B1506" s="4">
        <v>1165</v>
      </c>
      <c r="C1506" s="4">
        <v>39.6</v>
      </c>
      <c r="D1506" s="11">
        <v>-8.4809981115562181</v>
      </c>
      <c r="E1506" s="19">
        <f t="shared" si="230"/>
        <v>-5173.4088480492928</v>
      </c>
      <c r="F1506" s="19">
        <f t="shared" si="231"/>
        <v>-655.22429280000006</v>
      </c>
      <c r="G1506" s="19">
        <f t="shared" si="232"/>
        <v>538.28567638560014</v>
      </c>
      <c r="H1506" s="19">
        <f t="shared" si="233"/>
        <v>6639.3242928</v>
      </c>
      <c r="I1506" s="19">
        <f t="shared" si="234"/>
        <v>132.78648585600001</v>
      </c>
      <c r="J1506" s="19">
        <f t="shared" si="235"/>
        <v>-4502.3366858076934</v>
      </c>
      <c r="K1506" s="19">
        <f t="shared" si="236"/>
        <v>-178292.53275798465</v>
      </c>
      <c r="L1506" s="19">
        <f t="shared" si="237"/>
        <v>0</v>
      </c>
      <c r="M1506" s="19">
        <f t="shared" si="238"/>
        <v>-178292.53275798465</v>
      </c>
      <c r="Z1506" s="4">
        <v>1164</v>
      </c>
      <c r="AA1506" s="2">
        <v>123305.7</v>
      </c>
      <c r="AB1506" s="2">
        <v>62536.14</v>
      </c>
      <c r="AD1506" s="20">
        <f t="shared" si="239"/>
        <v>682.26761600000009</v>
      </c>
    </row>
    <row r="1507" spans="1:30" x14ac:dyDescent="0.25">
      <c r="A1507" s="4">
        <v>29.315999999999999</v>
      </c>
      <c r="B1507" s="4">
        <v>1166</v>
      </c>
      <c r="C1507" s="4">
        <v>39.299999999999997</v>
      </c>
      <c r="D1507" s="11">
        <v>-8.3525633196996427</v>
      </c>
      <c r="E1507" s="19">
        <f t="shared" si="230"/>
        <v>-5095.0636250167818</v>
      </c>
      <c r="F1507" s="19">
        <f t="shared" si="231"/>
        <v>-645.33425669999997</v>
      </c>
      <c r="G1507" s="19">
        <f t="shared" si="232"/>
        <v>530.16072615090002</v>
      </c>
      <c r="H1507" s="19">
        <f t="shared" si="233"/>
        <v>6629.4342567000003</v>
      </c>
      <c r="I1507" s="19">
        <f t="shared" si="234"/>
        <v>132.588685134</v>
      </c>
      <c r="J1507" s="19">
        <f t="shared" si="235"/>
        <v>-4432.3142137318819</v>
      </c>
      <c r="K1507" s="19">
        <f t="shared" si="236"/>
        <v>-174189.94859966295</v>
      </c>
      <c r="L1507" s="19">
        <f t="shared" si="237"/>
        <v>0</v>
      </c>
      <c r="M1507" s="19">
        <f t="shared" si="238"/>
        <v>-174189.94859966295</v>
      </c>
      <c r="Z1507" s="4">
        <v>1165</v>
      </c>
      <c r="AA1507" s="2">
        <v>123305.7</v>
      </c>
      <c r="AB1507" s="2">
        <v>62536.14</v>
      </c>
      <c r="AD1507" s="20">
        <f t="shared" si="239"/>
        <v>676.65582448039993</v>
      </c>
    </row>
    <row r="1508" spans="1:30" x14ac:dyDescent="0.25">
      <c r="A1508" s="4">
        <v>29.335999999999999</v>
      </c>
      <c r="B1508" s="4">
        <v>1167</v>
      </c>
      <c r="C1508" s="4">
        <v>39.1</v>
      </c>
      <c r="D1508" s="11">
        <v>-8.2419651932521329</v>
      </c>
      <c r="E1508" s="19">
        <f t="shared" si="230"/>
        <v>-5027.598767883801</v>
      </c>
      <c r="F1508" s="19">
        <f t="shared" si="231"/>
        <v>-638.78268230000015</v>
      </c>
      <c r="G1508" s="19">
        <f t="shared" si="232"/>
        <v>524.77841860210015</v>
      </c>
      <c r="H1508" s="19">
        <f t="shared" si="233"/>
        <v>6622.8826823000009</v>
      </c>
      <c r="I1508" s="19">
        <f t="shared" si="234"/>
        <v>132.45765364600001</v>
      </c>
      <c r="J1508" s="19">
        <f t="shared" si="235"/>
        <v>-4370.3626956357011</v>
      </c>
      <c r="K1508" s="19">
        <f t="shared" si="236"/>
        <v>-170881.18139935593</v>
      </c>
      <c r="L1508" s="19">
        <f t="shared" si="237"/>
        <v>0</v>
      </c>
      <c r="M1508" s="19">
        <f t="shared" si="238"/>
        <v>-170881.18139935593</v>
      </c>
      <c r="Z1508" s="4">
        <v>1165</v>
      </c>
      <c r="AA1508" s="2">
        <v>123305.7</v>
      </c>
      <c r="AB1508" s="2">
        <v>62536.14</v>
      </c>
      <c r="AD1508" s="20">
        <f t="shared" si="239"/>
        <v>671.07216224160015</v>
      </c>
    </row>
    <row r="1509" spans="1:30" x14ac:dyDescent="0.25">
      <c r="A1509" s="4">
        <v>29.355</v>
      </c>
      <c r="B1509" s="4">
        <v>1168</v>
      </c>
      <c r="C1509" s="4">
        <v>38.9</v>
      </c>
      <c r="D1509" s="11">
        <v>-8.1753541169968589</v>
      </c>
      <c r="E1509" s="19">
        <f t="shared" si="230"/>
        <v>-4986.9660113680839</v>
      </c>
      <c r="F1509" s="19">
        <f t="shared" si="231"/>
        <v>-632.26453429999992</v>
      </c>
      <c r="G1509" s="19">
        <f t="shared" si="232"/>
        <v>519.42357180609997</v>
      </c>
      <c r="H1509" s="19">
        <f t="shared" si="233"/>
        <v>6616.3645343000007</v>
      </c>
      <c r="I1509" s="19">
        <f t="shared" si="234"/>
        <v>132.32729068600003</v>
      </c>
      <c r="J1509" s="19">
        <f t="shared" si="235"/>
        <v>-4335.2151488759837</v>
      </c>
      <c r="K1509" s="19">
        <f t="shared" si="236"/>
        <v>-168639.86929127577</v>
      </c>
      <c r="L1509" s="19">
        <f t="shared" si="237"/>
        <v>0</v>
      </c>
      <c r="M1509" s="19">
        <f t="shared" si="238"/>
        <v>-168639.86929127577</v>
      </c>
      <c r="Z1509" s="4">
        <v>1166</v>
      </c>
      <c r="AA1509" s="2">
        <v>123305.7</v>
      </c>
      <c r="AB1509" s="2">
        <v>62536.14</v>
      </c>
      <c r="AD1509" s="20">
        <f t="shared" si="239"/>
        <v>662.74941128490002</v>
      </c>
    </row>
    <row r="1510" spans="1:30" x14ac:dyDescent="0.25">
      <c r="A1510" s="4">
        <v>29.375</v>
      </c>
      <c r="B1510" s="4">
        <v>1168</v>
      </c>
      <c r="C1510" s="4">
        <v>38.700000000000003</v>
      </c>
      <c r="D1510" s="11">
        <v>-8.120109419915515</v>
      </c>
      <c r="E1510" s="19">
        <f t="shared" si="230"/>
        <v>-4953.2667461484643</v>
      </c>
      <c r="F1510" s="19">
        <f t="shared" si="231"/>
        <v>-625.77981270000021</v>
      </c>
      <c r="G1510" s="19">
        <f t="shared" si="232"/>
        <v>514.09618576290018</v>
      </c>
      <c r="H1510" s="19">
        <f t="shared" si="233"/>
        <v>6609.8798127000009</v>
      </c>
      <c r="I1510" s="19">
        <f t="shared" si="234"/>
        <v>132.19759625400002</v>
      </c>
      <c r="J1510" s="19">
        <f t="shared" si="235"/>
        <v>-4306.9729641315644</v>
      </c>
      <c r="K1510" s="19">
        <f t="shared" si="236"/>
        <v>-166679.85371189154</v>
      </c>
      <c r="L1510" s="19">
        <f t="shared" si="237"/>
        <v>0</v>
      </c>
      <c r="M1510" s="19">
        <f t="shared" si="238"/>
        <v>-166679.85371189154</v>
      </c>
      <c r="Z1510" s="4">
        <v>1167</v>
      </c>
      <c r="AA1510" s="2">
        <v>123305.7</v>
      </c>
      <c r="AB1510" s="2">
        <v>62536.14</v>
      </c>
      <c r="AD1510" s="20">
        <f t="shared" si="239"/>
        <v>657.23607224810019</v>
      </c>
    </row>
    <row r="1511" spans="1:30" x14ac:dyDescent="0.25">
      <c r="A1511" s="4">
        <v>29.395</v>
      </c>
      <c r="B1511" s="4">
        <v>1169</v>
      </c>
      <c r="C1511" s="4">
        <v>38.5</v>
      </c>
      <c r="D1511" s="11">
        <v>-7.8403893882892506</v>
      </c>
      <c r="E1511" s="19">
        <f t="shared" si="230"/>
        <v>-4782.6375268564425</v>
      </c>
      <c r="F1511" s="19">
        <f t="shared" si="231"/>
        <v>-619.32851750000009</v>
      </c>
      <c r="G1511" s="19">
        <f t="shared" si="232"/>
        <v>508.79626047250008</v>
      </c>
      <c r="H1511" s="19">
        <f t="shared" si="233"/>
        <v>6603.4285175000005</v>
      </c>
      <c r="I1511" s="19">
        <f t="shared" si="234"/>
        <v>132.06857035000002</v>
      </c>
      <c r="J1511" s="19">
        <f t="shared" si="235"/>
        <v>-4141.7726960339423</v>
      </c>
      <c r="K1511" s="19">
        <f t="shared" si="236"/>
        <v>-159458.24879730679</v>
      </c>
      <c r="L1511" s="19">
        <f t="shared" si="237"/>
        <v>0</v>
      </c>
      <c r="M1511" s="19">
        <f t="shared" si="238"/>
        <v>-159458.24879730679</v>
      </c>
      <c r="Z1511" s="4">
        <v>1168</v>
      </c>
      <c r="AA1511" s="2">
        <v>123305.7</v>
      </c>
      <c r="AB1511" s="2">
        <v>62536.14</v>
      </c>
      <c r="AD1511" s="20">
        <f t="shared" si="239"/>
        <v>651.75086249209994</v>
      </c>
    </row>
    <row r="1512" spans="1:30" x14ac:dyDescent="0.25">
      <c r="A1512" s="4">
        <v>29.414000000000001</v>
      </c>
      <c r="B1512" s="4">
        <v>1170</v>
      </c>
      <c r="C1512" s="4">
        <v>38.299999999999997</v>
      </c>
      <c r="D1512" s="11">
        <v>-7.4402416158018045</v>
      </c>
      <c r="E1512" s="19">
        <f t="shared" si="230"/>
        <v>-4538.5473856391009</v>
      </c>
      <c r="F1512" s="19">
        <f t="shared" si="231"/>
        <v>-612.91064870000002</v>
      </c>
      <c r="G1512" s="19">
        <f t="shared" si="232"/>
        <v>503.52379593490002</v>
      </c>
      <c r="H1512" s="19">
        <f t="shared" si="233"/>
        <v>6597.0106487000003</v>
      </c>
      <c r="I1512" s="19">
        <f t="shared" si="234"/>
        <v>131.94021297400002</v>
      </c>
      <c r="J1512" s="19">
        <f t="shared" si="235"/>
        <v>-3903.0833767302006</v>
      </c>
      <c r="K1512" s="19">
        <f t="shared" si="236"/>
        <v>-149488.09332876667</v>
      </c>
      <c r="L1512" s="19">
        <f t="shared" si="237"/>
        <v>0</v>
      </c>
      <c r="M1512" s="19">
        <f t="shared" si="238"/>
        <v>-149488.09332876667</v>
      </c>
      <c r="Z1512" s="4">
        <v>1168</v>
      </c>
      <c r="AA1512" s="2">
        <v>123305.7</v>
      </c>
      <c r="AB1512" s="2">
        <v>62536.14</v>
      </c>
      <c r="AD1512" s="20">
        <f t="shared" si="239"/>
        <v>646.2937820169002</v>
      </c>
    </row>
    <row r="1513" spans="1:30" x14ac:dyDescent="0.25">
      <c r="A1513" s="4">
        <v>29.434000000000001</v>
      </c>
      <c r="B1513" s="4">
        <v>1171</v>
      </c>
      <c r="C1513" s="4">
        <v>38.1</v>
      </c>
      <c r="D1513" s="11">
        <v>-6.7622175751570692</v>
      </c>
      <c r="E1513" s="19">
        <f t="shared" si="230"/>
        <v>-4124.9527208458121</v>
      </c>
      <c r="F1513" s="19">
        <f t="shared" si="231"/>
        <v>-606.52620630000013</v>
      </c>
      <c r="G1513" s="19">
        <f t="shared" si="232"/>
        <v>498.27879215010012</v>
      </c>
      <c r="H1513" s="19">
        <f t="shared" si="233"/>
        <v>6590.6262063000004</v>
      </c>
      <c r="I1513" s="19">
        <f t="shared" si="234"/>
        <v>131.812524126</v>
      </c>
      <c r="J1513" s="19">
        <f t="shared" si="235"/>
        <v>-3494.8614045697118</v>
      </c>
      <c r="K1513" s="19">
        <f t="shared" si="236"/>
        <v>-133154.21951410602</v>
      </c>
      <c r="L1513" s="19">
        <f t="shared" si="237"/>
        <v>0</v>
      </c>
      <c r="M1513" s="19">
        <f t="shared" si="238"/>
        <v>-133154.21951410602</v>
      </c>
      <c r="Z1513" s="4">
        <v>1169</v>
      </c>
      <c r="AA1513" s="2">
        <v>123305.7</v>
      </c>
      <c r="AB1513" s="2">
        <v>62536.14</v>
      </c>
      <c r="AD1513" s="20">
        <f t="shared" si="239"/>
        <v>640.86483082250015</v>
      </c>
    </row>
    <row r="1514" spans="1:30" x14ac:dyDescent="0.25">
      <c r="A1514" s="4">
        <v>29.452999999999999</v>
      </c>
      <c r="B1514" s="4">
        <v>1171</v>
      </c>
      <c r="C1514" s="4">
        <v>37.9</v>
      </c>
      <c r="D1514" s="11">
        <v>-5.9877371093416238</v>
      </c>
      <c r="E1514" s="19">
        <f t="shared" si="230"/>
        <v>-3652.5196366983905</v>
      </c>
      <c r="F1514" s="19">
        <f t="shared" si="231"/>
        <v>-600.17519029999994</v>
      </c>
      <c r="G1514" s="19">
        <f t="shared" si="232"/>
        <v>493.06124911810002</v>
      </c>
      <c r="H1514" s="19">
        <f t="shared" si="233"/>
        <v>6584.2751903000008</v>
      </c>
      <c r="I1514" s="19">
        <f t="shared" si="234"/>
        <v>131.68550380600001</v>
      </c>
      <c r="J1514" s="19">
        <f t="shared" si="235"/>
        <v>-3027.7728837742907</v>
      </c>
      <c r="K1514" s="19">
        <f t="shared" si="236"/>
        <v>-114752.59229504562</v>
      </c>
      <c r="L1514" s="19">
        <f t="shared" si="237"/>
        <v>0</v>
      </c>
      <c r="M1514" s="19">
        <f t="shared" si="238"/>
        <v>-114752.59229504562</v>
      </c>
      <c r="Z1514" s="4">
        <v>1170</v>
      </c>
      <c r="AA1514" s="2">
        <v>123305.7</v>
      </c>
      <c r="AB1514" s="2">
        <v>62536.14</v>
      </c>
      <c r="AD1514" s="20">
        <f t="shared" si="239"/>
        <v>635.46400890890004</v>
      </c>
    </row>
    <row r="1515" spans="1:30" x14ac:dyDescent="0.25">
      <c r="A1515" s="4">
        <v>29.472999999999999</v>
      </c>
      <c r="B1515" s="4">
        <v>1172</v>
      </c>
      <c r="C1515" s="4">
        <v>37.799999999999997</v>
      </c>
      <c r="D1515" s="11">
        <v>-5.1893401896377132</v>
      </c>
      <c r="E1515" s="19">
        <f t="shared" si="230"/>
        <v>-3165.4975156790051</v>
      </c>
      <c r="F1515" s="19">
        <f t="shared" si="231"/>
        <v>-597.0122171999999</v>
      </c>
      <c r="G1515" s="19">
        <f t="shared" si="232"/>
        <v>490.46277538439995</v>
      </c>
      <c r="H1515" s="19">
        <f t="shared" si="233"/>
        <v>6581.1122172000005</v>
      </c>
      <c r="I1515" s="19">
        <f t="shared" si="234"/>
        <v>131.62224434400002</v>
      </c>
      <c r="J1515" s="19">
        <f t="shared" si="235"/>
        <v>-2543.4124959506053</v>
      </c>
      <c r="K1515" s="19">
        <f t="shared" si="236"/>
        <v>-96140.992346932879</v>
      </c>
      <c r="L1515" s="19">
        <f t="shared" si="237"/>
        <v>0</v>
      </c>
      <c r="M1515" s="19">
        <f t="shared" si="238"/>
        <v>-96140.992346932879</v>
      </c>
      <c r="Z1515" s="4">
        <v>1171</v>
      </c>
      <c r="AA1515" s="2">
        <v>123305.7</v>
      </c>
      <c r="AB1515" s="2">
        <v>62536.14</v>
      </c>
      <c r="AD1515" s="20">
        <f t="shared" si="239"/>
        <v>630.09131627610009</v>
      </c>
    </row>
    <row r="1516" spans="1:30" x14ac:dyDescent="0.25">
      <c r="A1516" s="4">
        <v>29.492000000000001</v>
      </c>
      <c r="B1516" s="4">
        <v>1173</v>
      </c>
      <c r="C1516" s="4">
        <v>37.700000000000003</v>
      </c>
      <c r="D1516" s="11">
        <v>-4.4645538004790604</v>
      </c>
      <c r="E1516" s="19">
        <f t="shared" si="230"/>
        <v>-2723.3778182922269</v>
      </c>
      <c r="F1516" s="19">
        <f t="shared" si="231"/>
        <v>-593.85760070000015</v>
      </c>
      <c r="G1516" s="19">
        <f t="shared" si="232"/>
        <v>487.87116683890014</v>
      </c>
      <c r="H1516" s="19">
        <f t="shared" si="233"/>
        <v>6577.9576007000005</v>
      </c>
      <c r="I1516" s="19">
        <f t="shared" si="234"/>
        <v>131.55915201400001</v>
      </c>
      <c r="J1516" s="19">
        <f t="shared" si="235"/>
        <v>-2103.9474994393267</v>
      </c>
      <c r="K1516" s="19">
        <f t="shared" si="236"/>
        <v>-79318.820728862629</v>
      </c>
      <c r="L1516" s="19">
        <f t="shared" si="237"/>
        <v>0</v>
      </c>
      <c r="M1516" s="19">
        <f t="shared" si="238"/>
        <v>-79318.820728862629</v>
      </c>
      <c r="Z1516" s="4">
        <v>1171</v>
      </c>
      <c r="AA1516" s="2">
        <v>123305.7</v>
      </c>
      <c r="AB1516" s="2">
        <v>62536.14</v>
      </c>
      <c r="AD1516" s="20">
        <f t="shared" si="239"/>
        <v>624.74675292410006</v>
      </c>
    </row>
    <row r="1517" spans="1:30" x14ac:dyDescent="0.25">
      <c r="A1517" s="4">
        <v>29.512</v>
      </c>
      <c r="B1517" s="4">
        <v>1174</v>
      </c>
      <c r="C1517" s="4">
        <v>37.5</v>
      </c>
      <c r="D1517" s="11">
        <v>-3.8373689932941728</v>
      </c>
      <c r="E1517" s="19">
        <f t="shared" si="230"/>
        <v>-2340.7950859094453</v>
      </c>
      <c r="F1517" s="19">
        <f t="shared" si="231"/>
        <v>-587.57343750000007</v>
      </c>
      <c r="G1517" s="19">
        <f t="shared" si="232"/>
        <v>482.70854531250006</v>
      </c>
      <c r="H1517" s="19">
        <f t="shared" si="233"/>
        <v>6571.6734375000005</v>
      </c>
      <c r="I1517" s="19">
        <f t="shared" si="234"/>
        <v>131.43346875</v>
      </c>
      <c r="J1517" s="19">
        <f t="shared" si="235"/>
        <v>-1726.6530718469453</v>
      </c>
      <c r="K1517" s="19">
        <f t="shared" si="236"/>
        <v>-64749.490194260448</v>
      </c>
      <c r="L1517" s="19">
        <f t="shared" si="237"/>
        <v>0</v>
      </c>
      <c r="M1517" s="19">
        <f t="shared" si="238"/>
        <v>-64749.490194260448</v>
      </c>
      <c r="Z1517" s="4">
        <v>1172</v>
      </c>
      <c r="AA1517" s="2">
        <v>123305.7</v>
      </c>
      <c r="AB1517" s="2">
        <v>62536.14</v>
      </c>
      <c r="AD1517" s="20">
        <f t="shared" si="239"/>
        <v>622.08501972839997</v>
      </c>
    </row>
    <row r="1518" spans="1:30" x14ac:dyDescent="0.25">
      <c r="A1518" s="4">
        <v>29.530999999999999</v>
      </c>
      <c r="B1518" s="4">
        <v>1174</v>
      </c>
      <c r="C1518" s="4">
        <v>37.5</v>
      </c>
      <c r="D1518" s="11">
        <v>-3.3017672859656715</v>
      </c>
      <c r="E1518" s="19">
        <f t="shared" si="230"/>
        <v>-2014.0780444390596</v>
      </c>
      <c r="F1518" s="19">
        <f t="shared" si="231"/>
        <v>-587.57343750000007</v>
      </c>
      <c r="G1518" s="19">
        <f t="shared" si="232"/>
        <v>482.70854531250006</v>
      </c>
      <c r="H1518" s="19">
        <f t="shared" si="233"/>
        <v>6571.6734375000005</v>
      </c>
      <c r="I1518" s="19">
        <f t="shared" si="234"/>
        <v>131.43346875</v>
      </c>
      <c r="J1518" s="19">
        <f t="shared" si="235"/>
        <v>-1399.9360303765595</v>
      </c>
      <c r="K1518" s="19">
        <f t="shared" si="236"/>
        <v>-52497.601139120983</v>
      </c>
      <c r="L1518" s="19">
        <f t="shared" si="237"/>
        <v>0</v>
      </c>
      <c r="M1518" s="19">
        <f t="shared" si="238"/>
        <v>-52497.601139120983</v>
      </c>
      <c r="Z1518" s="4">
        <v>1173</v>
      </c>
      <c r="AA1518" s="2">
        <v>123305.7</v>
      </c>
      <c r="AB1518" s="2">
        <v>62536.14</v>
      </c>
      <c r="AD1518" s="20">
        <f t="shared" si="239"/>
        <v>619.4303188529002</v>
      </c>
    </row>
    <row r="1519" spans="1:30" x14ac:dyDescent="0.25">
      <c r="A1519" s="4">
        <v>29.550999999999998</v>
      </c>
      <c r="B1519" s="4">
        <v>1175</v>
      </c>
      <c r="C1519" s="4">
        <v>37.4</v>
      </c>
      <c r="D1519" s="11">
        <v>-2.8638759677365764</v>
      </c>
      <c r="E1519" s="19">
        <f t="shared" si="230"/>
        <v>-1746.9643403193115</v>
      </c>
      <c r="F1519" s="19">
        <f t="shared" si="231"/>
        <v>-584.44389080000008</v>
      </c>
      <c r="G1519" s="19">
        <f t="shared" si="232"/>
        <v>480.13753233160008</v>
      </c>
      <c r="H1519" s="19">
        <f t="shared" si="233"/>
        <v>6568.5438908000006</v>
      </c>
      <c r="I1519" s="19">
        <f t="shared" si="234"/>
        <v>131.37087781600002</v>
      </c>
      <c r="J1519" s="19">
        <f t="shared" si="235"/>
        <v>-1135.4559301717113</v>
      </c>
      <c r="K1519" s="19">
        <f t="shared" si="236"/>
        <v>-42466.051788422003</v>
      </c>
      <c r="L1519" s="19">
        <f t="shared" si="237"/>
        <v>0</v>
      </c>
      <c r="M1519" s="19">
        <f t="shared" si="238"/>
        <v>-42466.051788422003</v>
      </c>
      <c r="Z1519" s="4">
        <v>1174</v>
      </c>
      <c r="AA1519" s="2">
        <v>123305.7</v>
      </c>
      <c r="AB1519" s="2">
        <v>62536.14</v>
      </c>
      <c r="AD1519" s="20">
        <f t="shared" si="239"/>
        <v>614.14201406250004</v>
      </c>
    </row>
    <row r="1520" spans="1:30" x14ac:dyDescent="0.25">
      <c r="A1520" s="4">
        <v>29.57</v>
      </c>
      <c r="B1520" s="4">
        <v>1176</v>
      </c>
      <c r="C1520" s="4">
        <v>37.299999999999997</v>
      </c>
      <c r="D1520" s="11">
        <v>-2.5082139935108883</v>
      </c>
      <c r="E1520" s="19">
        <f t="shared" si="230"/>
        <v>-1530.0105360416419</v>
      </c>
      <c r="F1520" s="19">
        <f t="shared" si="231"/>
        <v>-581.32270069999993</v>
      </c>
      <c r="G1520" s="19">
        <f t="shared" si="232"/>
        <v>477.57338453889997</v>
      </c>
      <c r="H1520" s="19">
        <f t="shared" si="233"/>
        <v>6565.4227007</v>
      </c>
      <c r="I1520" s="19">
        <f t="shared" si="234"/>
        <v>131.30845401400001</v>
      </c>
      <c r="J1520" s="19">
        <f t="shared" si="235"/>
        <v>-921.12869748874186</v>
      </c>
      <c r="K1520" s="19">
        <f t="shared" si="236"/>
        <v>-34358.100416330068</v>
      </c>
      <c r="L1520" s="19">
        <f t="shared" si="237"/>
        <v>0</v>
      </c>
      <c r="M1520" s="19">
        <f t="shared" si="238"/>
        <v>-34358.100416330068</v>
      </c>
      <c r="Z1520" s="4">
        <v>1174</v>
      </c>
      <c r="AA1520" s="2">
        <v>123305.7</v>
      </c>
      <c r="AB1520" s="2">
        <v>62536.14</v>
      </c>
      <c r="AD1520" s="20">
        <f t="shared" si="239"/>
        <v>614.14201406250004</v>
      </c>
    </row>
    <row r="1521" spans="1:30" x14ac:dyDescent="0.25">
      <c r="A1521" s="4">
        <v>29.59</v>
      </c>
      <c r="B1521" s="4">
        <v>1176</v>
      </c>
      <c r="C1521" s="4">
        <v>37.200000000000003</v>
      </c>
      <c r="D1521" s="11">
        <v>-2.2234963787490711</v>
      </c>
      <c r="E1521" s="19">
        <f t="shared" si="230"/>
        <v>-1356.3327910369335</v>
      </c>
      <c r="F1521" s="19">
        <f t="shared" si="231"/>
        <v>-578.20986720000008</v>
      </c>
      <c r="G1521" s="19">
        <f t="shared" si="232"/>
        <v>475.01610193440013</v>
      </c>
      <c r="H1521" s="19">
        <f t="shared" si="233"/>
        <v>6562.3098672000006</v>
      </c>
      <c r="I1521" s="19">
        <f t="shared" si="234"/>
        <v>131.24619734400002</v>
      </c>
      <c r="J1521" s="19">
        <f t="shared" si="235"/>
        <v>-750.07049175853331</v>
      </c>
      <c r="K1521" s="19">
        <f t="shared" si="236"/>
        <v>-27902.62229341744</v>
      </c>
      <c r="L1521" s="19">
        <f t="shared" si="237"/>
        <v>0</v>
      </c>
      <c r="M1521" s="19">
        <f t="shared" si="238"/>
        <v>-27902.62229341744</v>
      </c>
      <c r="Z1521" s="4">
        <v>1175</v>
      </c>
      <c r="AA1521" s="2">
        <v>123305.7</v>
      </c>
      <c r="AB1521" s="2">
        <v>62536.14</v>
      </c>
      <c r="AD1521" s="20">
        <f t="shared" si="239"/>
        <v>611.5084101476001</v>
      </c>
    </row>
    <row r="1522" spans="1:30" x14ac:dyDescent="0.25">
      <c r="A1522" s="4">
        <v>29.609000000000002</v>
      </c>
      <c r="B1522" s="4">
        <v>1177</v>
      </c>
      <c r="C1522" s="4">
        <v>37.200000000000003</v>
      </c>
      <c r="D1522" s="11">
        <v>-1.9911184718371306</v>
      </c>
      <c r="E1522" s="19">
        <f t="shared" si="230"/>
        <v>-1214.5822678206498</v>
      </c>
      <c r="F1522" s="19">
        <f t="shared" si="231"/>
        <v>-578.20986720000008</v>
      </c>
      <c r="G1522" s="19">
        <f t="shared" si="232"/>
        <v>475.01610193440013</v>
      </c>
      <c r="H1522" s="19">
        <f t="shared" si="233"/>
        <v>6562.3098672000006</v>
      </c>
      <c r="I1522" s="19">
        <f t="shared" si="234"/>
        <v>131.24619734400002</v>
      </c>
      <c r="J1522" s="19">
        <f t="shared" si="235"/>
        <v>-608.31996854224963</v>
      </c>
      <c r="K1522" s="19">
        <f t="shared" si="236"/>
        <v>-22629.502829771689</v>
      </c>
      <c r="L1522" s="19">
        <f t="shared" si="237"/>
        <v>0</v>
      </c>
      <c r="M1522" s="19">
        <f t="shared" si="238"/>
        <v>-22629.502829771689</v>
      </c>
      <c r="Z1522" s="4">
        <v>1176</v>
      </c>
      <c r="AA1522" s="2">
        <v>123305.7</v>
      </c>
      <c r="AB1522" s="2">
        <v>62536.14</v>
      </c>
      <c r="AD1522" s="20">
        <f t="shared" si="239"/>
        <v>608.88183855290004</v>
      </c>
    </row>
    <row r="1523" spans="1:30" x14ac:dyDescent="0.25">
      <c r="A1523" s="4">
        <v>29.629000000000001</v>
      </c>
      <c r="B1523" s="4">
        <v>1178</v>
      </c>
      <c r="C1523" s="4">
        <v>37.1</v>
      </c>
      <c r="D1523" s="11">
        <v>-1.7879766494292317</v>
      </c>
      <c r="E1523" s="19">
        <f t="shared" si="230"/>
        <v>-1090.6657561518314</v>
      </c>
      <c r="F1523" s="19">
        <f t="shared" si="231"/>
        <v>-575.10539030000007</v>
      </c>
      <c r="G1523" s="19">
        <f t="shared" si="232"/>
        <v>472.46568451810009</v>
      </c>
      <c r="H1523" s="19">
        <f t="shared" si="233"/>
        <v>6559.2053903000005</v>
      </c>
      <c r="I1523" s="19">
        <f t="shared" si="234"/>
        <v>131.18410780600001</v>
      </c>
      <c r="J1523" s="19">
        <f t="shared" si="235"/>
        <v>-487.0159638277313</v>
      </c>
      <c r="K1523" s="19">
        <f t="shared" si="236"/>
        <v>-18068.292258008831</v>
      </c>
      <c r="L1523" s="19">
        <f t="shared" si="237"/>
        <v>0</v>
      </c>
      <c r="M1523" s="19">
        <f t="shared" si="238"/>
        <v>-18068.292258008831</v>
      </c>
      <c r="Z1523" s="4">
        <v>1176</v>
      </c>
      <c r="AA1523" s="2">
        <v>123305.7</v>
      </c>
      <c r="AB1523" s="2">
        <v>62536.14</v>
      </c>
      <c r="AD1523" s="20">
        <f t="shared" si="239"/>
        <v>606.26229927840018</v>
      </c>
    </row>
    <row r="1524" spans="1:30" x14ac:dyDescent="0.25">
      <c r="A1524" s="4">
        <v>29.648</v>
      </c>
      <c r="B1524" s="4">
        <v>1179</v>
      </c>
      <c r="C1524" s="4">
        <v>37.1</v>
      </c>
      <c r="D1524" s="11">
        <v>-1.5918550144787198</v>
      </c>
      <c r="E1524" s="19">
        <f t="shared" si="230"/>
        <v>-971.03155883201907</v>
      </c>
      <c r="F1524" s="19">
        <f t="shared" si="231"/>
        <v>-575.10539030000007</v>
      </c>
      <c r="G1524" s="19">
        <f t="shared" si="232"/>
        <v>472.46568451810009</v>
      </c>
      <c r="H1524" s="19">
        <f t="shared" si="233"/>
        <v>6559.2053903000005</v>
      </c>
      <c r="I1524" s="19">
        <f t="shared" si="234"/>
        <v>131.18410780600001</v>
      </c>
      <c r="J1524" s="19">
        <f t="shared" si="235"/>
        <v>-367.381766507919</v>
      </c>
      <c r="K1524" s="19">
        <f t="shared" si="236"/>
        <v>-13629.863537443794</v>
      </c>
      <c r="L1524" s="19">
        <f t="shared" si="237"/>
        <v>0</v>
      </c>
      <c r="M1524" s="19">
        <f t="shared" si="238"/>
        <v>-13629.863537443794</v>
      </c>
      <c r="Z1524" s="4">
        <v>1177</v>
      </c>
      <c r="AA1524" s="2">
        <v>123305.7</v>
      </c>
      <c r="AB1524" s="2">
        <v>62536.14</v>
      </c>
      <c r="AD1524" s="20">
        <f t="shared" si="239"/>
        <v>606.26229927840018</v>
      </c>
    </row>
    <row r="1525" spans="1:30" x14ac:dyDescent="0.25">
      <c r="A1525" s="4">
        <v>29.667999999999999</v>
      </c>
      <c r="B1525" s="4">
        <v>1179</v>
      </c>
      <c r="C1525" s="4">
        <v>37.1</v>
      </c>
      <c r="D1525" s="11">
        <v>-1.4042607832497149</v>
      </c>
      <c r="E1525" s="19">
        <f t="shared" si="230"/>
        <v>-856.59907778232616</v>
      </c>
      <c r="F1525" s="19">
        <f t="shared" si="231"/>
        <v>-575.10539030000007</v>
      </c>
      <c r="G1525" s="19">
        <f t="shared" si="232"/>
        <v>472.46568451810009</v>
      </c>
      <c r="H1525" s="19">
        <f t="shared" si="233"/>
        <v>6559.2053903000005</v>
      </c>
      <c r="I1525" s="19">
        <f t="shared" si="234"/>
        <v>131.18410780600001</v>
      </c>
      <c r="J1525" s="19">
        <f t="shared" si="235"/>
        <v>-252.94928545822606</v>
      </c>
      <c r="K1525" s="19">
        <f t="shared" si="236"/>
        <v>-9384.4184905001875</v>
      </c>
      <c r="L1525" s="19">
        <f t="shared" si="237"/>
        <v>0</v>
      </c>
      <c r="M1525" s="19">
        <f t="shared" si="238"/>
        <v>-9384.4184905001875</v>
      </c>
      <c r="Z1525" s="4">
        <v>1178</v>
      </c>
      <c r="AA1525" s="2">
        <v>123305.7</v>
      </c>
      <c r="AB1525" s="2">
        <v>62536.14</v>
      </c>
      <c r="AD1525" s="20">
        <f t="shared" si="239"/>
        <v>603.64979232410008</v>
      </c>
    </row>
    <row r="1526" spans="1:30" x14ac:dyDescent="0.25">
      <c r="A1526" s="4">
        <v>29.687999999999999</v>
      </c>
      <c r="B1526" s="4">
        <v>1180</v>
      </c>
      <c r="C1526" s="4">
        <v>37</v>
      </c>
      <c r="D1526" s="11">
        <v>-1.2595278511110233</v>
      </c>
      <c r="E1526" s="19">
        <f t="shared" si="230"/>
        <v>-768.31198917772417</v>
      </c>
      <c r="F1526" s="19">
        <f t="shared" si="231"/>
        <v>-572.00927000000001</v>
      </c>
      <c r="G1526" s="19">
        <f t="shared" si="232"/>
        <v>469.92213229000004</v>
      </c>
      <c r="H1526" s="19">
        <f t="shared" si="233"/>
        <v>6556.1092700000008</v>
      </c>
      <c r="I1526" s="19">
        <f t="shared" si="234"/>
        <v>131.12218540000001</v>
      </c>
      <c r="J1526" s="19">
        <f t="shared" si="235"/>
        <v>-167.26767148772413</v>
      </c>
      <c r="K1526" s="19">
        <f t="shared" si="236"/>
        <v>-6188.9038450457929</v>
      </c>
      <c r="L1526" s="19">
        <f t="shared" si="237"/>
        <v>0</v>
      </c>
      <c r="M1526" s="19">
        <f t="shared" si="238"/>
        <v>-6188.9038450457929</v>
      </c>
      <c r="Z1526" s="4">
        <v>1179</v>
      </c>
      <c r="AA1526" s="2">
        <v>123305.7</v>
      </c>
      <c r="AB1526" s="2">
        <v>62536.14</v>
      </c>
      <c r="AD1526" s="20">
        <f t="shared" si="239"/>
        <v>603.64979232410008</v>
      </c>
    </row>
    <row r="1527" spans="1:30" x14ac:dyDescent="0.25">
      <c r="A1527" s="4">
        <v>29.707000000000001</v>
      </c>
      <c r="B1527" s="4">
        <v>1181</v>
      </c>
      <c r="C1527" s="4">
        <v>37</v>
      </c>
      <c r="D1527" s="11">
        <v>-1.1571369780876115</v>
      </c>
      <c r="E1527" s="19">
        <f t="shared" si="230"/>
        <v>-705.85355663344308</v>
      </c>
      <c r="F1527" s="19">
        <f t="shared" si="231"/>
        <v>-572.00927000000001</v>
      </c>
      <c r="G1527" s="19">
        <f t="shared" si="232"/>
        <v>469.92213229000004</v>
      </c>
      <c r="H1527" s="19">
        <f t="shared" si="233"/>
        <v>6556.1092700000008</v>
      </c>
      <c r="I1527" s="19">
        <f t="shared" si="234"/>
        <v>131.12218540000001</v>
      </c>
      <c r="J1527" s="19">
        <f t="shared" si="235"/>
        <v>-104.80923894344303</v>
      </c>
      <c r="K1527" s="19">
        <f t="shared" si="236"/>
        <v>-3877.9418409073924</v>
      </c>
      <c r="L1527" s="19">
        <f t="shared" si="237"/>
        <v>0</v>
      </c>
      <c r="M1527" s="19">
        <f t="shared" si="238"/>
        <v>-3877.9418409073924</v>
      </c>
      <c r="Z1527" s="4">
        <v>1179</v>
      </c>
      <c r="AA1527" s="2">
        <v>123305.7</v>
      </c>
      <c r="AB1527" s="2">
        <v>62536.14</v>
      </c>
      <c r="AD1527" s="20">
        <f t="shared" si="239"/>
        <v>603.64979232410008</v>
      </c>
    </row>
    <row r="1528" spans="1:30" x14ac:dyDescent="0.25">
      <c r="A1528" s="4">
        <v>29.727</v>
      </c>
      <c r="B1528" s="4">
        <v>1182</v>
      </c>
      <c r="C1528" s="4">
        <v>37</v>
      </c>
      <c r="D1528" s="11">
        <v>-1.0738340143028977</v>
      </c>
      <c r="E1528" s="19">
        <f t="shared" si="230"/>
        <v>-655.03874872476763</v>
      </c>
      <c r="F1528" s="19">
        <f t="shared" si="231"/>
        <v>-572.00927000000001</v>
      </c>
      <c r="G1528" s="19">
        <f t="shared" si="232"/>
        <v>469.92213229000004</v>
      </c>
      <c r="H1528" s="19">
        <f t="shared" si="233"/>
        <v>6556.1092700000008</v>
      </c>
      <c r="I1528" s="19">
        <f t="shared" si="234"/>
        <v>131.12218540000001</v>
      </c>
      <c r="J1528" s="19">
        <f t="shared" si="235"/>
        <v>-53.994431034767587</v>
      </c>
      <c r="K1528" s="19">
        <f t="shared" si="236"/>
        <v>-1997.7939482864008</v>
      </c>
      <c r="L1528" s="19">
        <f t="shared" si="237"/>
        <v>0</v>
      </c>
      <c r="M1528" s="19">
        <f t="shared" si="238"/>
        <v>-1997.7939482864008</v>
      </c>
      <c r="Z1528" s="4">
        <v>1180</v>
      </c>
      <c r="AA1528" s="2">
        <v>123305.7</v>
      </c>
      <c r="AB1528" s="2">
        <v>62536.14</v>
      </c>
      <c r="AD1528" s="20">
        <f t="shared" si="239"/>
        <v>601.04431769000007</v>
      </c>
    </row>
    <row r="1529" spans="1:30" x14ac:dyDescent="0.25">
      <c r="A1529" s="4">
        <v>29.745999999999999</v>
      </c>
      <c r="B1529" s="4">
        <v>1182</v>
      </c>
      <c r="C1529" s="4">
        <v>36.9</v>
      </c>
      <c r="D1529" s="11">
        <v>-1.0106635598213474</v>
      </c>
      <c r="E1529" s="19">
        <f t="shared" si="230"/>
        <v>-616.50477149102187</v>
      </c>
      <c r="F1529" s="19">
        <f t="shared" si="231"/>
        <v>-568.92150630000003</v>
      </c>
      <c r="G1529" s="19">
        <f t="shared" si="232"/>
        <v>467.38544525010002</v>
      </c>
      <c r="H1529" s="19">
        <f t="shared" si="233"/>
        <v>6553.0215063000005</v>
      </c>
      <c r="I1529" s="19">
        <f t="shared" si="234"/>
        <v>131.060430126</v>
      </c>
      <c r="J1529" s="19">
        <f t="shared" si="235"/>
        <v>-18.058896114921851</v>
      </c>
      <c r="K1529" s="19">
        <f t="shared" si="236"/>
        <v>-666.37326664061629</v>
      </c>
      <c r="L1529" s="19">
        <f t="shared" si="237"/>
        <v>0</v>
      </c>
      <c r="M1529" s="19">
        <f t="shared" si="238"/>
        <v>-666.37326664061629</v>
      </c>
      <c r="Z1529" s="4">
        <v>1181</v>
      </c>
      <c r="AA1529" s="2">
        <v>123305.7</v>
      </c>
      <c r="AB1529" s="2">
        <v>62536.14</v>
      </c>
      <c r="AD1529" s="20">
        <f t="shared" si="239"/>
        <v>601.04431769000007</v>
      </c>
    </row>
    <row r="1530" spans="1:30" x14ac:dyDescent="0.25">
      <c r="A1530" s="4">
        <v>29.765999999999998</v>
      </c>
      <c r="B1530" s="4">
        <v>1183</v>
      </c>
      <c r="C1530" s="4">
        <v>36.9</v>
      </c>
      <c r="D1530" s="11">
        <v>-0.98606946294813425</v>
      </c>
      <c r="E1530" s="19">
        <f t="shared" si="230"/>
        <v>-601.5023723983619</v>
      </c>
      <c r="F1530" s="19">
        <f t="shared" si="231"/>
        <v>-568.92150630000003</v>
      </c>
      <c r="G1530" s="19">
        <f t="shared" si="232"/>
        <v>467.38544525010002</v>
      </c>
      <c r="H1530" s="19">
        <f t="shared" si="233"/>
        <v>6553.0215063000005</v>
      </c>
      <c r="I1530" s="19">
        <f t="shared" si="234"/>
        <v>131.060430126</v>
      </c>
      <c r="J1530" s="19">
        <f t="shared" si="235"/>
        <v>-3.0564970222618797</v>
      </c>
      <c r="K1530" s="19">
        <f t="shared" si="236"/>
        <v>-112.78474012146336</v>
      </c>
      <c r="L1530" s="19">
        <f t="shared" si="237"/>
        <v>0</v>
      </c>
      <c r="M1530" s="19">
        <f t="shared" si="238"/>
        <v>-112.78474012146336</v>
      </c>
      <c r="Z1530" s="4">
        <v>1182</v>
      </c>
      <c r="AA1530" s="2">
        <v>123305.7</v>
      </c>
      <c r="AB1530" s="2">
        <v>62536.14</v>
      </c>
      <c r="AD1530" s="20">
        <f t="shared" si="239"/>
        <v>601.04431769000007</v>
      </c>
    </row>
    <row r="1531" spans="1:30" x14ac:dyDescent="0.25">
      <c r="A1531" s="4">
        <v>29.785</v>
      </c>
      <c r="B1531" s="4">
        <v>1184</v>
      </c>
      <c r="C1531" s="4">
        <v>36.9</v>
      </c>
      <c r="D1531" s="11">
        <v>-0.96527337747806508</v>
      </c>
      <c r="E1531" s="19">
        <f t="shared" si="230"/>
        <v>-588.81676026161972</v>
      </c>
      <c r="F1531" s="19">
        <f t="shared" si="231"/>
        <v>-568.92150630000003</v>
      </c>
      <c r="G1531" s="19">
        <f t="shared" si="232"/>
        <v>467.38544525010002</v>
      </c>
      <c r="H1531" s="19">
        <f t="shared" si="233"/>
        <v>6553.0215063000005</v>
      </c>
      <c r="I1531" s="19">
        <f t="shared" si="234"/>
        <v>131.060430126</v>
      </c>
      <c r="J1531" s="19">
        <f t="shared" si="235"/>
        <v>9.6291151144802996</v>
      </c>
      <c r="K1531" s="19">
        <f t="shared" si="236"/>
        <v>355.31434772432306</v>
      </c>
      <c r="L1531" s="19">
        <f t="shared" si="237"/>
        <v>355.31434772432306</v>
      </c>
      <c r="M1531" s="19">
        <f t="shared" si="238"/>
        <v>0</v>
      </c>
      <c r="Z1531" s="4">
        <v>1182</v>
      </c>
      <c r="AA1531" s="2">
        <v>123305.7</v>
      </c>
      <c r="AB1531" s="2">
        <v>62536.14</v>
      </c>
      <c r="AD1531" s="20">
        <f t="shared" si="239"/>
        <v>598.44587537610005</v>
      </c>
    </row>
    <row r="1532" spans="1:30" x14ac:dyDescent="0.25">
      <c r="A1532" s="4">
        <v>29.805</v>
      </c>
      <c r="B1532" s="4">
        <v>1184</v>
      </c>
      <c r="C1532" s="4">
        <v>36.799999999999997</v>
      </c>
      <c r="D1532" s="11">
        <v>-0.88767950601051993</v>
      </c>
      <c r="E1532" s="19">
        <f t="shared" si="230"/>
        <v>-541.48449866641715</v>
      </c>
      <c r="F1532" s="19">
        <f t="shared" si="231"/>
        <v>-565.84209920000001</v>
      </c>
      <c r="G1532" s="19">
        <f t="shared" si="232"/>
        <v>464.85562339839998</v>
      </c>
      <c r="H1532" s="19">
        <f t="shared" si="233"/>
        <v>6549.9420992000005</v>
      </c>
      <c r="I1532" s="19">
        <f t="shared" si="234"/>
        <v>130.99884198400002</v>
      </c>
      <c r="J1532" s="19">
        <f t="shared" si="235"/>
        <v>54.369966715982855</v>
      </c>
      <c r="K1532" s="19">
        <f t="shared" si="236"/>
        <v>2000.814775148169</v>
      </c>
      <c r="L1532" s="19">
        <f t="shared" si="237"/>
        <v>2000.814775148169</v>
      </c>
      <c r="M1532" s="19">
        <f t="shared" si="238"/>
        <v>0</v>
      </c>
      <c r="Z1532" s="4">
        <v>1183</v>
      </c>
      <c r="AA1532" s="2">
        <v>123305.7</v>
      </c>
      <c r="AB1532" s="2">
        <v>62536.14</v>
      </c>
      <c r="AD1532" s="20">
        <f t="shared" si="239"/>
        <v>598.44587537610005</v>
      </c>
    </row>
    <row r="1533" spans="1:30" x14ac:dyDescent="0.25">
      <c r="A1533" s="4">
        <v>29.824000000000002</v>
      </c>
      <c r="B1533" s="4">
        <v>1185</v>
      </c>
      <c r="C1533" s="4">
        <v>36.799999999999997</v>
      </c>
      <c r="D1533" s="11">
        <v>-0.75292167411921562</v>
      </c>
      <c r="E1533" s="19">
        <f t="shared" si="230"/>
        <v>-459.28222121272154</v>
      </c>
      <c r="F1533" s="19">
        <f t="shared" si="231"/>
        <v>-565.84209920000001</v>
      </c>
      <c r="G1533" s="19">
        <f t="shared" si="232"/>
        <v>464.85562339839998</v>
      </c>
      <c r="H1533" s="19">
        <f t="shared" si="233"/>
        <v>6549.9420992000005</v>
      </c>
      <c r="I1533" s="19">
        <f t="shared" si="234"/>
        <v>130.99884198400002</v>
      </c>
      <c r="J1533" s="19">
        <f t="shared" si="235"/>
        <v>136.57224416967847</v>
      </c>
      <c r="K1533" s="19">
        <f t="shared" si="236"/>
        <v>5025.8585854441671</v>
      </c>
      <c r="L1533" s="19">
        <f t="shared" si="237"/>
        <v>5025.8585854441671</v>
      </c>
      <c r="M1533" s="19">
        <f t="shared" si="238"/>
        <v>0</v>
      </c>
      <c r="Z1533" s="4">
        <v>1184</v>
      </c>
      <c r="AA1533" s="2">
        <v>123305.7</v>
      </c>
      <c r="AB1533" s="2">
        <v>62536.14</v>
      </c>
      <c r="AD1533" s="20">
        <f t="shared" si="239"/>
        <v>598.44587537610005</v>
      </c>
    </row>
    <row r="1534" spans="1:30" x14ac:dyDescent="0.25">
      <c r="A1534" s="4">
        <v>29.844000000000001</v>
      </c>
      <c r="B1534" s="4">
        <v>1186</v>
      </c>
      <c r="C1534" s="4">
        <v>36.799999999999997</v>
      </c>
      <c r="D1534" s="11">
        <v>-0.57531594734252378</v>
      </c>
      <c r="E1534" s="19">
        <f t="shared" si="230"/>
        <v>-350.94272787893948</v>
      </c>
      <c r="F1534" s="19">
        <f t="shared" si="231"/>
        <v>-565.84209920000001</v>
      </c>
      <c r="G1534" s="19">
        <f t="shared" si="232"/>
        <v>464.85562339839998</v>
      </c>
      <c r="H1534" s="19">
        <f t="shared" si="233"/>
        <v>6549.9420992000005</v>
      </c>
      <c r="I1534" s="19">
        <f t="shared" si="234"/>
        <v>130.99884198400002</v>
      </c>
      <c r="J1534" s="19">
        <f t="shared" si="235"/>
        <v>244.91173750346053</v>
      </c>
      <c r="K1534" s="19">
        <f t="shared" si="236"/>
        <v>9012.7519401273476</v>
      </c>
      <c r="L1534" s="19">
        <f t="shared" si="237"/>
        <v>9012.7519401273476</v>
      </c>
      <c r="M1534" s="19">
        <f t="shared" si="238"/>
        <v>0</v>
      </c>
      <c r="Z1534" s="4">
        <v>1184</v>
      </c>
      <c r="AA1534" s="2">
        <v>123305.7</v>
      </c>
      <c r="AB1534" s="2">
        <v>62536.14</v>
      </c>
      <c r="AD1534" s="20">
        <f t="shared" si="239"/>
        <v>595.85446538240001</v>
      </c>
    </row>
    <row r="1535" spans="1:30" x14ac:dyDescent="0.25">
      <c r="A1535" s="4">
        <v>29.863</v>
      </c>
      <c r="B1535" s="4">
        <v>1187</v>
      </c>
      <c r="C1535" s="4">
        <v>36.799999999999997</v>
      </c>
      <c r="D1535" s="11">
        <v>-0.39136602315236796</v>
      </c>
      <c r="E1535" s="19">
        <f t="shared" si="230"/>
        <v>-238.73327412294447</v>
      </c>
      <c r="F1535" s="19">
        <f t="shared" si="231"/>
        <v>-565.84209920000001</v>
      </c>
      <c r="G1535" s="19">
        <f t="shared" si="232"/>
        <v>464.85562339839998</v>
      </c>
      <c r="H1535" s="19">
        <f t="shared" si="233"/>
        <v>6549.9420992000005</v>
      </c>
      <c r="I1535" s="19">
        <f t="shared" si="234"/>
        <v>130.99884198400002</v>
      </c>
      <c r="J1535" s="19">
        <f t="shared" si="235"/>
        <v>357.12119125945554</v>
      </c>
      <c r="K1535" s="19">
        <f t="shared" si="236"/>
        <v>13142.059838347963</v>
      </c>
      <c r="L1535" s="19">
        <f t="shared" si="237"/>
        <v>13142.059838347963</v>
      </c>
      <c r="M1535" s="19">
        <f t="shared" si="238"/>
        <v>0</v>
      </c>
      <c r="Z1535" s="4">
        <v>1185</v>
      </c>
      <c r="AA1535" s="2">
        <v>123305.7</v>
      </c>
      <c r="AB1535" s="2">
        <v>62536.14</v>
      </c>
      <c r="AD1535" s="20">
        <f t="shared" si="239"/>
        <v>595.85446538240001</v>
      </c>
    </row>
    <row r="1536" spans="1:30" x14ac:dyDescent="0.25">
      <c r="A1536" s="4">
        <v>29.882999999999999</v>
      </c>
      <c r="B1536" s="4">
        <v>1187</v>
      </c>
      <c r="C1536" s="4">
        <v>36.700000000000003</v>
      </c>
      <c r="D1536" s="11">
        <v>-0.26259736636804254</v>
      </c>
      <c r="E1536" s="19">
        <f t="shared" si="230"/>
        <v>-160.18439348450596</v>
      </c>
      <c r="F1536" s="19">
        <f t="shared" si="231"/>
        <v>-562.77104870000005</v>
      </c>
      <c r="G1536" s="19">
        <f t="shared" si="232"/>
        <v>462.3326667349001</v>
      </c>
      <c r="H1536" s="19">
        <f t="shared" si="233"/>
        <v>6546.8710487000008</v>
      </c>
      <c r="I1536" s="19">
        <f t="shared" si="234"/>
        <v>130.93742097400002</v>
      </c>
      <c r="J1536" s="19">
        <f t="shared" si="235"/>
        <v>433.08569422439416</v>
      </c>
      <c r="K1536" s="19">
        <f t="shared" si="236"/>
        <v>15894.244978035267</v>
      </c>
      <c r="L1536" s="19">
        <f t="shared" si="237"/>
        <v>15894.244978035267</v>
      </c>
      <c r="M1536" s="19">
        <f t="shared" si="238"/>
        <v>0</v>
      </c>
      <c r="Z1536" s="4">
        <v>1186</v>
      </c>
      <c r="AA1536" s="2">
        <v>123305.7</v>
      </c>
      <c r="AB1536" s="2">
        <v>62536.14</v>
      </c>
      <c r="AD1536" s="20">
        <f t="shared" si="239"/>
        <v>595.85446538240001</v>
      </c>
    </row>
    <row r="1537" spans="1:30" x14ac:dyDescent="0.25">
      <c r="A1537" s="4">
        <v>29.902000000000001</v>
      </c>
      <c r="B1537" s="4">
        <v>1188</v>
      </c>
      <c r="C1537" s="4">
        <v>36.700000000000003</v>
      </c>
      <c r="D1537" s="11">
        <v>-0.1876210425363086</v>
      </c>
      <c r="E1537" s="19">
        <f t="shared" si="230"/>
        <v>-114.44883594714824</v>
      </c>
      <c r="F1537" s="19">
        <f t="shared" si="231"/>
        <v>-562.77104870000005</v>
      </c>
      <c r="G1537" s="19">
        <f t="shared" si="232"/>
        <v>462.3326667349001</v>
      </c>
      <c r="H1537" s="19">
        <f t="shared" si="233"/>
        <v>6546.8710487000008</v>
      </c>
      <c r="I1537" s="19">
        <f t="shared" si="234"/>
        <v>130.93742097400002</v>
      </c>
      <c r="J1537" s="19">
        <f t="shared" si="235"/>
        <v>478.82125176175191</v>
      </c>
      <c r="K1537" s="19">
        <f t="shared" si="236"/>
        <v>17572.739939656298</v>
      </c>
      <c r="L1537" s="19">
        <f t="shared" si="237"/>
        <v>17572.739939656298</v>
      </c>
      <c r="M1537" s="19">
        <f t="shared" si="238"/>
        <v>0</v>
      </c>
      <c r="Z1537" s="4">
        <v>1187</v>
      </c>
      <c r="AA1537" s="2">
        <v>123305.7</v>
      </c>
      <c r="AB1537" s="2">
        <v>62536.14</v>
      </c>
      <c r="AD1537" s="20">
        <f t="shared" si="239"/>
        <v>595.85446538240001</v>
      </c>
    </row>
    <row r="1538" spans="1:30" x14ac:dyDescent="0.25">
      <c r="A1538" s="4">
        <v>29.922000000000001</v>
      </c>
      <c r="B1538" s="4">
        <v>1189</v>
      </c>
      <c r="C1538" s="4">
        <v>36.700000000000003</v>
      </c>
      <c r="D1538" s="11">
        <v>-0.13077743984467868</v>
      </c>
      <c r="E1538" s="19">
        <f t="shared" si="230"/>
        <v>-79.774238305254002</v>
      </c>
      <c r="F1538" s="19">
        <f t="shared" si="231"/>
        <v>-562.77104870000005</v>
      </c>
      <c r="G1538" s="19">
        <f t="shared" si="232"/>
        <v>462.3326667349001</v>
      </c>
      <c r="H1538" s="19">
        <f t="shared" si="233"/>
        <v>6546.8710487000008</v>
      </c>
      <c r="I1538" s="19">
        <f t="shared" si="234"/>
        <v>130.93742097400002</v>
      </c>
      <c r="J1538" s="19">
        <f t="shared" si="235"/>
        <v>513.49584940364616</v>
      </c>
      <c r="K1538" s="19">
        <f t="shared" si="236"/>
        <v>18845.297673113815</v>
      </c>
      <c r="L1538" s="19">
        <f t="shared" si="237"/>
        <v>18845.297673113815</v>
      </c>
      <c r="M1538" s="19">
        <f t="shared" si="238"/>
        <v>0</v>
      </c>
      <c r="Z1538" s="4">
        <v>1187</v>
      </c>
      <c r="AA1538" s="2">
        <v>123305.7</v>
      </c>
      <c r="AB1538" s="2">
        <v>62536.14</v>
      </c>
      <c r="AD1538" s="20">
        <f t="shared" si="239"/>
        <v>593.27008770890006</v>
      </c>
    </row>
    <row r="1539" spans="1:30" x14ac:dyDescent="0.25">
      <c r="A1539" s="4">
        <v>29.940999999999999</v>
      </c>
      <c r="B1539" s="4">
        <v>1189</v>
      </c>
      <c r="C1539" s="4">
        <v>36.700000000000003</v>
      </c>
      <c r="D1539" s="11">
        <v>-9.4108970511909459E-2</v>
      </c>
      <c r="E1539" s="19">
        <f t="shared" si="230"/>
        <v>-57.406472012264771</v>
      </c>
      <c r="F1539" s="19">
        <f t="shared" si="231"/>
        <v>-562.77104870000005</v>
      </c>
      <c r="G1539" s="19">
        <f t="shared" si="232"/>
        <v>462.3326667349001</v>
      </c>
      <c r="H1539" s="19">
        <f t="shared" si="233"/>
        <v>6546.8710487000008</v>
      </c>
      <c r="I1539" s="19">
        <f t="shared" si="234"/>
        <v>130.93742097400002</v>
      </c>
      <c r="J1539" s="19">
        <f t="shared" si="235"/>
        <v>535.86361569663541</v>
      </c>
      <c r="K1539" s="19">
        <f t="shared" si="236"/>
        <v>19666.194696066523</v>
      </c>
      <c r="L1539" s="19">
        <f t="shared" si="237"/>
        <v>19666.194696066523</v>
      </c>
      <c r="M1539" s="19">
        <f t="shared" si="238"/>
        <v>0</v>
      </c>
      <c r="Z1539" s="4">
        <v>1188</v>
      </c>
      <c r="AA1539" s="2">
        <v>123305.7</v>
      </c>
      <c r="AB1539" s="2">
        <v>62536.14</v>
      </c>
      <c r="AD1539" s="20">
        <f t="shared" si="239"/>
        <v>593.27008770890006</v>
      </c>
    </row>
    <row r="1540" spans="1:30" x14ac:dyDescent="0.25">
      <c r="A1540" s="4">
        <v>29.960999999999999</v>
      </c>
      <c r="B1540" s="4">
        <v>1190</v>
      </c>
      <c r="C1540" s="4">
        <v>36.700000000000003</v>
      </c>
      <c r="D1540" s="11">
        <v>-0.10235468015741242</v>
      </c>
      <c r="E1540" s="19">
        <f t="shared" si="230"/>
        <v>-62.436354896021577</v>
      </c>
      <c r="F1540" s="19">
        <f t="shared" si="231"/>
        <v>-562.77104870000005</v>
      </c>
      <c r="G1540" s="19">
        <f t="shared" si="232"/>
        <v>462.3326667349001</v>
      </c>
      <c r="H1540" s="19">
        <f t="shared" si="233"/>
        <v>6546.8710487000008</v>
      </c>
      <c r="I1540" s="19">
        <f t="shared" si="234"/>
        <v>130.93742097400002</v>
      </c>
      <c r="J1540" s="19">
        <f t="shared" si="235"/>
        <v>530.83373281287857</v>
      </c>
      <c r="K1540" s="19">
        <f t="shared" si="236"/>
        <v>19481.597994232645</v>
      </c>
      <c r="L1540" s="19">
        <f t="shared" si="237"/>
        <v>19481.597994232645</v>
      </c>
      <c r="M1540" s="19">
        <f t="shared" si="238"/>
        <v>0</v>
      </c>
      <c r="Z1540" s="4">
        <v>1189</v>
      </c>
      <c r="AA1540" s="2">
        <v>123305.7</v>
      </c>
      <c r="AB1540" s="2">
        <v>62536.14</v>
      </c>
      <c r="AD1540" s="20">
        <f t="shared" si="239"/>
        <v>593.27008770890006</v>
      </c>
    </row>
    <row r="1541" spans="1:30" x14ac:dyDescent="0.25">
      <c r="A1541" s="4">
        <v>29.98</v>
      </c>
      <c r="B1541" s="4">
        <v>1191</v>
      </c>
      <c r="C1541" s="4">
        <v>36.700000000000003</v>
      </c>
      <c r="D1541" s="11">
        <v>-0.11963214555564324</v>
      </c>
      <c r="E1541" s="19">
        <f t="shared" si="230"/>
        <v>-72.975608788942367</v>
      </c>
      <c r="F1541" s="19">
        <f t="shared" si="231"/>
        <v>-562.77104870000005</v>
      </c>
      <c r="G1541" s="19">
        <f t="shared" si="232"/>
        <v>462.3326667349001</v>
      </c>
      <c r="H1541" s="19">
        <f t="shared" si="233"/>
        <v>6546.8710487000008</v>
      </c>
      <c r="I1541" s="19">
        <f t="shared" si="234"/>
        <v>130.93742097400002</v>
      </c>
      <c r="J1541" s="19">
        <f t="shared" si="235"/>
        <v>520.29447891995778</v>
      </c>
      <c r="K1541" s="19">
        <f t="shared" si="236"/>
        <v>19094.807376362452</v>
      </c>
      <c r="L1541" s="19">
        <f t="shared" si="237"/>
        <v>19094.807376362452</v>
      </c>
      <c r="M1541" s="19">
        <f t="shared" si="238"/>
        <v>0</v>
      </c>
      <c r="Z1541" s="4">
        <v>1189</v>
      </c>
      <c r="AA1541" s="2">
        <v>123305.7</v>
      </c>
      <c r="AB1541" s="2">
        <v>62536.14</v>
      </c>
      <c r="AD1541" s="20">
        <f t="shared" si="239"/>
        <v>593.27008770890006</v>
      </c>
    </row>
    <row r="1542" spans="1:30" x14ac:dyDescent="0.25">
      <c r="A1542" s="4">
        <v>30</v>
      </c>
      <c r="B1542" s="4">
        <v>1192</v>
      </c>
      <c r="C1542" s="4">
        <v>36.700000000000003</v>
      </c>
      <c r="D1542" s="11">
        <v>-9.3535179408148622E-2</v>
      </c>
      <c r="E1542" s="19">
        <f t="shared" si="230"/>
        <v>-57.056459438970663</v>
      </c>
      <c r="F1542" s="19">
        <f t="shared" si="231"/>
        <v>-562.77104870000005</v>
      </c>
      <c r="G1542" s="19">
        <f t="shared" si="232"/>
        <v>462.3326667349001</v>
      </c>
      <c r="H1542" s="19">
        <f t="shared" si="233"/>
        <v>6546.8710487000008</v>
      </c>
      <c r="I1542" s="19">
        <f t="shared" si="234"/>
        <v>130.93742097400002</v>
      </c>
      <c r="J1542" s="19">
        <f t="shared" si="235"/>
        <v>536.21362826992947</v>
      </c>
      <c r="K1542" s="19">
        <f t="shared" si="236"/>
        <v>19679.040157506413</v>
      </c>
      <c r="L1542" s="19">
        <f t="shared" si="237"/>
        <v>19679.040157506413</v>
      </c>
      <c r="M1542" s="19">
        <f t="shared" si="238"/>
        <v>0</v>
      </c>
      <c r="Z1542" s="4">
        <v>1190</v>
      </c>
      <c r="AA1542" s="2">
        <v>123305.7</v>
      </c>
      <c r="AB1542" s="2">
        <v>62536.14</v>
      </c>
      <c r="AD1542" s="20">
        <f t="shared" si="239"/>
        <v>593.27008770890006</v>
      </c>
    </row>
    <row r="1543" spans="1:30" x14ac:dyDescent="0.25">
      <c r="A1543" s="4">
        <v>30.02</v>
      </c>
      <c r="B1543" s="4">
        <v>1192</v>
      </c>
      <c r="C1543" s="4">
        <v>36.700000000000003</v>
      </c>
      <c r="D1543" s="11">
        <v>-4.1586113333425052E-2</v>
      </c>
      <c r="E1543" s="19">
        <f t="shared" ref="E1543:E1606" si="240">610*D1543</f>
        <v>-25.367529133389283</v>
      </c>
      <c r="F1543" s="19">
        <f t="shared" ref="F1543:F1606" si="241">0.5*1.27*-0.658*(C1543^2)</f>
        <v>-562.77104870000005</v>
      </c>
      <c r="G1543" s="19">
        <f t="shared" ref="G1543:G1606" si="242">0.5*1.27*1.223*0.442*(C1543^2)</f>
        <v>462.3326667349001</v>
      </c>
      <c r="H1543" s="19">
        <f t="shared" ref="H1543:H1606" si="243">5984.1-F1543</f>
        <v>6546.8710487000008</v>
      </c>
      <c r="I1543" s="19">
        <f t="shared" ref="I1543:I1606" si="244">H1543*0.02</f>
        <v>130.93742097400002</v>
      </c>
      <c r="J1543" s="19">
        <f t="shared" ref="J1543:J1606" si="245">E1543+G1543+I1543</f>
        <v>567.90255857551085</v>
      </c>
      <c r="K1543" s="19">
        <f t="shared" ref="K1543:K1606" si="246">J1543*C1543</f>
        <v>20842.023899721251</v>
      </c>
      <c r="L1543" s="19">
        <f t="shared" ref="L1543:L1606" si="247">IF(K1543&lt;0, 0, K1543)</f>
        <v>20842.023899721251</v>
      </c>
      <c r="M1543" s="19">
        <f t="shared" ref="M1543:M1606" si="248">IF(K1543&gt;0, 0, K1543)</f>
        <v>0</v>
      </c>
      <c r="Z1543" s="4">
        <v>1191</v>
      </c>
      <c r="AA1543" s="2">
        <v>123305.7</v>
      </c>
      <c r="AB1543" s="2">
        <v>62536.14</v>
      </c>
      <c r="AD1543" s="20">
        <f t="shared" si="239"/>
        <v>593.27008770890006</v>
      </c>
    </row>
    <row r="1544" spans="1:30" x14ac:dyDescent="0.25">
      <c r="A1544" s="4">
        <v>30.039000000000001</v>
      </c>
      <c r="B1544" s="4">
        <v>1193</v>
      </c>
      <c r="C1544" s="4">
        <v>36.700000000000003</v>
      </c>
      <c r="D1544" s="11">
        <v>1.5720316309814856E-2</v>
      </c>
      <c r="E1544" s="19">
        <f t="shared" si="240"/>
        <v>9.5893929489870615</v>
      </c>
      <c r="F1544" s="19">
        <f t="shared" si="241"/>
        <v>-562.77104870000005</v>
      </c>
      <c r="G1544" s="19">
        <f t="shared" si="242"/>
        <v>462.3326667349001</v>
      </c>
      <c r="H1544" s="19">
        <f t="shared" si="243"/>
        <v>6546.8710487000008</v>
      </c>
      <c r="I1544" s="19">
        <f t="shared" si="244"/>
        <v>130.93742097400002</v>
      </c>
      <c r="J1544" s="19">
        <f t="shared" si="245"/>
        <v>602.85948065788716</v>
      </c>
      <c r="K1544" s="19">
        <f t="shared" si="246"/>
        <v>22124.942940144461</v>
      </c>
      <c r="L1544" s="19">
        <f t="shared" si="247"/>
        <v>22124.942940144461</v>
      </c>
      <c r="M1544" s="19">
        <f t="shared" si="248"/>
        <v>0</v>
      </c>
      <c r="Z1544" s="4">
        <v>1192</v>
      </c>
      <c r="AA1544" s="2">
        <v>123305.7</v>
      </c>
      <c r="AB1544" s="2">
        <v>62536.14</v>
      </c>
      <c r="AD1544" s="20">
        <f t="shared" si="239"/>
        <v>593.27008770890006</v>
      </c>
    </row>
    <row r="1545" spans="1:30" x14ac:dyDescent="0.25">
      <c r="A1545" s="4">
        <v>30.059000000000001</v>
      </c>
      <c r="B1545" s="4">
        <v>1194</v>
      </c>
      <c r="C1545" s="4">
        <v>36.700000000000003</v>
      </c>
      <c r="D1545" s="11">
        <v>5.0215276257614586E-2</v>
      </c>
      <c r="E1545" s="19">
        <f t="shared" si="240"/>
        <v>30.631318517144898</v>
      </c>
      <c r="F1545" s="19">
        <f t="shared" si="241"/>
        <v>-562.77104870000005</v>
      </c>
      <c r="G1545" s="19">
        <f t="shared" si="242"/>
        <v>462.3326667349001</v>
      </c>
      <c r="H1545" s="19">
        <f t="shared" si="243"/>
        <v>6546.8710487000008</v>
      </c>
      <c r="I1545" s="19">
        <f t="shared" si="244"/>
        <v>130.93742097400002</v>
      </c>
      <c r="J1545" s="19">
        <f t="shared" si="245"/>
        <v>623.90140622604508</v>
      </c>
      <c r="K1545" s="19">
        <f t="shared" si="246"/>
        <v>22897.181608495855</v>
      </c>
      <c r="L1545" s="19">
        <f t="shared" si="247"/>
        <v>22897.181608495855</v>
      </c>
      <c r="M1545" s="19">
        <f t="shared" si="248"/>
        <v>0</v>
      </c>
      <c r="Z1545" s="4">
        <v>1192</v>
      </c>
      <c r="AA1545" s="2">
        <v>123305.7</v>
      </c>
      <c r="AB1545" s="2">
        <v>62536.14</v>
      </c>
      <c r="AD1545" s="20">
        <f t="shared" ref="AD1545:AD1608" si="249">G1543+I1543</f>
        <v>593.27008770890006</v>
      </c>
    </row>
    <row r="1546" spans="1:30" x14ac:dyDescent="0.25">
      <c r="A1546" s="4">
        <v>30.077999999999999</v>
      </c>
      <c r="B1546" s="4">
        <v>1194</v>
      </c>
      <c r="C1546" s="4">
        <v>36.700000000000003</v>
      </c>
      <c r="D1546" s="11">
        <v>5.1554468921089468E-2</v>
      </c>
      <c r="E1546" s="19">
        <f t="shared" si="240"/>
        <v>31.448226041864576</v>
      </c>
      <c r="F1546" s="19">
        <f t="shared" si="241"/>
        <v>-562.77104870000005</v>
      </c>
      <c r="G1546" s="19">
        <f t="shared" si="242"/>
        <v>462.3326667349001</v>
      </c>
      <c r="H1546" s="19">
        <f t="shared" si="243"/>
        <v>6546.8710487000008</v>
      </c>
      <c r="I1546" s="19">
        <f t="shared" si="244"/>
        <v>130.93742097400002</v>
      </c>
      <c r="J1546" s="19">
        <f t="shared" si="245"/>
        <v>624.71831375076476</v>
      </c>
      <c r="K1546" s="19">
        <f t="shared" si="246"/>
        <v>22927.162114653067</v>
      </c>
      <c r="L1546" s="19">
        <f t="shared" si="247"/>
        <v>22927.162114653067</v>
      </c>
      <c r="M1546" s="19">
        <f t="shared" si="248"/>
        <v>0</v>
      </c>
      <c r="Z1546" s="4">
        <v>1193</v>
      </c>
      <c r="AA1546" s="2">
        <v>123305.7</v>
      </c>
      <c r="AB1546" s="2">
        <v>62536.14</v>
      </c>
      <c r="AD1546" s="20">
        <f t="shared" si="249"/>
        <v>593.27008770890006</v>
      </c>
    </row>
    <row r="1547" spans="1:30" x14ac:dyDescent="0.25">
      <c r="A1547" s="4">
        <v>30.097999999999999</v>
      </c>
      <c r="B1547" s="4">
        <v>1195</v>
      </c>
      <c r="C1547" s="4">
        <v>36.6</v>
      </c>
      <c r="D1547" s="11">
        <v>1.8999775569293505E-2</v>
      </c>
      <c r="E1547" s="19">
        <f t="shared" si="240"/>
        <v>11.589863097269038</v>
      </c>
      <c r="F1547" s="19">
        <f t="shared" si="241"/>
        <v>-559.70835480000017</v>
      </c>
      <c r="G1547" s="19">
        <f t="shared" si="242"/>
        <v>459.81657525960014</v>
      </c>
      <c r="H1547" s="19">
        <f t="shared" si="243"/>
        <v>6543.8083548000004</v>
      </c>
      <c r="I1547" s="19">
        <f t="shared" si="244"/>
        <v>130.87616709600002</v>
      </c>
      <c r="J1547" s="19">
        <f t="shared" si="245"/>
        <v>602.28260545286912</v>
      </c>
      <c r="K1547" s="19">
        <f t="shared" si="246"/>
        <v>22043.543359575011</v>
      </c>
      <c r="L1547" s="19">
        <f t="shared" si="247"/>
        <v>22043.543359575011</v>
      </c>
      <c r="M1547" s="19">
        <f t="shared" si="248"/>
        <v>0</v>
      </c>
      <c r="Z1547" s="4">
        <v>1194</v>
      </c>
      <c r="AA1547" s="2">
        <v>123305.7</v>
      </c>
      <c r="AB1547" s="2">
        <v>62536.14</v>
      </c>
      <c r="AD1547" s="20">
        <f t="shared" si="249"/>
        <v>593.27008770890006</v>
      </c>
    </row>
    <row r="1548" spans="1:30" x14ac:dyDescent="0.25">
      <c r="A1548" s="4">
        <v>30.117000000000001</v>
      </c>
      <c r="B1548" s="4">
        <v>1196</v>
      </c>
      <c r="C1548" s="4">
        <v>36.6</v>
      </c>
      <c r="D1548" s="11">
        <v>8.2145120899677643E-3</v>
      </c>
      <c r="E1548" s="19">
        <f t="shared" si="240"/>
        <v>5.0108523748803364</v>
      </c>
      <c r="F1548" s="19">
        <f t="shared" si="241"/>
        <v>-559.70835480000017</v>
      </c>
      <c r="G1548" s="19">
        <f t="shared" si="242"/>
        <v>459.81657525960014</v>
      </c>
      <c r="H1548" s="19">
        <f t="shared" si="243"/>
        <v>6543.8083548000004</v>
      </c>
      <c r="I1548" s="19">
        <f t="shared" si="244"/>
        <v>130.87616709600002</v>
      </c>
      <c r="J1548" s="19">
        <f t="shared" si="245"/>
        <v>595.70359473048052</v>
      </c>
      <c r="K1548" s="19">
        <f t="shared" si="246"/>
        <v>21802.751567135587</v>
      </c>
      <c r="L1548" s="19">
        <f t="shared" si="247"/>
        <v>21802.751567135587</v>
      </c>
      <c r="M1548" s="19">
        <f t="shared" si="248"/>
        <v>0</v>
      </c>
      <c r="Z1548" s="4">
        <v>1194</v>
      </c>
      <c r="AA1548" s="2">
        <v>123305.7</v>
      </c>
      <c r="AB1548" s="2">
        <v>62536.14</v>
      </c>
      <c r="AD1548" s="20">
        <f t="shared" si="249"/>
        <v>593.27008770890006</v>
      </c>
    </row>
    <row r="1549" spans="1:30" x14ac:dyDescent="0.25">
      <c r="A1549" s="4">
        <v>30.137</v>
      </c>
      <c r="B1549" s="4">
        <v>1197</v>
      </c>
      <c r="C1549" s="4">
        <v>36.6</v>
      </c>
      <c r="D1549" s="11">
        <v>5.0703130172913245E-2</v>
      </c>
      <c r="E1549" s="19">
        <f t="shared" si="240"/>
        <v>30.928909405477079</v>
      </c>
      <c r="F1549" s="19">
        <f t="shared" si="241"/>
        <v>-559.70835480000017</v>
      </c>
      <c r="G1549" s="19">
        <f t="shared" si="242"/>
        <v>459.81657525960014</v>
      </c>
      <c r="H1549" s="19">
        <f t="shared" si="243"/>
        <v>6543.8083548000004</v>
      </c>
      <c r="I1549" s="19">
        <f t="shared" si="244"/>
        <v>130.87616709600002</v>
      </c>
      <c r="J1549" s="19">
        <f t="shared" si="245"/>
        <v>621.62165176107726</v>
      </c>
      <c r="K1549" s="19">
        <f t="shared" si="246"/>
        <v>22751.352454455428</v>
      </c>
      <c r="L1549" s="19">
        <f t="shared" si="247"/>
        <v>22751.352454455428</v>
      </c>
      <c r="M1549" s="19">
        <f t="shared" si="248"/>
        <v>0</v>
      </c>
      <c r="Z1549" s="4">
        <v>1195</v>
      </c>
      <c r="AA1549" s="2">
        <v>123305.7</v>
      </c>
      <c r="AB1549" s="2">
        <v>62536.14</v>
      </c>
      <c r="AD1549" s="20">
        <f t="shared" si="249"/>
        <v>590.6927423556001</v>
      </c>
    </row>
    <row r="1550" spans="1:30" x14ac:dyDescent="0.25">
      <c r="A1550" s="4">
        <v>30.155999999999999</v>
      </c>
      <c r="B1550" s="4">
        <v>1197</v>
      </c>
      <c r="C1550" s="4">
        <v>36.6</v>
      </c>
      <c r="D1550" s="11">
        <v>0.15466314467479683</v>
      </c>
      <c r="E1550" s="19">
        <f t="shared" si="240"/>
        <v>94.34451825162607</v>
      </c>
      <c r="F1550" s="19">
        <f t="shared" si="241"/>
        <v>-559.70835480000017</v>
      </c>
      <c r="G1550" s="19">
        <f t="shared" si="242"/>
        <v>459.81657525960014</v>
      </c>
      <c r="H1550" s="19">
        <f t="shared" si="243"/>
        <v>6543.8083548000004</v>
      </c>
      <c r="I1550" s="19">
        <f t="shared" si="244"/>
        <v>130.87616709600002</v>
      </c>
      <c r="J1550" s="19">
        <f t="shared" si="245"/>
        <v>685.03726060722624</v>
      </c>
      <c r="K1550" s="19">
        <f t="shared" si="246"/>
        <v>25072.363738224481</v>
      </c>
      <c r="L1550" s="19">
        <f t="shared" si="247"/>
        <v>25072.363738224481</v>
      </c>
      <c r="M1550" s="19">
        <f t="shared" si="248"/>
        <v>0</v>
      </c>
      <c r="Z1550" s="4">
        <v>1196</v>
      </c>
      <c r="AA1550" s="2">
        <v>123305.7</v>
      </c>
      <c r="AB1550" s="2">
        <v>62536.14</v>
      </c>
      <c r="AD1550" s="20">
        <f t="shared" si="249"/>
        <v>590.6927423556001</v>
      </c>
    </row>
    <row r="1551" spans="1:30" x14ac:dyDescent="0.25">
      <c r="A1551" s="4">
        <v>30.175999999999998</v>
      </c>
      <c r="B1551" s="4">
        <v>1198</v>
      </c>
      <c r="C1551" s="4">
        <v>36.6</v>
      </c>
      <c r="D1551" s="11">
        <v>0.24770921877820942</v>
      </c>
      <c r="E1551" s="19">
        <f t="shared" si="240"/>
        <v>151.10262345470775</v>
      </c>
      <c r="F1551" s="19">
        <f t="shared" si="241"/>
        <v>-559.70835480000017</v>
      </c>
      <c r="G1551" s="19">
        <f t="shared" si="242"/>
        <v>459.81657525960014</v>
      </c>
      <c r="H1551" s="19">
        <f t="shared" si="243"/>
        <v>6543.8083548000004</v>
      </c>
      <c r="I1551" s="19">
        <f t="shared" si="244"/>
        <v>130.87616709600002</v>
      </c>
      <c r="J1551" s="19">
        <f t="shared" si="245"/>
        <v>741.79536581030789</v>
      </c>
      <c r="K1551" s="19">
        <f t="shared" si="246"/>
        <v>27149.71038865727</v>
      </c>
      <c r="L1551" s="19">
        <f t="shared" si="247"/>
        <v>27149.71038865727</v>
      </c>
      <c r="M1551" s="19">
        <f t="shared" si="248"/>
        <v>0</v>
      </c>
      <c r="Z1551" s="4">
        <v>1197</v>
      </c>
      <c r="AA1551" s="2">
        <v>123305.7</v>
      </c>
      <c r="AB1551" s="2">
        <v>62536.14</v>
      </c>
      <c r="AD1551" s="20">
        <f t="shared" si="249"/>
        <v>590.6927423556001</v>
      </c>
    </row>
    <row r="1552" spans="1:30" x14ac:dyDescent="0.25">
      <c r="A1552" s="4">
        <v>30.195</v>
      </c>
      <c r="B1552" s="4">
        <v>1199</v>
      </c>
      <c r="C1552" s="4">
        <v>36.6</v>
      </c>
      <c r="D1552" s="11">
        <v>0.30270000968758815</v>
      </c>
      <c r="E1552" s="19">
        <f t="shared" si="240"/>
        <v>184.64700590942877</v>
      </c>
      <c r="F1552" s="19">
        <f t="shared" si="241"/>
        <v>-559.70835480000017</v>
      </c>
      <c r="G1552" s="19">
        <f t="shared" si="242"/>
        <v>459.81657525960014</v>
      </c>
      <c r="H1552" s="19">
        <f t="shared" si="243"/>
        <v>6543.8083548000004</v>
      </c>
      <c r="I1552" s="19">
        <f t="shared" si="244"/>
        <v>130.87616709600002</v>
      </c>
      <c r="J1552" s="19">
        <f t="shared" si="245"/>
        <v>775.3397482650289</v>
      </c>
      <c r="K1552" s="19">
        <f t="shared" si="246"/>
        <v>28377.43478650006</v>
      </c>
      <c r="L1552" s="19">
        <f t="shared" si="247"/>
        <v>28377.43478650006</v>
      </c>
      <c r="M1552" s="19">
        <f t="shared" si="248"/>
        <v>0</v>
      </c>
      <c r="Z1552" s="4">
        <v>1197</v>
      </c>
      <c r="AA1552" s="2">
        <v>123305.7</v>
      </c>
      <c r="AB1552" s="2">
        <v>62536.14</v>
      </c>
      <c r="AD1552" s="20">
        <f t="shared" si="249"/>
        <v>590.6927423556001</v>
      </c>
    </row>
    <row r="1553" spans="1:30" x14ac:dyDescent="0.25">
      <c r="A1553" s="4">
        <v>30.215</v>
      </c>
      <c r="B1553" s="4">
        <v>1199</v>
      </c>
      <c r="C1553" s="4">
        <v>36.6</v>
      </c>
      <c r="D1553" s="11">
        <v>0.2880758690044305</v>
      </c>
      <c r="E1553" s="19">
        <f t="shared" si="240"/>
        <v>175.72628009270261</v>
      </c>
      <c r="F1553" s="19">
        <f t="shared" si="241"/>
        <v>-559.70835480000017</v>
      </c>
      <c r="G1553" s="19">
        <f t="shared" si="242"/>
        <v>459.81657525960014</v>
      </c>
      <c r="H1553" s="19">
        <f t="shared" si="243"/>
        <v>6543.8083548000004</v>
      </c>
      <c r="I1553" s="19">
        <f t="shared" si="244"/>
        <v>130.87616709600002</v>
      </c>
      <c r="J1553" s="19">
        <f t="shared" si="245"/>
        <v>766.41902244830271</v>
      </c>
      <c r="K1553" s="19">
        <f t="shared" si="246"/>
        <v>28050.936221607881</v>
      </c>
      <c r="L1553" s="19">
        <f t="shared" si="247"/>
        <v>28050.936221607881</v>
      </c>
      <c r="M1553" s="19">
        <f t="shared" si="248"/>
        <v>0</v>
      </c>
      <c r="Z1553" s="4">
        <v>1198</v>
      </c>
      <c r="AA1553" s="2">
        <v>123305.7</v>
      </c>
      <c r="AB1553" s="2">
        <v>62536.14</v>
      </c>
      <c r="AD1553" s="20">
        <f t="shared" si="249"/>
        <v>590.6927423556001</v>
      </c>
    </row>
    <row r="1554" spans="1:30" x14ac:dyDescent="0.25">
      <c r="A1554" s="4">
        <v>30.234000000000002</v>
      </c>
      <c r="B1554" s="4">
        <v>1200</v>
      </c>
      <c r="C1554" s="4">
        <v>36.6</v>
      </c>
      <c r="D1554" s="11">
        <v>0.22273308411940126</v>
      </c>
      <c r="E1554" s="19">
        <f t="shared" si="240"/>
        <v>135.86718131283476</v>
      </c>
      <c r="F1554" s="19">
        <f t="shared" si="241"/>
        <v>-559.70835480000017</v>
      </c>
      <c r="G1554" s="19">
        <f t="shared" si="242"/>
        <v>459.81657525960014</v>
      </c>
      <c r="H1554" s="19">
        <f t="shared" si="243"/>
        <v>6543.8083548000004</v>
      </c>
      <c r="I1554" s="19">
        <f t="shared" si="244"/>
        <v>130.87616709600002</v>
      </c>
      <c r="J1554" s="19">
        <f t="shared" si="245"/>
        <v>726.55992366843498</v>
      </c>
      <c r="K1554" s="19">
        <f t="shared" si="246"/>
        <v>26592.093206264723</v>
      </c>
      <c r="L1554" s="19">
        <f t="shared" si="247"/>
        <v>26592.093206264723</v>
      </c>
      <c r="M1554" s="19">
        <f t="shared" si="248"/>
        <v>0</v>
      </c>
      <c r="Z1554" s="4">
        <v>1199</v>
      </c>
      <c r="AA1554" s="2">
        <v>123305.7</v>
      </c>
      <c r="AB1554" s="2">
        <v>62536.14</v>
      </c>
      <c r="AD1554" s="20">
        <f t="shared" si="249"/>
        <v>590.6927423556001</v>
      </c>
    </row>
    <row r="1555" spans="1:30" x14ac:dyDescent="0.25">
      <c r="A1555" s="4">
        <v>30.254000000000001</v>
      </c>
      <c r="B1555" s="4">
        <v>1201</v>
      </c>
      <c r="C1555" s="4">
        <v>36.6</v>
      </c>
      <c r="D1555" s="11">
        <v>7.432054369502783E-2</v>
      </c>
      <c r="E1555" s="19">
        <f t="shared" si="240"/>
        <v>45.335531653966974</v>
      </c>
      <c r="F1555" s="19">
        <f t="shared" si="241"/>
        <v>-559.70835480000017</v>
      </c>
      <c r="G1555" s="19">
        <f t="shared" si="242"/>
        <v>459.81657525960014</v>
      </c>
      <c r="H1555" s="19">
        <f t="shared" si="243"/>
        <v>6543.8083548000004</v>
      </c>
      <c r="I1555" s="19">
        <f t="shared" si="244"/>
        <v>130.87616709600002</v>
      </c>
      <c r="J1555" s="19">
        <f t="shared" si="245"/>
        <v>636.02827400956721</v>
      </c>
      <c r="K1555" s="19">
        <f t="shared" si="246"/>
        <v>23278.634828750161</v>
      </c>
      <c r="L1555" s="19">
        <f t="shared" si="247"/>
        <v>23278.634828750161</v>
      </c>
      <c r="M1555" s="19">
        <f t="shared" si="248"/>
        <v>0</v>
      </c>
      <c r="Z1555" s="4">
        <v>1199</v>
      </c>
      <c r="AA1555" s="2">
        <v>123305.7</v>
      </c>
      <c r="AB1555" s="2">
        <v>62536.14</v>
      </c>
      <c r="AD1555" s="20">
        <f t="shared" si="249"/>
        <v>590.6927423556001</v>
      </c>
    </row>
    <row r="1556" spans="1:30" x14ac:dyDescent="0.25">
      <c r="A1556" s="4">
        <v>30.273</v>
      </c>
      <c r="B1556" s="4">
        <v>1202</v>
      </c>
      <c r="C1556" s="4">
        <v>36.6</v>
      </c>
      <c r="D1556" s="11">
        <v>-0.1177324728855239</v>
      </c>
      <c r="E1556" s="19">
        <f t="shared" si="240"/>
        <v>-71.816808460169582</v>
      </c>
      <c r="F1556" s="19">
        <f t="shared" si="241"/>
        <v>-559.70835480000017</v>
      </c>
      <c r="G1556" s="19">
        <f t="shared" si="242"/>
        <v>459.81657525960014</v>
      </c>
      <c r="H1556" s="19">
        <f t="shared" si="243"/>
        <v>6543.8083548000004</v>
      </c>
      <c r="I1556" s="19">
        <f t="shared" si="244"/>
        <v>130.87616709600002</v>
      </c>
      <c r="J1556" s="19">
        <f t="shared" si="245"/>
        <v>518.87593389543053</v>
      </c>
      <c r="K1556" s="19">
        <f t="shared" si="246"/>
        <v>18990.859180572759</v>
      </c>
      <c r="L1556" s="19">
        <f t="shared" si="247"/>
        <v>18990.859180572759</v>
      </c>
      <c r="M1556" s="19">
        <f t="shared" si="248"/>
        <v>0</v>
      </c>
      <c r="Z1556" s="4">
        <v>1200</v>
      </c>
      <c r="AA1556" s="2">
        <v>123305.7</v>
      </c>
      <c r="AB1556" s="2">
        <v>62536.14</v>
      </c>
      <c r="AD1556" s="20">
        <f t="shared" si="249"/>
        <v>590.6927423556001</v>
      </c>
    </row>
    <row r="1557" spans="1:30" x14ac:dyDescent="0.25">
      <c r="A1557" s="4">
        <v>30.292999999999999</v>
      </c>
      <c r="B1557" s="4">
        <v>1202</v>
      </c>
      <c r="C1557" s="4">
        <v>36.6</v>
      </c>
      <c r="D1557" s="11">
        <v>-0.26498473990282945</v>
      </c>
      <c r="E1557" s="19">
        <f t="shared" si="240"/>
        <v>-161.64069134072597</v>
      </c>
      <c r="F1557" s="19">
        <f t="shared" si="241"/>
        <v>-559.70835480000017</v>
      </c>
      <c r="G1557" s="19">
        <f t="shared" si="242"/>
        <v>459.81657525960014</v>
      </c>
      <c r="H1557" s="19">
        <f t="shared" si="243"/>
        <v>6543.8083548000004</v>
      </c>
      <c r="I1557" s="19">
        <f t="shared" si="244"/>
        <v>130.87616709600002</v>
      </c>
      <c r="J1557" s="19">
        <f t="shared" si="245"/>
        <v>429.05205101487422</v>
      </c>
      <c r="K1557" s="19">
        <f t="shared" si="246"/>
        <v>15703.305067144398</v>
      </c>
      <c r="L1557" s="19">
        <f t="shared" si="247"/>
        <v>15703.305067144398</v>
      </c>
      <c r="M1557" s="19">
        <f t="shared" si="248"/>
        <v>0</v>
      </c>
      <c r="Z1557" s="4">
        <v>1201</v>
      </c>
      <c r="AA1557" s="2">
        <v>123305.7</v>
      </c>
      <c r="AB1557" s="2">
        <v>62536.14</v>
      </c>
      <c r="AD1557" s="20">
        <f t="shared" si="249"/>
        <v>590.6927423556001</v>
      </c>
    </row>
    <row r="1558" spans="1:30" x14ac:dyDescent="0.25">
      <c r="A1558" s="4">
        <v>30.312999999999999</v>
      </c>
      <c r="B1558" s="4">
        <v>1203</v>
      </c>
      <c r="C1558" s="4">
        <v>36.5</v>
      </c>
      <c r="D1558" s="11">
        <v>-0.35019812796694016</v>
      </c>
      <c r="E1558" s="19">
        <f t="shared" si="240"/>
        <v>-213.62085805983349</v>
      </c>
      <c r="F1558" s="19">
        <f t="shared" si="241"/>
        <v>-556.65401750000001</v>
      </c>
      <c r="G1558" s="19">
        <f t="shared" si="242"/>
        <v>457.30734897250005</v>
      </c>
      <c r="H1558" s="19">
        <f t="shared" si="243"/>
        <v>6540.7540175000004</v>
      </c>
      <c r="I1558" s="19">
        <f t="shared" si="244"/>
        <v>130.81508035000002</v>
      </c>
      <c r="J1558" s="19">
        <f t="shared" si="245"/>
        <v>374.50157126266657</v>
      </c>
      <c r="K1558" s="19">
        <f t="shared" si="246"/>
        <v>13669.307351087329</v>
      </c>
      <c r="L1558" s="19">
        <f t="shared" si="247"/>
        <v>13669.307351087329</v>
      </c>
      <c r="M1558" s="19">
        <f t="shared" si="248"/>
        <v>0</v>
      </c>
      <c r="Z1558" s="4">
        <v>1202</v>
      </c>
      <c r="AA1558" s="2">
        <v>123305.7</v>
      </c>
      <c r="AB1558" s="2">
        <v>62536.14</v>
      </c>
      <c r="AD1558" s="20">
        <f t="shared" si="249"/>
        <v>590.6927423556001</v>
      </c>
    </row>
    <row r="1559" spans="1:30" x14ac:dyDescent="0.25">
      <c r="A1559" s="4">
        <v>30.332000000000001</v>
      </c>
      <c r="B1559" s="4">
        <v>1204</v>
      </c>
      <c r="C1559" s="4">
        <v>36.5</v>
      </c>
      <c r="D1559" s="11">
        <v>-0.42517489218289684</v>
      </c>
      <c r="E1559" s="19">
        <f t="shared" si="240"/>
        <v>-259.35668423156704</v>
      </c>
      <c r="F1559" s="19">
        <f t="shared" si="241"/>
        <v>-556.65401750000001</v>
      </c>
      <c r="G1559" s="19">
        <f t="shared" si="242"/>
        <v>457.30734897250005</v>
      </c>
      <c r="H1559" s="19">
        <f t="shared" si="243"/>
        <v>6540.7540175000004</v>
      </c>
      <c r="I1559" s="19">
        <f t="shared" si="244"/>
        <v>130.81508035000002</v>
      </c>
      <c r="J1559" s="19">
        <f t="shared" si="245"/>
        <v>328.76574509093302</v>
      </c>
      <c r="K1559" s="19">
        <f t="shared" si="246"/>
        <v>11999.949695819056</v>
      </c>
      <c r="L1559" s="19">
        <f t="shared" si="247"/>
        <v>11999.949695819056</v>
      </c>
      <c r="M1559" s="19">
        <f t="shared" si="248"/>
        <v>0</v>
      </c>
      <c r="Z1559" s="4">
        <v>1202</v>
      </c>
      <c r="AA1559" s="2">
        <v>123305.7</v>
      </c>
      <c r="AB1559" s="2">
        <v>62536.14</v>
      </c>
      <c r="AD1559" s="20">
        <f t="shared" si="249"/>
        <v>590.6927423556001</v>
      </c>
    </row>
    <row r="1560" spans="1:30" x14ac:dyDescent="0.25">
      <c r="A1560" s="4">
        <v>30.352</v>
      </c>
      <c r="B1560" s="4">
        <v>1204</v>
      </c>
      <c r="C1560" s="4">
        <v>36.5</v>
      </c>
      <c r="D1560" s="11">
        <v>-0.65592569844878801</v>
      </c>
      <c r="E1560" s="19">
        <f t="shared" si="240"/>
        <v>-400.11467605376066</v>
      </c>
      <c r="F1560" s="19">
        <f t="shared" si="241"/>
        <v>-556.65401750000001</v>
      </c>
      <c r="G1560" s="19">
        <f t="shared" si="242"/>
        <v>457.30734897250005</v>
      </c>
      <c r="H1560" s="19">
        <f t="shared" si="243"/>
        <v>6540.7540175000004</v>
      </c>
      <c r="I1560" s="19">
        <f t="shared" si="244"/>
        <v>130.81508035000002</v>
      </c>
      <c r="J1560" s="19">
        <f t="shared" si="245"/>
        <v>188.00775326873941</v>
      </c>
      <c r="K1560" s="19">
        <f t="shared" si="246"/>
        <v>6862.2829943089882</v>
      </c>
      <c r="L1560" s="19">
        <f t="shared" si="247"/>
        <v>6862.2829943089882</v>
      </c>
      <c r="M1560" s="19">
        <f t="shared" si="248"/>
        <v>0</v>
      </c>
      <c r="Z1560" s="4">
        <v>1203</v>
      </c>
      <c r="AA1560" s="2">
        <v>123305.7</v>
      </c>
      <c r="AB1560" s="2">
        <v>62536.14</v>
      </c>
      <c r="AD1560" s="20">
        <f t="shared" si="249"/>
        <v>588.12242932250001</v>
      </c>
    </row>
    <row r="1561" spans="1:30" x14ac:dyDescent="0.25">
      <c r="A1561" s="4">
        <v>30.370999999999999</v>
      </c>
      <c r="B1561" s="4">
        <v>1205</v>
      </c>
      <c r="C1561" s="4">
        <v>36.4</v>
      </c>
      <c r="D1561" s="11">
        <v>-0.96498872325529295</v>
      </c>
      <c r="E1561" s="19">
        <f t="shared" si="240"/>
        <v>-588.64312118572866</v>
      </c>
      <c r="F1561" s="19">
        <f t="shared" si="241"/>
        <v>-553.60803679999992</v>
      </c>
      <c r="G1561" s="19">
        <f t="shared" si="242"/>
        <v>454.8049878736</v>
      </c>
      <c r="H1561" s="19">
        <f t="shared" si="243"/>
        <v>6537.7080368000006</v>
      </c>
      <c r="I1561" s="19">
        <f t="shared" si="244"/>
        <v>130.75416073600002</v>
      </c>
      <c r="J1561" s="19">
        <f t="shared" si="245"/>
        <v>-3.0839725761286445</v>
      </c>
      <c r="K1561" s="19">
        <f t="shared" si="246"/>
        <v>-112.25660177108266</v>
      </c>
      <c r="L1561" s="19">
        <f t="shared" si="247"/>
        <v>0</v>
      </c>
      <c r="M1561" s="19">
        <f t="shared" si="248"/>
        <v>-112.25660177108266</v>
      </c>
      <c r="Z1561" s="4">
        <v>1204</v>
      </c>
      <c r="AA1561" s="2">
        <v>123305.7</v>
      </c>
      <c r="AB1561" s="2">
        <v>62536.14</v>
      </c>
      <c r="AD1561" s="20">
        <f t="shared" si="249"/>
        <v>588.12242932250001</v>
      </c>
    </row>
    <row r="1562" spans="1:30" x14ac:dyDescent="0.25">
      <c r="A1562" s="4">
        <v>30.390999999999998</v>
      </c>
      <c r="B1562" s="4">
        <v>1206</v>
      </c>
      <c r="C1562" s="4">
        <v>36.4</v>
      </c>
      <c r="D1562" s="11">
        <v>-1.3428988912336421</v>
      </c>
      <c r="E1562" s="19">
        <f t="shared" si="240"/>
        <v>-819.16832365252174</v>
      </c>
      <c r="F1562" s="19">
        <f t="shared" si="241"/>
        <v>-553.60803679999992</v>
      </c>
      <c r="G1562" s="19">
        <f t="shared" si="242"/>
        <v>454.8049878736</v>
      </c>
      <c r="H1562" s="19">
        <f t="shared" si="243"/>
        <v>6537.7080368000006</v>
      </c>
      <c r="I1562" s="19">
        <f t="shared" si="244"/>
        <v>130.75416073600002</v>
      </c>
      <c r="J1562" s="19">
        <f t="shared" si="245"/>
        <v>-233.60917504292172</v>
      </c>
      <c r="K1562" s="19">
        <f t="shared" si="246"/>
        <v>-8503.3739715623506</v>
      </c>
      <c r="L1562" s="19">
        <f t="shared" si="247"/>
        <v>0</v>
      </c>
      <c r="M1562" s="19">
        <f t="shared" si="248"/>
        <v>-8503.3739715623506</v>
      </c>
      <c r="Z1562" s="4">
        <v>1204</v>
      </c>
      <c r="AA1562" s="2">
        <v>123305.7</v>
      </c>
      <c r="AB1562" s="2">
        <v>62536.14</v>
      </c>
      <c r="AD1562" s="20">
        <f t="shared" si="249"/>
        <v>588.12242932250001</v>
      </c>
    </row>
    <row r="1563" spans="1:30" x14ac:dyDescent="0.25">
      <c r="A1563" s="4">
        <v>30.41</v>
      </c>
      <c r="B1563" s="4">
        <v>1207</v>
      </c>
      <c r="C1563" s="4">
        <v>36.299999999999997</v>
      </c>
      <c r="D1563" s="11">
        <v>-1.6149755868623799</v>
      </c>
      <c r="E1563" s="19">
        <f t="shared" si="240"/>
        <v>-985.13510798605171</v>
      </c>
      <c r="F1563" s="19">
        <f t="shared" si="241"/>
        <v>-550.57041270000002</v>
      </c>
      <c r="G1563" s="19">
        <f t="shared" si="242"/>
        <v>452.30949196289998</v>
      </c>
      <c r="H1563" s="19">
        <f t="shared" si="243"/>
        <v>6534.6704127000003</v>
      </c>
      <c r="I1563" s="19">
        <f t="shared" si="244"/>
        <v>130.69340825400002</v>
      </c>
      <c r="J1563" s="19">
        <f t="shared" si="245"/>
        <v>-402.13220776915171</v>
      </c>
      <c r="K1563" s="19">
        <f t="shared" si="246"/>
        <v>-14597.399142020206</v>
      </c>
      <c r="L1563" s="19">
        <f t="shared" si="247"/>
        <v>0</v>
      </c>
      <c r="M1563" s="19">
        <f t="shared" si="248"/>
        <v>-14597.399142020206</v>
      </c>
      <c r="Z1563" s="4">
        <v>1205</v>
      </c>
      <c r="AA1563" s="2">
        <v>123305.7</v>
      </c>
      <c r="AB1563" s="2">
        <v>62536.14</v>
      </c>
      <c r="AD1563" s="20">
        <f t="shared" si="249"/>
        <v>585.55914860960002</v>
      </c>
    </row>
    <row r="1564" spans="1:30" x14ac:dyDescent="0.25">
      <c r="A1564" s="4">
        <v>30.43</v>
      </c>
      <c r="B1564" s="4">
        <v>1207</v>
      </c>
      <c r="C1564" s="4">
        <v>36.299999999999997</v>
      </c>
      <c r="D1564" s="11">
        <v>-1.7686372149632985</v>
      </c>
      <c r="E1564" s="19">
        <f t="shared" si="240"/>
        <v>-1078.868701127612</v>
      </c>
      <c r="F1564" s="19">
        <f t="shared" si="241"/>
        <v>-550.57041270000002</v>
      </c>
      <c r="G1564" s="19">
        <f t="shared" si="242"/>
        <v>452.30949196289998</v>
      </c>
      <c r="H1564" s="19">
        <f t="shared" si="243"/>
        <v>6534.6704127000003</v>
      </c>
      <c r="I1564" s="19">
        <f t="shared" si="244"/>
        <v>130.69340825400002</v>
      </c>
      <c r="J1564" s="19">
        <f t="shared" si="245"/>
        <v>-495.86580091071198</v>
      </c>
      <c r="K1564" s="19">
        <f t="shared" si="246"/>
        <v>-17999.928573058845</v>
      </c>
      <c r="L1564" s="19">
        <f t="shared" si="247"/>
        <v>0</v>
      </c>
      <c r="M1564" s="19">
        <f t="shared" si="248"/>
        <v>-17999.928573058845</v>
      </c>
      <c r="Z1564" s="4">
        <v>1206</v>
      </c>
      <c r="AA1564" s="2">
        <v>123305.7</v>
      </c>
      <c r="AB1564" s="2">
        <v>62536.14</v>
      </c>
      <c r="AD1564" s="20">
        <f t="shared" si="249"/>
        <v>585.55914860960002</v>
      </c>
    </row>
    <row r="1565" spans="1:30" x14ac:dyDescent="0.25">
      <c r="A1565" s="4">
        <v>30.449000000000002</v>
      </c>
      <c r="B1565" s="4">
        <v>1208</v>
      </c>
      <c r="C1565" s="4">
        <v>36.200000000000003</v>
      </c>
      <c r="D1565" s="11">
        <v>-1.884556675843198</v>
      </c>
      <c r="E1565" s="19">
        <f t="shared" si="240"/>
        <v>-1149.5795722643509</v>
      </c>
      <c r="F1565" s="19">
        <f t="shared" si="241"/>
        <v>-547.54114520000019</v>
      </c>
      <c r="G1565" s="19">
        <f t="shared" si="242"/>
        <v>449.82086124040018</v>
      </c>
      <c r="H1565" s="19">
        <f t="shared" si="243"/>
        <v>6531.6411452000002</v>
      </c>
      <c r="I1565" s="19">
        <f t="shared" si="244"/>
        <v>130.63282290399999</v>
      </c>
      <c r="J1565" s="19">
        <f t="shared" si="245"/>
        <v>-569.12588811995067</v>
      </c>
      <c r="K1565" s="19">
        <f t="shared" si="246"/>
        <v>-20602.357149942218</v>
      </c>
      <c r="L1565" s="19">
        <f t="shared" si="247"/>
        <v>0</v>
      </c>
      <c r="M1565" s="19">
        <f t="shared" si="248"/>
        <v>-20602.357149942218</v>
      </c>
      <c r="Z1565" s="4">
        <v>1207</v>
      </c>
      <c r="AA1565" s="2">
        <v>123305.7</v>
      </c>
      <c r="AB1565" s="2">
        <v>62536.14</v>
      </c>
      <c r="AD1565" s="20">
        <f t="shared" si="249"/>
        <v>583.0029002169</v>
      </c>
    </row>
    <row r="1566" spans="1:30" x14ac:dyDescent="0.25">
      <c r="A1566" s="4">
        <v>30.469000000000001</v>
      </c>
      <c r="B1566" s="4">
        <v>1209</v>
      </c>
      <c r="C1566" s="4">
        <v>36.1</v>
      </c>
      <c r="D1566" s="11">
        <v>-1.9501642776068855</v>
      </c>
      <c r="E1566" s="19">
        <f t="shared" si="240"/>
        <v>-1189.6002093402001</v>
      </c>
      <c r="F1566" s="19">
        <f t="shared" si="241"/>
        <v>-544.52023430000008</v>
      </c>
      <c r="G1566" s="19">
        <f t="shared" si="242"/>
        <v>447.33909570610007</v>
      </c>
      <c r="H1566" s="19">
        <f t="shared" si="243"/>
        <v>6528.6202343000004</v>
      </c>
      <c r="I1566" s="19">
        <f t="shared" si="244"/>
        <v>130.572404686</v>
      </c>
      <c r="J1566" s="19">
        <f t="shared" si="245"/>
        <v>-611.68870894809993</v>
      </c>
      <c r="K1566" s="19">
        <f t="shared" si="246"/>
        <v>-22081.96239302641</v>
      </c>
      <c r="L1566" s="19">
        <f t="shared" si="247"/>
        <v>0</v>
      </c>
      <c r="M1566" s="19">
        <f t="shared" si="248"/>
        <v>-22081.96239302641</v>
      </c>
      <c r="Z1566" s="4">
        <v>1207</v>
      </c>
      <c r="AA1566" s="2">
        <v>123305.7</v>
      </c>
      <c r="AB1566" s="2">
        <v>62536.14</v>
      </c>
      <c r="AD1566" s="20">
        <f t="shared" si="249"/>
        <v>583.0029002169</v>
      </c>
    </row>
    <row r="1567" spans="1:30" x14ac:dyDescent="0.25">
      <c r="A1567" s="4">
        <v>30.488</v>
      </c>
      <c r="B1567" s="4">
        <v>1209</v>
      </c>
      <c r="C1567" s="4">
        <v>36.1</v>
      </c>
      <c r="D1567" s="11">
        <v>-1.928937176745912</v>
      </c>
      <c r="E1567" s="19">
        <f t="shared" si="240"/>
        <v>-1176.6516778150065</v>
      </c>
      <c r="F1567" s="19">
        <f t="shared" si="241"/>
        <v>-544.52023430000008</v>
      </c>
      <c r="G1567" s="19">
        <f t="shared" si="242"/>
        <v>447.33909570610007</v>
      </c>
      <c r="H1567" s="19">
        <f t="shared" si="243"/>
        <v>6528.6202343000004</v>
      </c>
      <c r="I1567" s="19">
        <f t="shared" si="244"/>
        <v>130.572404686</v>
      </c>
      <c r="J1567" s="19">
        <f t="shared" si="245"/>
        <v>-598.7401774229063</v>
      </c>
      <c r="K1567" s="19">
        <f t="shared" si="246"/>
        <v>-21614.520404966919</v>
      </c>
      <c r="L1567" s="19">
        <f t="shared" si="247"/>
        <v>0</v>
      </c>
      <c r="M1567" s="19">
        <f t="shared" si="248"/>
        <v>-21614.520404966919</v>
      </c>
      <c r="Z1567" s="4">
        <v>1208</v>
      </c>
      <c r="AA1567" s="2">
        <v>123305.7</v>
      </c>
      <c r="AB1567" s="2">
        <v>62536.14</v>
      </c>
      <c r="AD1567" s="20">
        <f t="shared" si="249"/>
        <v>580.4536841444002</v>
      </c>
    </row>
    <row r="1568" spans="1:30" x14ac:dyDescent="0.25">
      <c r="A1568" s="4">
        <v>30.507999999999999</v>
      </c>
      <c r="B1568" s="4">
        <v>1210</v>
      </c>
      <c r="C1568" s="4">
        <v>36</v>
      </c>
      <c r="D1568" s="11">
        <v>-1.8177868394617471</v>
      </c>
      <c r="E1568" s="19">
        <f t="shared" si="240"/>
        <v>-1108.8499720716657</v>
      </c>
      <c r="F1568" s="19">
        <f t="shared" si="241"/>
        <v>-541.50768000000005</v>
      </c>
      <c r="G1568" s="19">
        <f t="shared" si="242"/>
        <v>444.86419536000005</v>
      </c>
      <c r="H1568" s="19">
        <f t="shared" si="243"/>
        <v>6525.6076800000001</v>
      </c>
      <c r="I1568" s="19">
        <f t="shared" si="244"/>
        <v>130.5121536</v>
      </c>
      <c r="J1568" s="19">
        <f t="shared" si="245"/>
        <v>-533.47362311166557</v>
      </c>
      <c r="K1568" s="19">
        <f t="shared" si="246"/>
        <v>-19205.050432019962</v>
      </c>
      <c r="L1568" s="19">
        <f t="shared" si="247"/>
        <v>0</v>
      </c>
      <c r="M1568" s="19">
        <f t="shared" si="248"/>
        <v>-19205.050432019962</v>
      </c>
      <c r="Z1568" s="4">
        <v>1209</v>
      </c>
      <c r="AA1568" s="2">
        <v>123305.7</v>
      </c>
      <c r="AB1568" s="2">
        <v>62536.14</v>
      </c>
      <c r="AD1568" s="20">
        <f t="shared" si="249"/>
        <v>577.91150039210004</v>
      </c>
    </row>
    <row r="1569" spans="1:30" x14ac:dyDescent="0.25">
      <c r="A1569" s="4">
        <v>30.527000000000001</v>
      </c>
      <c r="B1569" s="4">
        <v>1211</v>
      </c>
      <c r="C1569" s="4">
        <v>35.9</v>
      </c>
      <c r="D1569" s="11">
        <v>-1.689385397909291</v>
      </c>
      <c r="E1569" s="19">
        <f t="shared" si="240"/>
        <v>-1030.5250927246675</v>
      </c>
      <c r="F1569" s="19">
        <f t="shared" si="241"/>
        <v>-538.50348229999997</v>
      </c>
      <c r="G1569" s="19">
        <f t="shared" si="242"/>
        <v>442.39616020210002</v>
      </c>
      <c r="H1569" s="19">
        <f t="shared" si="243"/>
        <v>6522.6034823</v>
      </c>
      <c r="I1569" s="19">
        <f t="shared" si="244"/>
        <v>130.45206964600001</v>
      </c>
      <c r="J1569" s="19">
        <f t="shared" si="245"/>
        <v>-457.6768628765675</v>
      </c>
      <c r="K1569" s="19">
        <f t="shared" si="246"/>
        <v>-16430.599377268773</v>
      </c>
      <c r="L1569" s="19">
        <f t="shared" si="247"/>
        <v>0</v>
      </c>
      <c r="M1569" s="19">
        <f t="shared" si="248"/>
        <v>-16430.599377268773</v>
      </c>
      <c r="Z1569" s="4">
        <v>1209</v>
      </c>
      <c r="AA1569" s="2">
        <v>123305.7</v>
      </c>
      <c r="AB1569" s="2">
        <v>62536.14</v>
      </c>
      <c r="AD1569" s="20">
        <f t="shared" si="249"/>
        <v>577.91150039210004</v>
      </c>
    </row>
    <row r="1570" spans="1:30" x14ac:dyDescent="0.25">
      <c r="A1570" s="4">
        <v>30.547000000000001</v>
      </c>
      <c r="B1570" s="4">
        <v>1211</v>
      </c>
      <c r="C1570" s="4">
        <v>35.9</v>
      </c>
      <c r="D1570" s="11">
        <v>-1.5565376578768464</v>
      </c>
      <c r="E1570" s="19">
        <f t="shared" si="240"/>
        <v>-949.48797130487628</v>
      </c>
      <c r="F1570" s="19">
        <f t="shared" si="241"/>
        <v>-538.50348229999997</v>
      </c>
      <c r="G1570" s="19">
        <f t="shared" si="242"/>
        <v>442.39616020210002</v>
      </c>
      <c r="H1570" s="19">
        <f t="shared" si="243"/>
        <v>6522.6034823</v>
      </c>
      <c r="I1570" s="19">
        <f t="shared" si="244"/>
        <v>130.45206964600001</v>
      </c>
      <c r="J1570" s="19">
        <f t="shared" si="245"/>
        <v>-376.63974145677628</v>
      </c>
      <c r="K1570" s="19">
        <f t="shared" si="246"/>
        <v>-13521.366718298268</v>
      </c>
      <c r="L1570" s="19">
        <f t="shared" si="247"/>
        <v>0</v>
      </c>
      <c r="M1570" s="19">
        <f t="shared" si="248"/>
        <v>-13521.366718298268</v>
      </c>
      <c r="Z1570" s="4">
        <v>1210</v>
      </c>
      <c r="AA1570" s="2">
        <v>123305.7</v>
      </c>
      <c r="AB1570" s="2">
        <v>62536.14</v>
      </c>
      <c r="AD1570" s="20">
        <f t="shared" si="249"/>
        <v>575.37634896000009</v>
      </c>
    </row>
    <row r="1571" spans="1:30" x14ac:dyDescent="0.25">
      <c r="A1571" s="4">
        <v>30.565999999999999</v>
      </c>
      <c r="B1571" s="4">
        <v>1212</v>
      </c>
      <c r="C1571" s="4">
        <v>35.799999999999997</v>
      </c>
      <c r="D1571" s="11">
        <v>-1.4270917970216264</v>
      </c>
      <c r="E1571" s="19">
        <f t="shared" si="240"/>
        <v>-870.52599618319209</v>
      </c>
      <c r="F1571" s="19">
        <f t="shared" si="241"/>
        <v>-535.50764119999997</v>
      </c>
      <c r="G1571" s="19">
        <f t="shared" si="242"/>
        <v>439.93499023240003</v>
      </c>
      <c r="H1571" s="19">
        <f t="shared" si="243"/>
        <v>6519.6076412000002</v>
      </c>
      <c r="I1571" s="19">
        <f t="shared" si="244"/>
        <v>130.39215282399999</v>
      </c>
      <c r="J1571" s="19">
        <f t="shared" si="245"/>
        <v>-300.19885312679207</v>
      </c>
      <c r="K1571" s="19">
        <f t="shared" si="246"/>
        <v>-10747.118941939156</v>
      </c>
      <c r="L1571" s="19">
        <f t="shared" si="247"/>
        <v>0</v>
      </c>
      <c r="M1571" s="19">
        <f t="shared" si="248"/>
        <v>-10747.118941939156</v>
      </c>
      <c r="Z1571" s="4">
        <v>1211</v>
      </c>
      <c r="AA1571" s="2">
        <v>123305.7</v>
      </c>
      <c r="AB1571" s="2">
        <v>62536.14</v>
      </c>
      <c r="AD1571" s="20">
        <f t="shared" si="249"/>
        <v>572.8482298481</v>
      </c>
    </row>
    <row r="1572" spans="1:30" x14ac:dyDescent="0.25">
      <c r="A1572" s="4">
        <v>30.585999999999999</v>
      </c>
      <c r="B1572" s="4">
        <v>1213</v>
      </c>
      <c r="C1572" s="4">
        <v>35.799999999999997</v>
      </c>
      <c r="D1572" s="11">
        <v>-1.3186458598462778</v>
      </c>
      <c r="E1572" s="19">
        <f t="shared" si="240"/>
        <v>-804.3739745062295</v>
      </c>
      <c r="F1572" s="19">
        <f t="shared" si="241"/>
        <v>-535.50764119999997</v>
      </c>
      <c r="G1572" s="19">
        <f t="shared" si="242"/>
        <v>439.93499023240003</v>
      </c>
      <c r="H1572" s="19">
        <f t="shared" si="243"/>
        <v>6519.6076412000002</v>
      </c>
      <c r="I1572" s="19">
        <f t="shared" si="244"/>
        <v>130.39215282399999</v>
      </c>
      <c r="J1572" s="19">
        <f t="shared" si="245"/>
        <v>-234.04683144982948</v>
      </c>
      <c r="K1572" s="19">
        <f t="shared" si="246"/>
        <v>-8378.8765659038945</v>
      </c>
      <c r="L1572" s="19">
        <f t="shared" si="247"/>
        <v>0</v>
      </c>
      <c r="M1572" s="19">
        <f t="shared" si="248"/>
        <v>-8378.8765659038945</v>
      </c>
      <c r="Z1572" s="4">
        <v>1211</v>
      </c>
      <c r="AA1572" s="2">
        <v>123305.7</v>
      </c>
      <c r="AB1572" s="2">
        <v>62536.14</v>
      </c>
      <c r="AD1572" s="20">
        <f t="shared" si="249"/>
        <v>572.8482298481</v>
      </c>
    </row>
    <row r="1573" spans="1:30" x14ac:dyDescent="0.25">
      <c r="A1573" s="4">
        <v>30.605</v>
      </c>
      <c r="B1573" s="4">
        <v>1214</v>
      </c>
      <c r="C1573" s="4">
        <v>35.700000000000003</v>
      </c>
      <c r="D1573" s="11">
        <v>-1.2174987855388897</v>
      </c>
      <c r="E1573" s="19">
        <f t="shared" si="240"/>
        <v>-742.67425917872265</v>
      </c>
      <c r="F1573" s="19">
        <f t="shared" si="241"/>
        <v>-532.52015670000014</v>
      </c>
      <c r="G1573" s="19">
        <f t="shared" si="242"/>
        <v>437.48068545090013</v>
      </c>
      <c r="H1573" s="19">
        <f t="shared" si="243"/>
        <v>6516.6201567000007</v>
      </c>
      <c r="I1573" s="19">
        <f t="shared" si="244"/>
        <v>130.332403134</v>
      </c>
      <c r="J1573" s="19">
        <f t="shared" si="245"/>
        <v>-174.86117059382252</v>
      </c>
      <c r="K1573" s="19">
        <f t="shared" si="246"/>
        <v>-6242.5437901994646</v>
      </c>
      <c r="L1573" s="19">
        <f t="shared" si="247"/>
        <v>0</v>
      </c>
      <c r="M1573" s="19">
        <f t="shared" si="248"/>
        <v>-6242.5437901994646</v>
      </c>
      <c r="Z1573" s="4">
        <v>1212</v>
      </c>
      <c r="AA1573" s="2">
        <v>123305.7</v>
      </c>
      <c r="AB1573" s="2">
        <v>62536.14</v>
      </c>
      <c r="AD1573" s="20">
        <f t="shared" si="249"/>
        <v>570.32714305640002</v>
      </c>
    </row>
    <row r="1574" spans="1:30" x14ac:dyDescent="0.25">
      <c r="A1574" s="4">
        <v>30.625</v>
      </c>
      <c r="B1574" s="4">
        <v>1214</v>
      </c>
      <c r="C1574" s="4">
        <v>35.6</v>
      </c>
      <c r="D1574" s="11">
        <v>-1.0788447926661657</v>
      </c>
      <c r="E1574" s="19">
        <f t="shared" si="240"/>
        <v>-658.09532352636108</v>
      </c>
      <c r="F1574" s="19">
        <f t="shared" si="241"/>
        <v>-529.54102880000005</v>
      </c>
      <c r="G1574" s="19">
        <f t="shared" si="242"/>
        <v>435.03324585760009</v>
      </c>
      <c r="H1574" s="19">
        <f t="shared" si="243"/>
        <v>6513.6410288000006</v>
      </c>
      <c r="I1574" s="19">
        <f t="shared" si="244"/>
        <v>130.27282057600002</v>
      </c>
      <c r="J1574" s="19">
        <f t="shared" si="245"/>
        <v>-92.789257092760977</v>
      </c>
      <c r="K1574" s="19">
        <f t="shared" si="246"/>
        <v>-3303.2975525022907</v>
      </c>
      <c r="L1574" s="19">
        <f t="shared" si="247"/>
        <v>0</v>
      </c>
      <c r="M1574" s="19">
        <f t="shared" si="248"/>
        <v>-3303.2975525022907</v>
      </c>
      <c r="Z1574" s="4">
        <v>1213</v>
      </c>
      <c r="AA1574" s="2">
        <v>123305.7</v>
      </c>
      <c r="AB1574" s="2">
        <v>62536.14</v>
      </c>
      <c r="AD1574" s="20">
        <f t="shared" si="249"/>
        <v>570.32714305640002</v>
      </c>
    </row>
    <row r="1575" spans="1:30" x14ac:dyDescent="0.25">
      <c r="A1575" s="4">
        <v>30.645</v>
      </c>
      <c r="B1575" s="4">
        <v>1215</v>
      </c>
      <c r="C1575" s="4">
        <v>35.6</v>
      </c>
      <c r="D1575" s="11">
        <v>-0.89080189841798507</v>
      </c>
      <c r="E1575" s="19">
        <f t="shared" si="240"/>
        <v>-543.38915803497093</v>
      </c>
      <c r="F1575" s="19">
        <f t="shared" si="241"/>
        <v>-529.54102880000005</v>
      </c>
      <c r="G1575" s="19">
        <f t="shared" si="242"/>
        <v>435.03324585760009</v>
      </c>
      <c r="H1575" s="19">
        <f t="shared" si="243"/>
        <v>6513.6410288000006</v>
      </c>
      <c r="I1575" s="19">
        <f t="shared" si="244"/>
        <v>130.27282057600002</v>
      </c>
      <c r="J1575" s="19">
        <f t="shared" si="245"/>
        <v>21.916908398629175</v>
      </c>
      <c r="K1575" s="19">
        <f t="shared" si="246"/>
        <v>780.24193899119871</v>
      </c>
      <c r="L1575" s="19">
        <f t="shared" si="247"/>
        <v>780.24193899119871</v>
      </c>
      <c r="M1575" s="19">
        <f t="shared" si="248"/>
        <v>0</v>
      </c>
      <c r="Z1575" s="4">
        <v>1214</v>
      </c>
      <c r="AA1575" s="2">
        <v>123305.7</v>
      </c>
      <c r="AB1575" s="2">
        <v>62536.14</v>
      </c>
      <c r="AD1575" s="20">
        <f t="shared" si="249"/>
        <v>567.81308858490013</v>
      </c>
    </row>
    <row r="1576" spans="1:30" x14ac:dyDescent="0.25">
      <c r="A1576" s="4">
        <v>30.664000000000001</v>
      </c>
      <c r="B1576" s="4">
        <v>1216</v>
      </c>
      <c r="C1576" s="4">
        <v>35.5</v>
      </c>
      <c r="D1576" s="11">
        <v>-0.67407139701818997</v>
      </c>
      <c r="E1576" s="19">
        <f t="shared" si="240"/>
        <v>-411.18355218109588</v>
      </c>
      <c r="F1576" s="19">
        <f t="shared" si="241"/>
        <v>-526.57025750000003</v>
      </c>
      <c r="G1576" s="19">
        <f t="shared" si="242"/>
        <v>432.59267145250004</v>
      </c>
      <c r="H1576" s="19">
        <f t="shared" si="243"/>
        <v>6510.6702574999999</v>
      </c>
      <c r="I1576" s="19">
        <f t="shared" si="244"/>
        <v>130.21340515</v>
      </c>
      <c r="J1576" s="19">
        <f t="shared" si="245"/>
        <v>151.62252442140417</v>
      </c>
      <c r="K1576" s="19">
        <f t="shared" si="246"/>
        <v>5382.5996169598475</v>
      </c>
      <c r="L1576" s="19">
        <f t="shared" si="247"/>
        <v>5382.5996169598475</v>
      </c>
      <c r="M1576" s="19">
        <f t="shared" si="248"/>
        <v>0</v>
      </c>
      <c r="Z1576" s="4">
        <v>1214</v>
      </c>
      <c r="AA1576" s="2">
        <v>123305.7</v>
      </c>
      <c r="AB1576" s="2">
        <v>62536.14</v>
      </c>
      <c r="AD1576" s="20">
        <f t="shared" si="249"/>
        <v>565.30606643360011</v>
      </c>
    </row>
    <row r="1577" spans="1:30" x14ac:dyDescent="0.25">
      <c r="A1577" s="4">
        <v>30.684000000000001</v>
      </c>
      <c r="B1577" s="4">
        <v>1216</v>
      </c>
      <c r="C1577" s="4">
        <v>35.5</v>
      </c>
      <c r="D1577" s="11">
        <v>-0.49104580187447372</v>
      </c>
      <c r="E1577" s="19">
        <f t="shared" si="240"/>
        <v>-299.53793914342896</v>
      </c>
      <c r="F1577" s="19">
        <f t="shared" si="241"/>
        <v>-526.57025750000003</v>
      </c>
      <c r="G1577" s="19">
        <f t="shared" si="242"/>
        <v>432.59267145250004</v>
      </c>
      <c r="H1577" s="19">
        <f t="shared" si="243"/>
        <v>6510.6702574999999</v>
      </c>
      <c r="I1577" s="19">
        <f t="shared" si="244"/>
        <v>130.21340515</v>
      </c>
      <c r="J1577" s="19">
        <f t="shared" si="245"/>
        <v>263.26813745907111</v>
      </c>
      <c r="K1577" s="19">
        <f t="shared" si="246"/>
        <v>9346.0188797970241</v>
      </c>
      <c r="L1577" s="19">
        <f t="shared" si="247"/>
        <v>9346.0188797970241</v>
      </c>
      <c r="M1577" s="19">
        <f t="shared" si="248"/>
        <v>0</v>
      </c>
      <c r="Z1577" s="4">
        <v>1215</v>
      </c>
      <c r="AA1577" s="2">
        <v>123305.7</v>
      </c>
      <c r="AB1577" s="2">
        <v>62536.14</v>
      </c>
      <c r="AD1577" s="20">
        <f t="shared" si="249"/>
        <v>565.30606643360011</v>
      </c>
    </row>
    <row r="1578" spans="1:30" x14ac:dyDescent="0.25">
      <c r="A1578" s="4">
        <v>30.702999999999999</v>
      </c>
      <c r="B1578" s="4">
        <v>1217</v>
      </c>
      <c r="C1578" s="4">
        <v>35.5</v>
      </c>
      <c r="D1578" s="11">
        <v>-0.37401759669461943</v>
      </c>
      <c r="E1578" s="19">
        <f t="shared" si="240"/>
        <v>-228.15073398371786</v>
      </c>
      <c r="F1578" s="19">
        <f t="shared" si="241"/>
        <v>-526.57025750000003</v>
      </c>
      <c r="G1578" s="19">
        <f t="shared" si="242"/>
        <v>432.59267145250004</v>
      </c>
      <c r="H1578" s="19">
        <f t="shared" si="243"/>
        <v>6510.6702574999999</v>
      </c>
      <c r="I1578" s="19">
        <f t="shared" si="244"/>
        <v>130.21340515</v>
      </c>
      <c r="J1578" s="19">
        <f t="shared" si="245"/>
        <v>334.65534261878219</v>
      </c>
      <c r="K1578" s="19">
        <f t="shared" si="246"/>
        <v>11880.264662966767</v>
      </c>
      <c r="L1578" s="19">
        <f t="shared" si="247"/>
        <v>11880.264662966767</v>
      </c>
      <c r="M1578" s="19">
        <f t="shared" si="248"/>
        <v>0</v>
      </c>
      <c r="Z1578" s="4">
        <v>1216</v>
      </c>
      <c r="AA1578" s="2">
        <v>123305.7</v>
      </c>
      <c r="AB1578" s="2">
        <v>62536.14</v>
      </c>
      <c r="AD1578" s="20">
        <f t="shared" si="249"/>
        <v>562.80607660250007</v>
      </c>
    </row>
    <row r="1579" spans="1:30" x14ac:dyDescent="0.25">
      <c r="A1579" s="4">
        <v>30.722999999999999</v>
      </c>
      <c r="B1579" s="4">
        <v>1218</v>
      </c>
      <c r="C1579" s="4">
        <v>35.4</v>
      </c>
      <c r="D1579" s="11">
        <v>-0.30471814685210807</v>
      </c>
      <c r="E1579" s="19">
        <f t="shared" si="240"/>
        <v>-185.87806957978592</v>
      </c>
      <c r="F1579" s="19">
        <f t="shared" si="241"/>
        <v>-523.60784279999996</v>
      </c>
      <c r="G1579" s="19">
        <f t="shared" si="242"/>
        <v>430.15896223560003</v>
      </c>
      <c r="H1579" s="19">
        <f t="shared" si="243"/>
        <v>6507.7078428000004</v>
      </c>
      <c r="I1579" s="19">
        <f t="shared" si="244"/>
        <v>130.15415685600001</v>
      </c>
      <c r="J1579" s="19">
        <f t="shared" si="245"/>
        <v>374.4350495118141</v>
      </c>
      <c r="K1579" s="19">
        <f t="shared" si="246"/>
        <v>13255.000752718219</v>
      </c>
      <c r="L1579" s="19">
        <f t="shared" si="247"/>
        <v>13255.000752718219</v>
      </c>
      <c r="M1579" s="19">
        <f t="shared" si="248"/>
        <v>0</v>
      </c>
      <c r="Z1579" s="4">
        <v>1216</v>
      </c>
      <c r="AA1579" s="2">
        <v>123305.7</v>
      </c>
      <c r="AB1579" s="2">
        <v>62536.14</v>
      </c>
      <c r="AD1579" s="20">
        <f t="shared" si="249"/>
        <v>562.80607660250007</v>
      </c>
    </row>
    <row r="1580" spans="1:30" x14ac:dyDescent="0.25">
      <c r="A1580" s="4">
        <v>30.742000000000001</v>
      </c>
      <c r="B1580" s="4">
        <v>1218</v>
      </c>
      <c r="C1580" s="4">
        <v>35.4</v>
      </c>
      <c r="D1580" s="11">
        <v>-0.22525730539569047</v>
      </c>
      <c r="E1580" s="19">
        <f t="shared" si="240"/>
        <v>-137.40695629137119</v>
      </c>
      <c r="F1580" s="19">
        <f t="shared" si="241"/>
        <v>-523.60784279999996</v>
      </c>
      <c r="G1580" s="19">
        <f t="shared" si="242"/>
        <v>430.15896223560003</v>
      </c>
      <c r="H1580" s="19">
        <f t="shared" si="243"/>
        <v>6507.7078428000004</v>
      </c>
      <c r="I1580" s="19">
        <f t="shared" si="244"/>
        <v>130.15415685600001</v>
      </c>
      <c r="J1580" s="19">
        <f t="shared" si="245"/>
        <v>422.9061628002288</v>
      </c>
      <c r="K1580" s="19">
        <f t="shared" si="246"/>
        <v>14970.878163128098</v>
      </c>
      <c r="L1580" s="19">
        <f t="shared" si="247"/>
        <v>14970.878163128098</v>
      </c>
      <c r="M1580" s="19">
        <f t="shared" si="248"/>
        <v>0</v>
      </c>
      <c r="Z1580" s="4">
        <v>1217</v>
      </c>
      <c r="AA1580" s="2">
        <v>123305.7</v>
      </c>
      <c r="AB1580" s="2">
        <v>62536.14</v>
      </c>
      <c r="AD1580" s="20">
        <f t="shared" si="249"/>
        <v>562.80607660250007</v>
      </c>
    </row>
    <row r="1581" spans="1:30" x14ac:dyDescent="0.25">
      <c r="A1581" s="4">
        <v>30.762</v>
      </c>
      <c r="B1581" s="4">
        <v>1219</v>
      </c>
      <c r="C1581" s="4">
        <v>35.4</v>
      </c>
      <c r="D1581" s="11">
        <v>-0.14371056553068359</v>
      </c>
      <c r="E1581" s="19">
        <f t="shared" si="240"/>
        <v>-87.663444973716992</v>
      </c>
      <c r="F1581" s="19">
        <f t="shared" si="241"/>
        <v>-523.60784279999996</v>
      </c>
      <c r="G1581" s="19">
        <f t="shared" si="242"/>
        <v>430.15896223560003</v>
      </c>
      <c r="H1581" s="19">
        <f t="shared" si="243"/>
        <v>6507.7078428000004</v>
      </c>
      <c r="I1581" s="19">
        <f t="shared" si="244"/>
        <v>130.15415685600001</v>
      </c>
      <c r="J1581" s="19">
        <f t="shared" si="245"/>
        <v>472.64967411788302</v>
      </c>
      <c r="K1581" s="19">
        <f t="shared" si="246"/>
        <v>16731.798463773059</v>
      </c>
      <c r="L1581" s="19">
        <f t="shared" si="247"/>
        <v>16731.798463773059</v>
      </c>
      <c r="M1581" s="19">
        <f t="shared" si="248"/>
        <v>0</v>
      </c>
      <c r="Z1581" s="4">
        <v>1218</v>
      </c>
      <c r="AA1581" s="2">
        <v>123305.7</v>
      </c>
      <c r="AB1581" s="2">
        <v>62536.14</v>
      </c>
      <c r="AD1581" s="20">
        <f t="shared" si="249"/>
        <v>560.31311909160002</v>
      </c>
    </row>
    <row r="1582" spans="1:30" x14ac:dyDescent="0.25">
      <c r="A1582" s="4">
        <v>30.780999999999999</v>
      </c>
      <c r="B1582" s="4">
        <v>1220</v>
      </c>
      <c r="C1582" s="4">
        <v>35.299999999999997</v>
      </c>
      <c r="D1582" s="11">
        <v>-9.4301228151852906E-2</v>
      </c>
      <c r="E1582" s="19">
        <f t="shared" si="240"/>
        <v>-57.523749172630275</v>
      </c>
      <c r="F1582" s="19">
        <f t="shared" si="241"/>
        <v>-520.65378469999996</v>
      </c>
      <c r="G1582" s="19">
        <f t="shared" si="242"/>
        <v>427.73211820689994</v>
      </c>
      <c r="H1582" s="19">
        <f t="shared" si="243"/>
        <v>6504.7537847000003</v>
      </c>
      <c r="I1582" s="19">
        <f t="shared" si="244"/>
        <v>130.095075694</v>
      </c>
      <c r="J1582" s="19">
        <f t="shared" si="245"/>
        <v>500.30344472826965</v>
      </c>
      <c r="K1582" s="19">
        <f t="shared" si="246"/>
        <v>17660.711598907918</v>
      </c>
      <c r="L1582" s="19">
        <f t="shared" si="247"/>
        <v>17660.711598907918</v>
      </c>
      <c r="M1582" s="19">
        <f t="shared" si="248"/>
        <v>0</v>
      </c>
      <c r="Z1582" s="4">
        <v>1218</v>
      </c>
      <c r="AA1582" s="2">
        <v>123305.7</v>
      </c>
      <c r="AB1582" s="2">
        <v>62536.14</v>
      </c>
      <c r="AD1582" s="20">
        <f t="shared" si="249"/>
        <v>560.31311909160002</v>
      </c>
    </row>
    <row r="1583" spans="1:30" x14ac:dyDescent="0.25">
      <c r="A1583" s="4">
        <v>30.800999999999998</v>
      </c>
      <c r="B1583" s="4">
        <v>1221</v>
      </c>
      <c r="C1583" s="4">
        <v>35.299999999999997</v>
      </c>
      <c r="D1583" s="11">
        <v>-7.3136876139946419E-2</v>
      </c>
      <c r="E1583" s="19">
        <f t="shared" si="240"/>
        <v>-44.613494445367316</v>
      </c>
      <c r="F1583" s="19">
        <f t="shared" si="241"/>
        <v>-520.65378469999996</v>
      </c>
      <c r="G1583" s="19">
        <f t="shared" si="242"/>
        <v>427.73211820689994</v>
      </c>
      <c r="H1583" s="19">
        <f t="shared" si="243"/>
        <v>6504.7537847000003</v>
      </c>
      <c r="I1583" s="19">
        <f t="shared" si="244"/>
        <v>130.095075694</v>
      </c>
      <c r="J1583" s="19">
        <f t="shared" si="245"/>
        <v>513.21369945553261</v>
      </c>
      <c r="K1583" s="19">
        <f t="shared" si="246"/>
        <v>18116.443590780298</v>
      </c>
      <c r="L1583" s="19">
        <f t="shared" si="247"/>
        <v>18116.443590780298</v>
      </c>
      <c r="M1583" s="19">
        <f t="shared" si="248"/>
        <v>0</v>
      </c>
      <c r="Z1583" s="4">
        <v>1219</v>
      </c>
      <c r="AA1583" s="2">
        <v>123305.7</v>
      </c>
      <c r="AB1583" s="2">
        <v>62536.14</v>
      </c>
      <c r="AD1583" s="20">
        <f t="shared" si="249"/>
        <v>560.31311909160002</v>
      </c>
    </row>
    <row r="1584" spans="1:30" x14ac:dyDescent="0.25">
      <c r="A1584" s="4">
        <v>30.82</v>
      </c>
      <c r="B1584" s="4">
        <v>1221</v>
      </c>
      <c r="C1584" s="4">
        <v>35.299999999999997</v>
      </c>
      <c r="D1584" s="11">
        <v>-9.0296765185024511E-2</v>
      </c>
      <c r="E1584" s="19">
        <f t="shared" si="240"/>
        <v>-55.081026762864951</v>
      </c>
      <c r="F1584" s="19">
        <f t="shared" si="241"/>
        <v>-520.65378469999996</v>
      </c>
      <c r="G1584" s="19">
        <f t="shared" si="242"/>
        <v>427.73211820689994</v>
      </c>
      <c r="H1584" s="19">
        <f t="shared" si="243"/>
        <v>6504.7537847000003</v>
      </c>
      <c r="I1584" s="19">
        <f t="shared" si="244"/>
        <v>130.095075694</v>
      </c>
      <c r="J1584" s="19">
        <f t="shared" si="245"/>
        <v>502.74616713803499</v>
      </c>
      <c r="K1584" s="19">
        <f t="shared" si="246"/>
        <v>17746.939699972634</v>
      </c>
      <c r="L1584" s="19">
        <f t="shared" si="247"/>
        <v>17746.939699972634</v>
      </c>
      <c r="M1584" s="19">
        <f t="shared" si="248"/>
        <v>0</v>
      </c>
      <c r="Z1584" s="4">
        <v>1220</v>
      </c>
      <c r="AA1584" s="2">
        <v>123305.7</v>
      </c>
      <c r="AB1584" s="2">
        <v>62536.14</v>
      </c>
      <c r="AD1584" s="20">
        <f t="shared" si="249"/>
        <v>557.82719390089994</v>
      </c>
    </row>
    <row r="1585" spans="1:30" x14ac:dyDescent="0.25">
      <c r="A1585" s="4">
        <v>30.84</v>
      </c>
      <c r="B1585" s="4">
        <v>1222</v>
      </c>
      <c r="C1585" s="4">
        <v>35.299999999999997</v>
      </c>
      <c r="D1585" s="11">
        <v>-0.17409904159256367</v>
      </c>
      <c r="E1585" s="19">
        <f t="shared" si="240"/>
        <v>-106.20041537146385</v>
      </c>
      <c r="F1585" s="19">
        <f t="shared" si="241"/>
        <v>-520.65378469999996</v>
      </c>
      <c r="G1585" s="19">
        <f t="shared" si="242"/>
        <v>427.73211820689994</v>
      </c>
      <c r="H1585" s="19">
        <f t="shared" si="243"/>
        <v>6504.7537847000003</v>
      </c>
      <c r="I1585" s="19">
        <f t="shared" si="244"/>
        <v>130.095075694</v>
      </c>
      <c r="J1585" s="19">
        <f t="shared" si="245"/>
        <v>451.62677852943608</v>
      </c>
      <c r="K1585" s="19">
        <f t="shared" si="246"/>
        <v>15942.425282089092</v>
      </c>
      <c r="L1585" s="19">
        <f t="shared" si="247"/>
        <v>15942.425282089092</v>
      </c>
      <c r="M1585" s="19">
        <f t="shared" si="248"/>
        <v>0</v>
      </c>
      <c r="Z1585" s="4">
        <v>1221</v>
      </c>
      <c r="AA1585" s="2">
        <v>123305.7</v>
      </c>
      <c r="AB1585" s="2">
        <v>62536.14</v>
      </c>
      <c r="AD1585" s="20">
        <f t="shared" si="249"/>
        <v>557.82719390089994</v>
      </c>
    </row>
    <row r="1586" spans="1:30" x14ac:dyDescent="0.25">
      <c r="A1586" s="4">
        <v>30.859000000000002</v>
      </c>
      <c r="B1586" s="4">
        <v>1223</v>
      </c>
      <c r="C1586" s="4">
        <v>35.200000000000003</v>
      </c>
      <c r="D1586" s="11">
        <v>-0.32799397605144365</v>
      </c>
      <c r="E1586" s="19">
        <f t="shared" si="240"/>
        <v>-200.07632539138064</v>
      </c>
      <c r="F1586" s="19">
        <f t="shared" si="241"/>
        <v>-517.70808320000015</v>
      </c>
      <c r="G1586" s="19">
        <f t="shared" si="242"/>
        <v>425.31213936640012</v>
      </c>
      <c r="H1586" s="19">
        <f t="shared" si="243"/>
        <v>6501.8080832000005</v>
      </c>
      <c r="I1586" s="19">
        <f t="shared" si="244"/>
        <v>130.03616166400002</v>
      </c>
      <c r="J1586" s="19">
        <f t="shared" si="245"/>
        <v>355.2719756390195</v>
      </c>
      <c r="K1586" s="19">
        <f t="shared" si="246"/>
        <v>12505.573542493488</v>
      </c>
      <c r="L1586" s="19">
        <f t="shared" si="247"/>
        <v>12505.573542493488</v>
      </c>
      <c r="M1586" s="19">
        <f t="shared" si="248"/>
        <v>0</v>
      </c>
      <c r="Z1586" s="4">
        <v>1221</v>
      </c>
      <c r="AA1586" s="2">
        <v>123305.7</v>
      </c>
      <c r="AB1586" s="2">
        <v>62536.14</v>
      </c>
      <c r="AD1586" s="20">
        <f t="shared" si="249"/>
        <v>557.82719390089994</v>
      </c>
    </row>
    <row r="1587" spans="1:30" x14ac:dyDescent="0.25">
      <c r="A1587" s="4">
        <v>30.879000000000001</v>
      </c>
      <c r="B1587" s="4">
        <v>1223</v>
      </c>
      <c r="C1587" s="4">
        <v>35.200000000000003</v>
      </c>
      <c r="D1587" s="11">
        <v>-0.56299670689556536</v>
      </c>
      <c r="E1587" s="19">
        <f t="shared" si="240"/>
        <v>-343.42799120629485</v>
      </c>
      <c r="F1587" s="19">
        <f t="shared" si="241"/>
        <v>-517.70808320000015</v>
      </c>
      <c r="G1587" s="19">
        <f t="shared" si="242"/>
        <v>425.31213936640012</v>
      </c>
      <c r="H1587" s="19">
        <f t="shared" si="243"/>
        <v>6501.8080832000005</v>
      </c>
      <c r="I1587" s="19">
        <f t="shared" si="244"/>
        <v>130.03616166400002</v>
      </c>
      <c r="J1587" s="19">
        <f t="shared" si="245"/>
        <v>211.92030982410529</v>
      </c>
      <c r="K1587" s="19">
        <f t="shared" si="246"/>
        <v>7459.5949058085071</v>
      </c>
      <c r="L1587" s="19">
        <f t="shared" si="247"/>
        <v>7459.5949058085071</v>
      </c>
      <c r="M1587" s="19">
        <f t="shared" si="248"/>
        <v>0</v>
      </c>
      <c r="Z1587" s="4">
        <v>1222</v>
      </c>
      <c r="AA1587" s="2">
        <v>123305.7</v>
      </c>
      <c r="AB1587" s="2">
        <v>62536.14</v>
      </c>
      <c r="AD1587" s="20">
        <f t="shared" si="249"/>
        <v>557.82719390089994</v>
      </c>
    </row>
    <row r="1588" spans="1:30" x14ac:dyDescent="0.25">
      <c r="A1588" s="4">
        <v>30.898</v>
      </c>
      <c r="B1588" s="4">
        <v>1224</v>
      </c>
      <c r="C1588" s="4">
        <v>35.200000000000003</v>
      </c>
      <c r="D1588" s="11">
        <v>-0.89540637768691367</v>
      </c>
      <c r="E1588" s="19">
        <f t="shared" si="240"/>
        <v>-546.19789038901729</v>
      </c>
      <c r="F1588" s="19">
        <f t="shared" si="241"/>
        <v>-517.70808320000015</v>
      </c>
      <c r="G1588" s="19">
        <f t="shared" si="242"/>
        <v>425.31213936640012</v>
      </c>
      <c r="H1588" s="19">
        <f t="shared" si="243"/>
        <v>6501.8080832000005</v>
      </c>
      <c r="I1588" s="19">
        <f t="shared" si="244"/>
        <v>130.03616166400002</v>
      </c>
      <c r="J1588" s="19">
        <f t="shared" si="245"/>
        <v>9.1504106413828481</v>
      </c>
      <c r="K1588" s="19">
        <f t="shared" si="246"/>
        <v>322.0944545766763</v>
      </c>
      <c r="L1588" s="19">
        <f t="shared" si="247"/>
        <v>322.0944545766763</v>
      </c>
      <c r="M1588" s="19">
        <f t="shared" si="248"/>
        <v>0</v>
      </c>
      <c r="Z1588" s="4">
        <v>1223</v>
      </c>
      <c r="AA1588" s="2">
        <v>123305.7</v>
      </c>
      <c r="AB1588" s="2">
        <v>62536.14</v>
      </c>
      <c r="AD1588" s="20">
        <f t="shared" si="249"/>
        <v>555.34830103040008</v>
      </c>
    </row>
    <row r="1589" spans="1:30" x14ac:dyDescent="0.25">
      <c r="A1589" s="4">
        <v>30.917999999999999</v>
      </c>
      <c r="B1589" s="4">
        <v>1225</v>
      </c>
      <c r="C1589" s="4">
        <v>35.1</v>
      </c>
      <c r="D1589" s="11">
        <v>-1.314945705198391</v>
      </c>
      <c r="E1589" s="19">
        <f t="shared" si="240"/>
        <v>-802.11688017101858</v>
      </c>
      <c r="F1589" s="19">
        <f t="shared" si="241"/>
        <v>-514.77073830000006</v>
      </c>
      <c r="G1589" s="19">
        <f t="shared" si="242"/>
        <v>422.89902571410005</v>
      </c>
      <c r="H1589" s="19">
        <f t="shared" si="243"/>
        <v>6498.8707383000001</v>
      </c>
      <c r="I1589" s="19">
        <f t="shared" si="244"/>
        <v>129.97741476600001</v>
      </c>
      <c r="J1589" s="19">
        <f t="shared" si="245"/>
        <v>-249.24043969091852</v>
      </c>
      <c r="K1589" s="19">
        <f t="shared" si="246"/>
        <v>-8748.3394331512409</v>
      </c>
      <c r="L1589" s="19">
        <f t="shared" si="247"/>
        <v>0</v>
      </c>
      <c r="M1589" s="19">
        <f t="shared" si="248"/>
        <v>-8748.3394331512409</v>
      </c>
      <c r="Z1589" s="4">
        <v>1223</v>
      </c>
      <c r="AA1589" s="2">
        <v>123305.7</v>
      </c>
      <c r="AB1589" s="2">
        <v>62536.14</v>
      </c>
      <c r="AD1589" s="20">
        <f t="shared" si="249"/>
        <v>555.34830103040008</v>
      </c>
    </row>
    <row r="1590" spans="1:30" x14ac:dyDescent="0.25">
      <c r="A1590" s="4">
        <v>30.937999999999999</v>
      </c>
      <c r="B1590" s="4">
        <v>1225</v>
      </c>
      <c r="C1590" s="4">
        <v>35.1</v>
      </c>
      <c r="D1590" s="11">
        <v>-1.6896812257429537</v>
      </c>
      <c r="E1590" s="19">
        <f t="shared" si="240"/>
        <v>-1030.7055477032018</v>
      </c>
      <c r="F1590" s="19">
        <f t="shared" si="241"/>
        <v>-514.77073830000006</v>
      </c>
      <c r="G1590" s="19">
        <f t="shared" si="242"/>
        <v>422.89902571410005</v>
      </c>
      <c r="H1590" s="19">
        <f t="shared" si="243"/>
        <v>6498.8707383000001</v>
      </c>
      <c r="I1590" s="19">
        <f t="shared" si="244"/>
        <v>129.97741476600001</v>
      </c>
      <c r="J1590" s="19">
        <f t="shared" si="245"/>
        <v>-477.82910722310169</v>
      </c>
      <c r="K1590" s="19">
        <f t="shared" si="246"/>
        <v>-16771.80166353087</v>
      </c>
      <c r="L1590" s="19">
        <f t="shared" si="247"/>
        <v>0</v>
      </c>
      <c r="M1590" s="19">
        <f t="shared" si="248"/>
        <v>-16771.80166353087</v>
      </c>
      <c r="Z1590" s="4">
        <v>1224</v>
      </c>
      <c r="AA1590" s="2">
        <v>123305.7</v>
      </c>
      <c r="AB1590" s="2">
        <v>62536.14</v>
      </c>
      <c r="AD1590" s="20">
        <f t="shared" si="249"/>
        <v>555.34830103040008</v>
      </c>
    </row>
    <row r="1591" spans="1:30" x14ac:dyDescent="0.25">
      <c r="A1591" s="4">
        <v>30.957000000000001</v>
      </c>
      <c r="B1591" s="4">
        <v>1226</v>
      </c>
      <c r="C1591" s="4">
        <v>35</v>
      </c>
      <c r="D1591" s="11">
        <v>-1.9708302377689364</v>
      </c>
      <c r="E1591" s="19">
        <f t="shared" si="240"/>
        <v>-1202.2064450390512</v>
      </c>
      <c r="F1591" s="19">
        <f t="shared" si="241"/>
        <v>-511.84175000000005</v>
      </c>
      <c r="G1591" s="19">
        <f t="shared" si="242"/>
        <v>420.49277725000007</v>
      </c>
      <c r="H1591" s="19">
        <f t="shared" si="243"/>
        <v>6495.94175</v>
      </c>
      <c r="I1591" s="19">
        <f t="shared" si="244"/>
        <v>129.918835</v>
      </c>
      <c r="J1591" s="19">
        <f t="shared" si="245"/>
        <v>-651.79483278905127</v>
      </c>
      <c r="K1591" s="19">
        <f t="shared" si="246"/>
        <v>-22812.819147616796</v>
      </c>
      <c r="L1591" s="19">
        <f t="shared" si="247"/>
        <v>0</v>
      </c>
      <c r="M1591" s="19">
        <f t="shared" si="248"/>
        <v>-22812.819147616796</v>
      </c>
      <c r="Z1591" s="4">
        <v>1225</v>
      </c>
      <c r="AA1591" s="2">
        <v>123305.7</v>
      </c>
      <c r="AB1591" s="2">
        <v>62536.14</v>
      </c>
      <c r="AD1591" s="20">
        <f t="shared" si="249"/>
        <v>552.87644048010009</v>
      </c>
    </row>
    <row r="1592" spans="1:30" x14ac:dyDescent="0.25">
      <c r="A1592" s="4">
        <v>30.977</v>
      </c>
      <c r="B1592" s="4">
        <v>1227</v>
      </c>
      <c r="C1592" s="4">
        <v>35</v>
      </c>
      <c r="D1592" s="11">
        <v>-2.151314831718969</v>
      </c>
      <c r="E1592" s="19">
        <f t="shared" si="240"/>
        <v>-1312.302047348571</v>
      </c>
      <c r="F1592" s="19">
        <f t="shared" si="241"/>
        <v>-511.84175000000005</v>
      </c>
      <c r="G1592" s="19">
        <f t="shared" si="242"/>
        <v>420.49277725000007</v>
      </c>
      <c r="H1592" s="19">
        <f t="shared" si="243"/>
        <v>6495.94175</v>
      </c>
      <c r="I1592" s="19">
        <f t="shared" si="244"/>
        <v>129.918835</v>
      </c>
      <c r="J1592" s="19">
        <f t="shared" si="245"/>
        <v>-761.89043509857106</v>
      </c>
      <c r="K1592" s="19">
        <f t="shared" si="246"/>
        <v>-26666.165228449987</v>
      </c>
      <c r="L1592" s="19">
        <f t="shared" si="247"/>
        <v>0</v>
      </c>
      <c r="M1592" s="19">
        <f t="shared" si="248"/>
        <v>-26666.165228449987</v>
      </c>
      <c r="Z1592" s="4">
        <v>1225</v>
      </c>
      <c r="AA1592" s="2">
        <v>123305.7</v>
      </c>
      <c r="AB1592" s="2">
        <v>62536.14</v>
      </c>
      <c r="AD1592" s="20">
        <f t="shared" si="249"/>
        <v>552.87644048010009</v>
      </c>
    </row>
    <row r="1593" spans="1:30" x14ac:dyDescent="0.25">
      <c r="A1593" s="4">
        <v>30.995999999999999</v>
      </c>
      <c r="B1593" s="4">
        <v>1227</v>
      </c>
      <c r="C1593" s="4">
        <v>34.9</v>
      </c>
      <c r="D1593" s="11">
        <v>-2.2968303273343929</v>
      </c>
      <c r="E1593" s="19">
        <f t="shared" si="240"/>
        <v>-1401.0664996739797</v>
      </c>
      <c r="F1593" s="19">
        <f t="shared" si="241"/>
        <v>-508.92111830000005</v>
      </c>
      <c r="G1593" s="19">
        <f t="shared" si="242"/>
        <v>418.09339397410002</v>
      </c>
      <c r="H1593" s="19">
        <f t="shared" si="243"/>
        <v>6493.0211183000001</v>
      </c>
      <c r="I1593" s="19">
        <f t="shared" si="244"/>
        <v>129.86042236599999</v>
      </c>
      <c r="J1593" s="19">
        <f t="shared" si="245"/>
        <v>-853.11268333387966</v>
      </c>
      <c r="K1593" s="19">
        <f t="shared" si="246"/>
        <v>-29773.632648352399</v>
      </c>
      <c r="L1593" s="19">
        <f t="shared" si="247"/>
        <v>0</v>
      </c>
      <c r="M1593" s="19">
        <f t="shared" si="248"/>
        <v>-29773.632648352399</v>
      </c>
      <c r="Z1593" s="4">
        <v>1226</v>
      </c>
      <c r="AA1593" s="2">
        <v>123305.7</v>
      </c>
      <c r="AB1593" s="2">
        <v>62536.14</v>
      </c>
      <c r="AD1593" s="20">
        <f t="shared" si="249"/>
        <v>550.41161225000008</v>
      </c>
    </row>
    <row r="1594" spans="1:30" x14ac:dyDescent="0.25">
      <c r="A1594" s="4">
        <v>31.015999999999998</v>
      </c>
      <c r="B1594" s="4">
        <v>1228</v>
      </c>
      <c r="C1594" s="4">
        <v>34.799999999999997</v>
      </c>
      <c r="D1594" s="11">
        <v>-2.4068529153383746</v>
      </c>
      <c r="E1594" s="19">
        <f t="shared" si="240"/>
        <v>-1468.1802783564085</v>
      </c>
      <c r="F1594" s="19">
        <f t="shared" si="241"/>
        <v>-506.00884319999994</v>
      </c>
      <c r="G1594" s="19">
        <f t="shared" si="242"/>
        <v>415.70087588639996</v>
      </c>
      <c r="H1594" s="19">
        <f t="shared" si="243"/>
        <v>6490.1088432000006</v>
      </c>
      <c r="I1594" s="19">
        <f t="shared" si="244"/>
        <v>129.80217686400002</v>
      </c>
      <c r="J1594" s="19">
        <f t="shared" si="245"/>
        <v>-922.67722560600862</v>
      </c>
      <c r="K1594" s="19">
        <f t="shared" si="246"/>
        <v>-32109.167451089099</v>
      </c>
      <c r="L1594" s="19">
        <f t="shared" si="247"/>
        <v>0</v>
      </c>
      <c r="M1594" s="19">
        <f t="shared" si="248"/>
        <v>-32109.167451089099</v>
      </c>
      <c r="Z1594" s="4">
        <v>1227</v>
      </c>
      <c r="AA1594" s="2">
        <v>123305.7</v>
      </c>
      <c r="AB1594" s="2">
        <v>62536.14</v>
      </c>
      <c r="AD1594" s="20">
        <f t="shared" si="249"/>
        <v>550.41161225000008</v>
      </c>
    </row>
    <row r="1595" spans="1:30" x14ac:dyDescent="0.25">
      <c r="A1595" s="4">
        <v>31.035</v>
      </c>
      <c r="B1595" s="4">
        <v>1229</v>
      </c>
      <c r="C1595" s="4">
        <v>34.799999999999997</v>
      </c>
      <c r="D1595" s="11">
        <v>-2.4476937564876895</v>
      </c>
      <c r="E1595" s="19">
        <f t="shared" si="240"/>
        <v>-1493.0931914574905</v>
      </c>
      <c r="F1595" s="19">
        <f t="shared" si="241"/>
        <v>-506.00884319999994</v>
      </c>
      <c r="G1595" s="19">
        <f t="shared" si="242"/>
        <v>415.70087588639996</v>
      </c>
      <c r="H1595" s="19">
        <f t="shared" si="243"/>
        <v>6490.1088432000006</v>
      </c>
      <c r="I1595" s="19">
        <f t="shared" si="244"/>
        <v>129.80217686400002</v>
      </c>
      <c r="J1595" s="19">
        <f t="shared" si="245"/>
        <v>-947.59013870709066</v>
      </c>
      <c r="K1595" s="19">
        <f t="shared" si="246"/>
        <v>-32976.136827006754</v>
      </c>
      <c r="L1595" s="19">
        <f t="shared" si="247"/>
        <v>0</v>
      </c>
      <c r="M1595" s="19">
        <f t="shared" si="248"/>
        <v>-32976.136827006754</v>
      </c>
      <c r="Z1595" s="4">
        <v>1227</v>
      </c>
      <c r="AA1595" s="2">
        <v>123305.7</v>
      </c>
      <c r="AB1595" s="2">
        <v>62536.14</v>
      </c>
      <c r="AD1595" s="20">
        <f t="shared" si="249"/>
        <v>547.95381634010005</v>
      </c>
    </row>
    <row r="1596" spans="1:30" x14ac:dyDescent="0.25">
      <c r="A1596" s="4">
        <v>31.055</v>
      </c>
      <c r="B1596" s="4">
        <v>1229</v>
      </c>
      <c r="C1596" s="4">
        <v>34.700000000000003</v>
      </c>
      <c r="D1596" s="11">
        <v>-2.4265233209074437</v>
      </c>
      <c r="E1596" s="19">
        <f t="shared" si="240"/>
        <v>-1480.1792257535408</v>
      </c>
      <c r="F1596" s="19">
        <f t="shared" si="241"/>
        <v>-503.10492470000008</v>
      </c>
      <c r="G1596" s="19">
        <f t="shared" si="242"/>
        <v>413.3152229869001</v>
      </c>
      <c r="H1596" s="19">
        <f t="shared" si="243"/>
        <v>6487.2049247000004</v>
      </c>
      <c r="I1596" s="19">
        <f t="shared" si="244"/>
        <v>129.74409849400001</v>
      </c>
      <c r="J1596" s="19">
        <f t="shared" si="245"/>
        <v>-937.11990427264061</v>
      </c>
      <c r="K1596" s="19">
        <f t="shared" si="246"/>
        <v>-32518.06067826063</v>
      </c>
      <c r="L1596" s="19">
        <f t="shared" si="247"/>
        <v>0</v>
      </c>
      <c r="M1596" s="19">
        <f t="shared" si="248"/>
        <v>-32518.06067826063</v>
      </c>
      <c r="Z1596" s="4">
        <v>1228</v>
      </c>
      <c r="AA1596" s="2">
        <v>123305.7</v>
      </c>
      <c r="AB1596" s="2">
        <v>62536.14</v>
      </c>
      <c r="AD1596" s="20">
        <f t="shared" si="249"/>
        <v>545.5030527504</v>
      </c>
    </row>
    <row r="1597" spans="1:30" x14ac:dyDescent="0.25">
      <c r="A1597" s="4">
        <v>31.074000000000002</v>
      </c>
      <c r="B1597" s="4">
        <v>1230</v>
      </c>
      <c r="C1597" s="4">
        <v>34.6</v>
      </c>
      <c r="D1597" s="11">
        <v>-2.4218098672228736</v>
      </c>
      <c r="E1597" s="19">
        <f t="shared" si="240"/>
        <v>-1477.3040190059528</v>
      </c>
      <c r="F1597" s="19">
        <f t="shared" si="241"/>
        <v>-500.20936280000006</v>
      </c>
      <c r="G1597" s="19">
        <f t="shared" si="242"/>
        <v>410.9364352756001</v>
      </c>
      <c r="H1597" s="19">
        <f t="shared" si="243"/>
        <v>6484.3093628000006</v>
      </c>
      <c r="I1597" s="19">
        <f t="shared" si="244"/>
        <v>129.68618725600001</v>
      </c>
      <c r="J1597" s="19">
        <f t="shared" si="245"/>
        <v>-936.6813964743526</v>
      </c>
      <c r="K1597" s="19">
        <f t="shared" si="246"/>
        <v>-32409.1763180126</v>
      </c>
      <c r="L1597" s="19">
        <f t="shared" si="247"/>
        <v>0</v>
      </c>
      <c r="M1597" s="19">
        <f t="shared" si="248"/>
        <v>-32409.1763180126</v>
      </c>
      <c r="Z1597" s="4">
        <v>1229</v>
      </c>
      <c r="AA1597" s="2">
        <v>123305.7</v>
      </c>
      <c r="AB1597" s="2">
        <v>62536.14</v>
      </c>
      <c r="AD1597" s="20">
        <f t="shared" si="249"/>
        <v>545.5030527504</v>
      </c>
    </row>
    <row r="1598" spans="1:30" x14ac:dyDescent="0.25">
      <c r="A1598" s="4">
        <v>31.094000000000001</v>
      </c>
      <c r="B1598" s="4">
        <v>1231</v>
      </c>
      <c r="C1598" s="4">
        <v>34.6</v>
      </c>
      <c r="D1598" s="11">
        <v>-2.4325964057966383</v>
      </c>
      <c r="E1598" s="19">
        <f t="shared" si="240"/>
        <v>-1483.8838075359492</v>
      </c>
      <c r="F1598" s="19">
        <f t="shared" si="241"/>
        <v>-500.20936280000006</v>
      </c>
      <c r="G1598" s="19">
        <f t="shared" si="242"/>
        <v>410.9364352756001</v>
      </c>
      <c r="H1598" s="19">
        <f t="shared" si="243"/>
        <v>6484.3093628000006</v>
      </c>
      <c r="I1598" s="19">
        <f t="shared" si="244"/>
        <v>129.68618725600001</v>
      </c>
      <c r="J1598" s="19">
        <f t="shared" si="245"/>
        <v>-943.26118500434904</v>
      </c>
      <c r="K1598" s="19">
        <f t="shared" si="246"/>
        <v>-32636.837001150478</v>
      </c>
      <c r="L1598" s="19">
        <f t="shared" si="247"/>
        <v>0</v>
      </c>
      <c r="M1598" s="19">
        <f t="shared" si="248"/>
        <v>-32636.837001150478</v>
      </c>
      <c r="Z1598" s="4">
        <v>1229</v>
      </c>
      <c r="AA1598" s="2">
        <v>123305.7</v>
      </c>
      <c r="AB1598" s="2">
        <v>62536.14</v>
      </c>
      <c r="AD1598" s="20">
        <f t="shared" si="249"/>
        <v>543.05932148090005</v>
      </c>
    </row>
    <row r="1599" spans="1:30" x14ac:dyDescent="0.25">
      <c r="A1599" s="4">
        <v>31.113</v>
      </c>
      <c r="B1599" s="4">
        <v>1231</v>
      </c>
      <c r="C1599" s="4">
        <v>34.5</v>
      </c>
      <c r="D1599" s="11">
        <v>-2.4278607389609181</v>
      </c>
      <c r="E1599" s="19">
        <f t="shared" si="240"/>
        <v>-1480.9950507661601</v>
      </c>
      <c r="F1599" s="19">
        <f t="shared" si="241"/>
        <v>-497.32215750000006</v>
      </c>
      <c r="G1599" s="19">
        <f t="shared" si="242"/>
        <v>408.56451275250004</v>
      </c>
      <c r="H1599" s="19">
        <f t="shared" si="243"/>
        <v>6481.4221575000001</v>
      </c>
      <c r="I1599" s="19">
        <f t="shared" si="244"/>
        <v>129.62844315000001</v>
      </c>
      <c r="J1599" s="19">
        <f t="shared" si="245"/>
        <v>-942.80209486366016</v>
      </c>
      <c r="K1599" s="19">
        <f t="shared" si="246"/>
        <v>-32526.672272796277</v>
      </c>
      <c r="L1599" s="19">
        <f t="shared" si="247"/>
        <v>0</v>
      </c>
      <c r="M1599" s="19">
        <f t="shared" si="248"/>
        <v>-32526.672272796277</v>
      </c>
      <c r="Z1599" s="4">
        <v>1230</v>
      </c>
      <c r="AA1599" s="2">
        <v>123305.7</v>
      </c>
      <c r="AB1599" s="2">
        <v>62536.14</v>
      </c>
      <c r="AD1599" s="20">
        <f t="shared" si="249"/>
        <v>540.62262253160009</v>
      </c>
    </row>
    <row r="1600" spans="1:30" x14ac:dyDescent="0.25">
      <c r="A1600" s="4">
        <v>31.132999999999999</v>
      </c>
      <c r="B1600" s="4">
        <v>1232</v>
      </c>
      <c r="C1600" s="4">
        <v>34.4</v>
      </c>
      <c r="D1600" s="11">
        <v>-2.4239388034863394</v>
      </c>
      <c r="E1600" s="19">
        <f t="shared" si="240"/>
        <v>-1478.6026701266671</v>
      </c>
      <c r="F1600" s="19">
        <f t="shared" si="241"/>
        <v>-494.44330880000001</v>
      </c>
      <c r="G1600" s="19">
        <f t="shared" si="242"/>
        <v>406.19945541760001</v>
      </c>
      <c r="H1600" s="19">
        <f t="shared" si="243"/>
        <v>6478.5433088</v>
      </c>
      <c r="I1600" s="19">
        <f t="shared" si="244"/>
        <v>129.57086617600001</v>
      </c>
      <c r="J1600" s="19">
        <f t="shared" si="245"/>
        <v>-942.83234853306703</v>
      </c>
      <c r="K1600" s="19">
        <f t="shared" si="246"/>
        <v>-32433.432789537506</v>
      </c>
      <c r="L1600" s="19">
        <f t="shared" si="247"/>
        <v>0</v>
      </c>
      <c r="M1600" s="19">
        <f t="shared" si="248"/>
        <v>-32433.432789537506</v>
      </c>
      <c r="Z1600" s="4">
        <v>1231</v>
      </c>
      <c r="AA1600" s="2">
        <v>123305.7</v>
      </c>
      <c r="AB1600" s="2">
        <v>62536.14</v>
      </c>
      <c r="AD1600" s="20">
        <f t="shared" si="249"/>
        <v>540.62262253160009</v>
      </c>
    </row>
    <row r="1601" spans="1:30" x14ac:dyDescent="0.25">
      <c r="A1601" s="4">
        <v>31.152000000000001</v>
      </c>
      <c r="B1601" s="4">
        <v>1233</v>
      </c>
      <c r="C1601" s="4">
        <v>34.4</v>
      </c>
      <c r="D1601" s="11">
        <v>-2.5224092605703032</v>
      </c>
      <c r="E1601" s="19">
        <f t="shared" si="240"/>
        <v>-1538.669648947885</v>
      </c>
      <c r="F1601" s="19">
        <f t="shared" si="241"/>
        <v>-494.44330880000001</v>
      </c>
      <c r="G1601" s="19">
        <f t="shared" si="242"/>
        <v>406.19945541760001</v>
      </c>
      <c r="H1601" s="19">
        <f t="shared" si="243"/>
        <v>6478.5433088</v>
      </c>
      <c r="I1601" s="19">
        <f t="shared" si="244"/>
        <v>129.57086617600001</v>
      </c>
      <c r="J1601" s="19">
        <f t="shared" si="245"/>
        <v>-1002.8993273542851</v>
      </c>
      <c r="K1601" s="19">
        <f t="shared" si="246"/>
        <v>-34499.736860987403</v>
      </c>
      <c r="L1601" s="19">
        <f t="shared" si="247"/>
        <v>0</v>
      </c>
      <c r="M1601" s="19">
        <f t="shared" si="248"/>
        <v>-34499.736860987403</v>
      </c>
      <c r="Z1601" s="4">
        <v>1231</v>
      </c>
      <c r="AA1601" s="2">
        <v>123305.7</v>
      </c>
      <c r="AB1601" s="2">
        <v>62536.14</v>
      </c>
      <c r="AD1601" s="20">
        <f t="shared" si="249"/>
        <v>538.19295590249999</v>
      </c>
    </row>
    <row r="1602" spans="1:30" x14ac:dyDescent="0.25">
      <c r="A1602" s="4">
        <v>31.172000000000001</v>
      </c>
      <c r="B1602" s="4">
        <v>1233</v>
      </c>
      <c r="C1602" s="4">
        <v>34.299999999999997</v>
      </c>
      <c r="D1602" s="11">
        <v>-2.6038405838177345</v>
      </c>
      <c r="E1602" s="19">
        <f t="shared" si="240"/>
        <v>-1588.3427561288181</v>
      </c>
      <c r="F1602" s="19">
        <f t="shared" si="241"/>
        <v>-491.57281669999998</v>
      </c>
      <c r="G1602" s="19">
        <f t="shared" si="242"/>
        <v>403.84126327089996</v>
      </c>
      <c r="H1602" s="19">
        <f t="shared" si="243"/>
        <v>6475.6728167000001</v>
      </c>
      <c r="I1602" s="19">
        <f t="shared" si="244"/>
        <v>129.51345633400001</v>
      </c>
      <c r="J1602" s="19">
        <f t="shared" si="245"/>
        <v>-1054.988036523918</v>
      </c>
      <c r="K1602" s="19">
        <f t="shared" si="246"/>
        <v>-36186.089652770388</v>
      </c>
      <c r="L1602" s="19">
        <f t="shared" si="247"/>
        <v>0</v>
      </c>
      <c r="M1602" s="19">
        <f t="shared" si="248"/>
        <v>-36186.089652770388</v>
      </c>
      <c r="Z1602" s="4">
        <v>1232</v>
      </c>
      <c r="AA1602" s="2">
        <v>123305.7</v>
      </c>
      <c r="AB1602" s="2">
        <v>62536.14</v>
      </c>
      <c r="AD1602" s="20">
        <f t="shared" si="249"/>
        <v>535.77032159359999</v>
      </c>
    </row>
    <row r="1603" spans="1:30" x14ac:dyDescent="0.25">
      <c r="A1603" s="4">
        <v>31.190999999999999</v>
      </c>
      <c r="B1603" s="4">
        <v>1234</v>
      </c>
      <c r="C1603" s="4">
        <v>34.200000000000003</v>
      </c>
      <c r="D1603" s="11">
        <v>-2.6951051383410349</v>
      </c>
      <c r="E1603" s="19">
        <f t="shared" si="240"/>
        <v>-1644.0141343880314</v>
      </c>
      <c r="F1603" s="19">
        <f t="shared" si="241"/>
        <v>-488.71068120000007</v>
      </c>
      <c r="G1603" s="19">
        <f t="shared" si="242"/>
        <v>401.48993631240006</v>
      </c>
      <c r="H1603" s="19">
        <f t="shared" si="243"/>
        <v>6472.8106812000005</v>
      </c>
      <c r="I1603" s="19">
        <f t="shared" si="244"/>
        <v>129.45621362400001</v>
      </c>
      <c r="J1603" s="19">
        <f t="shared" si="245"/>
        <v>-1113.0679844516314</v>
      </c>
      <c r="K1603" s="19">
        <f t="shared" si="246"/>
        <v>-38066.925068245801</v>
      </c>
      <c r="L1603" s="19">
        <f t="shared" si="247"/>
        <v>0</v>
      </c>
      <c r="M1603" s="19">
        <f t="shared" si="248"/>
        <v>-38066.925068245801</v>
      </c>
      <c r="Z1603" s="4">
        <v>1233</v>
      </c>
      <c r="AA1603" s="2">
        <v>123305.7</v>
      </c>
      <c r="AB1603" s="2">
        <v>62536.14</v>
      </c>
      <c r="AD1603" s="20">
        <f t="shared" si="249"/>
        <v>535.77032159359999</v>
      </c>
    </row>
    <row r="1604" spans="1:30" x14ac:dyDescent="0.25">
      <c r="A1604" s="4">
        <v>31.210999999999999</v>
      </c>
      <c r="B1604" s="4">
        <v>1235</v>
      </c>
      <c r="C1604" s="4">
        <v>34.1</v>
      </c>
      <c r="D1604" s="11">
        <v>-2.7765200658700002</v>
      </c>
      <c r="E1604" s="19">
        <f t="shared" si="240"/>
        <v>-1693.6772401807002</v>
      </c>
      <c r="F1604" s="19">
        <f t="shared" si="241"/>
        <v>-485.85690230000012</v>
      </c>
      <c r="G1604" s="19">
        <f t="shared" si="242"/>
        <v>399.14547454210009</v>
      </c>
      <c r="H1604" s="19">
        <f t="shared" si="243"/>
        <v>6469.9569023000004</v>
      </c>
      <c r="I1604" s="19">
        <f t="shared" si="244"/>
        <v>129.39913804600002</v>
      </c>
      <c r="J1604" s="19">
        <f t="shared" si="245"/>
        <v>-1165.1326275926001</v>
      </c>
      <c r="K1604" s="19">
        <f t="shared" si="246"/>
        <v>-39731.022600907665</v>
      </c>
      <c r="L1604" s="19">
        <f t="shared" si="247"/>
        <v>0</v>
      </c>
      <c r="M1604" s="19">
        <f t="shared" si="248"/>
        <v>-39731.022600907665</v>
      </c>
      <c r="Z1604" s="4">
        <v>1233</v>
      </c>
      <c r="AA1604" s="2">
        <v>123305.7</v>
      </c>
      <c r="AB1604" s="2">
        <v>62536.14</v>
      </c>
      <c r="AD1604" s="20">
        <f t="shared" si="249"/>
        <v>533.35471960489997</v>
      </c>
    </row>
    <row r="1605" spans="1:30" x14ac:dyDescent="0.25">
      <c r="A1605" s="4">
        <v>31.23</v>
      </c>
      <c r="B1605" s="4">
        <v>1235</v>
      </c>
      <c r="C1605" s="4">
        <v>34</v>
      </c>
      <c r="D1605" s="11">
        <v>-2.829571487513574</v>
      </c>
      <c r="E1605" s="19">
        <f t="shared" si="240"/>
        <v>-1726.0386073832801</v>
      </c>
      <c r="F1605" s="19">
        <f t="shared" si="241"/>
        <v>-483.01148000000006</v>
      </c>
      <c r="G1605" s="19">
        <f t="shared" si="242"/>
        <v>396.80787796000004</v>
      </c>
      <c r="H1605" s="19">
        <f t="shared" si="243"/>
        <v>6467.1114800000005</v>
      </c>
      <c r="I1605" s="19">
        <f t="shared" si="244"/>
        <v>129.34222960000002</v>
      </c>
      <c r="J1605" s="19">
        <f t="shared" si="245"/>
        <v>-1199.88849982328</v>
      </c>
      <c r="K1605" s="19">
        <f t="shared" si="246"/>
        <v>-40796.208993991517</v>
      </c>
      <c r="L1605" s="19">
        <f t="shared" si="247"/>
        <v>0</v>
      </c>
      <c r="M1605" s="19">
        <f t="shared" si="248"/>
        <v>-40796.208993991517</v>
      </c>
      <c r="Z1605" s="4">
        <v>1234</v>
      </c>
      <c r="AA1605" s="2">
        <v>123305.7</v>
      </c>
      <c r="AB1605" s="2">
        <v>62536.14</v>
      </c>
      <c r="AD1605" s="20">
        <f t="shared" si="249"/>
        <v>530.94614993640005</v>
      </c>
    </row>
    <row r="1606" spans="1:30" x14ac:dyDescent="0.25">
      <c r="A1606" s="4">
        <v>31.25</v>
      </c>
      <c r="B1606" s="4">
        <v>1236</v>
      </c>
      <c r="C1606" s="4">
        <v>34</v>
      </c>
      <c r="D1606" s="11">
        <v>-2.8607250386534959</v>
      </c>
      <c r="E1606" s="19">
        <f t="shared" si="240"/>
        <v>-1745.0422735786326</v>
      </c>
      <c r="F1606" s="19">
        <f t="shared" si="241"/>
        <v>-483.01148000000006</v>
      </c>
      <c r="G1606" s="19">
        <f t="shared" si="242"/>
        <v>396.80787796000004</v>
      </c>
      <c r="H1606" s="19">
        <f t="shared" si="243"/>
        <v>6467.1114800000005</v>
      </c>
      <c r="I1606" s="19">
        <f t="shared" si="244"/>
        <v>129.34222960000002</v>
      </c>
      <c r="J1606" s="19">
        <f t="shared" si="245"/>
        <v>-1218.8921660186325</v>
      </c>
      <c r="K1606" s="19">
        <f t="shared" si="246"/>
        <v>-41442.333644633502</v>
      </c>
      <c r="L1606" s="19">
        <f t="shared" si="247"/>
        <v>0</v>
      </c>
      <c r="M1606" s="19">
        <f t="shared" si="248"/>
        <v>-41442.333644633502</v>
      </c>
      <c r="Z1606" s="4">
        <v>1235</v>
      </c>
      <c r="AA1606" s="2">
        <v>123305.7</v>
      </c>
      <c r="AB1606" s="2">
        <v>62536.14</v>
      </c>
      <c r="AD1606" s="20">
        <f t="shared" si="249"/>
        <v>528.54461258810011</v>
      </c>
    </row>
    <row r="1607" spans="1:30" x14ac:dyDescent="0.25">
      <c r="A1607" s="4">
        <v>31.27</v>
      </c>
      <c r="B1607" s="4">
        <v>1237</v>
      </c>
      <c r="C1607" s="4">
        <v>33.9</v>
      </c>
      <c r="D1607" s="11">
        <v>-2.8290986306049737</v>
      </c>
      <c r="E1607" s="19">
        <f t="shared" ref="E1607:E1670" si="250">610*D1607</f>
        <v>-1725.7501646690339</v>
      </c>
      <c r="F1607" s="19">
        <f t="shared" ref="F1607:F1670" si="251">0.5*1.27*-0.658*(C1607^2)</f>
        <v>-480.17441429999997</v>
      </c>
      <c r="G1607" s="19">
        <f t="shared" ref="G1607:G1670" si="252">0.5*1.27*1.223*0.442*(C1607^2)</f>
        <v>394.47714656609998</v>
      </c>
      <c r="H1607" s="19">
        <f t="shared" ref="H1607:H1670" si="253">5984.1-F1607</f>
        <v>6464.2744143</v>
      </c>
      <c r="I1607" s="19">
        <f t="shared" ref="I1607:I1670" si="254">H1607*0.02</f>
        <v>129.285488286</v>
      </c>
      <c r="J1607" s="19">
        <f t="shared" ref="J1607:J1670" si="255">E1607+G1607+I1607</f>
        <v>-1201.9875298169341</v>
      </c>
      <c r="K1607" s="19">
        <f t="shared" ref="K1607:K1670" si="256">J1607*C1607</f>
        <v>-40747.377260794063</v>
      </c>
      <c r="L1607" s="19">
        <f t="shared" ref="L1607:L1670" si="257">IF(K1607&lt;0, 0, K1607)</f>
        <v>0</v>
      </c>
      <c r="M1607" s="19">
        <f t="shared" ref="M1607:M1670" si="258">IF(K1607&gt;0, 0, K1607)</f>
        <v>-40747.377260794063</v>
      </c>
      <c r="Z1607" s="4">
        <v>1235</v>
      </c>
      <c r="AA1607" s="2">
        <v>123305.7</v>
      </c>
      <c r="AB1607" s="2">
        <v>62536.14</v>
      </c>
      <c r="AD1607" s="20">
        <f t="shared" si="249"/>
        <v>526.15010756000004</v>
      </c>
    </row>
    <row r="1608" spans="1:30" x14ac:dyDescent="0.25">
      <c r="A1608" s="4">
        <v>31.289000000000001</v>
      </c>
      <c r="B1608" s="4">
        <v>1237</v>
      </c>
      <c r="C1608" s="4">
        <v>33.799999999999997</v>
      </c>
      <c r="D1608" s="11">
        <v>-2.8158997949928537</v>
      </c>
      <c r="E1608" s="19">
        <f t="shared" si="250"/>
        <v>-1717.6988749456407</v>
      </c>
      <c r="F1608" s="19">
        <f t="shared" si="251"/>
        <v>-477.34570519999994</v>
      </c>
      <c r="G1608" s="19">
        <f t="shared" si="252"/>
        <v>392.1532803604</v>
      </c>
      <c r="H1608" s="19">
        <f t="shared" si="253"/>
        <v>6461.4457052000007</v>
      </c>
      <c r="I1608" s="19">
        <f t="shared" si="254"/>
        <v>129.22891410400001</v>
      </c>
      <c r="J1608" s="19">
        <f t="shared" si="255"/>
        <v>-1196.3166804812406</v>
      </c>
      <c r="K1608" s="19">
        <f t="shared" si="256"/>
        <v>-40435.503800265928</v>
      </c>
      <c r="L1608" s="19">
        <f t="shared" si="257"/>
        <v>0</v>
      </c>
      <c r="M1608" s="19">
        <f t="shared" si="258"/>
        <v>-40435.503800265928</v>
      </c>
      <c r="Z1608" s="4">
        <v>1236</v>
      </c>
      <c r="AA1608" s="2">
        <v>123305.7</v>
      </c>
      <c r="AB1608" s="2">
        <v>62536.14</v>
      </c>
      <c r="AD1608" s="20">
        <f t="shared" si="249"/>
        <v>526.15010756000004</v>
      </c>
    </row>
    <row r="1609" spans="1:30" x14ac:dyDescent="0.25">
      <c r="A1609" s="4">
        <v>31.309000000000001</v>
      </c>
      <c r="B1609" s="4">
        <v>1238</v>
      </c>
      <c r="C1609" s="4">
        <v>33.700000000000003</v>
      </c>
      <c r="D1609" s="11">
        <v>-2.7979432145779053</v>
      </c>
      <c r="E1609" s="19">
        <f t="shared" si="250"/>
        <v>-1706.7453608925223</v>
      </c>
      <c r="F1609" s="19">
        <f t="shared" si="251"/>
        <v>-474.52535270000016</v>
      </c>
      <c r="G1609" s="19">
        <f t="shared" si="252"/>
        <v>389.83627934290013</v>
      </c>
      <c r="H1609" s="19">
        <f t="shared" si="253"/>
        <v>6458.6253527000008</v>
      </c>
      <c r="I1609" s="19">
        <f t="shared" si="254"/>
        <v>129.17250705400002</v>
      </c>
      <c r="J1609" s="19">
        <f t="shared" si="255"/>
        <v>-1187.7365744956221</v>
      </c>
      <c r="K1609" s="19">
        <f t="shared" si="256"/>
        <v>-40026.722560502465</v>
      </c>
      <c r="L1609" s="19">
        <f t="shared" si="257"/>
        <v>0</v>
      </c>
      <c r="M1609" s="19">
        <f t="shared" si="258"/>
        <v>-40026.722560502465</v>
      </c>
      <c r="Z1609" s="4">
        <v>1237</v>
      </c>
      <c r="AA1609" s="2">
        <v>123305.7</v>
      </c>
      <c r="AB1609" s="2">
        <v>62536.14</v>
      </c>
      <c r="AD1609" s="20">
        <f t="shared" ref="AD1609:AD1672" si="259">G1607+I1607</f>
        <v>523.76263485209995</v>
      </c>
    </row>
    <row r="1610" spans="1:30" x14ac:dyDescent="0.25">
      <c r="A1610" s="4">
        <v>31.327999999999999</v>
      </c>
      <c r="B1610" s="4">
        <v>1239</v>
      </c>
      <c r="C1610" s="4">
        <v>33.6</v>
      </c>
      <c r="D1610" s="11">
        <v>-2.7495172862606094</v>
      </c>
      <c r="E1610" s="19">
        <f t="shared" si="250"/>
        <v>-1677.2055446189718</v>
      </c>
      <c r="F1610" s="19">
        <f t="shared" si="251"/>
        <v>-471.71335680000004</v>
      </c>
      <c r="G1610" s="19">
        <f t="shared" si="252"/>
        <v>387.52614351360006</v>
      </c>
      <c r="H1610" s="19">
        <f t="shared" si="253"/>
        <v>6455.8133568000003</v>
      </c>
      <c r="I1610" s="19">
        <f t="shared" si="254"/>
        <v>129.116267136</v>
      </c>
      <c r="J1610" s="19">
        <f t="shared" si="255"/>
        <v>-1160.5631339693716</v>
      </c>
      <c r="K1610" s="19">
        <f t="shared" si="256"/>
        <v>-38994.921301370887</v>
      </c>
      <c r="L1610" s="19">
        <f t="shared" si="257"/>
        <v>0</v>
      </c>
      <c r="M1610" s="19">
        <f t="shared" si="258"/>
        <v>-38994.921301370887</v>
      </c>
      <c r="Z1610" s="4">
        <v>1237</v>
      </c>
      <c r="AA1610" s="2">
        <v>123305.7</v>
      </c>
      <c r="AB1610" s="2">
        <v>62536.14</v>
      </c>
      <c r="AD1610" s="20">
        <f t="shared" si="259"/>
        <v>521.38219446440007</v>
      </c>
    </row>
    <row r="1611" spans="1:30" x14ac:dyDescent="0.25">
      <c r="A1611" s="4">
        <v>31.347999999999999</v>
      </c>
      <c r="B1611" s="4">
        <v>1239</v>
      </c>
      <c r="C1611" s="4">
        <v>33.6</v>
      </c>
      <c r="D1611" s="11">
        <v>-2.6785669664747749</v>
      </c>
      <c r="E1611" s="19">
        <f t="shared" si="250"/>
        <v>-1633.9258495496126</v>
      </c>
      <c r="F1611" s="19">
        <f t="shared" si="251"/>
        <v>-471.71335680000004</v>
      </c>
      <c r="G1611" s="19">
        <f t="shared" si="252"/>
        <v>387.52614351360006</v>
      </c>
      <c r="H1611" s="19">
        <f t="shared" si="253"/>
        <v>6455.8133568000003</v>
      </c>
      <c r="I1611" s="19">
        <f t="shared" si="254"/>
        <v>129.116267136</v>
      </c>
      <c r="J1611" s="19">
        <f t="shared" si="255"/>
        <v>-1117.2834389000125</v>
      </c>
      <c r="K1611" s="19">
        <f t="shared" si="256"/>
        <v>-37540.723547040419</v>
      </c>
      <c r="L1611" s="19">
        <f t="shared" si="257"/>
        <v>0</v>
      </c>
      <c r="M1611" s="19">
        <f t="shared" si="258"/>
        <v>-37540.723547040419</v>
      </c>
      <c r="Z1611" s="4">
        <v>1238</v>
      </c>
      <c r="AA1611" s="2">
        <v>123305.7</v>
      </c>
      <c r="AB1611" s="2">
        <v>62536.14</v>
      </c>
      <c r="AD1611" s="20">
        <f t="shared" si="259"/>
        <v>519.00878639690018</v>
      </c>
    </row>
    <row r="1612" spans="1:30" x14ac:dyDescent="0.25">
      <c r="A1612" s="4">
        <v>31.367000000000001</v>
      </c>
      <c r="B1612" s="4">
        <v>1240</v>
      </c>
      <c r="C1612" s="4">
        <v>33.5</v>
      </c>
      <c r="D1612" s="11">
        <v>-2.6108196824854009</v>
      </c>
      <c r="E1612" s="19">
        <f t="shared" si="250"/>
        <v>-1592.6000063160946</v>
      </c>
      <c r="F1612" s="19">
        <f t="shared" si="251"/>
        <v>-468.90971750000006</v>
      </c>
      <c r="G1612" s="19">
        <f t="shared" si="252"/>
        <v>385.22287287250003</v>
      </c>
      <c r="H1612" s="19">
        <f t="shared" si="253"/>
        <v>6453.0097175000001</v>
      </c>
      <c r="I1612" s="19">
        <f t="shared" si="254"/>
        <v>129.06019435000002</v>
      </c>
      <c r="J1612" s="19">
        <f t="shared" si="255"/>
        <v>-1078.3169390935946</v>
      </c>
      <c r="K1612" s="19">
        <f t="shared" si="256"/>
        <v>-36123.617459635418</v>
      </c>
      <c r="L1612" s="19">
        <f t="shared" si="257"/>
        <v>0</v>
      </c>
      <c r="M1612" s="19">
        <f t="shared" si="258"/>
        <v>-36123.617459635418</v>
      </c>
      <c r="Z1612" s="4">
        <v>1239</v>
      </c>
      <c r="AA1612" s="2">
        <v>123305.7</v>
      </c>
      <c r="AB1612" s="2">
        <v>62536.14</v>
      </c>
      <c r="AD1612" s="20">
        <f t="shared" si="259"/>
        <v>516.64241064960004</v>
      </c>
    </row>
    <row r="1613" spans="1:30" x14ac:dyDescent="0.25">
      <c r="A1613" s="4">
        <v>31.387</v>
      </c>
      <c r="B1613" s="4">
        <v>1241</v>
      </c>
      <c r="C1613" s="4">
        <v>33.4</v>
      </c>
      <c r="D1613" s="11">
        <v>-2.5364678161816911</v>
      </c>
      <c r="E1613" s="19">
        <f t="shared" si="250"/>
        <v>-1547.2453678708316</v>
      </c>
      <c r="F1613" s="19">
        <f t="shared" si="251"/>
        <v>-466.11443480000003</v>
      </c>
      <c r="G1613" s="19">
        <f t="shared" si="252"/>
        <v>382.92646741960004</v>
      </c>
      <c r="H1613" s="19">
        <f t="shared" si="253"/>
        <v>6450.2144348000002</v>
      </c>
      <c r="I1613" s="19">
        <f t="shared" si="254"/>
        <v>129.004288696</v>
      </c>
      <c r="J1613" s="19">
        <f t="shared" si="255"/>
        <v>-1035.3146117552315</v>
      </c>
      <c r="K1613" s="19">
        <f t="shared" si="256"/>
        <v>-34579.508032624726</v>
      </c>
      <c r="L1613" s="19">
        <f t="shared" si="257"/>
        <v>0</v>
      </c>
      <c r="M1613" s="19">
        <f t="shared" si="258"/>
        <v>-34579.508032624726</v>
      </c>
      <c r="Z1613" s="4">
        <v>1239</v>
      </c>
      <c r="AA1613" s="2">
        <v>123305.7</v>
      </c>
      <c r="AB1613" s="2">
        <v>62536.14</v>
      </c>
      <c r="AD1613" s="20">
        <f t="shared" si="259"/>
        <v>516.64241064960004</v>
      </c>
    </row>
    <row r="1614" spans="1:30" x14ac:dyDescent="0.25">
      <c r="A1614" s="4">
        <v>31.405999999999999</v>
      </c>
      <c r="B1614" s="4">
        <v>1241</v>
      </c>
      <c r="C1614" s="4">
        <v>33.299999999999997</v>
      </c>
      <c r="D1614" s="11">
        <v>-2.581961925343558</v>
      </c>
      <c r="E1614" s="19">
        <f t="shared" si="250"/>
        <v>-1574.9967744595704</v>
      </c>
      <c r="F1614" s="19">
        <f t="shared" si="251"/>
        <v>-463.32750870000001</v>
      </c>
      <c r="G1614" s="19">
        <f t="shared" si="252"/>
        <v>380.63692715489998</v>
      </c>
      <c r="H1614" s="19">
        <f t="shared" si="253"/>
        <v>6447.4275087000005</v>
      </c>
      <c r="I1614" s="19">
        <f t="shared" si="254"/>
        <v>128.94855017400002</v>
      </c>
      <c r="J1614" s="19">
        <f t="shared" si="255"/>
        <v>-1065.4112971306704</v>
      </c>
      <c r="K1614" s="19">
        <f t="shared" si="256"/>
        <v>-35478.196194451324</v>
      </c>
      <c r="L1614" s="19">
        <f t="shared" si="257"/>
        <v>0</v>
      </c>
      <c r="M1614" s="19">
        <f t="shared" si="258"/>
        <v>-35478.196194451324</v>
      </c>
      <c r="Z1614" s="4">
        <v>1240</v>
      </c>
      <c r="AA1614" s="2">
        <v>123305.7</v>
      </c>
      <c r="AB1614" s="2">
        <v>62536.14</v>
      </c>
      <c r="AD1614" s="20">
        <f t="shared" si="259"/>
        <v>514.28306722249999</v>
      </c>
    </row>
    <row r="1615" spans="1:30" x14ac:dyDescent="0.25">
      <c r="A1615" s="4">
        <v>31.425999999999998</v>
      </c>
      <c r="B1615" s="4">
        <v>1242</v>
      </c>
      <c r="C1615" s="4">
        <v>33.299999999999997</v>
      </c>
      <c r="D1615" s="11">
        <v>-2.6477143565142884</v>
      </c>
      <c r="E1615" s="19">
        <f t="shared" si="250"/>
        <v>-1615.105757473716</v>
      </c>
      <c r="F1615" s="19">
        <f t="shared" si="251"/>
        <v>-463.32750870000001</v>
      </c>
      <c r="G1615" s="19">
        <f t="shared" si="252"/>
        <v>380.63692715489998</v>
      </c>
      <c r="H1615" s="19">
        <f t="shared" si="253"/>
        <v>6447.4275087000005</v>
      </c>
      <c r="I1615" s="19">
        <f t="shared" si="254"/>
        <v>128.94855017400002</v>
      </c>
      <c r="J1615" s="19">
        <f t="shared" si="255"/>
        <v>-1105.5202801448161</v>
      </c>
      <c r="K1615" s="19">
        <f t="shared" si="256"/>
        <v>-36813.825328822371</v>
      </c>
      <c r="L1615" s="19">
        <f t="shared" si="257"/>
        <v>0</v>
      </c>
      <c r="M1615" s="19">
        <f t="shared" si="258"/>
        <v>-36813.825328822371</v>
      </c>
      <c r="Z1615" s="4">
        <v>1241</v>
      </c>
      <c r="AA1615" s="2">
        <v>123305.7</v>
      </c>
      <c r="AB1615" s="2">
        <v>62536.14</v>
      </c>
      <c r="AD1615" s="20">
        <f t="shared" si="259"/>
        <v>511.93075611560005</v>
      </c>
    </row>
    <row r="1616" spans="1:30" x14ac:dyDescent="0.25">
      <c r="A1616" s="4">
        <v>31.445</v>
      </c>
      <c r="B1616" s="4">
        <v>1243</v>
      </c>
      <c r="C1616" s="4">
        <v>33.200000000000003</v>
      </c>
      <c r="D1616" s="11">
        <v>-2.6990217534113823</v>
      </c>
      <c r="E1616" s="19">
        <f t="shared" si="250"/>
        <v>-1646.4032695809433</v>
      </c>
      <c r="F1616" s="19">
        <f t="shared" si="251"/>
        <v>-460.54893920000012</v>
      </c>
      <c r="G1616" s="19">
        <f t="shared" si="252"/>
        <v>378.35425207840012</v>
      </c>
      <c r="H1616" s="19">
        <f t="shared" si="253"/>
        <v>6444.6489392000003</v>
      </c>
      <c r="I1616" s="19">
        <f t="shared" si="254"/>
        <v>128.89297878400001</v>
      </c>
      <c r="J1616" s="19">
        <f t="shared" si="255"/>
        <v>-1139.1560387185432</v>
      </c>
      <c r="K1616" s="19">
        <f t="shared" si="256"/>
        <v>-37819.980485455635</v>
      </c>
      <c r="L1616" s="19">
        <f t="shared" si="257"/>
        <v>0</v>
      </c>
      <c r="M1616" s="19">
        <f t="shared" si="258"/>
        <v>-37819.980485455635</v>
      </c>
      <c r="Z1616" s="4">
        <v>1241</v>
      </c>
      <c r="AA1616" s="2">
        <v>123305.7</v>
      </c>
      <c r="AB1616" s="2">
        <v>62536.14</v>
      </c>
      <c r="AD1616" s="20">
        <f t="shared" si="259"/>
        <v>509.58547732889997</v>
      </c>
    </row>
    <row r="1617" spans="1:30" x14ac:dyDescent="0.25">
      <c r="A1617" s="4">
        <v>31.465</v>
      </c>
      <c r="B1617" s="4">
        <v>1243</v>
      </c>
      <c r="C1617" s="4">
        <v>33.1</v>
      </c>
      <c r="D1617" s="11">
        <v>-2.7376068472827364</v>
      </c>
      <c r="E1617" s="19">
        <f t="shared" si="250"/>
        <v>-1669.9401768424691</v>
      </c>
      <c r="F1617" s="19">
        <f t="shared" si="251"/>
        <v>-457.77872630000007</v>
      </c>
      <c r="G1617" s="19">
        <f t="shared" si="252"/>
        <v>376.07844219010008</v>
      </c>
      <c r="H1617" s="19">
        <f t="shared" si="253"/>
        <v>6441.8787263000004</v>
      </c>
      <c r="I1617" s="19">
        <f t="shared" si="254"/>
        <v>128.837574526</v>
      </c>
      <c r="J1617" s="19">
        <f t="shared" si="255"/>
        <v>-1165.024160126369</v>
      </c>
      <c r="K1617" s="19">
        <f t="shared" si="256"/>
        <v>-38562.299700182819</v>
      </c>
      <c r="L1617" s="19">
        <f t="shared" si="257"/>
        <v>0</v>
      </c>
      <c r="M1617" s="19">
        <f t="shared" si="258"/>
        <v>-38562.299700182819</v>
      </c>
      <c r="Z1617" s="4">
        <v>1242</v>
      </c>
      <c r="AA1617" s="2">
        <v>123305.7</v>
      </c>
      <c r="AB1617" s="2">
        <v>62536.14</v>
      </c>
      <c r="AD1617" s="20">
        <f t="shared" si="259"/>
        <v>509.58547732889997</v>
      </c>
    </row>
    <row r="1618" spans="1:30" x14ac:dyDescent="0.25">
      <c r="A1618" s="4">
        <v>31.484000000000002</v>
      </c>
      <c r="B1618" s="4">
        <v>1244</v>
      </c>
      <c r="C1618" s="4">
        <v>33</v>
      </c>
      <c r="D1618" s="11">
        <v>-2.7686825181030437</v>
      </c>
      <c r="E1618" s="19">
        <f t="shared" si="250"/>
        <v>-1688.8963360428565</v>
      </c>
      <c r="F1618" s="19">
        <f t="shared" si="251"/>
        <v>-455.01687000000004</v>
      </c>
      <c r="G1618" s="19">
        <f t="shared" si="252"/>
        <v>373.80949749000007</v>
      </c>
      <c r="H1618" s="19">
        <f t="shared" si="253"/>
        <v>6439.1168700000007</v>
      </c>
      <c r="I1618" s="19">
        <f t="shared" si="254"/>
        <v>128.78233740000002</v>
      </c>
      <c r="J1618" s="19">
        <f t="shared" si="255"/>
        <v>-1186.3045011528566</v>
      </c>
      <c r="K1618" s="19">
        <f t="shared" si="256"/>
        <v>-39148.04853804427</v>
      </c>
      <c r="L1618" s="19">
        <f t="shared" si="257"/>
        <v>0</v>
      </c>
      <c r="M1618" s="19">
        <f t="shared" si="258"/>
        <v>-39148.04853804427</v>
      </c>
      <c r="Z1618" s="4">
        <v>1243</v>
      </c>
      <c r="AA1618" s="2">
        <v>123305.7</v>
      </c>
      <c r="AB1618" s="2">
        <v>62536.14</v>
      </c>
      <c r="AD1618" s="20">
        <f t="shared" si="259"/>
        <v>507.2472308624001</v>
      </c>
    </row>
    <row r="1619" spans="1:30" x14ac:dyDescent="0.25">
      <c r="A1619" s="4">
        <v>31.504000000000001</v>
      </c>
      <c r="B1619" s="4">
        <v>1245</v>
      </c>
      <c r="C1619" s="4">
        <v>32.9</v>
      </c>
      <c r="D1619" s="11">
        <v>-2.7849638720082979</v>
      </c>
      <c r="E1619" s="19">
        <f t="shared" si="250"/>
        <v>-1698.8279619250618</v>
      </c>
      <c r="F1619" s="19">
        <f t="shared" si="251"/>
        <v>-452.26337029999996</v>
      </c>
      <c r="G1619" s="19">
        <f t="shared" si="252"/>
        <v>371.54741797809999</v>
      </c>
      <c r="H1619" s="19">
        <f t="shared" si="253"/>
        <v>6436.3633703000005</v>
      </c>
      <c r="I1619" s="19">
        <f t="shared" si="254"/>
        <v>128.72726740600001</v>
      </c>
      <c r="J1619" s="19">
        <f t="shared" si="255"/>
        <v>-1198.5532765409619</v>
      </c>
      <c r="K1619" s="19">
        <f t="shared" si="256"/>
        <v>-39432.402798197647</v>
      </c>
      <c r="L1619" s="19">
        <f t="shared" si="257"/>
        <v>0</v>
      </c>
      <c r="M1619" s="19">
        <f t="shared" si="258"/>
        <v>-39432.402798197647</v>
      </c>
      <c r="Z1619" s="4">
        <v>1243</v>
      </c>
      <c r="AA1619" s="2">
        <v>123305.7</v>
      </c>
      <c r="AB1619" s="2">
        <v>62536.14</v>
      </c>
      <c r="AD1619" s="20">
        <f t="shared" si="259"/>
        <v>504.9160167161001</v>
      </c>
    </row>
    <row r="1620" spans="1:30" x14ac:dyDescent="0.25">
      <c r="A1620" s="4">
        <v>31.523</v>
      </c>
      <c r="B1620" s="4">
        <v>1245</v>
      </c>
      <c r="C1620" s="4">
        <v>32.9</v>
      </c>
      <c r="D1620" s="11">
        <v>-2.7820453479456968</v>
      </c>
      <c r="E1620" s="19">
        <f t="shared" si="250"/>
        <v>-1697.047662246875</v>
      </c>
      <c r="F1620" s="19">
        <f t="shared" si="251"/>
        <v>-452.26337029999996</v>
      </c>
      <c r="G1620" s="19">
        <f t="shared" si="252"/>
        <v>371.54741797809999</v>
      </c>
      <c r="H1620" s="19">
        <f t="shared" si="253"/>
        <v>6436.3633703000005</v>
      </c>
      <c r="I1620" s="19">
        <f t="shared" si="254"/>
        <v>128.72726740600001</v>
      </c>
      <c r="J1620" s="19">
        <f t="shared" si="255"/>
        <v>-1196.7729768627751</v>
      </c>
      <c r="K1620" s="19">
        <f t="shared" si="256"/>
        <v>-39373.830938785301</v>
      </c>
      <c r="L1620" s="19">
        <f t="shared" si="257"/>
        <v>0</v>
      </c>
      <c r="M1620" s="19">
        <f t="shared" si="258"/>
        <v>-39373.830938785301</v>
      </c>
      <c r="Z1620" s="4">
        <v>1244</v>
      </c>
      <c r="AA1620" s="2">
        <v>123305.7</v>
      </c>
      <c r="AB1620" s="2">
        <v>62536.14</v>
      </c>
      <c r="AD1620" s="20">
        <f t="shared" si="259"/>
        <v>502.59183489000009</v>
      </c>
    </row>
    <row r="1621" spans="1:30" x14ac:dyDescent="0.25">
      <c r="A1621" s="4">
        <v>31.542999999999999</v>
      </c>
      <c r="B1621" s="4">
        <v>1246</v>
      </c>
      <c r="C1621" s="4">
        <v>32.799999999999997</v>
      </c>
      <c r="D1621" s="11">
        <v>-2.7594292492100383</v>
      </c>
      <c r="E1621" s="19">
        <f t="shared" si="250"/>
        <v>-1683.2518420181234</v>
      </c>
      <c r="F1621" s="19">
        <f t="shared" si="251"/>
        <v>-449.51822720000001</v>
      </c>
      <c r="G1621" s="19">
        <f t="shared" si="252"/>
        <v>369.2922036544</v>
      </c>
      <c r="H1621" s="19">
        <f t="shared" si="253"/>
        <v>6433.6182272000005</v>
      </c>
      <c r="I1621" s="19">
        <f t="shared" si="254"/>
        <v>128.672364544</v>
      </c>
      <c r="J1621" s="19">
        <f t="shared" si="255"/>
        <v>-1185.2872738197234</v>
      </c>
      <c r="K1621" s="19">
        <f t="shared" si="256"/>
        <v>-38877.422581286926</v>
      </c>
      <c r="L1621" s="19">
        <f t="shared" si="257"/>
        <v>0</v>
      </c>
      <c r="M1621" s="19">
        <f t="shared" si="258"/>
        <v>-38877.422581286926</v>
      </c>
      <c r="Z1621" s="4">
        <v>1245</v>
      </c>
      <c r="AA1621" s="2">
        <v>123305.7</v>
      </c>
      <c r="AB1621" s="2">
        <v>62536.14</v>
      </c>
      <c r="AD1621" s="20">
        <f t="shared" si="259"/>
        <v>500.2746853841</v>
      </c>
    </row>
    <row r="1622" spans="1:30" x14ac:dyDescent="0.25">
      <c r="A1622" s="4">
        <v>31.562999999999999</v>
      </c>
      <c r="B1622" s="4">
        <v>1247</v>
      </c>
      <c r="C1622" s="4">
        <v>32.700000000000003</v>
      </c>
      <c r="D1622" s="11">
        <v>-2.7316242803470607</v>
      </c>
      <c r="E1622" s="19">
        <f t="shared" si="250"/>
        <v>-1666.2908110117071</v>
      </c>
      <c r="F1622" s="19">
        <f t="shared" si="251"/>
        <v>-446.78144070000013</v>
      </c>
      <c r="G1622" s="19">
        <f t="shared" si="252"/>
        <v>367.0438545189001</v>
      </c>
      <c r="H1622" s="19">
        <f t="shared" si="253"/>
        <v>6430.8814407000009</v>
      </c>
      <c r="I1622" s="19">
        <f t="shared" si="254"/>
        <v>128.61762881400003</v>
      </c>
      <c r="J1622" s="19">
        <f t="shared" si="255"/>
        <v>-1170.6293276788069</v>
      </c>
      <c r="K1622" s="19">
        <f t="shared" si="256"/>
        <v>-38279.579015096991</v>
      </c>
      <c r="L1622" s="19">
        <f t="shared" si="257"/>
        <v>0</v>
      </c>
      <c r="M1622" s="19">
        <f t="shared" si="258"/>
        <v>-38279.579015096991</v>
      </c>
      <c r="Z1622" s="4">
        <v>1245</v>
      </c>
      <c r="AA1622" s="2">
        <v>123305.7</v>
      </c>
      <c r="AB1622" s="2">
        <v>62536.14</v>
      </c>
      <c r="AD1622" s="20">
        <f t="shared" si="259"/>
        <v>500.2746853841</v>
      </c>
    </row>
    <row r="1623" spans="1:30" x14ac:dyDescent="0.25">
      <c r="A1623" s="4">
        <v>31.582000000000001</v>
      </c>
      <c r="B1623" s="4">
        <v>1247</v>
      </c>
      <c r="C1623" s="4">
        <v>32.6</v>
      </c>
      <c r="D1623" s="11">
        <v>-2.7089698373480431</v>
      </c>
      <c r="E1623" s="19">
        <f t="shared" si="250"/>
        <v>-1652.4716007823063</v>
      </c>
      <c r="F1623" s="19">
        <f t="shared" si="251"/>
        <v>-444.05301080000004</v>
      </c>
      <c r="G1623" s="19">
        <f t="shared" si="252"/>
        <v>364.80237057160002</v>
      </c>
      <c r="H1623" s="19">
        <f t="shared" si="253"/>
        <v>6428.1530108000006</v>
      </c>
      <c r="I1623" s="19">
        <f t="shared" si="254"/>
        <v>128.56306021600003</v>
      </c>
      <c r="J1623" s="19">
        <f t="shared" si="255"/>
        <v>-1159.1061699947063</v>
      </c>
      <c r="K1623" s="19">
        <f t="shared" si="256"/>
        <v>-37786.86114182743</v>
      </c>
      <c r="L1623" s="19">
        <f t="shared" si="257"/>
        <v>0</v>
      </c>
      <c r="M1623" s="19">
        <f t="shared" si="258"/>
        <v>-37786.86114182743</v>
      </c>
      <c r="Z1623" s="4">
        <v>1246</v>
      </c>
      <c r="AA1623" s="2">
        <v>123305.7</v>
      </c>
      <c r="AB1623" s="2">
        <v>62536.14</v>
      </c>
      <c r="AD1623" s="20">
        <f t="shared" si="259"/>
        <v>497.9645681984</v>
      </c>
    </row>
    <row r="1624" spans="1:30" x14ac:dyDescent="0.25">
      <c r="A1624" s="4">
        <v>31.602</v>
      </c>
      <c r="B1624" s="4">
        <v>1248</v>
      </c>
      <c r="C1624" s="4">
        <v>32.5</v>
      </c>
      <c r="D1624" s="11">
        <v>-2.7431964978091292</v>
      </c>
      <c r="E1624" s="19">
        <f t="shared" si="250"/>
        <v>-1673.3498636635688</v>
      </c>
      <c r="F1624" s="19">
        <f t="shared" si="251"/>
        <v>-441.33293750000001</v>
      </c>
      <c r="G1624" s="19">
        <f t="shared" si="252"/>
        <v>362.56775181250003</v>
      </c>
      <c r="H1624" s="19">
        <f t="shared" si="253"/>
        <v>6425.4329375000007</v>
      </c>
      <c r="I1624" s="19">
        <f t="shared" si="254"/>
        <v>128.50865875000002</v>
      </c>
      <c r="J1624" s="19">
        <f t="shared" si="255"/>
        <v>-1182.2734531010688</v>
      </c>
      <c r="K1624" s="19">
        <f t="shared" si="256"/>
        <v>-38423.887225784732</v>
      </c>
      <c r="L1624" s="19">
        <f t="shared" si="257"/>
        <v>0</v>
      </c>
      <c r="M1624" s="19">
        <f t="shared" si="258"/>
        <v>-38423.887225784732</v>
      </c>
      <c r="Z1624" s="4">
        <v>1247</v>
      </c>
      <c r="AA1624" s="2">
        <v>123305.7</v>
      </c>
      <c r="AB1624" s="2">
        <v>62536.14</v>
      </c>
      <c r="AD1624" s="20">
        <f t="shared" si="259"/>
        <v>495.66148333290016</v>
      </c>
    </row>
    <row r="1625" spans="1:30" x14ac:dyDescent="0.25">
      <c r="A1625" s="4">
        <v>31.620999999999999</v>
      </c>
      <c r="B1625" s="4">
        <v>1248</v>
      </c>
      <c r="C1625" s="4">
        <v>32.5</v>
      </c>
      <c r="D1625" s="11">
        <v>-2.7424083976600153</v>
      </c>
      <c r="E1625" s="19">
        <f t="shared" si="250"/>
        <v>-1672.8691225726093</v>
      </c>
      <c r="F1625" s="19">
        <f t="shared" si="251"/>
        <v>-441.33293750000001</v>
      </c>
      <c r="G1625" s="19">
        <f t="shared" si="252"/>
        <v>362.56775181250003</v>
      </c>
      <c r="H1625" s="19">
        <f t="shared" si="253"/>
        <v>6425.4329375000007</v>
      </c>
      <c r="I1625" s="19">
        <f t="shared" si="254"/>
        <v>128.50865875000002</v>
      </c>
      <c r="J1625" s="19">
        <f t="shared" si="255"/>
        <v>-1181.7927120101092</v>
      </c>
      <c r="K1625" s="19">
        <f t="shared" si="256"/>
        <v>-38408.263140328549</v>
      </c>
      <c r="L1625" s="19">
        <f t="shared" si="257"/>
        <v>0</v>
      </c>
      <c r="M1625" s="19">
        <f t="shared" si="258"/>
        <v>-38408.263140328549</v>
      </c>
      <c r="Z1625" s="4">
        <v>1247</v>
      </c>
      <c r="AA1625" s="2">
        <v>123305.7</v>
      </c>
      <c r="AB1625" s="2">
        <v>62536.14</v>
      </c>
      <c r="AD1625" s="20">
        <f t="shared" si="259"/>
        <v>493.36543078760008</v>
      </c>
    </row>
    <row r="1626" spans="1:30" x14ac:dyDescent="0.25">
      <c r="A1626" s="4">
        <v>31.640999999999998</v>
      </c>
      <c r="B1626" s="4">
        <v>1249</v>
      </c>
      <c r="C1626" s="4">
        <v>32.4</v>
      </c>
      <c r="D1626" s="11">
        <v>-2.7199134535799354</v>
      </c>
      <c r="E1626" s="19">
        <f t="shared" si="250"/>
        <v>-1659.1472066837607</v>
      </c>
      <c r="F1626" s="19">
        <f t="shared" si="251"/>
        <v>-438.62122080000006</v>
      </c>
      <c r="G1626" s="19">
        <f t="shared" si="252"/>
        <v>360.33999824160003</v>
      </c>
      <c r="H1626" s="19">
        <f t="shared" si="253"/>
        <v>6422.7212208000001</v>
      </c>
      <c r="I1626" s="19">
        <f t="shared" si="254"/>
        <v>128.45442441599999</v>
      </c>
      <c r="J1626" s="19">
        <f t="shared" si="255"/>
        <v>-1170.3527840261606</v>
      </c>
      <c r="K1626" s="19">
        <f t="shared" si="256"/>
        <v>-37919.430202447606</v>
      </c>
      <c r="L1626" s="19">
        <f t="shared" si="257"/>
        <v>0</v>
      </c>
      <c r="M1626" s="19">
        <f t="shared" si="258"/>
        <v>-37919.430202447606</v>
      </c>
      <c r="Z1626" s="4">
        <v>1248</v>
      </c>
      <c r="AA1626" s="2">
        <v>123305.7</v>
      </c>
      <c r="AB1626" s="2">
        <v>62536.14</v>
      </c>
      <c r="AD1626" s="20">
        <f t="shared" si="259"/>
        <v>491.07641056250009</v>
      </c>
    </row>
    <row r="1627" spans="1:30" x14ac:dyDescent="0.25">
      <c r="A1627" s="4">
        <v>31.66</v>
      </c>
      <c r="B1627" s="4">
        <v>1250</v>
      </c>
      <c r="C1627" s="4">
        <v>32.299999999999997</v>
      </c>
      <c r="D1627" s="11">
        <v>-2.6860677968440791</v>
      </c>
      <c r="E1627" s="19">
        <f t="shared" si="250"/>
        <v>-1638.5013560748882</v>
      </c>
      <c r="F1627" s="19">
        <f t="shared" si="251"/>
        <v>-435.91786069999995</v>
      </c>
      <c r="G1627" s="19">
        <f t="shared" si="252"/>
        <v>358.11910985889995</v>
      </c>
      <c r="H1627" s="19">
        <f t="shared" si="253"/>
        <v>6420.0178607000007</v>
      </c>
      <c r="I1627" s="19">
        <f t="shared" si="254"/>
        <v>128.40035721400002</v>
      </c>
      <c r="J1627" s="19">
        <f t="shared" si="255"/>
        <v>-1151.9818890019883</v>
      </c>
      <c r="K1627" s="19">
        <f t="shared" si="256"/>
        <v>-37209.01501476422</v>
      </c>
      <c r="L1627" s="19">
        <f t="shared" si="257"/>
        <v>0</v>
      </c>
      <c r="M1627" s="19">
        <f t="shared" si="258"/>
        <v>-37209.01501476422</v>
      </c>
      <c r="Z1627" s="4">
        <v>1248</v>
      </c>
      <c r="AA1627" s="2">
        <v>123305.7</v>
      </c>
      <c r="AB1627" s="2">
        <v>62536.14</v>
      </c>
      <c r="AD1627" s="20">
        <f t="shared" si="259"/>
        <v>491.07641056250009</v>
      </c>
    </row>
    <row r="1628" spans="1:30" x14ac:dyDescent="0.25">
      <c r="A1628" s="4">
        <v>31.68</v>
      </c>
      <c r="B1628" s="4">
        <v>1250</v>
      </c>
      <c r="C1628" s="4">
        <v>32.200000000000003</v>
      </c>
      <c r="D1628" s="11">
        <v>-2.5619254014245323</v>
      </c>
      <c r="E1628" s="19">
        <f t="shared" si="250"/>
        <v>-1562.7744948689647</v>
      </c>
      <c r="F1628" s="19">
        <f t="shared" si="251"/>
        <v>-433.22285720000008</v>
      </c>
      <c r="G1628" s="19">
        <f t="shared" si="252"/>
        <v>355.90508666440007</v>
      </c>
      <c r="H1628" s="19">
        <f t="shared" si="253"/>
        <v>6417.3228572000007</v>
      </c>
      <c r="I1628" s="19">
        <f t="shared" si="254"/>
        <v>128.34645714400003</v>
      </c>
      <c r="J1628" s="19">
        <f t="shared" si="255"/>
        <v>-1078.5229510605645</v>
      </c>
      <c r="K1628" s="19">
        <f t="shared" si="256"/>
        <v>-34728.439024150182</v>
      </c>
      <c r="L1628" s="19">
        <f t="shared" si="257"/>
        <v>0</v>
      </c>
      <c r="M1628" s="19">
        <f t="shared" si="258"/>
        <v>-34728.439024150182</v>
      </c>
      <c r="Z1628" s="4">
        <v>1249</v>
      </c>
      <c r="AA1628" s="2">
        <v>123305.7</v>
      </c>
      <c r="AB1628" s="2">
        <v>62536.14</v>
      </c>
      <c r="AD1628" s="20">
        <f t="shared" si="259"/>
        <v>488.79442265760002</v>
      </c>
    </row>
    <row r="1629" spans="1:30" x14ac:dyDescent="0.25">
      <c r="A1629" s="4">
        <v>31.699000000000002</v>
      </c>
      <c r="B1629" s="4">
        <v>1251</v>
      </c>
      <c r="C1629" s="4">
        <v>32.1</v>
      </c>
      <c r="D1629" s="11">
        <v>-2.4307372197819199</v>
      </c>
      <c r="E1629" s="19">
        <f t="shared" si="250"/>
        <v>-1482.7497040669712</v>
      </c>
      <c r="F1629" s="19">
        <f t="shared" si="251"/>
        <v>-430.53621030000005</v>
      </c>
      <c r="G1629" s="19">
        <f t="shared" si="252"/>
        <v>353.69792865810007</v>
      </c>
      <c r="H1629" s="19">
        <f t="shared" si="253"/>
        <v>6414.6362103000001</v>
      </c>
      <c r="I1629" s="19">
        <f t="shared" si="254"/>
        <v>128.292724206</v>
      </c>
      <c r="J1629" s="19">
        <f t="shared" si="255"/>
        <v>-1000.759051202871</v>
      </c>
      <c r="K1629" s="19">
        <f t="shared" si="256"/>
        <v>-32124.365543612159</v>
      </c>
      <c r="L1629" s="19">
        <f t="shared" si="257"/>
        <v>0</v>
      </c>
      <c r="M1629" s="19">
        <f t="shared" si="258"/>
        <v>-32124.365543612159</v>
      </c>
      <c r="Z1629" s="4">
        <v>1250</v>
      </c>
      <c r="AA1629" s="2">
        <v>123305.7</v>
      </c>
      <c r="AB1629" s="2">
        <v>62536.14</v>
      </c>
      <c r="AD1629" s="20">
        <f t="shared" si="259"/>
        <v>486.51946707289994</v>
      </c>
    </row>
    <row r="1630" spans="1:30" x14ac:dyDescent="0.25">
      <c r="A1630" s="4">
        <v>31.719000000000001</v>
      </c>
      <c r="B1630" s="4">
        <v>1252</v>
      </c>
      <c r="C1630" s="4">
        <v>32.1</v>
      </c>
      <c r="D1630" s="11">
        <v>-2.3569791091166294</v>
      </c>
      <c r="E1630" s="19">
        <f t="shared" si="250"/>
        <v>-1437.757256561144</v>
      </c>
      <c r="F1630" s="19">
        <f t="shared" si="251"/>
        <v>-430.53621030000005</v>
      </c>
      <c r="G1630" s="19">
        <f t="shared" si="252"/>
        <v>353.69792865810007</v>
      </c>
      <c r="H1630" s="19">
        <f t="shared" si="253"/>
        <v>6414.6362103000001</v>
      </c>
      <c r="I1630" s="19">
        <f t="shared" si="254"/>
        <v>128.292724206</v>
      </c>
      <c r="J1630" s="19">
        <f t="shared" si="255"/>
        <v>-955.76660369704405</v>
      </c>
      <c r="K1630" s="19">
        <f t="shared" si="256"/>
        <v>-30680.107978675114</v>
      </c>
      <c r="L1630" s="19">
        <f t="shared" si="257"/>
        <v>0</v>
      </c>
      <c r="M1630" s="19">
        <f t="shared" si="258"/>
        <v>-30680.107978675114</v>
      </c>
      <c r="Z1630" s="4">
        <v>1250</v>
      </c>
      <c r="AA1630" s="2">
        <v>123305.7</v>
      </c>
      <c r="AB1630" s="2">
        <v>62536.14</v>
      </c>
      <c r="AD1630" s="20">
        <f t="shared" si="259"/>
        <v>484.25154380840013</v>
      </c>
    </row>
    <row r="1631" spans="1:30" x14ac:dyDescent="0.25">
      <c r="A1631" s="4">
        <v>31.738</v>
      </c>
      <c r="B1631" s="4">
        <v>1252</v>
      </c>
      <c r="C1631" s="4">
        <v>32</v>
      </c>
      <c r="D1631" s="11">
        <v>-2.2973550351116194</v>
      </c>
      <c r="E1631" s="19">
        <f t="shared" si="250"/>
        <v>-1401.3865714180879</v>
      </c>
      <c r="F1631" s="19">
        <f t="shared" si="251"/>
        <v>-427.85792000000004</v>
      </c>
      <c r="G1631" s="19">
        <f t="shared" si="252"/>
        <v>351.49763584000004</v>
      </c>
      <c r="H1631" s="19">
        <f t="shared" si="253"/>
        <v>6411.9579200000007</v>
      </c>
      <c r="I1631" s="19">
        <f t="shared" si="254"/>
        <v>128.23915840000001</v>
      </c>
      <c r="J1631" s="19">
        <f t="shared" si="255"/>
        <v>-921.64977717808802</v>
      </c>
      <c r="K1631" s="19">
        <f t="shared" si="256"/>
        <v>-29492.792869698817</v>
      </c>
      <c r="L1631" s="19">
        <f t="shared" si="257"/>
        <v>0</v>
      </c>
      <c r="M1631" s="19">
        <f t="shared" si="258"/>
        <v>-29492.792869698817</v>
      </c>
      <c r="Z1631" s="4">
        <v>1251</v>
      </c>
      <c r="AA1631" s="2">
        <v>123305.7</v>
      </c>
      <c r="AB1631" s="2">
        <v>62536.14</v>
      </c>
      <c r="AD1631" s="20">
        <f t="shared" si="259"/>
        <v>481.99065286410007</v>
      </c>
    </row>
    <row r="1632" spans="1:30" x14ac:dyDescent="0.25">
      <c r="A1632" s="4">
        <v>31.757999999999999</v>
      </c>
      <c r="B1632" s="4">
        <v>1253</v>
      </c>
      <c r="C1632" s="4">
        <v>31.9</v>
      </c>
      <c r="D1632" s="11">
        <v>-2.2258797751216757</v>
      </c>
      <c r="E1632" s="19">
        <f t="shared" si="250"/>
        <v>-1357.786662824222</v>
      </c>
      <c r="F1632" s="19">
        <f t="shared" si="251"/>
        <v>-425.18798629999998</v>
      </c>
      <c r="G1632" s="19">
        <f t="shared" si="252"/>
        <v>349.3042082101</v>
      </c>
      <c r="H1632" s="19">
        <f t="shared" si="253"/>
        <v>6409.2879863000007</v>
      </c>
      <c r="I1632" s="19">
        <f t="shared" si="254"/>
        <v>128.18575972600001</v>
      </c>
      <c r="J1632" s="19">
        <f t="shared" si="255"/>
        <v>-880.29669488812203</v>
      </c>
      <c r="K1632" s="19">
        <f t="shared" si="256"/>
        <v>-28081.464566931092</v>
      </c>
      <c r="L1632" s="19">
        <f t="shared" si="257"/>
        <v>0</v>
      </c>
      <c r="M1632" s="19">
        <f t="shared" si="258"/>
        <v>-28081.464566931092</v>
      </c>
      <c r="Z1632" s="4">
        <v>1252</v>
      </c>
      <c r="AA1632" s="2">
        <v>123305.7</v>
      </c>
      <c r="AB1632" s="2">
        <v>62536.14</v>
      </c>
      <c r="AD1632" s="20">
        <f t="shared" si="259"/>
        <v>481.99065286410007</v>
      </c>
    </row>
    <row r="1633" spans="1:30" x14ac:dyDescent="0.25">
      <c r="A1633" s="4">
        <v>31.777000000000001</v>
      </c>
      <c r="B1633" s="4">
        <v>1253</v>
      </c>
      <c r="C1633" s="4">
        <v>31.8</v>
      </c>
      <c r="D1633" s="11">
        <v>-2.2385770771673905</v>
      </c>
      <c r="E1633" s="19">
        <f t="shared" si="250"/>
        <v>-1365.5320170721081</v>
      </c>
      <c r="F1633" s="19">
        <f t="shared" si="251"/>
        <v>-422.52640920000005</v>
      </c>
      <c r="G1633" s="19">
        <f t="shared" si="252"/>
        <v>347.11764576840005</v>
      </c>
      <c r="H1633" s="19">
        <f t="shared" si="253"/>
        <v>6406.6264092000001</v>
      </c>
      <c r="I1633" s="19">
        <f t="shared" si="254"/>
        <v>128.13252818399999</v>
      </c>
      <c r="J1633" s="19">
        <f t="shared" si="255"/>
        <v>-890.28184311970813</v>
      </c>
      <c r="K1633" s="19">
        <f t="shared" si="256"/>
        <v>-28310.96261120672</v>
      </c>
      <c r="L1633" s="19">
        <f t="shared" si="257"/>
        <v>0</v>
      </c>
      <c r="M1633" s="19">
        <f t="shared" si="258"/>
        <v>-28310.96261120672</v>
      </c>
      <c r="Z1633" s="4">
        <v>1252</v>
      </c>
      <c r="AA1633" s="2">
        <v>123305.7</v>
      </c>
      <c r="AB1633" s="2">
        <v>62536.14</v>
      </c>
      <c r="AD1633" s="20">
        <f t="shared" si="259"/>
        <v>479.73679424000005</v>
      </c>
    </row>
    <row r="1634" spans="1:30" x14ac:dyDescent="0.25">
      <c r="A1634" s="4">
        <v>31.797000000000001</v>
      </c>
      <c r="B1634" s="4">
        <v>1254</v>
      </c>
      <c r="C1634" s="4">
        <v>31.7</v>
      </c>
      <c r="D1634" s="11">
        <v>-2.2925256675834449</v>
      </c>
      <c r="E1634" s="19">
        <f t="shared" si="250"/>
        <v>-1398.4406572259013</v>
      </c>
      <c r="F1634" s="19">
        <f t="shared" si="251"/>
        <v>-419.87318870000001</v>
      </c>
      <c r="G1634" s="19">
        <f t="shared" si="252"/>
        <v>344.93794851490003</v>
      </c>
      <c r="H1634" s="19">
        <f t="shared" si="253"/>
        <v>6403.9731887000007</v>
      </c>
      <c r="I1634" s="19">
        <f t="shared" si="254"/>
        <v>128.079463774</v>
      </c>
      <c r="J1634" s="19">
        <f t="shared" si="255"/>
        <v>-925.4232449370013</v>
      </c>
      <c r="K1634" s="19">
        <f t="shared" si="256"/>
        <v>-29335.916864502942</v>
      </c>
      <c r="L1634" s="19">
        <f t="shared" si="257"/>
        <v>0</v>
      </c>
      <c r="M1634" s="19">
        <f t="shared" si="258"/>
        <v>-29335.916864502942</v>
      </c>
      <c r="Z1634" s="4">
        <v>1253</v>
      </c>
      <c r="AA1634" s="2">
        <v>123305.7</v>
      </c>
      <c r="AB1634" s="2">
        <v>62536.14</v>
      </c>
      <c r="AD1634" s="20">
        <f t="shared" si="259"/>
        <v>477.48996793610002</v>
      </c>
    </row>
    <row r="1635" spans="1:30" x14ac:dyDescent="0.25">
      <c r="A1635" s="4">
        <v>31.815999999999999</v>
      </c>
      <c r="B1635" s="4">
        <v>1255</v>
      </c>
      <c r="C1635" s="4">
        <v>31.7</v>
      </c>
      <c r="D1635" s="11">
        <v>-2.3446637317579704</v>
      </c>
      <c r="E1635" s="19">
        <f t="shared" si="250"/>
        <v>-1430.2448763723619</v>
      </c>
      <c r="F1635" s="19">
        <f t="shared" si="251"/>
        <v>-419.87318870000001</v>
      </c>
      <c r="G1635" s="19">
        <f t="shared" si="252"/>
        <v>344.93794851490003</v>
      </c>
      <c r="H1635" s="19">
        <f t="shared" si="253"/>
        <v>6403.9731887000007</v>
      </c>
      <c r="I1635" s="19">
        <f t="shared" si="254"/>
        <v>128.079463774</v>
      </c>
      <c r="J1635" s="19">
        <f t="shared" si="255"/>
        <v>-957.22746408346188</v>
      </c>
      <c r="K1635" s="19">
        <f t="shared" si="256"/>
        <v>-30344.11061144574</v>
      </c>
      <c r="L1635" s="19">
        <f t="shared" si="257"/>
        <v>0</v>
      </c>
      <c r="M1635" s="19">
        <f t="shared" si="258"/>
        <v>-30344.11061144574</v>
      </c>
      <c r="Z1635" s="4">
        <v>1253</v>
      </c>
      <c r="AA1635" s="2">
        <v>123305.7</v>
      </c>
      <c r="AB1635" s="2">
        <v>62536.14</v>
      </c>
      <c r="AD1635" s="20">
        <f t="shared" si="259"/>
        <v>475.25017395240002</v>
      </c>
    </row>
    <row r="1636" spans="1:30" x14ac:dyDescent="0.25">
      <c r="A1636" s="4">
        <v>31.835999999999999</v>
      </c>
      <c r="B1636" s="4">
        <v>1255</v>
      </c>
      <c r="C1636" s="4">
        <v>31.6</v>
      </c>
      <c r="D1636" s="11">
        <v>-2.3839917973969724</v>
      </c>
      <c r="E1636" s="19">
        <f t="shared" si="250"/>
        <v>-1454.2349964121531</v>
      </c>
      <c r="F1636" s="19">
        <f t="shared" si="251"/>
        <v>-417.22832480000005</v>
      </c>
      <c r="G1636" s="19">
        <f t="shared" si="252"/>
        <v>342.76511644960004</v>
      </c>
      <c r="H1636" s="19">
        <f t="shared" si="253"/>
        <v>6401.3283248000007</v>
      </c>
      <c r="I1636" s="19">
        <f t="shared" si="254"/>
        <v>128.02656649600002</v>
      </c>
      <c r="J1636" s="19">
        <f t="shared" si="255"/>
        <v>-983.44331346655304</v>
      </c>
      <c r="K1636" s="19">
        <f t="shared" si="256"/>
        <v>-31076.808705543077</v>
      </c>
      <c r="L1636" s="19">
        <f t="shared" si="257"/>
        <v>0</v>
      </c>
      <c r="M1636" s="19">
        <f t="shared" si="258"/>
        <v>-31076.808705543077</v>
      </c>
      <c r="Z1636" s="4">
        <v>1254</v>
      </c>
      <c r="AA1636" s="2">
        <v>123305.7</v>
      </c>
      <c r="AB1636" s="2">
        <v>62536.14</v>
      </c>
      <c r="AD1636" s="20">
        <f t="shared" si="259"/>
        <v>473.0174122889</v>
      </c>
    </row>
    <row r="1637" spans="1:30" x14ac:dyDescent="0.25">
      <c r="A1637" s="4">
        <v>31.855</v>
      </c>
      <c r="B1637" s="4">
        <v>1256</v>
      </c>
      <c r="C1637" s="4">
        <v>31.5</v>
      </c>
      <c r="D1637" s="11">
        <v>-2.4366007594199104</v>
      </c>
      <c r="E1637" s="19">
        <f t="shared" si="250"/>
        <v>-1486.3264632461453</v>
      </c>
      <c r="F1637" s="19">
        <f t="shared" si="251"/>
        <v>-414.59181750000005</v>
      </c>
      <c r="G1637" s="19">
        <f t="shared" si="252"/>
        <v>340.59914957250004</v>
      </c>
      <c r="H1637" s="19">
        <f t="shared" si="253"/>
        <v>6398.6918175000001</v>
      </c>
      <c r="I1637" s="19">
        <f t="shared" si="254"/>
        <v>127.97383635</v>
      </c>
      <c r="J1637" s="19">
        <f t="shared" si="255"/>
        <v>-1017.7534773236453</v>
      </c>
      <c r="K1637" s="19">
        <f t="shared" si="256"/>
        <v>-32059.234535694824</v>
      </c>
      <c r="L1637" s="19">
        <f t="shared" si="257"/>
        <v>0</v>
      </c>
      <c r="M1637" s="19">
        <f t="shared" si="258"/>
        <v>-32059.234535694824</v>
      </c>
      <c r="Z1637" s="4">
        <v>1255</v>
      </c>
      <c r="AA1637" s="2">
        <v>123305.7</v>
      </c>
      <c r="AB1637" s="2">
        <v>62536.14</v>
      </c>
      <c r="AD1637" s="20">
        <f t="shared" si="259"/>
        <v>473.0174122889</v>
      </c>
    </row>
    <row r="1638" spans="1:30" x14ac:dyDescent="0.25">
      <c r="A1638" s="4">
        <v>31.875</v>
      </c>
      <c r="B1638" s="4">
        <v>1257</v>
      </c>
      <c r="C1638" s="4">
        <v>31.4</v>
      </c>
      <c r="D1638" s="11">
        <v>-2.485109014569451</v>
      </c>
      <c r="E1638" s="19">
        <f t="shared" si="250"/>
        <v>-1515.9164988873652</v>
      </c>
      <c r="F1638" s="19">
        <f t="shared" si="251"/>
        <v>-411.9636668</v>
      </c>
      <c r="G1638" s="19">
        <f t="shared" si="252"/>
        <v>338.44004788360002</v>
      </c>
      <c r="H1638" s="19">
        <f t="shared" si="253"/>
        <v>6396.0636668000006</v>
      </c>
      <c r="I1638" s="19">
        <f t="shared" si="254"/>
        <v>127.92127333600001</v>
      </c>
      <c r="J1638" s="19">
        <f t="shared" si="255"/>
        <v>-1049.5551776677651</v>
      </c>
      <c r="K1638" s="19">
        <f t="shared" si="256"/>
        <v>-32956.032578767823</v>
      </c>
      <c r="L1638" s="19">
        <f t="shared" si="257"/>
        <v>0</v>
      </c>
      <c r="M1638" s="19">
        <f t="shared" si="258"/>
        <v>-32956.032578767823</v>
      </c>
      <c r="Z1638" s="4">
        <v>1255</v>
      </c>
      <c r="AA1638" s="2">
        <v>123305.7</v>
      </c>
      <c r="AB1638" s="2">
        <v>62536.14</v>
      </c>
      <c r="AD1638" s="20">
        <f t="shared" si="259"/>
        <v>470.79168294560009</v>
      </c>
    </row>
    <row r="1639" spans="1:30" x14ac:dyDescent="0.25">
      <c r="A1639" s="4">
        <v>31.895</v>
      </c>
      <c r="B1639" s="4">
        <v>1257</v>
      </c>
      <c r="C1639" s="4">
        <v>31.3</v>
      </c>
      <c r="D1639" s="11">
        <v>-2.5457698049495967</v>
      </c>
      <c r="E1639" s="19">
        <f t="shared" si="250"/>
        <v>-1552.9195810192539</v>
      </c>
      <c r="F1639" s="19">
        <f t="shared" si="251"/>
        <v>-409.34387270000008</v>
      </c>
      <c r="G1639" s="19">
        <f t="shared" si="252"/>
        <v>336.28781138290009</v>
      </c>
      <c r="H1639" s="19">
        <f t="shared" si="253"/>
        <v>6393.4438727000006</v>
      </c>
      <c r="I1639" s="19">
        <f t="shared" si="254"/>
        <v>127.86887745400001</v>
      </c>
      <c r="J1639" s="19">
        <f t="shared" si="255"/>
        <v>-1088.7628921823537</v>
      </c>
      <c r="K1639" s="19">
        <f t="shared" si="256"/>
        <v>-34078.278525307673</v>
      </c>
      <c r="L1639" s="19">
        <f t="shared" si="257"/>
        <v>0</v>
      </c>
      <c r="M1639" s="19">
        <f t="shared" si="258"/>
        <v>-34078.278525307673</v>
      </c>
      <c r="Z1639" s="4">
        <v>1256</v>
      </c>
      <c r="AA1639" s="2">
        <v>123305.7</v>
      </c>
      <c r="AB1639" s="2">
        <v>62536.14</v>
      </c>
      <c r="AD1639" s="20">
        <f t="shared" si="259"/>
        <v>468.57298592250004</v>
      </c>
    </row>
    <row r="1640" spans="1:30" x14ac:dyDescent="0.25">
      <c r="A1640" s="4">
        <v>31.914000000000001</v>
      </c>
      <c r="B1640" s="4">
        <v>1258</v>
      </c>
      <c r="C1640" s="4">
        <v>31.2</v>
      </c>
      <c r="D1640" s="11">
        <v>-2.624177167628055</v>
      </c>
      <c r="E1640" s="19">
        <f t="shared" si="250"/>
        <v>-1600.7480722531136</v>
      </c>
      <c r="F1640" s="19">
        <f t="shared" si="251"/>
        <v>-406.7324352</v>
      </c>
      <c r="G1640" s="19">
        <f t="shared" si="252"/>
        <v>334.14244007040003</v>
      </c>
      <c r="H1640" s="19">
        <f t="shared" si="253"/>
        <v>6390.8324352</v>
      </c>
      <c r="I1640" s="19">
        <f t="shared" si="254"/>
        <v>127.816648704</v>
      </c>
      <c r="J1640" s="19">
        <f t="shared" si="255"/>
        <v>-1138.7889834787136</v>
      </c>
      <c r="K1640" s="19">
        <f t="shared" si="256"/>
        <v>-35530.216284535862</v>
      </c>
      <c r="L1640" s="19">
        <f t="shared" si="257"/>
        <v>0</v>
      </c>
      <c r="M1640" s="19">
        <f t="shared" si="258"/>
        <v>-35530.216284535862</v>
      </c>
      <c r="Z1640" s="4">
        <v>1257</v>
      </c>
      <c r="AA1640" s="2">
        <v>123305.7</v>
      </c>
      <c r="AB1640" s="2">
        <v>62536.14</v>
      </c>
      <c r="AD1640" s="20">
        <f t="shared" si="259"/>
        <v>466.36132121960003</v>
      </c>
    </row>
    <row r="1641" spans="1:30" x14ac:dyDescent="0.25">
      <c r="A1641" s="4">
        <v>31.934000000000001</v>
      </c>
      <c r="B1641" s="4">
        <v>1258</v>
      </c>
      <c r="C1641" s="4">
        <v>31.1</v>
      </c>
      <c r="D1641" s="11">
        <v>-2.6884493804885836</v>
      </c>
      <c r="E1641" s="19">
        <f t="shared" si="250"/>
        <v>-1639.9541220980359</v>
      </c>
      <c r="F1641" s="19">
        <f t="shared" si="251"/>
        <v>-404.12935430000005</v>
      </c>
      <c r="G1641" s="19">
        <f t="shared" si="252"/>
        <v>332.00393394610006</v>
      </c>
      <c r="H1641" s="19">
        <f t="shared" si="253"/>
        <v>6388.2293543000005</v>
      </c>
      <c r="I1641" s="19">
        <f t="shared" si="254"/>
        <v>127.76458708600002</v>
      </c>
      <c r="J1641" s="19">
        <f t="shared" si="255"/>
        <v>-1180.1856010659358</v>
      </c>
      <c r="K1641" s="19">
        <f t="shared" si="256"/>
        <v>-36703.772193150602</v>
      </c>
      <c r="L1641" s="19">
        <f t="shared" si="257"/>
        <v>0</v>
      </c>
      <c r="M1641" s="19">
        <f t="shared" si="258"/>
        <v>-36703.772193150602</v>
      </c>
      <c r="Z1641" s="4">
        <v>1257</v>
      </c>
      <c r="AA1641" s="2">
        <v>123305.7</v>
      </c>
      <c r="AB1641" s="2">
        <v>62536.14</v>
      </c>
      <c r="AD1641" s="20">
        <f t="shared" si="259"/>
        <v>464.15668883690012</v>
      </c>
    </row>
    <row r="1642" spans="1:30" x14ac:dyDescent="0.25">
      <c r="A1642" s="4">
        <v>31.952999999999999</v>
      </c>
      <c r="B1642" s="4">
        <v>1259</v>
      </c>
      <c r="C1642" s="4">
        <v>31</v>
      </c>
      <c r="D1642" s="11">
        <v>-2.7340599678106128</v>
      </c>
      <c r="E1642" s="19">
        <f t="shared" si="250"/>
        <v>-1667.7765803644738</v>
      </c>
      <c r="F1642" s="19">
        <f t="shared" si="251"/>
        <v>-401.53463000000005</v>
      </c>
      <c r="G1642" s="19">
        <f t="shared" si="252"/>
        <v>329.87229301000002</v>
      </c>
      <c r="H1642" s="19">
        <f t="shared" si="253"/>
        <v>6385.6346300000005</v>
      </c>
      <c r="I1642" s="19">
        <f t="shared" si="254"/>
        <v>127.71269260000001</v>
      </c>
      <c r="J1642" s="19">
        <f t="shared" si="255"/>
        <v>-1210.1915947544737</v>
      </c>
      <c r="K1642" s="19">
        <f t="shared" si="256"/>
        <v>-37515.939437388683</v>
      </c>
      <c r="L1642" s="19">
        <f t="shared" si="257"/>
        <v>0</v>
      </c>
      <c r="M1642" s="19">
        <f t="shared" si="258"/>
        <v>-37515.939437388683</v>
      </c>
      <c r="Z1642" s="4">
        <v>1258</v>
      </c>
      <c r="AA1642" s="2">
        <v>123305.7</v>
      </c>
      <c r="AB1642" s="2">
        <v>62536.14</v>
      </c>
      <c r="AD1642" s="20">
        <f t="shared" si="259"/>
        <v>461.95908877440002</v>
      </c>
    </row>
    <row r="1643" spans="1:30" x14ac:dyDescent="0.25">
      <c r="A1643" s="4">
        <v>31.972999999999999</v>
      </c>
      <c r="B1643" s="4">
        <v>1260</v>
      </c>
      <c r="C1643" s="4">
        <v>30.9</v>
      </c>
      <c r="D1643" s="11">
        <v>-2.6526911980283354</v>
      </c>
      <c r="E1643" s="19">
        <f t="shared" si="250"/>
        <v>-1618.1416307972845</v>
      </c>
      <c r="F1643" s="19">
        <f t="shared" si="251"/>
        <v>-398.94826230000001</v>
      </c>
      <c r="G1643" s="19">
        <f t="shared" si="252"/>
        <v>327.74751726210002</v>
      </c>
      <c r="H1643" s="19">
        <f t="shared" si="253"/>
        <v>6383.0482623000007</v>
      </c>
      <c r="I1643" s="19">
        <f t="shared" si="254"/>
        <v>127.66096524600002</v>
      </c>
      <c r="J1643" s="19">
        <f t="shared" si="255"/>
        <v>-1162.7331482891846</v>
      </c>
      <c r="K1643" s="19">
        <f t="shared" si="256"/>
        <v>-35928.454282135805</v>
      </c>
      <c r="L1643" s="19">
        <f t="shared" si="257"/>
        <v>0</v>
      </c>
      <c r="M1643" s="19">
        <f t="shared" si="258"/>
        <v>-35928.454282135805</v>
      </c>
      <c r="Z1643" s="4">
        <v>1258</v>
      </c>
      <c r="AA1643" s="2">
        <v>123305.7</v>
      </c>
      <c r="AB1643" s="2">
        <v>62536.14</v>
      </c>
      <c r="AD1643" s="20">
        <f t="shared" si="259"/>
        <v>459.76852103210007</v>
      </c>
    </row>
    <row r="1644" spans="1:30" x14ac:dyDescent="0.25">
      <c r="A1644" s="4">
        <v>31.992000000000001</v>
      </c>
      <c r="B1644" s="4">
        <v>1260</v>
      </c>
      <c r="C1644" s="4">
        <v>30.8</v>
      </c>
      <c r="D1644" s="11">
        <v>-2.5670554807517294</v>
      </c>
      <c r="E1644" s="19">
        <f t="shared" si="250"/>
        <v>-1565.9038432585548</v>
      </c>
      <c r="F1644" s="19">
        <f t="shared" si="251"/>
        <v>-396.3702512000001</v>
      </c>
      <c r="G1644" s="19">
        <f t="shared" si="252"/>
        <v>325.62960670240005</v>
      </c>
      <c r="H1644" s="19">
        <f t="shared" si="253"/>
        <v>6380.4702512000003</v>
      </c>
      <c r="I1644" s="19">
        <f t="shared" si="254"/>
        <v>127.60940502400001</v>
      </c>
      <c r="J1644" s="19">
        <f t="shared" si="255"/>
        <v>-1112.6648315321549</v>
      </c>
      <c r="K1644" s="19">
        <f t="shared" si="256"/>
        <v>-34270.076811190374</v>
      </c>
      <c r="L1644" s="19">
        <f t="shared" si="257"/>
        <v>0</v>
      </c>
      <c r="M1644" s="19">
        <f t="shared" si="258"/>
        <v>-34270.076811190374</v>
      </c>
      <c r="Z1644" s="4">
        <v>1259</v>
      </c>
      <c r="AA1644" s="2">
        <v>123305.7</v>
      </c>
      <c r="AB1644" s="2">
        <v>62536.14</v>
      </c>
      <c r="AD1644" s="20">
        <f t="shared" si="259"/>
        <v>457.58498561000005</v>
      </c>
    </row>
    <row r="1645" spans="1:30" x14ac:dyDescent="0.25">
      <c r="A1645" s="4">
        <v>32.012</v>
      </c>
      <c r="B1645" s="4">
        <v>1261</v>
      </c>
      <c r="C1645" s="4">
        <v>30.7</v>
      </c>
      <c r="D1645" s="11">
        <v>-2.4866482403663173</v>
      </c>
      <c r="E1645" s="19">
        <f t="shared" si="250"/>
        <v>-1516.8554266234535</v>
      </c>
      <c r="F1645" s="19">
        <f t="shared" si="251"/>
        <v>-393.80059670000003</v>
      </c>
      <c r="G1645" s="19">
        <f t="shared" si="252"/>
        <v>323.51856133090007</v>
      </c>
      <c r="H1645" s="19">
        <f t="shared" si="253"/>
        <v>6377.9005967000003</v>
      </c>
      <c r="I1645" s="19">
        <f t="shared" si="254"/>
        <v>127.55801193400001</v>
      </c>
      <c r="J1645" s="19">
        <f t="shared" si="255"/>
        <v>-1065.7788533585533</v>
      </c>
      <c r="K1645" s="19">
        <f t="shared" si="256"/>
        <v>-32719.410798107587</v>
      </c>
      <c r="L1645" s="19">
        <f t="shared" si="257"/>
        <v>0</v>
      </c>
      <c r="M1645" s="19">
        <f t="shared" si="258"/>
        <v>-32719.410798107587</v>
      </c>
      <c r="Z1645" s="4">
        <v>1260</v>
      </c>
      <c r="AA1645" s="2">
        <v>123305.7</v>
      </c>
      <c r="AB1645" s="2">
        <v>62536.14</v>
      </c>
      <c r="AD1645" s="20">
        <f t="shared" si="259"/>
        <v>455.40848250810006</v>
      </c>
    </row>
    <row r="1646" spans="1:30" x14ac:dyDescent="0.25">
      <c r="A1646" s="4">
        <v>32.030999999999999</v>
      </c>
      <c r="B1646" s="4">
        <v>1261</v>
      </c>
      <c r="C1646" s="4">
        <v>30.6</v>
      </c>
      <c r="D1646" s="11">
        <v>-2.4246242727795511</v>
      </c>
      <c r="E1646" s="19">
        <f t="shared" si="250"/>
        <v>-1479.0208063955261</v>
      </c>
      <c r="F1646" s="19">
        <f t="shared" si="251"/>
        <v>-391.23929880000009</v>
      </c>
      <c r="G1646" s="19">
        <f t="shared" si="252"/>
        <v>321.41438114760007</v>
      </c>
      <c r="H1646" s="19">
        <f t="shared" si="253"/>
        <v>6375.3392988000005</v>
      </c>
      <c r="I1646" s="19">
        <f t="shared" si="254"/>
        <v>127.50678597600002</v>
      </c>
      <c r="J1646" s="19">
        <f t="shared" si="255"/>
        <v>-1030.099639271926</v>
      </c>
      <c r="K1646" s="19">
        <f t="shared" si="256"/>
        <v>-31521.048961720935</v>
      </c>
      <c r="L1646" s="19">
        <f t="shared" si="257"/>
        <v>0</v>
      </c>
      <c r="M1646" s="19">
        <f t="shared" si="258"/>
        <v>-31521.048961720935</v>
      </c>
      <c r="Z1646" s="4">
        <v>1260</v>
      </c>
      <c r="AA1646" s="2">
        <v>123305.7</v>
      </c>
      <c r="AB1646" s="2">
        <v>62536.14</v>
      </c>
      <c r="AD1646" s="20">
        <f t="shared" si="259"/>
        <v>453.23901172640007</v>
      </c>
    </row>
    <row r="1647" spans="1:30" x14ac:dyDescent="0.25">
      <c r="A1647" s="4">
        <v>32.051000000000002</v>
      </c>
      <c r="B1647" s="4">
        <v>1262</v>
      </c>
      <c r="C1647" s="4">
        <v>30.5</v>
      </c>
      <c r="D1647" s="11">
        <v>-2.3818506314955723</v>
      </c>
      <c r="E1647" s="19">
        <f t="shared" si="250"/>
        <v>-1452.9288852122991</v>
      </c>
      <c r="F1647" s="19">
        <f t="shared" si="251"/>
        <v>-388.68635750000004</v>
      </c>
      <c r="G1647" s="19">
        <f t="shared" si="252"/>
        <v>319.31706615250005</v>
      </c>
      <c r="H1647" s="19">
        <f t="shared" si="253"/>
        <v>6372.7863575000001</v>
      </c>
      <c r="I1647" s="19">
        <f t="shared" si="254"/>
        <v>127.45572715</v>
      </c>
      <c r="J1647" s="19">
        <f t="shared" si="255"/>
        <v>-1006.156091909799</v>
      </c>
      <c r="K1647" s="19">
        <f t="shared" si="256"/>
        <v>-30687.760803248868</v>
      </c>
      <c r="L1647" s="19">
        <f t="shared" si="257"/>
        <v>0</v>
      </c>
      <c r="M1647" s="19">
        <f t="shared" si="258"/>
        <v>-30687.760803248868</v>
      </c>
      <c r="Z1647" s="4">
        <v>1261</v>
      </c>
      <c r="AA1647" s="2">
        <v>123305.7</v>
      </c>
      <c r="AB1647" s="2">
        <v>62536.14</v>
      </c>
      <c r="AD1647" s="20">
        <f t="shared" si="259"/>
        <v>451.07657326490005</v>
      </c>
    </row>
    <row r="1648" spans="1:30" x14ac:dyDescent="0.25">
      <c r="A1648" s="4">
        <v>32.07</v>
      </c>
      <c r="B1648" s="4">
        <v>1263</v>
      </c>
      <c r="C1648" s="4">
        <v>30.4</v>
      </c>
      <c r="D1648" s="11">
        <v>-2.3836861570365775</v>
      </c>
      <c r="E1648" s="19">
        <f t="shared" si="250"/>
        <v>-1454.0485557923123</v>
      </c>
      <c r="F1648" s="19">
        <f t="shared" si="251"/>
        <v>-386.14177280000001</v>
      </c>
      <c r="G1648" s="19">
        <f t="shared" si="252"/>
        <v>317.22661634560001</v>
      </c>
      <c r="H1648" s="19">
        <f t="shared" si="253"/>
        <v>6370.2417728</v>
      </c>
      <c r="I1648" s="19">
        <f t="shared" si="254"/>
        <v>127.404835456</v>
      </c>
      <c r="J1648" s="19">
        <f t="shared" si="255"/>
        <v>-1009.4171039907123</v>
      </c>
      <c r="K1648" s="19">
        <f t="shared" si="256"/>
        <v>-30686.279961317654</v>
      </c>
      <c r="L1648" s="19">
        <f t="shared" si="257"/>
        <v>0</v>
      </c>
      <c r="M1648" s="19">
        <f t="shared" si="258"/>
        <v>-30686.279961317654</v>
      </c>
      <c r="Z1648" s="4">
        <v>1261</v>
      </c>
      <c r="AA1648" s="2">
        <v>123305.7</v>
      </c>
      <c r="AB1648" s="2">
        <v>62536.14</v>
      </c>
      <c r="AD1648" s="20">
        <f t="shared" si="259"/>
        <v>448.92116712360007</v>
      </c>
    </row>
    <row r="1649" spans="1:30" x14ac:dyDescent="0.25">
      <c r="A1649" s="4">
        <v>32.090000000000003</v>
      </c>
      <c r="B1649" s="4">
        <v>1263</v>
      </c>
      <c r="C1649" s="4">
        <v>30.3</v>
      </c>
      <c r="D1649" s="11">
        <v>-2.3901237847264341</v>
      </c>
      <c r="E1649" s="19">
        <f t="shared" si="250"/>
        <v>-1457.9755086831249</v>
      </c>
      <c r="F1649" s="19">
        <f t="shared" si="251"/>
        <v>-383.60554470000005</v>
      </c>
      <c r="G1649" s="19">
        <f t="shared" si="252"/>
        <v>315.14303172690006</v>
      </c>
      <c r="H1649" s="19">
        <f t="shared" si="253"/>
        <v>6367.7055447000002</v>
      </c>
      <c r="I1649" s="19">
        <f t="shared" si="254"/>
        <v>127.354110894</v>
      </c>
      <c r="J1649" s="19">
        <f t="shared" si="255"/>
        <v>-1015.4783660622248</v>
      </c>
      <c r="K1649" s="19">
        <f t="shared" si="256"/>
        <v>-30768.994491685415</v>
      </c>
      <c r="L1649" s="19">
        <f t="shared" si="257"/>
        <v>0</v>
      </c>
      <c r="M1649" s="19">
        <f t="shared" si="258"/>
        <v>-30768.994491685415</v>
      </c>
      <c r="Z1649" s="4">
        <v>1262</v>
      </c>
      <c r="AA1649" s="2">
        <v>123305.7</v>
      </c>
      <c r="AB1649" s="2">
        <v>62536.14</v>
      </c>
      <c r="AD1649" s="20">
        <f t="shared" si="259"/>
        <v>446.77279330250008</v>
      </c>
    </row>
    <row r="1650" spans="1:30" x14ac:dyDescent="0.25">
      <c r="A1650" s="4">
        <v>32.109000000000002</v>
      </c>
      <c r="B1650" s="4">
        <v>1264</v>
      </c>
      <c r="C1650" s="4">
        <v>30.2</v>
      </c>
      <c r="D1650" s="11">
        <v>-2.3541821853505347</v>
      </c>
      <c r="E1650" s="19">
        <f t="shared" si="250"/>
        <v>-1436.0511330638262</v>
      </c>
      <c r="F1650" s="19">
        <f t="shared" si="251"/>
        <v>-381.07767319999999</v>
      </c>
      <c r="G1650" s="19">
        <f t="shared" si="252"/>
        <v>313.06631229640004</v>
      </c>
      <c r="H1650" s="19">
        <f t="shared" si="253"/>
        <v>6365.1776732000008</v>
      </c>
      <c r="I1650" s="19">
        <f t="shared" si="254"/>
        <v>127.30355346400002</v>
      </c>
      <c r="J1650" s="19">
        <f t="shared" si="255"/>
        <v>-995.68126730342624</v>
      </c>
      <c r="K1650" s="19">
        <f t="shared" si="256"/>
        <v>-30069.57427256347</v>
      </c>
      <c r="L1650" s="19">
        <f t="shared" si="257"/>
        <v>0</v>
      </c>
      <c r="M1650" s="19">
        <f t="shared" si="258"/>
        <v>-30069.57427256347</v>
      </c>
      <c r="Z1650" s="4">
        <v>1263</v>
      </c>
      <c r="AA1650" s="2">
        <v>123305.7</v>
      </c>
      <c r="AB1650" s="2">
        <v>62536.14</v>
      </c>
      <c r="AD1650" s="20">
        <f t="shared" si="259"/>
        <v>444.63145180160001</v>
      </c>
    </row>
    <row r="1651" spans="1:30" x14ac:dyDescent="0.25">
      <c r="A1651" s="4">
        <v>32.128999999999998</v>
      </c>
      <c r="B1651" s="4">
        <v>1264</v>
      </c>
      <c r="C1651" s="4">
        <v>30.1</v>
      </c>
      <c r="D1651" s="11">
        <v>-2.2604357730991431</v>
      </c>
      <c r="E1651" s="19">
        <f t="shared" si="250"/>
        <v>-1378.8658215904773</v>
      </c>
      <c r="F1651" s="19">
        <f t="shared" si="251"/>
        <v>-378.55815830000006</v>
      </c>
      <c r="G1651" s="19">
        <f t="shared" si="252"/>
        <v>310.99645805410006</v>
      </c>
      <c r="H1651" s="19">
        <f t="shared" si="253"/>
        <v>6362.6581583000007</v>
      </c>
      <c r="I1651" s="19">
        <f t="shared" si="254"/>
        <v>127.25316316600002</v>
      </c>
      <c r="J1651" s="19">
        <f t="shared" si="255"/>
        <v>-940.61620037037721</v>
      </c>
      <c r="K1651" s="19">
        <f t="shared" si="256"/>
        <v>-28312.547631148354</v>
      </c>
      <c r="L1651" s="19">
        <f t="shared" si="257"/>
        <v>0</v>
      </c>
      <c r="M1651" s="19">
        <f t="shared" si="258"/>
        <v>-28312.547631148354</v>
      </c>
      <c r="Z1651" s="4">
        <v>1263</v>
      </c>
      <c r="AA1651" s="2">
        <v>123305.7</v>
      </c>
      <c r="AB1651" s="2">
        <v>62536.14</v>
      </c>
      <c r="AD1651" s="20">
        <f t="shared" si="259"/>
        <v>442.49714262090004</v>
      </c>
    </row>
    <row r="1652" spans="1:30" x14ac:dyDescent="0.25">
      <c r="A1652" s="4">
        <v>32.148000000000003</v>
      </c>
      <c r="B1652" s="4">
        <v>1265</v>
      </c>
      <c r="C1652" s="4">
        <v>30</v>
      </c>
      <c r="D1652" s="11">
        <v>-2.1048651623763277</v>
      </c>
      <c r="E1652" s="19">
        <f t="shared" si="250"/>
        <v>-1283.9677490495599</v>
      </c>
      <c r="F1652" s="19">
        <f t="shared" si="251"/>
        <v>-376.04700000000003</v>
      </c>
      <c r="G1652" s="19">
        <f t="shared" si="252"/>
        <v>308.93346900000006</v>
      </c>
      <c r="H1652" s="19">
        <f t="shared" si="253"/>
        <v>6360.1470000000008</v>
      </c>
      <c r="I1652" s="19">
        <f t="shared" si="254"/>
        <v>127.20294000000003</v>
      </c>
      <c r="J1652" s="19">
        <f t="shared" si="255"/>
        <v>-847.8313400495598</v>
      </c>
      <c r="K1652" s="19">
        <f t="shared" si="256"/>
        <v>-25434.940201486796</v>
      </c>
      <c r="L1652" s="19">
        <f t="shared" si="257"/>
        <v>0</v>
      </c>
      <c r="M1652" s="19">
        <f t="shared" si="258"/>
        <v>-25434.940201486796</v>
      </c>
      <c r="Z1652" s="4">
        <v>1264</v>
      </c>
      <c r="AA1652" s="2">
        <v>123305.7</v>
      </c>
      <c r="AB1652" s="2">
        <v>62536.14</v>
      </c>
      <c r="AD1652" s="20">
        <f t="shared" si="259"/>
        <v>440.36986576040005</v>
      </c>
    </row>
    <row r="1653" spans="1:30" x14ac:dyDescent="0.25">
      <c r="A1653" s="4">
        <v>32.167999999999999</v>
      </c>
      <c r="B1653" s="4">
        <v>1265</v>
      </c>
      <c r="C1653" s="4">
        <v>29.9</v>
      </c>
      <c r="D1653" s="11">
        <v>-1.8994726036640894</v>
      </c>
      <c r="E1653" s="19">
        <f t="shared" si="250"/>
        <v>-1158.6782882350944</v>
      </c>
      <c r="F1653" s="19">
        <f t="shared" si="251"/>
        <v>-373.54419830000001</v>
      </c>
      <c r="G1653" s="19">
        <f t="shared" si="252"/>
        <v>306.87734513409998</v>
      </c>
      <c r="H1653" s="19">
        <f t="shared" si="253"/>
        <v>6357.6441983000004</v>
      </c>
      <c r="I1653" s="19">
        <f t="shared" si="254"/>
        <v>127.152883966</v>
      </c>
      <c r="J1653" s="19">
        <f t="shared" si="255"/>
        <v>-724.64805913499447</v>
      </c>
      <c r="K1653" s="19">
        <f t="shared" si="256"/>
        <v>-21666.976968136332</v>
      </c>
      <c r="L1653" s="19">
        <f t="shared" si="257"/>
        <v>0</v>
      </c>
      <c r="M1653" s="19">
        <f t="shared" si="258"/>
        <v>-21666.976968136332</v>
      </c>
      <c r="Z1653" s="4">
        <v>1264</v>
      </c>
      <c r="AA1653" s="2">
        <v>123305.7</v>
      </c>
      <c r="AB1653" s="2">
        <v>62536.14</v>
      </c>
      <c r="AD1653" s="20">
        <f t="shared" si="259"/>
        <v>438.2496212201001</v>
      </c>
    </row>
    <row r="1654" spans="1:30" x14ac:dyDescent="0.25">
      <c r="A1654" s="4">
        <v>32.188000000000002</v>
      </c>
      <c r="B1654" s="4">
        <v>1266</v>
      </c>
      <c r="C1654" s="4">
        <v>29.8</v>
      </c>
      <c r="D1654" s="11">
        <v>-1.6719451871929365</v>
      </c>
      <c r="E1654" s="19">
        <f t="shared" si="250"/>
        <v>-1019.8865641876913</v>
      </c>
      <c r="F1654" s="19">
        <f t="shared" si="251"/>
        <v>-371.04975320000005</v>
      </c>
      <c r="G1654" s="19">
        <f t="shared" si="252"/>
        <v>304.82808645640006</v>
      </c>
      <c r="H1654" s="19">
        <f t="shared" si="253"/>
        <v>6355.1497532000003</v>
      </c>
      <c r="I1654" s="19">
        <f t="shared" si="254"/>
        <v>127.10299506400001</v>
      </c>
      <c r="J1654" s="19">
        <f t="shared" si="255"/>
        <v>-587.95548266729134</v>
      </c>
      <c r="K1654" s="19">
        <f t="shared" si="256"/>
        <v>-17521.073383485284</v>
      </c>
      <c r="L1654" s="19">
        <f t="shared" si="257"/>
        <v>0</v>
      </c>
      <c r="M1654" s="19">
        <f t="shared" si="258"/>
        <v>-17521.073383485284</v>
      </c>
      <c r="Z1654" s="4">
        <v>1265</v>
      </c>
      <c r="AA1654" s="2">
        <v>123305.7</v>
      </c>
      <c r="AB1654" s="2">
        <v>62536.14</v>
      </c>
      <c r="AD1654" s="20">
        <f t="shared" si="259"/>
        <v>436.13640900000007</v>
      </c>
    </row>
    <row r="1655" spans="1:30" x14ac:dyDescent="0.25">
      <c r="A1655" s="4">
        <v>32.207000000000001</v>
      </c>
      <c r="B1655" s="4">
        <v>1267</v>
      </c>
      <c r="C1655" s="4">
        <v>29.7</v>
      </c>
      <c r="D1655" s="11">
        <v>-1.4611738517196695</v>
      </c>
      <c r="E1655" s="19">
        <f t="shared" si="250"/>
        <v>-891.31604954899842</v>
      </c>
      <c r="F1655" s="19">
        <f t="shared" si="251"/>
        <v>-368.5636647</v>
      </c>
      <c r="G1655" s="19">
        <f t="shared" si="252"/>
        <v>302.7856929669</v>
      </c>
      <c r="H1655" s="19">
        <f t="shared" si="253"/>
        <v>6352.6636647000005</v>
      </c>
      <c r="I1655" s="19">
        <f t="shared" si="254"/>
        <v>127.05327329400001</v>
      </c>
      <c r="J1655" s="19">
        <f t="shared" si="255"/>
        <v>-461.47708328809841</v>
      </c>
      <c r="K1655" s="19">
        <f t="shared" si="256"/>
        <v>-13705.869373656522</v>
      </c>
      <c r="L1655" s="19">
        <f t="shared" si="257"/>
        <v>0</v>
      </c>
      <c r="M1655" s="19">
        <f t="shared" si="258"/>
        <v>-13705.869373656522</v>
      </c>
      <c r="Z1655" s="4">
        <v>1265</v>
      </c>
      <c r="AA1655" s="2">
        <v>123305.7</v>
      </c>
      <c r="AB1655" s="2">
        <v>62536.14</v>
      </c>
      <c r="AD1655" s="20">
        <f t="shared" si="259"/>
        <v>434.03022910009997</v>
      </c>
    </row>
    <row r="1656" spans="1:30" x14ac:dyDescent="0.25">
      <c r="A1656" s="4">
        <v>32.226999999999997</v>
      </c>
      <c r="B1656" s="4">
        <v>1267</v>
      </c>
      <c r="C1656" s="4">
        <v>29.7</v>
      </c>
      <c r="D1656" s="11">
        <v>-1.2939909099069677</v>
      </c>
      <c r="E1656" s="19">
        <f t="shared" si="250"/>
        <v>-789.33445504325027</v>
      </c>
      <c r="F1656" s="19">
        <f t="shared" si="251"/>
        <v>-368.5636647</v>
      </c>
      <c r="G1656" s="19">
        <f t="shared" si="252"/>
        <v>302.7856929669</v>
      </c>
      <c r="H1656" s="19">
        <f t="shared" si="253"/>
        <v>6352.6636647000005</v>
      </c>
      <c r="I1656" s="19">
        <f t="shared" si="254"/>
        <v>127.05327329400001</v>
      </c>
      <c r="J1656" s="19">
        <f t="shared" si="255"/>
        <v>-359.49548878235026</v>
      </c>
      <c r="K1656" s="19">
        <f t="shared" si="256"/>
        <v>-10677.016016835803</v>
      </c>
      <c r="L1656" s="19">
        <f t="shared" si="257"/>
        <v>0</v>
      </c>
      <c r="M1656" s="19">
        <f t="shared" si="258"/>
        <v>-10677.016016835803</v>
      </c>
      <c r="Z1656" s="4">
        <v>1266</v>
      </c>
      <c r="AA1656" s="2">
        <v>123305.7</v>
      </c>
      <c r="AB1656" s="2">
        <v>62536.14</v>
      </c>
      <c r="AD1656" s="20">
        <f t="shared" si="259"/>
        <v>431.93108152040008</v>
      </c>
    </row>
    <row r="1657" spans="1:30" x14ac:dyDescent="0.25">
      <c r="A1657" s="4">
        <v>32.246000000000002</v>
      </c>
      <c r="B1657" s="4">
        <v>1268</v>
      </c>
      <c r="C1657" s="4">
        <v>29.6</v>
      </c>
      <c r="D1657" s="11">
        <v>-1.1672413884930399</v>
      </c>
      <c r="E1657" s="19">
        <f t="shared" si="250"/>
        <v>-712.01724698075441</v>
      </c>
      <c r="F1657" s="19">
        <f t="shared" si="251"/>
        <v>-366.08593280000008</v>
      </c>
      <c r="G1657" s="19">
        <f t="shared" si="252"/>
        <v>300.75016466560004</v>
      </c>
      <c r="H1657" s="19">
        <f t="shared" si="253"/>
        <v>6350.1859328</v>
      </c>
      <c r="I1657" s="19">
        <f t="shared" si="254"/>
        <v>127.003718656</v>
      </c>
      <c r="J1657" s="19">
        <f t="shared" si="255"/>
        <v>-284.26336365915438</v>
      </c>
      <c r="K1657" s="19">
        <f t="shared" si="256"/>
        <v>-8414.1955643109704</v>
      </c>
      <c r="L1657" s="19">
        <f t="shared" si="257"/>
        <v>0</v>
      </c>
      <c r="M1657" s="19">
        <f t="shared" si="258"/>
        <v>-8414.1955643109704</v>
      </c>
      <c r="Z1657" s="4">
        <v>1267</v>
      </c>
      <c r="AA1657" s="2">
        <v>123305.7</v>
      </c>
      <c r="AB1657" s="2">
        <v>62536.14</v>
      </c>
      <c r="AD1657" s="20">
        <f t="shared" si="259"/>
        <v>429.83896626090001</v>
      </c>
    </row>
    <row r="1658" spans="1:30" x14ac:dyDescent="0.25">
      <c r="A1658" s="4">
        <v>32.265999999999998</v>
      </c>
      <c r="B1658" s="4">
        <v>1268</v>
      </c>
      <c r="C1658" s="4">
        <v>29.5</v>
      </c>
      <c r="D1658" s="11">
        <v>-1.0488651316622226</v>
      </c>
      <c r="E1658" s="19">
        <f t="shared" si="250"/>
        <v>-639.80773031395574</v>
      </c>
      <c r="F1658" s="19">
        <f t="shared" si="251"/>
        <v>-363.61655750000006</v>
      </c>
      <c r="G1658" s="19">
        <f t="shared" si="252"/>
        <v>298.72150155250006</v>
      </c>
      <c r="H1658" s="19">
        <f t="shared" si="253"/>
        <v>6347.7165575000008</v>
      </c>
      <c r="I1658" s="19">
        <f t="shared" si="254"/>
        <v>126.95433115000002</v>
      </c>
      <c r="J1658" s="19">
        <f t="shared" si="255"/>
        <v>-214.13189761145566</v>
      </c>
      <c r="K1658" s="19">
        <f t="shared" si="256"/>
        <v>-6316.8909795379423</v>
      </c>
      <c r="L1658" s="19">
        <f t="shared" si="257"/>
        <v>0</v>
      </c>
      <c r="M1658" s="19">
        <f t="shared" si="258"/>
        <v>-6316.8909795379423</v>
      </c>
      <c r="Z1658" s="4">
        <v>1267</v>
      </c>
      <c r="AA1658" s="2">
        <v>123305.7</v>
      </c>
      <c r="AB1658" s="2">
        <v>62536.14</v>
      </c>
      <c r="AD1658" s="20">
        <f t="shared" si="259"/>
        <v>429.83896626090001</v>
      </c>
    </row>
    <row r="1659" spans="1:30" x14ac:dyDescent="0.25">
      <c r="A1659" s="4">
        <v>32.284999999999997</v>
      </c>
      <c r="B1659" s="4">
        <v>1269</v>
      </c>
      <c r="C1659" s="4">
        <v>29.4</v>
      </c>
      <c r="D1659" s="11">
        <v>-0.91007951073700322</v>
      </c>
      <c r="E1659" s="19">
        <f t="shared" si="250"/>
        <v>-555.14850154957196</v>
      </c>
      <c r="F1659" s="19">
        <f t="shared" si="251"/>
        <v>-361.15553879999999</v>
      </c>
      <c r="G1659" s="19">
        <f t="shared" si="252"/>
        <v>296.6997036276</v>
      </c>
      <c r="H1659" s="19">
        <f t="shared" si="253"/>
        <v>6345.2555388000001</v>
      </c>
      <c r="I1659" s="19">
        <f t="shared" si="254"/>
        <v>126.905110776</v>
      </c>
      <c r="J1659" s="19">
        <f t="shared" si="255"/>
        <v>-131.54368714597194</v>
      </c>
      <c r="K1659" s="19">
        <f t="shared" si="256"/>
        <v>-3867.3844020915749</v>
      </c>
      <c r="L1659" s="19">
        <f t="shared" si="257"/>
        <v>0</v>
      </c>
      <c r="M1659" s="19">
        <f t="shared" si="258"/>
        <v>-3867.3844020915749</v>
      </c>
      <c r="Z1659" s="4">
        <v>1268</v>
      </c>
      <c r="AA1659" s="2">
        <v>123305.7</v>
      </c>
      <c r="AB1659" s="2">
        <v>62536.14</v>
      </c>
      <c r="AD1659" s="20">
        <f t="shared" si="259"/>
        <v>427.75388332160003</v>
      </c>
    </row>
    <row r="1660" spans="1:30" x14ac:dyDescent="0.25">
      <c r="A1660" s="4">
        <v>32.305</v>
      </c>
      <c r="B1660" s="4">
        <v>1270</v>
      </c>
      <c r="C1660" s="4">
        <v>29.3</v>
      </c>
      <c r="D1660" s="11">
        <v>-0.66210549782303574</v>
      </c>
      <c r="E1660" s="19">
        <f t="shared" si="250"/>
        <v>-403.88435367205182</v>
      </c>
      <c r="F1660" s="19">
        <f t="shared" si="251"/>
        <v>-358.70287670000005</v>
      </c>
      <c r="G1660" s="19">
        <f t="shared" si="252"/>
        <v>294.68477089090004</v>
      </c>
      <c r="H1660" s="19">
        <f t="shared" si="253"/>
        <v>6342.8028767000005</v>
      </c>
      <c r="I1660" s="19">
        <f t="shared" si="254"/>
        <v>126.85605753400002</v>
      </c>
      <c r="J1660" s="19">
        <f t="shared" si="255"/>
        <v>17.65647475284824</v>
      </c>
      <c r="K1660" s="19">
        <f t="shared" si="256"/>
        <v>517.33471025845347</v>
      </c>
      <c r="L1660" s="19">
        <f t="shared" si="257"/>
        <v>517.33471025845347</v>
      </c>
      <c r="M1660" s="19">
        <f t="shared" si="258"/>
        <v>0</v>
      </c>
      <c r="Z1660" s="4">
        <v>1268</v>
      </c>
      <c r="AA1660" s="2">
        <v>123305.7</v>
      </c>
      <c r="AB1660" s="2">
        <v>62536.14</v>
      </c>
      <c r="AD1660" s="20">
        <f t="shared" si="259"/>
        <v>425.67583270250009</v>
      </c>
    </row>
    <row r="1661" spans="1:30" x14ac:dyDescent="0.25">
      <c r="A1661" s="4">
        <v>32.323999999999998</v>
      </c>
      <c r="B1661" s="4">
        <v>1270</v>
      </c>
      <c r="C1661" s="4">
        <v>29.3</v>
      </c>
      <c r="D1661" s="11">
        <v>-0.36517057809427172</v>
      </c>
      <c r="E1661" s="19">
        <f t="shared" si="250"/>
        <v>-222.75405263750577</v>
      </c>
      <c r="F1661" s="19">
        <f t="shared" si="251"/>
        <v>-358.70287670000005</v>
      </c>
      <c r="G1661" s="19">
        <f t="shared" si="252"/>
        <v>294.68477089090004</v>
      </c>
      <c r="H1661" s="19">
        <f t="shared" si="253"/>
        <v>6342.8028767000005</v>
      </c>
      <c r="I1661" s="19">
        <f t="shared" si="254"/>
        <v>126.85605753400002</v>
      </c>
      <c r="J1661" s="19">
        <f t="shared" si="255"/>
        <v>198.78677578739428</v>
      </c>
      <c r="K1661" s="19">
        <f t="shared" si="256"/>
        <v>5824.452530570652</v>
      </c>
      <c r="L1661" s="19">
        <f t="shared" si="257"/>
        <v>5824.452530570652</v>
      </c>
      <c r="M1661" s="19">
        <f t="shared" si="258"/>
        <v>0</v>
      </c>
      <c r="Z1661" s="4">
        <v>1269</v>
      </c>
      <c r="AA1661" s="2">
        <v>123305.7</v>
      </c>
      <c r="AB1661" s="2">
        <v>62536.14</v>
      </c>
      <c r="AD1661" s="20">
        <f t="shared" si="259"/>
        <v>423.60481440360002</v>
      </c>
    </row>
    <row r="1662" spans="1:30" x14ac:dyDescent="0.25">
      <c r="A1662" s="4">
        <v>32.344000000000001</v>
      </c>
      <c r="B1662" s="4">
        <v>1271</v>
      </c>
      <c r="C1662" s="4">
        <v>29.2</v>
      </c>
      <c r="D1662" s="11">
        <v>-6.2159184775052286E-2</v>
      </c>
      <c r="E1662" s="19">
        <f t="shared" si="250"/>
        <v>-37.917102712781897</v>
      </c>
      <c r="F1662" s="19">
        <f t="shared" si="251"/>
        <v>-356.25857120000001</v>
      </c>
      <c r="G1662" s="19">
        <f t="shared" si="252"/>
        <v>292.6767033424</v>
      </c>
      <c r="H1662" s="19">
        <f t="shared" si="253"/>
        <v>6340.3585712000004</v>
      </c>
      <c r="I1662" s="19">
        <f t="shared" si="254"/>
        <v>126.807171424</v>
      </c>
      <c r="J1662" s="19">
        <f t="shared" si="255"/>
        <v>381.56677205361808</v>
      </c>
      <c r="K1662" s="19">
        <f t="shared" si="256"/>
        <v>11141.749743965647</v>
      </c>
      <c r="L1662" s="19">
        <f t="shared" si="257"/>
        <v>11141.749743965647</v>
      </c>
      <c r="M1662" s="19">
        <f t="shared" si="258"/>
        <v>0</v>
      </c>
      <c r="Z1662" s="4">
        <v>1270</v>
      </c>
      <c r="AA1662" s="2">
        <v>123305.7</v>
      </c>
      <c r="AB1662" s="2">
        <v>62536.14</v>
      </c>
      <c r="AD1662" s="20">
        <f t="shared" si="259"/>
        <v>421.54082842490004</v>
      </c>
    </row>
    <row r="1663" spans="1:30" x14ac:dyDescent="0.25">
      <c r="A1663" s="4">
        <v>32.363</v>
      </c>
      <c r="B1663" s="4">
        <v>1271</v>
      </c>
      <c r="C1663" s="4">
        <v>29.2</v>
      </c>
      <c r="D1663" s="11">
        <v>0.18813395902601282</v>
      </c>
      <c r="E1663" s="19">
        <f t="shared" si="250"/>
        <v>114.76171500586781</v>
      </c>
      <c r="F1663" s="19">
        <f t="shared" si="251"/>
        <v>-356.25857120000001</v>
      </c>
      <c r="G1663" s="19">
        <f t="shared" si="252"/>
        <v>292.6767033424</v>
      </c>
      <c r="H1663" s="19">
        <f t="shared" si="253"/>
        <v>6340.3585712000004</v>
      </c>
      <c r="I1663" s="19">
        <f t="shared" si="254"/>
        <v>126.807171424</v>
      </c>
      <c r="J1663" s="19">
        <f t="shared" si="255"/>
        <v>534.24558977226786</v>
      </c>
      <c r="K1663" s="19">
        <f t="shared" si="256"/>
        <v>15599.971221350221</v>
      </c>
      <c r="L1663" s="19">
        <f t="shared" si="257"/>
        <v>15599.971221350221</v>
      </c>
      <c r="M1663" s="19">
        <f t="shared" si="258"/>
        <v>0</v>
      </c>
      <c r="Z1663" s="4">
        <v>1270</v>
      </c>
      <c r="AA1663" s="2">
        <v>123305.7</v>
      </c>
      <c r="AB1663" s="2">
        <v>62536.14</v>
      </c>
      <c r="AD1663" s="20">
        <f t="shared" si="259"/>
        <v>421.54082842490004</v>
      </c>
    </row>
    <row r="1664" spans="1:30" x14ac:dyDescent="0.25">
      <c r="A1664" s="4">
        <v>32.383000000000003</v>
      </c>
      <c r="B1664" s="4">
        <v>1272</v>
      </c>
      <c r="C1664" s="4">
        <v>29.1</v>
      </c>
      <c r="D1664" s="11">
        <v>0.39502956497421199</v>
      </c>
      <c r="E1664" s="19">
        <f t="shared" si="250"/>
        <v>240.96803463426932</v>
      </c>
      <c r="F1664" s="19">
        <f t="shared" si="251"/>
        <v>-353.82262230000003</v>
      </c>
      <c r="G1664" s="19">
        <f t="shared" si="252"/>
        <v>290.67550098210006</v>
      </c>
      <c r="H1664" s="19">
        <f t="shared" si="253"/>
        <v>6337.9226223000005</v>
      </c>
      <c r="I1664" s="19">
        <f t="shared" si="254"/>
        <v>126.75845244600001</v>
      </c>
      <c r="J1664" s="19">
        <f t="shared" si="255"/>
        <v>658.40198806236936</v>
      </c>
      <c r="K1664" s="19">
        <f t="shared" si="256"/>
        <v>19159.49785261495</v>
      </c>
      <c r="L1664" s="19">
        <f t="shared" si="257"/>
        <v>19159.49785261495</v>
      </c>
      <c r="M1664" s="19">
        <f t="shared" si="258"/>
        <v>0</v>
      </c>
      <c r="Z1664" s="4">
        <v>1271</v>
      </c>
      <c r="AA1664" s="2">
        <v>123305.7</v>
      </c>
      <c r="AB1664" s="2">
        <v>62536.14</v>
      </c>
      <c r="AD1664" s="20">
        <f t="shared" si="259"/>
        <v>419.48387476639999</v>
      </c>
    </row>
    <row r="1665" spans="1:30" x14ac:dyDescent="0.25">
      <c r="A1665" s="4">
        <v>32.402000000000001</v>
      </c>
      <c r="B1665" s="4">
        <v>1272</v>
      </c>
      <c r="C1665" s="4">
        <v>29.1</v>
      </c>
      <c r="D1665" s="11">
        <v>0.48127127084502896</v>
      </c>
      <c r="E1665" s="19">
        <f t="shared" si="250"/>
        <v>293.57547521546769</v>
      </c>
      <c r="F1665" s="19">
        <f t="shared" si="251"/>
        <v>-353.82262230000003</v>
      </c>
      <c r="G1665" s="19">
        <f t="shared" si="252"/>
        <v>290.67550098210006</v>
      </c>
      <c r="H1665" s="19">
        <f t="shared" si="253"/>
        <v>6337.9226223000005</v>
      </c>
      <c r="I1665" s="19">
        <f t="shared" si="254"/>
        <v>126.75845244600001</v>
      </c>
      <c r="J1665" s="19">
        <f t="shared" si="255"/>
        <v>711.00942864356773</v>
      </c>
      <c r="K1665" s="19">
        <f t="shared" si="256"/>
        <v>20690.374373527822</v>
      </c>
      <c r="L1665" s="19">
        <f t="shared" si="257"/>
        <v>20690.374373527822</v>
      </c>
      <c r="M1665" s="19">
        <f t="shared" si="258"/>
        <v>0</v>
      </c>
      <c r="Z1665" s="4">
        <v>1271</v>
      </c>
      <c r="AA1665" s="2">
        <v>123305.7</v>
      </c>
      <c r="AB1665" s="2">
        <v>62536.14</v>
      </c>
      <c r="AD1665" s="20">
        <f t="shared" si="259"/>
        <v>419.48387476639999</v>
      </c>
    </row>
    <row r="1666" spans="1:30" x14ac:dyDescent="0.25">
      <c r="A1666" s="4">
        <v>32.421999999999997</v>
      </c>
      <c r="B1666" s="4">
        <v>1273</v>
      </c>
      <c r="C1666" s="4">
        <v>29.1</v>
      </c>
      <c r="D1666" s="11">
        <v>0.50447870061829025</v>
      </c>
      <c r="E1666" s="19">
        <f t="shared" si="250"/>
        <v>307.73200737715706</v>
      </c>
      <c r="F1666" s="19">
        <f t="shared" si="251"/>
        <v>-353.82262230000003</v>
      </c>
      <c r="G1666" s="19">
        <f t="shared" si="252"/>
        <v>290.67550098210006</v>
      </c>
      <c r="H1666" s="19">
        <f t="shared" si="253"/>
        <v>6337.9226223000005</v>
      </c>
      <c r="I1666" s="19">
        <f t="shared" si="254"/>
        <v>126.75845244600001</v>
      </c>
      <c r="J1666" s="19">
        <f t="shared" si="255"/>
        <v>725.1659608052571</v>
      </c>
      <c r="K1666" s="19">
        <f t="shared" si="256"/>
        <v>21102.329459432982</v>
      </c>
      <c r="L1666" s="19">
        <f t="shared" si="257"/>
        <v>21102.329459432982</v>
      </c>
      <c r="M1666" s="19">
        <f t="shared" si="258"/>
        <v>0</v>
      </c>
      <c r="Z1666" s="4">
        <v>1272</v>
      </c>
      <c r="AA1666" s="2">
        <v>123305.7</v>
      </c>
      <c r="AB1666" s="2">
        <v>62536.14</v>
      </c>
      <c r="AD1666" s="20">
        <f t="shared" si="259"/>
        <v>417.43395342810004</v>
      </c>
    </row>
    <row r="1667" spans="1:30" x14ac:dyDescent="0.25">
      <c r="A1667" s="4">
        <v>32.441000000000003</v>
      </c>
      <c r="B1667" s="4">
        <v>1274</v>
      </c>
      <c r="C1667" s="4">
        <v>29</v>
      </c>
      <c r="D1667" s="11">
        <v>0.5346464758076267</v>
      </c>
      <c r="E1667" s="19">
        <f t="shared" si="250"/>
        <v>326.13435024265226</v>
      </c>
      <c r="F1667" s="19">
        <f t="shared" si="251"/>
        <v>-351.39503000000002</v>
      </c>
      <c r="G1667" s="19">
        <f t="shared" si="252"/>
        <v>288.68116381000004</v>
      </c>
      <c r="H1667" s="19">
        <f t="shared" si="253"/>
        <v>6335.49503</v>
      </c>
      <c r="I1667" s="19">
        <f t="shared" si="254"/>
        <v>126.7099006</v>
      </c>
      <c r="J1667" s="19">
        <f t="shared" si="255"/>
        <v>741.52541465265233</v>
      </c>
      <c r="K1667" s="19">
        <f t="shared" si="256"/>
        <v>21504.237024926919</v>
      </c>
      <c r="L1667" s="19">
        <f t="shared" si="257"/>
        <v>21504.237024926919</v>
      </c>
      <c r="M1667" s="19">
        <f t="shared" si="258"/>
        <v>0</v>
      </c>
      <c r="Z1667" s="4">
        <v>1272</v>
      </c>
      <c r="AA1667" s="2">
        <v>123305.7</v>
      </c>
      <c r="AB1667" s="2">
        <v>62536.14</v>
      </c>
      <c r="AD1667" s="20">
        <f t="shared" si="259"/>
        <v>417.43395342810004</v>
      </c>
    </row>
    <row r="1668" spans="1:30" x14ac:dyDescent="0.25">
      <c r="A1668" s="4">
        <v>32.460999999999999</v>
      </c>
      <c r="B1668" s="4">
        <v>1274</v>
      </c>
      <c r="C1668" s="4">
        <v>29</v>
      </c>
      <c r="D1668" s="11">
        <v>0.60542953539663469</v>
      </c>
      <c r="E1668" s="19">
        <f t="shared" si="250"/>
        <v>369.31201659194716</v>
      </c>
      <c r="F1668" s="19">
        <f t="shared" si="251"/>
        <v>-351.39503000000002</v>
      </c>
      <c r="G1668" s="19">
        <f t="shared" si="252"/>
        <v>288.68116381000004</v>
      </c>
      <c r="H1668" s="19">
        <f t="shared" si="253"/>
        <v>6335.49503</v>
      </c>
      <c r="I1668" s="19">
        <f t="shared" si="254"/>
        <v>126.7099006</v>
      </c>
      <c r="J1668" s="19">
        <f t="shared" si="255"/>
        <v>784.70308100194723</v>
      </c>
      <c r="K1668" s="19">
        <f t="shared" si="256"/>
        <v>22756.38934905647</v>
      </c>
      <c r="L1668" s="19">
        <f t="shared" si="257"/>
        <v>22756.38934905647</v>
      </c>
      <c r="M1668" s="19">
        <f t="shared" si="258"/>
        <v>0</v>
      </c>
      <c r="Z1668" s="4">
        <v>1273</v>
      </c>
      <c r="AA1668" s="2">
        <v>123305.7</v>
      </c>
      <c r="AB1668" s="2">
        <v>62536.14</v>
      </c>
      <c r="AD1668" s="20">
        <f t="shared" si="259"/>
        <v>417.43395342810004</v>
      </c>
    </row>
    <row r="1669" spans="1:30" x14ac:dyDescent="0.25">
      <c r="A1669" s="4">
        <v>32.479999999999997</v>
      </c>
      <c r="B1669" s="4">
        <v>1275</v>
      </c>
      <c r="C1669" s="4">
        <v>28.9</v>
      </c>
      <c r="D1669" s="11">
        <v>0.69816764226803152</v>
      </c>
      <c r="E1669" s="19">
        <f t="shared" si="250"/>
        <v>425.88226178349925</v>
      </c>
      <c r="F1669" s="19">
        <f t="shared" si="251"/>
        <v>-348.97579430000002</v>
      </c>
      <c r="G1669" s="19">
        <f t="shared" si="252"/>
        <v>286.69369182610001</v>
      </c>
      <c r="H1669" s="19">
        <f t="shared" si="253"/>
        <v>6333.0757943000008</v>
      </c>
      <c r="I1669" s="19">
        <f t="shared" si="254"/>
        <v>126.66151588600002</v>
      </c>
      <c r="J1669" s="19">
        <f t="shared" si="255"/>
        <v>839.23746949559927</v>
      </c>
      <c r="K1669" s="19">
        <f t="shared" si="256"/>
        <v>24253.962868422819</v>
      </c>
      <c r="L1669" s="19">
        <f t="shared" si="257"/>
        <v>24253.962868422819</v>
      </c>
      <c r="M1669" s="19">
        <f t="shared" si="258"/>
        <v>0</v>
      </c>
      <c r="Z1669" s="4">
        <v>1274</v>
      </c>
      <c r="AA1669" s="2">
        <v>123305.7</v>
      </c>
      <c r="AB1669" s="2">
        <v>62536.14</v>
      </c>
      <c r="AD1669" s="20">
        <f t="shared" si="259"/>
        <v>415.39106441000001</v>
      </c>
    </row>
    <row r="1670" spans="1:30" x14ac:dyDescent="0.25">
      <c r="A1670" s="4">
        <v>32.5</v>
      </c>
      <c r="B1670" s="4">
        <v>1275</v>
      </c>
      <c r="C1670" s="4">
        <v>28.9</v>
      </c>
      <c r="D1670" s="11">
        <v>0.80052756483930232</v>
      </c>
      <c r="E1670" s="19">
        <f t="shared" si="250"/>
        <v>488.3218145519744</v>
      </c>
      <c r="F1670" s="19">
        <f t="shared" si="251"/>
        <v>-348.97579430000002</v>
      </c>
      <c r="G1670" s="19">
        <f t="shared" si="252"/>
        <v>286.69369182610001</v>
      </c>
      <c r="H1670" s="19">
        <f t="shared" si="253"/>
        <v>6333.0757943000008</v>
      </c>
      <c r="I1670" s="19">
        <f t="shared" si="254"/>
        <v>126.66151588600002</v>
      </c>
      <c r="J1670" s="19">
        <f t="shared" si="255"/>
        <v>901.67702226407437</v>
      </c>
      <c r="K1670" s="19">
        <f t="shared" si="256"/>
        <v>26058.465943431747</v>
      </c>
      <c r="L1670" s="19">
        <f t="shared" si="257"/>
        <v>26058.465943431747</v>
      </c>
      <c r="M1670" s="19">
        <f t="shared" si="258"/>
        <v>0</v>
      </c>
      <c r="Z1670" s="4">
        <v>1274</v>
      </c>
      <c r="AA1670" s="2">
        <v>123305.7</v>
      </c>
      <c r="AB1670" s="2">
        <v>62536.14</v>
      </c>
      <c r="AD1670" s="20">
        <f t="shared" si="259"/>
        <v>415.39106441000001</v>
      </c>
    </row>
    <row r="1671" spans="1:30" x14ac:dyDescent="0.25">
      <c r="A1671" s="4">
        <v>32.520000000000003</v>
      </c>
      <c r="B1671" s="4">
        <v>1276</v>
      </c>
      <c r="C1671" s="4">
        <v>28.9</v>
      </c>
      <c r="D1671" s="11">
        <v>0.93427630364214975</v>
      </c>
      <c r="E1671" s="19">
        <f t="shared" ref="E1671:E1734" si="260">610*D1671</f>
        <v>569.90854522171139</v>
      </c>
      <c r="F1671" s="19">
        <f t="shared" ref="F1671:F1734" si="261">0.5*1.27*-0.658*(C1671^2)</f>
        <v>-348.97579430000002</v>
      </c>
      <c r="G1671" s="19">
        <f t="shared" ref="G1671:G1734" si="262">0.5*1.27*1.223*0.442*(C1671^2)</f>
        <v>286.69369182610001</v>
      </c>
      <c r="H1671" s="19">
        <f t="shared" ref="H1671:H1734" si="263">5984.1-F1671</f>
        <v>6333.0757943000008</v>
      </c>
      <c r="I1671" s="19">
        <f t="shared" ref="I1671:I1734" si="264">H1671*0.02</f>
        <v>126.66151588600002</v>
      </c>
      <c r="J1671" s="19">
        <f t="shared" ref="J1671:J1734" si="265">E1671+G1671+I1671</f>
        <v>983.26375293381147</v>
      </c>
      <c r="K1671" s="19">
        <f t="shared" ref="K1671:K1734" si="266">J1671*C1671</f>
        <v>28416.322459787149</v>
      </c>
      <c r="L1671" s="19">
        <f t="shared" ref="L1671:L1734" si="267">IF(K1671&lt;0, 0, K1671)</f>
        <v>28416.322459787149</v>
      </c>
      <c r="M1671" s="19">
        <f t="shared" ref="M1671:M1734" si="268">IF(K1671&gt;0, 0, K1671)</f>
        <v>0</v>
      </c>
      <c r="Z1671" s="4">
        <v>1275</v>
      </c>
      <c r="AA1671" s="2">
        <v>123305.7</v>
      </c>
      <c r="AB1671" s="2">
        <v>62536.14</v>
      </c>
      <c r="AD1671" s="20">
        <f t="shared" si="259"/>
        <v>413.35520771210003</v>
      </c>
    </row>
    <row r="1672" spans="1:30" x14ac:dyDescent="0.25">
      <c r="A1672" s="4">
        <v>32.539000000000001</v>
      </c>
      <c r="B1672" s="4">
        <v>1276</v>
      </c>
      <c r="C1672" s="4">
        <v>28.9</v>
      </c>
      <c r="D1672" s="11">
        <v>0.97304050918237905</v>
      </c>
      <c r="E1672" s="19">
        <f t="shared" si="260"/>
        <v>593.55471060125126</v>
      </c>
      <c r="F1672" s="19">
        <f t="shared" si="261"/>
        <v>-348.97579430000002</v>
      </c>
      <c r="G1672" s="19">
        <f t="shared" si="262"/>
        <v>286.69369182610001</v>
      </c>
      <c r="H1672" s="19">
        <f t="shared" si="263"/>
        <v>6333.0757943000008</v>
      </c>
      <c r="I1672" s="19">
        <f t="shared" si="264"/>
        <v>126.66151588600002</v>
      </c>
      <c r="J1672" s="19">
        <f t="shared" si="265"/>
        <v>1006.9099183133512</v>
      </c>
      <c r="K1672" s="19">
        <f t="shared" si="266"/>
        <v>29099.69663925585</v>
      </c>
      <c r="L1672" s="19">
        <f t="shared" si="267"/>
        <v>29099.69663925585</v>
      </c>
      <c r="M1672" s="19">
        <f t="shared" si="268"/>
        <v>0</v>
      </c>
      <c r="Z1672" s="4">
        <v>1275</v>
      </c>
      <c r="AA1672" s="2">
        <v>123305.7</v>
      </c>
      <c r="AB1672" s="2">
        <v>62536.14</v>
      </c>
      <c r="AD1672" s="20">
        <f t="shared" si="259"/>
        <v>413.35520771210003</v>
      </c>
    </row>
    <row r="1673" spans="1:30" x14ac:dyDescent="0.25">
      <c r="A1673" s="4">
        <v>32.558999999999997</v>
      </c>
      <c r="B1673" s="4">
        <v>1277</v>
      </c>
      <c r="C1673" s="4">
        <v>28.8</v>
      </c>
      <c r="D1673" s="11">
        <v>1.0700241220702991</v>
      </c>
      <c r="E1673" s="19">
        <f t="shared" si="260"/>
        <v>652.7147144628824</v>
      </c>
      <c r="F1673" s="19">
        <f t="shared" si="261"/>
        <v>-346.56491520000003</v>
      </c>
      <c r="G1673" s="19">
        <f t="shared" si="262"/>
        <v>284.71308503040007</v>
      </c>
      <c r="H1673" s="19">
        <f t="shared" si="263"/>
        <v>6330.6649152</v>
      </c>
      <c r="I1673" s="19">
        <f t="shared" si="264"/>
        <v>126.613298304</v>
      </c>
      <c r="J1673" s="19">
        <f t="shared" si="265"/>
        <v>1064.0410977972824</v>
      </c>
      <c r="K1673" s="19">
        <f t="shared" si="266"/>
        <v>30644.383616561736</v>
      </c>
      <c r="L1673" s="19">
        <f t="shared" si="267"/>
        <v>30644.383616561736</v>
      </c>
      <c r="M1673" s="19">
        <f t="shared" si="268"/>
        <v>0</v>
      </c>
      <c r="Z1673" s="4">
        <v>1276</v>
      </c>
      <c r="AA1673" s="2">
        <v>123305.7</v>
      </c>
      <c r="AB1673" s="2">
        <v>62536.14</v>
      </c>
      <c r="AD1673" s="20">
        <f t="shared" ref="AD1673:AD1736" si="269">G1671+I1671</f>
        <v>413.35520771210003</v>
      </c>
    </row>
    <row r="1674" spans="1:30" x14ac:dyDescent="0.25">
      <c r="A1674" s="4">
        <v>32.578000000000003</v>
      </c>
      <c r="B1674" s="4">
        <v>1277</v>
      </c>
      <c r="C1674" s="4">
        <v>28.8</v>
      </c>
      <c r="D1674" s="11">
        <v>1.1561104045789947</v>
      </c>
      <c r="E1674" s="19">
        <f t="shared" si="260"/>
        <v>705.22734679318683</v>
      </c>
      <c r="F1674" s="19">
        <f t="shared" si="261"/>
        <v>-346.56491520000003</v>
      </c>
      <c r="G1674" s="19">
        <f t="shared" si="262"/>
        <v>284.71308503040007</v>
      </c>
      <c r="H1674" s="19">
        <f t="shared" si="263"/>
        <v>6330.6649152</v>
      </c>
      <c r="I1674" s="19">
        <f t="shared" si="264"/>
        <v>126.613298304</v>
      </c>
      <c r="J1674" s="19">
        <f t="shared" si="265"/>
        <v>1116.553730127587</v>
      </c>
      <c r="K1674" s="19">
        <f t="shared" si="266"/>
        <v>32156.747427674505</v>
      </c>
      <c r="L1674" s="19">
        <f t="shared" si="267"/>
        <v>32156.747427674505</v>
      </c>
      <c r="M1674" s="19">
        <f t="shared" si="268"/>
        <v>0</v>
      </c>
      <c r="Z1674" s="4">
        <v>1276</v>
      </c>
      <c r="AA1674" s="2">
        <v>123305.7</v>
      </c>
      <c r="AB1674" s="2">
        <v>62536.14</v>
      </c>
      <c r="AD1674" s="20">
        <f t="shared" si="269"/>
        <v>413.35520771210003</v>
      </c>
    </row>
    <row r="1675" spans="1:30" x14ac:dyDescent="0.25">
      <c r="A1675" s="4">
        <v>32.597999999999999</v>
      </c>
      <c r="B1675" s="4">
        <v>1278</v>
      </c>
      <c r="C1675" s="4">
        <v>28.8</v>
      </c>
      <c r="D1675" s="11">
        <v>1.2616699818898651</v>
      </c>
      <c r="E1675" s="19">
        <f t="shared" si="260"/>
        <v>769.61868895281771</v>
      </c>
      <c r="F1675" s="19">
        <f t="shared" si="261"/>
        <v>-346.56491520000003</v>
      </c>
      <c r="G1675" s="19">
        <f t="shared" si="262"/>
        <v>284.71308503040007</v>
      </c>
      <c r="H1675" s="19">
        <f t="shared" si="263"/>
        <v>6330.6649152</v>
      </c>
      <c r="I1675" s="19">
        <f t="shared" si="264"/>
        <v>126.613298304</v>
      </c>
      <c r="J1675" s="19">
        <f t="shared" si="265"/>
        <v>1180.9450722872177</v>
      </c>
      <c r="K1675" s="19">
        <f t="shared" si="266"/>
        <v>34011.21808187187</v>
      </c>
      <c r="L1675" s="19">
        <f t="shared" si="267"/>
        <v>34011.21808187187</v>
      </c>
      <c r="M1675" s="19">
        <f t="shared" si="268"/>
        <v>0</v>
      </c>
      <c r="Z1675" s="4">
        <v>1277</v>
      </c>
      <c r="AA1675" s="2">
        <v>123305.7</v>
      </c>
      <c r="AB1675" s="2">
        <v>62536.14</v>
      </c>
      <c r="AD1675" s="20">
        <f t="shared" si="269"/>
        <v>411.32638333440008</v>
      </c>
    </row>
    <row r="1676" spans="1:30" x14ac:dyDescent="0.25">
      <c r="A1676" s="4">
        <v>32.616999999999997</v>
      </c>
      <c r="B1676" s="4">
        <v>1279</v>
      </c>
      <c r="C1676" s="4">
        <v>28.8</v>
      </c>
      <c r="D1676" s="11">
        <v>1.4101695868570221</v>
      </c>
      <c r="E1676" s="19">
        <f t="shared" si="260"/>
        <v>860.20344798278347</v>
      </c>
      <c r="F1676" s="19">
        <f t="shared" si="261"/>
        <v>-346.56491520000003</v>
      </c>
      <c r="G1676" s="19">
        <f t="shared" si="262"/>
        <v>284.71308503040007</v>
      </c>
      <c r="H1676" s="19">
        <f t="shared" si="263"/>
        <v>6330.6649152</v>
      </c>
      <c r="I1676" s="19">
        <f t="shared" si="264"/>
        <v>126.613298304</v>
      </c>
      <c r="J1676" s="19">
        <f t="shared" si="265"/>
        <v>1271.5298313171836</v>
      </c>
      <c r="K1676" s="19">
        <f t="shared" si="266"/>
        <v>36620.059141934886</v>
      </c>
      <c r="L1676" s="19">
        <f t="shared" si="267"/>
        <v>36620.059141934886</v>
      </c>
      <c r="M1676" s="19">
        <f t="shared" si="268"/>
        <v>0</v>
      </c>
      <c r="Z1676" s="4">
        <v>1277</v>
      </c>
      <c r="AA1676" s="2">
        <v>123305.7</v>
      </c>
      <c r="AB1676" s="2">
        <v>62536.14</v>
      </c>
      <c r="AD1676" s="20">
        <f t="shared" si="269"/>
        <v>411.32638333440008</v>
      </c>
    </row>
    <row r="1677" spans="1:30" x14ac:dyDescent="0.25">
      <c r="A1677" s="4">
        <v>32.637</v>
      </c>
      <c r="B1677" s="4">
        <v>1279</v>
      </c>
      <c r="C1677" s="4">
        <v>28.8</v>
      </c>
      <c r="D1677" s="11">
        <v>1.5395104830448758</v>
      </c>
      <c r="E1677" s="19">
        <f t="shared" si="260"/>
        <v>939.10139465737427</v>
      </c>
      <c r="F1677" s="19">
        <f t="shared" si="261"/>
        <v>-346.56491520000003</v>
      </c>
      <c r="G1677" s="19">
        <f t="shared" si="262"/>
        <v>284.71308503040007</v>
      </c>
      <c r="H1677" s="19">
        <f t="shared" si="263"/>
        <v>6330.6649152</v>
      </c>
      <c r="I1677" s="19">
        <f t="shared" si="264"/>
        <v>126.613298304</v>
      </c>
      <c r="J1677" s="19">
        <f t="shared" si="265"/>
        <v>1350.4277779917743</v>
      </c>
      <c r="K1677" s="19">
        <f t="shared" si="266"/>
        <v>38892.3200061631</v>
      </c>
      <c r="L1677" s="19">
        <f t="shared" si="267"/>
        <v>38892.3200061631</v>
      </c>
      <c r="M1677" s="19">
        <f t="shared" si="268"/>
        <v>0</v>
      </c>
      <c r="Z1677" s="4">
        <v>1278</v>
      </c>
      <c r="AA1677" s="2">
        <v>123305.7</v>
      </c>
      <c r="AB1677" s="2">
        <v>62536.14</v>
      </c>
      <c r="AD1677" s="20">
        <f t="shared" si="269"/>
        <v>411.32638333440008</v>
      </c>
    </row>
    <row r="1678" spans="1:30" x14ac:dyDescent="0.25">
      <c r="A1678" s="4">
        <v>32.655999999999999</v>
      </c>
      <c r="B1678" s="4">
        <v>1280</v>
      </c>
      <c r="C1678" s="4">
        <v>28.8</v>
      </c>
      <c r="D1678" s="11">
        <v>1.5899446302134528</v>
      </c>
      <c r="E1678" s="19">
        <f t="shared" si="260"/>
        <v>969.86622443020622</v>
      </c>
      <c r="F1678" s="19">
        <f t="shared" si="261"/>
        <v>-346.56491520000003</v>
      </c>
      <c r="G1678" s="19">
        <f t="shared" si="262"/>
        <v>284.71308503040007</v>
      </c>
      <c r="H1678" s="19">
        <f t="shared" si="263"/>
        <v>6330.6649152</v>
      </c>
      <c r="I1678" s="19">
        <f t="shared" si="264"/>
        <v>126.613298304</v>
      </c>
      <c r="J1678" s="19">
        <f t="shared" si="265"/>
        <v>1381.1926077646062</v>
      </c>
      <c r="K1678" s="19">
        <f t="shared" si="266"/>
        <v>39778.347103620661</v>
      </c>
      <c r="L1678" s="19">
        <f t="shared" si="267"/>
        <v>39778.347103620661</v>
      </c>
      <c r="M1678" s="19">
        <f t="shared" si="268"/>
        <v>0</v>
      </c>
      <c r="Z1678" s="4">
        <v>1279</v>
      </c>
      <c r="AA1678" s="2">
        <v>123305.7</v>
      </c>
      <c r="AB1678" s="2">
        <v>62536.14</v>
      </c>
      <c r="AD1678" s="20">
        <f t="shared" si="269"/>
        <v>411.32638333440008</v>
      </c>
    </row>
    <row r="1679" spans="1:30" x14ac:dyDescent="0.25">
      <c r="A1679" s="4">
        <v>32.676000000000002</v>
      </c>
      <c r="B1679" s="4">
        <v>1280</v>
      </c>
      <c r="C1679" s="4">
        <v>28.8</v>
      </c>
      <c r="D1679" s="11">
        <v>1.614431062829687</v>
      </c>
      <c r="E1679" s="19">
        <f t="shared" si="260"/>
        <v>984.802948326109</v>
      </c>
      <c r="F1679" s="19">
        <f t="shared" si="261"/>
        <v>-346.56491520000003</v>
      </c>
      <c r="G1679" s="19">
        <f t="shared" si="262"/>
        <v>284.71308503040007</v>
      </c>
      <c r="H1679" s="19">
        <f t="shared" si="263"/>
        <v>6330.6649152</v>
      </c>
      <c r="I1679" s="19">
        <f t="shared" si="264"/>
        <v>126.613298304</v>
      </c>
      <c r="J1679" s="19">
        <f t="shared" si="265"/>
        <v>1396.129331660509</v>
      </c>
      <c r="K1679" s="19">
        <f t="shared" si="266"/>
        <v>40208.524751822661</v>
      </c>
      <c r="L1679" s="19">
        <f t="shared" si="267"/>
        <v>40208.524751822661</v>
      </c>
      <c r="M1679" s="19">
        <f t="shared" si="268"/>
        <v>0</v>
      </c>
      <c r="Z1679" s="4">
        <v>1279</v>
      </c>
      <c r="AA1679" s="2">
        <v>123305.7</v>
      </c>
      <c r="AB1679" s="2">
        <v>62536.14</v>
      </c>
      <c r="AD1679" s="20">
        <f t="shared" si="269"/>
        <v>411.32638333440008</v>
      </c>
    </row>
    <row r="1680" spans="1:30" x14ac:dyDescent="0.25">
      <c r="A1680" s="4">
        <v>32.695</v>
      </c>
      <c r="B1680" s="4">
        <v>1281</v>
      </c>
      <c r="C1680" s="4">
        <v>28.8</v>
      </c>
      <c r="D1680" s="11">
        <v>1.6295445692960906</v>
      </c>
      <c r="E1680" s="19">
        <f t="shared" si="260"/>
        <v>994.02218727061529</v>
      </c>
      <c r="F1680" s="19">
        <f t="shared" si="261"/>
        <v>-346.56491520000003</v>
      </c>
      <c r="G1680" s="19">
        <f t="shared" si="262"/>
        <v>284.71308503040007</v>
      </c>
      <c r="H1680" s="19">
        <f t="shared" si="263"/>
        <v>6330.6649152</v>
      </c>
      <c r="I1680" s="19">
        <f t="shared" si="264"/>
        <v>126.613298304</v>
      </c>
      <c r="J1680" s="19">
        <f t="shared" si="265"/>
        <v>1405.3485706050153</v>
      </c>
      <c r="K1680" s="19">
        <f t="shared" si="266"/>
        <v>40474.038833424442</v>
      </c>
      <c r="L1680" s="19">
        <f t="shared" si="267"/>
        <v>40474.038833424442</v>
      </c>
      <c r="M1680" s="19">
        <f t="shared" si="268"/>
        <v>0</v>
      </c>
      <c r="Z1680" s="4">
        <v>1280</v>
      </c>
      <c r="AA1680" s="2">
        <v>123305.7</v>
      </c>
      <c r="AB1680" s="2">
        <v>62536.14</v>
      </c>
      <c r="AD1680" s="20">
        <f t="shared" si="269"/>
        <v>411.32638333440008</v>
      </c>
    </row>
    <row r="1681" spans="1:30" x14ac:dyDescent="0.25">
      <c r="A1681" s="4">
        <v>32.715000000000003</v>
      </c>
      <c r="B1681" s="4">
        <v>1281</v>
      </c>
      <c r="C1681" s="4">
        <v>28.8</v>
      </c>
      <c r="D1681" s="11">
        <v>1.6205421878698598</v>
      </c>
      <c r="E1681" s="19">
        <f t="shared" si="260"/>
        <v>988.53073460061444</v>
      </c>
      <c r="F1681" s="19">
        <f t="shared" si="261"/>
        <v>-346.56491520000003</v>
      </c>
      <c r="G1681" s="19">
        <f t="shared" si="262"/>
        <v>284.71308503040007</v>
      </c>
      <c r="H1681" s="19">
        <f t="shared" si="263"/>
        <v>6330.6649152</v>
      </c>
      <c r="I1681" s="19">
        <f t="shared" si="264"/>
        <v>126.613298304</v>
      </c>
      <c r="J1681" s="19">
        <f t="shared" si="265"/>
        <v>1399.8571179350145</v>
      </c>
      <c r="K1681" s="19">
        <f t="shared" si="266"/>
        <v>40315.884996528417</v>
      </c>
      <c r="L1681" s="19">
        <f t="shared" si="267"/>
        <v>40315.884996528417</v>
      </c>
      <c r="M1681" s="19">
        <f t="shared" si="268"/>
        <v>0</v>
      </c>
      <c r="Z1681" s="4">
        <v>1280</v>
      </c>
      <c r="AA1681" s="2">
        <v>123305.7</v>
      </c>
      <c r="AB1681" s="2">
        <v>62536.14</v>
      </c>
      <c r="AD1681" s="20">
        <f t="shared" si="269"/>
        <v>411.32638333440008</v>
      </c>
    </row>
    <row r="1682" spans="1:30" x14ac:dyDescent="0.25">
      <c r="A1682" s="4">
        <v>32.734000000000002</v>
      </c>
      <c r="B1682" s="4">
        <v>1282</v>
      </c>
      <c r="C1682" s="4">
        <v>28.8</v>
      </c>
      <c r="D1682" s="11">
        <v>1.6043040117502971</v>
      </c>
      <c r="E1682" s="19">
        <f t="shared" si="260"/>
        <v>978.62544716768127</v>
      </c>
      <c r="F1682" s="19">
        <f t="shared" si="261"/>
        <v>-346.56491520000003</v>
      </c>
      <c r="G1682" s="19">
        <f t="shared" si="262"/>
        <v>284.71308503040007</v>
      </c>
      <c r="H1682" s="19">
        <f t="shared" si="263"/>
        <v>6330.6649152</v>
      </c>
      <c r="I1682" s="19">
        <f t="shared" si="264"/>
        <v>126.613298304</v>
      </c>
      <c r="J1682" s="19">
        <f t="shared" si="265"/>
        <v>1389.9518305020813</v>
      </c>
      <c r="K1682" s="19">
        <f t="shared" si="266"/>
        <v>40030.612718459939</v>
      </c>
      <c r="L1682" s="19">
        <f t="shared" si="267"/>
        <v>40030.612718459939</v>
      </c>
      <c r="M1682" s="19">
        <f t="shared" si="268"/>
        <v>0</v>
      </c>
      <c r="Z1682" s="4">
        <v>1281</v>
      </c>
      <c r="AA1682" s="2">
        <v>123305.7</v>
      </c>
      <c r="AB1682" s="2">
        <v>62536.14</v>
      </c>
      <c r="AD1682" s="20">
        <f t="shared" si="269"/>
        <v>411.32638333440008</v>
      </c>
    </row>
    <row r="1683" spans="1:30" x14ac:dyDescent="0.25">
      <c r="A1683" s="4">
        <v>32.753999999999998</v>
      </c>
      <c r="B1683" s="4">
        <v>1283</v>
      </c>
      <c r="C1683" s="4">
        <v>28.8</v>
      </c>
      <c r="D1683" s="11">
        <v>1.4117557221963426</v>
      </c>
      <c r="E1683" s="19">
        <f t="shared" si="260"/>
        <v>861.17099053976904</v>
      </c>
      <c r="F1683" s="19">
        <f t="shared" si="261"/>
        <v>-346.56491520000003</v>
      </c>
      <c r="G1683" s="19">
        <f t="shared" si="262"/>
        <v>284.71308503040007</v>
      </c>
      <c r="H1683" s="19">
        <f t="shared" si="263"/>
        <v>6330.6649152</v>
      </c>
      <c r="I1683" s="19">
        <f t="shared" si="264"/>
        <v>126.613298304</v>
      </c>
      <c r="J1683" s="19">
        <f t="shared" si="265"/>
        <v>1272.4973738741689</v>
      </c>
      <c r="K1683" s="19">
        <f t="shared" si="266"/>
        <v>36647.924367576066</v>
      </c>
      <c r="L1683" s="19">
        <f t="shared" si="267"/>
        <v>36647.924367576066</v>
      </c>
      <c r="M1683" s="19">
        <f t="shared" si="268"/>
        <v>0</v>
      </c>
      <c r="Z1683" s="4">
        <v>1281</v>
      </c>
      <c r="AA1683" s="2">
        <v>123305.7</v>
      </c>
      <c r="AB1683" s="2">
        <v>62536.14</v>
      </c>
      <c r="AD1683" s="20">
        <f t="shared" si="269"/>
        <v>411.32638333440008</v>
      </c>
    </row>
    <row r="1684" spans="1:30" x14ac:dyDescent="0.25">
      <c r="A1684" s="4">
        <v>32.773000000000003</v>
      </c>
      <c r="B1684" s="4">
        <v>1283</v>
      </c>
      <c r="C1684" s="4">
        <v>28.9</v>
      </c>
      <c r="D1684" s="11">
        <v>1.2903186005870901</v>
      </c>
      <c r="E1684" s="19">
        <f t="shared" si="260"/>
        <v>787.09434635812499</v>
      </c>
      <c r="F1684" s="19">
        <f t="shared" si="261"/>
        <v>-348.97579430000002</v>
      </c>
      <c r="G1684" s="19">
        <f t="shared" si="262"/>
        <v>286.69369182610001</v>
      </c>
      <c r="H1684" s="19">
        <f t="shared" si="263"/>
        <v>6333.0757943000008</v>
      </c>
      <c r="I1684" s="19">
        <f t="shared" si="264"/>
        <v>126.66151588600002</v>
      </c>
      <c r="J1684" s="19">
        <f t="shared" si="265"/>
        <v>1200.4495540702251</v>
      </c>
      <c r="K1684" s="19">
        <f t="shared" si="266"/>
        <v>34692.992112629501</v>
      </c>
      <c r="L1684" s="19">
        <f t="shared" si="267"/>
        <v>34692.992112629501</v>
      </c>
      <c r="M1684" s="19">
        <f t="shared" si="268"/>
        <v>0</v>
      </c>
      <c r="Z1684" s="4">
        <v>1282</v>
      </c>
      <c r="AA1684" s="2">
        <v>123305.7</v>
      </c>
      <c r="AB1684" s="2">
        <v>62536.14</v>
      </c>
      <c r="AD1684" s="20">
        <f t="shared" si="269"/>
        <v>411.32638333440008</v>
      </c>
    </row>
    <row r="1685" spans="1:30" x14ac:dyDescent="0.25">
      <c r="A1685" s="4">
        <v>32.792999999999999</v>
      </c>
      <c r="B1685" s="4">
        <v>1284</v>
      </c>
      <c r="C1685" s="4">
        <v>28.9</v>
      </c>
      <c r="D1685" s="11">
        <v>1.2101396951062779</v>
      </c>
      <c r="E1685" s="19">
        <f t="shared" si="260"/>
        <v>738.18521401482951</v>
      </c>
      <c r="F1685" s="19">
        <f t="shared" si="261"/>
        <v>-348.97579430000002</v>
      </c>
      <c r="G1685" s="19">
        <f t="shared" si="262"/>
        <v>286.69369182610001</v>
      </c>
      <c r="H1685" s="19">
        <f t="shared" si="263"/>
        <v>6333.0757943000008</v>
      </c>
      <c r="I1685" s="19">
        <f t="shared" si="264"/>
        <v>126.66151588600002</v>
      </c>
      <c r="J1685" s="19">
        <f t="shared" si="265"/>
        <v>1151.5404217269295</v>
      </c>
      <c r="K1685" s="19">
        <f t="shared" si="266"/>
        <v>33279.518187908259</v>
      </c>
      <c r="L1685" s="19">
        <f t="shared" si="267"/>
        <v>33279.518187908259</v>
      </c>
      <c r="M1685" s="19">
        <f t="shared" si="268"/>
        <v>0</v>
      </c>
      <c r="Z1685" s="4">
        <v>1283</v>
      </c>
      <c r="AA1685" s="2">
        <v>123305.7</v>
      </c>
      <c r="AB1685" s="2">
        <v>62536.14</v>
      </c>
      <c r="AD1685" s="20">
        <f t="shared" si="269"/>
        <v>411.32638333440008</v>
      </c>
    </row>
    <row r="1686" spans="1:30" x14ac:dyDescent="0.25">
      <c r="A1686" s="4">
        <v>32.813000000000002</v>
      </c>
      <c r="B1686" s="4">
        <v>1284</v>
      </c>
      <c r="C1686" s="4">
        <v>28.9</v>
      </c>
      <c r="D1686" s="11">
        <v>0.9951889251534628</v>
      </c>
      <c r="E1686" s="19">
        <f t="shared" si="260"/>
        <v>607.06524434361233</v>
      </c>
      <c r="F1686" s="19">
        <f t="shared" si="261"/>
        <v>-348.97579430000002</v>
      </c>
      <c r="G1686" s="19">
        <f t="shared" si="262"/>
        <v>286.69369182610001</v>
      </c>
      <c r="H1686" s="19">
        <f t="shared" si="263"/>
        <v>6333.0757943000008</v>
      </c>
      <c r="I1686" s="19">
        <f t="shared" si="264"/>
        <v>126.66151588600002</v>
      </c>
      <c r="J1686" s="19">
        <f t="shared" si="265"/>
        <v>1020.4204520557123</v>
      </c>
      <c r="K1686" s="19">
        <f t="shared" si="266"/>
        <v>29490.151064410085</v>
      </c>
      <c r="L1686" s="19">
        <f t="shared" si="267"/>
        <v>29490.151064410085</v>
      </c>
      <c r="M1686" s="19">
        <f t="shared" si="268"/>
        <v>0</v>
      </c>
      <c r="Z1686" s="4">
        <v>1283</v>
      </c>
      <c r="AA1686" s="2">
        <v>123305.7</v>
      </c>
      <c r="AB1686" s="2">
        <v>62536.14</v>
      </c>
      <c r="AD1686" s="20">
        <f t="shared" si="269"/>
        <v>413.35520771210003</v>
      </c>
    </row>
    <row r="1687" spans="1:30" x14ac:dyDescent="0.25">
      <c r="A1687" s="4">
        <v>32.832000000000001</v>
      </c>
      <c r="B1687" s="4">
        <v>1285</v>
      </c>
      <c r="C1687" s="4">
        <v>28.9</v>
      </c>
      <c r="D1687" s="11">
        <v>0.83399511919598057</v>
      </c>
      <c r="E1687" s="19">
        <f t="shared" si="260"/>
        <v>508.73702270954817</v>
      </c>
      <c r="F1687" s="19">
        <f t="shared" si="261"/>
        <v>-348.97579430000002</v>
      </c>
      <c r="G1687" s="19">
        <f t="shared" si="262"/>
        <v>286.69369182610001</v>
      </c>
      <c r="H1687" s="19">
        <f t="shared" si="263"/>
        <v>6333.0757943000008</v>
      </c>
      <c r="I1687" s="19">
        <f t="shared" si="264"/>
        <v>126.66151588600002</v>
      </c>
      <c r="J1687" s="19">
        <f t="shared" si="265"/>
        <v>922.09223042164808</v>
      </c>
      <c r="K1687" s="19">
        <f t="shared" si="266"/>
        <v>26648.465459185627</v>
      </c>
      <c r="L1687" s="19">
        <f t="shared" si="267"/>
        <v>26648.465459185627</v>
      </c>
      <c r="M1687" s="19">
        <f t="shared" si="268"/>
        <v>0</v>
      </c>
      <c r="Z1687" s="4">
        <v>1284</v>
      </c>
      <c r="AA1687" s="2">
        <v>123305.7</v>
      </c>
      <c r="AB1687" s="2">
        <v>62536.14</v>
      </c>
      <c r="AD1687" s="20">
        <f t="shared" si="269"/>
        <v>413.35520771210003</v>
      </c>
    </row>
    <row r="1688" spans="1:30" x14ac:dyDescent="0.25">
      <c r="A1688" s="4">
        <v>32.851999999999997</v>
      </c>
      <c r="B1688" s="4">
        <v>1285</v>
      </c>
      <c r="C1688" s="4">
        <v>28.9</v>
      </c>
      <c r="D1688" s="11">
        <v>0.47573138174764584</v>
      </c>
      <c r="E1688" s="19">
        <f t="shared" si="260"/>
        <v>290.19614286606395</v>
      </c>
      <c r="F1688" s="19">
        <f t="shared" si="261"/>
        <v>-348.97579430000002</v>
      </c>
      <c r="G1688" s="19">
        <f t="shared" si="262"/>
        <v>286.69369182610001</v>
      </c>
      <c r="H1688" s="19">
        <f t="shared" si="263"/>
        <v>6333.0757943000008</v>
      </c>
      <c r="I1688" s="19">
        <f t="shared" si="264"/>
        <v>126.66151588600002</v>
      </c>
      <c r="J1688" s="19">
        <f t="shared" si="265"/>
        <v>703.55135057816392</v>
      </c>
      <c r="K1688" s="19">
        <f t="shared" si="266"/>
        <v>20332.634031708938</v>
      </c>
      <c r="L1688" s="19">
        <f t="shared" si="267"/>
        <v>20332.634031708938</v>
      </c>
      <c r="M1688" s="19">
        <f t="shared" si="268"/>
        <v>0</v>
      </c>
      <c r="Z1688" s="4">
        <v>1284</v>
      </c>
      <c r="AA1688" s="2">
        <v>123305.7</v>
      </c>
      <c r="AB1688" s="2">
        <v>62536.14</v>
      </c>
      <c r="AD1688" s="20">
        <f t="shared" si="269"/>
        <v>413.35520771210003</v>
      </c>
    </row>
    <row r="1689" spans="1:30" x14ac:dyDescent="0.25">
      <c r="A1689" s="4">
        <v>32.871000000000002</v>
      </c>
      <c r="B1689" s="4">
        <v>1286</v>
      </c>
      <c r="C1689" s="4">
        <v>28.9</v>
      </c>
      <c r="D1689" s="11">
        <v>0.17362986870981539</v>
      </c>
      <c r="E1689" s="19">
        <f t="shared" si="260"/>
        <v>105.91421991298739</v>
      </c>
      <c r="F1689" s="19">
        <f t="shared" si="261"/>
        <v>-348.97579430000002</v>
      </c>
      <c r="G1689" s="19">
        <f t="shared" si="262"/>
        <v>286.69369182610001</v>
      </c>
      <c r="H1689" s="19">
        <f t="shared" si="263"/>
        <v>6333.0757943000008</v>
      </c>
      <c r="I1689" s="19">
        <f t="shared" si="264"/>
        <v>126.66151588600002</v>
      </c>
      <c r="J1689" s="19">
        <f t="shared" si="265"/>
        <v>519.26942762508747</v>
      </c>
      <c r="K1689" s="19">
        <f t="shared" si="266"/>
        <v>15006.886458365027</v>
      </c>
      <c r="L1689" s="19">
        <f t="shared" si="267"/>
        <v>15006.886458365027</v>
      </c>
      <c r="M1689" s="19">
        <f t="shared" si="268"/>
        <v>0</v>
      </c>
      <c r="Z1689" s="4">
        <v>1285</v>
      </c>
      <c r="AA1689" s="2">
        <v>123305.7</v>
      </c>
      <c r="AB1689" s="2">
        <v>62536.14</v>
      </c>
      <c r="AD1689" s="20">
        <f t="shared" si="269"/>
        <v>413.35520771210003</v>
      </c>
    </row>
    <row r="1690" spans="1:30" x14ac:dyDescent="0.25">
      <c r="A1690" s="4">
        <v>32.890999999999998</v>
      </c>
      <c r="B1690" s="4">
        <v>1286</v>
      </c>
      <c r="C1690" s="4">
        <v>28.9</v>
      </c>
      <c r="D1690" s="11">
        <v>-9.4861391147585378E-2</v>
      </c>
      <c r="E1690" s="19">
        <f t="shared" si="260"/>
        <v>-57.865448600027079</v>
      </c>
      <c r="F1690" s="19">
        <f t="shared" si="261"/>
        <v>-348.97579430000002</v>
      </c>
      <c r="G1690" s="19">
        <f t="shared" si="262"/>
        <v>286.69369182610001</v>
      </c>
      <c r="H1690" s="19">
        <f t="shared" si="263"/>
        <v>6333.0757943000008</v>
      </c>
      <c r="I1690" s="19">
        <f t="shared" si="264"/>
        <v>126.66151588600002</v>
      </c>
      <c r="J1690" s="19">
        <f t="shared" si="265"/>
        <v>355.48975911207293</v>
      </c>
      <c r="K1690" s="19">
        <f t="shared" si="266"/>
        <v>10273.654038338907</v>
      </c>
      <c r="L1690" s="19">
        <f t="shared" si="267"/>
        <v>10273.654038338907</v>
      </c>
      <c r="M1690" s="19">
        <f t="shared" si="268"/>
        <v>0</v>
      </c>
      <c r="Z1690" s="4">
        <v>1285</v>
      </c>
      <c r="AA1690" s="2">
        <v>123305.7</v>
      </c>
      <c r="AB1690" s="2">
        <v>62536.14</v>
      </c>
      <c r="AD1690" s="20">
        <f t="shared" si="269"/>
        <v>413.35520771210003</v>
      </c>
    </row>
    <row r="1691" spans="1:30" x14ac:dyDescent="0.25">
      <c r="A1691" s="4">
        <v>32.909999999999997</v>
      </c>
      <c r="B1691" s="4">
        <v>1287</v>
      </c>
      <c r="C1691" s="4">
        <v>28.8</v>
      </c>
      <c r="D1691" s="11">
        <v>-0.32469792142973841</v>
      </c>
      <c r="E1691" s="19">
        <f t="shared" si="260"/>
        <v>-198.06573207214043</v>
      </c>
      <c r="F1691" s="19">
        <f t="shared" si="261"/>
        <v>-346.56491520000003</v>
      </c>
      <c r="G1691" s="19">
        <f t="shared" si="262"/>
        <v>284.71308503040007</v>
      </c>
      <c r="H1691" s="19">
        <f t="shared" si="263"/>
        <v>6330.6649152</v>
      </c>
      <c r="I1691" s="19">
        <f t="shared" si="264"/>
        <v>126.613298304</v>
      </c>
      <c r="J1691" s="19">
        <f t="shared" si="265"/>
        <v>213.26065126225961</v>
      </c>
      <c r="K1691" s="19">
        <f t="shared" si="266"/>
        <v>6141.9067563530771</v>
      </c>
      <c r="L1691" s="19">
        <f t="shared" si="267"/>
        <v>6141.9067563530771</v>
      </c>
      <c r="M1691" s="19">
        <f t="shared" si="268"/>
        <v>0</v>
      </c>
      <c r="Z1691" s="4">
        <v>1286</v>
      </c>
      <c r="AA1691" s="2">
        <v>123305.7</v>
      </c>
      <c r="AB1691" s="2">
        <v>62536.14</v>
      </c>
      <c r="AD1691" s="20">
        <f t="shared" si="269"/>
        <v>413.35520771210003</v>
      </c>
    </row>
    <row r="1692" spans="1:30" x14ac:dyDescent="0.25">
      <c r="A1692" s="4">
        <v>32.93</v>
      </c>
      <c r="B1692" s="4">
        <v>1288</v>
      </c>
      <c r="C1692" s="4">
        <v>28.8</v>
      </c>
      <c r="D1692" s="11">
        <v>-0.17526842470286191</v>
      </c>
      <c r="E1692" s="19">
        <f t="shared" si="260"/>
        <v>-106.91373906874577</v>
      </c>
      <c r="F1692" s="19">
        <f t="shared" si="261"/>
        <v>-346.56491520000003</v>
      </c>
      <c r="G1692" s="19">
        <f t="shared" si="262"/>
        <v>284.71308503040007</v>
      </c>
      <c r="H1692" s="19">
        <f t="shared" si="263"/>
        <v>6330.6649152</v>
      </c>
      <c r="I1692" s="19">
        <f t="shared" si="264"/>
        <v>126.613298304</v>
      </c>
      <c r="J1692" s="19">
        <f t="shared" si="265"/>
        <v>304.41264426565431</v>
      </c>
      <c r="K1692" s="19">
        <f t="shared" si="266"/>
        <v>8767.0841548508452</v>
      </c>
      <c r="L1692" s="19">
        <f t="shared" si="267"/>
        <v>8767.0841548508452</v>
      </c>
      <c r="M1692" s="19">
        <f t="shared" si="268"/>
        <v>0</v>
      </c>
      <c r="Z1692" s="4">
        <v>1286</v>
      </c>
      <c r="AA1692" s="2">
        <v>123305.7</v>
      </c>
      <c r="AB1692" s="2">
        <v>62536.14</v>
      </c>
      <c r="AD1692" s="20">
        <f t="shared" si="269"/>
        <v>413.35520771210003</v>
      </c>
    </row>
    <row r="1693" spans="1:30" x14ac:dyDescent="0.25">
      <c r="A1693" s="4">
        <v>32.948999999999998</v>
      </c>
      <c r="B1693" s="4">
        <v>1288</v>
      </c>
      <c r="C1693" s="4">
        <v>28.8</v>
      </c>
      <c r="D1693" s="11">
        <v>-2.4840760400355325E-2</v>
      </c>
      <c r="E1693" s="19">
        <f t="shared" si="260"/>
        <v>-15.152863844216748</v>
      </c>
      <c r="F1693" s="19">
        <f t="shared" si="261"/>
        <v>-346.56491520000003</v>
      </c>
      <c r="G1693" s="19">
        <f t="shared" si="262"/>
        <v>284.71308503040007</v>
      </c>
      <c r="H1693" s="19">
        <f t="shared" si="263"/>
        <v>6330.6649152</v>
      </c>
      <c r="I1693" s="19">
        <f t="shared" si="264"/>
        <v>126.613298304</v>
      </c>
      <c r="J1693" s="19">
        <f t="shared" si="265"/>
        <v>396.17351949018331</v>
      </c>
      <c r="K1693" s="19">
        <f t="shared" si="266"/>
        <v>11409.79736131728</v>
      </c>
      <c r="L1693" s="19">
        <f t="shared" si="267"/>
        <v>11409.79736131728</v>
      </c>
      <c r="M1693" s="19">
        <f t="shared" si="268"/>
        <v>0</v>
      </c>
      <c r="Z1693" s="4">
        <v>1287</v>
      </c>
      <c r="AA1693" s="2">
        <v>123305.7</v>
      </c>
      <c r="AB1693" s="2">
        <v>62536.14</v>
      </c>
      <c r="AD1693" s="20">
        <f t="shared" si="269"/>
        <v>411.32638333440008</v>
      </c>
    </row>
    <row r="1694" spans="1:30" x14ac:dyDescent="0.25">
      <c r="A1694" s="4">
        <v>32.969000000000001</v>
      </c>
      <c r="B1694" s="4">
        <v>1289</v>
      </c>
      <c r="C1694" s="4">
        <v>28.8</v>
      </c>
      <c r="D1694" s="11">
        <v>0.20984321480294865</v>
      </c>
      <c r="E1694" s="19">
        <f t="shared" si="260"/>
        <v>128.00436102979867</v>
      </c>
      <c r="F1694" s="19">
        <f t="shared" si="261"/>
        <v>-346.56491520000003</v>
      </c>
      <c r="G1694" s="19">
        <f t="shared" si="262"/>
        <v>284.71308503040007</v>
      </c>
      <c r="H1694" s="19">
        <f t="shared" si="263"/>
        <v>6330.6649152</v>
      </c>
      <c r="I1694" s="19">
        <f t="shared" si="264"/>
        <v>126.613298304</v>
      </c>
      <c r="J1694" s="19">
        <f t="shared" si="265"/>
        <v>539.33074436419872</v>
      </c>
      <c r="K1694" s="19">
        <f t="shared" si="266"/>
        <v>15532.725437688923</v>
      </c>
      <c r="L1694" s="19">
        <f t="shared" si="267"/>
        <v>15532.725437688923</v>
      </c>
      <c r="M1694" s="19">
        <f t="shared" si="268"/>
        <v>0</v>
      </c>
      <c r="Z1694" s="4">
        <v>1288</v>
      </c>
      <c r="AA1694" s="2">
        <v>123305.7</v>
      </c>
      <c r="AB1694" s="2">
        <v>62536.14</v>
      </c>
      <c r="AD1694" s="20">
        <f t="shared" si="269"/>
        <v>411.32638333440008</v>
      </c>
    </row>
    <row r="1695" spans="1:30" x14ac:dyDescent="0.25">
      <c r="A1695" s="4">
        <v>32.988</v>
      </c>
      <c r="B1695" s="4">
        <v>1289</v>
      </c>
      <c r="C1695" s="4">
        <v>28.8</v>
      </c>
      <c r="D1695" s="11">
        <v>0.44525154303940467</v>
      </c>
      <c r="E1695" s="19">
        <f t="shared" si="260"/>
        <v>271.60344125403685</v>
      </c>
      <c r="F1695" s="19">
        <f t="shared" si="261"/>
        <v>-346.56491520000003</v>
      </c>
      <c r="G1695" s="19">
        <f t="shared" si="262"/>
        <v>284.71308503040007</v>
      </c>
      <c r="H1695" s="19">
        <f t="shared" si="263"/>
        <v>6330.6649152</v>
      </c>
      <c r="I1695" s="19">
        <f t="shared" si="264"/>
        <v>126.613298304</v>
      </c>
      <c r="J1695" s="19">
        <f t="shared" si="265"/>
        <v>682.92982458843687</v>
      </c>
      <c r="K1695" s="19">
        <f t="shared" si="266"/>
        <v>19668.378948146983</v>
      </c>
      <c r="L1695" s="19">
        <f t="shared" si="267"/>
        <v>19668.378948146983</v>
      </c>
      <c r="M1695" s="19">
        <f t="shared" si="268"/>
        <v>0</v>
      </c>
      <c r="Z1695" s="4">
        <v>1288</v>
      </c>
      <c r="AA1695" s="2">
        <v>123305.7</v>
      </c>
      <c r="AB1695" s="2">
        <v>62536.14</v>
      </c>
      <c r="AD1695" s="20">
        <f t="shared" si="269"/>
        <v>411.32638333440008</v>
      </c>
    </row>
    <row r="1696" spans="1:30" x14ac:dyDescent="0.25">
      <c r="A1696" s="4">
        <v>33.008000000000003</v>
      </c>
      <c r="B1696" s="4">
        <v>1290</v>
      </c>
      <c r="C1696" s="4">
        <v>28.8</v>
      </c>
      <c r="D1696" s="11">
        <v>0.62525447509365972</v>
      </c>
      <c r="E1696" s="19">
        <f t="shared" si="260"/>
        <v>381.40522980713246</v>
      </c>
      <c r="F1696" s="19">
        <f t="shared" si="261"/>
        <v>-346.56491520000003</v>
      </c>
      <c r="G1696" s="19">
        <f t="shared" si="262"/>
        <v>284.71308503040007</v>
      </c>
      <c r="H1696" s="19">
        <f t="shared" si="263"/>
        <v>6330.6649152</v>
      </c>
      <c r="I1696" s="19">
        <f t="shared" si="264"/>
        <v>126.613298304</v>
      </c>
      <c r="J1696" s="19">
        <f t="shared" si="265"/>
        <v>792.73161314153253</v>
      </c>
      <c r="K1696" s="19">
        <f t="shared" si="266"/>
        <v>22830.670458476139</v>
      </c>
      <c r="L1696" s="19">
        <f t="shared" si="267"/>
        <v>22830.670458476139</v>
      </c>
      <c r="M1696" s="19">
        <f t="shared" si="268"/>
        <v>0</v>
      </c>
      <c r="Z1696" s="4">
        <v>1289</v>
      </c>
      <c r="AA1696" s="2">
        <v>123305.7</v>
      </c>
      <c r="AB1696" s="2">
        <v>62536.14</v>
      </c>
      <c r="AD1696" s="20">
        <f t="shared" si="269"/>
        <v>411.32638333440008</v>
      </c>
    </row>
    <row r="1697" spans="1:30" x14ac:dyDescent="0.25">
      <c r="A1697" s="4">
        <v>33.027000000000001</v>
      </c>
      <c r="B1697" s="4">
        <v>1290</v>
      </c>
      <c r="C1697" s="4">
        <v>28.8</v>
      </c>
      <c r="D1697" s="11">
        <v>0.73584236492366684</v>
      </c>
      <c r="E1697" s="19">
        <f t="shared" si="260"/>
        <v>448.86384260343675</v>
      </c>
      <c r="F1697" s="19">
        <f t="shared" si="261"/>
        <v>-346.56491520000003</v>
      </c>
      <c r="G1697" s="19">
        <f t="shared" si="262"/>
        <v>284.71308503040007</v>
      </c>
      <c r="H1697" s="19">
        <f t="shared" si="263"/>
        <v>6330.6649152</v>
      </c>
      <c r="I1697" s="19">
        <f t="shared" si="264"/>
        <v>126.613298304</v>
      </c>
      <c r="J1697" s="19">
        <f t="shared" si="265"/>
        <v>860.19022593783677</v>
      </c>
      <c r="K1697" s="19">
        <f t="shared" si="266"/>
        <v>24773.478507009699</v>
      </c>
      <c r="L1697" s="19">
        <f t="shared" si="267"/>
        <v>24773.478507009699</v>
      </c>
      <c r="M1697" s="19">
        <f t="shared" si="268"/>
        <v>0</v>
      </c>
      <c r="Z1697" s="4">
        <v>1289</v>
      </c>
      <c r="AA1697" s="2">
        <v>123305.7</v>
      </c>
      <c r="AB1697" s="2">
        <v>62536.14</v>
      </c>
      <c r="AD1697" s="20">
        <f t="shared" si="269"/>
        <v>411.32638333440008</v>
      </c>
    </row>
    <row r="1698" spans="1:30" x14ac:dyDescent="0.25">
      <c r="A1698" s="4">
        <v>33.046999999999997</v>
      </c>
      <c r="B1698" s="4">
        <v>1291</v>
      </c>
      <c r="C1698" s="4">
        <v>28.8</v>
      </c>
      <c r="D1698" s="11">
        <v>0.83368226110067178</v>
      </c>
      <c r="E1698" s="19">
        <f t="shared" si="260"/>
        <v>508.54617927140981</v>
      </c>
      <c r="F1698" s="19">
        <f t="shared" si="261"/>
        <v>-346.56491520000003</v>
      </c>
      <c r="G1698" s="19">
        <f t="shared" si="262"/>
        <v>284.71308503040007</v>
      </c>
      <c r="H1698" s="19">
        <f t="shared" si="263"/>
        <v>6330.6649152</v>
      </c>
      <c r="I1698" s="19">
        <f t="shared" si="264"/>
        <v>126.613298304</v>
      </c>
      <c r="J1698" s="19">
        <f t="shared" si="265"/>
        <v>919.87256260580989</v>
      </c>
      <c r="K1698" s="19">
        <f t="shared" si="266"/>
        <v>26492.329803047327</v>
      </c>
      <c r="L1698" s="19">
        <f t="shared" si="267"/>
        <v>26492.329803047327</v>
      </c>
      <c r="M1698" s="19">
        <f t="shared" si="268"/>
        <v>0</v>
      </c>
      <c r="Z1698" s="4">
        <v>1290</v>
      </c>
      <c r="AA1698" s="2">
        <v>123305.7</v>
      </c>
      <c r="AB1698" s="2">
        <v>62536.14</v>
      </c>
      <c r="AD1698" s="20">
        <f t="shared" si="269"/>
        <v>411.32638333440008</v>
      </c>
    </row>
    <row r="1699" spans="1:30" x14ac:dyDescent="0.25">
      <c r="A1699" s="4">
        <v>33.066000000000003</v>
      </c>
      <c r="B1699" s="4">
        <v>1292</v>
      </c>
      <c r="C1699" s="4">
        <v>28.8</v>
      </c>
      <c r="D1699" s="11">
        <v>0.96082899937239707</v>
      </c>
      <c r="E1699" s="19">
        <f t="shared" si="260"/>
        <v>586.10568961716217</v>
      </c>
      <c r="F1699" s="19">
        <f t="shared" si="261"/>
        <v>-346.56491520000003</v>
      </c>
      <c r="G1699" s="19">
        <f t="shared" si="262"/>
        <v>284.71308503040007</v>
      </c>
      <c r="H1699" s="19">
        <f t="shared" si="263"/>
        <v>6330.6649152</v>
      </c>
      <c r="I1699" s="19">
        <f t="shared" si="264"/>
        <v>126.613298304</v>
      </c>
      <c r="J1699" s="19">
        <f t="shared" si="265"/>
        <v>997.43207295156219</v>
      </c>
      <c r="K1699" s="19">
        <f t="shared" si="266"/>
        <v>28726.04370100499</v>
      </c>
      <c r="L1699" s="19">
        <f t="shared" si="267"/>
        <v>28726.04370100499</v>
      </c>
      <c r="M1699" s="19">
        <f t="shared" si="268"/>
        <v>0</v>
      </c>
      <c r="Z1699" s="4">
        <v>1290</v>
      </c>
      <c r="AA1699" s="2">
        <v>123305.7</v>
      </c>
      <c r="AB1699" s="2">
        <v>62536.14</v>
      </c>
      <c r="AD1699" s="20">
        <f t="shared" si="269"/>
        <v>411.32638333440008</v>
      </c>
    </row>
    <row r="1700" spans="1:30" x14ac:dyDescent="0.25">
      <c r="A1700" s="4">
        <v>33.085999999999999</v>
      </c>
      <c r="B1700" s="4">
        <v>1292</v>
      </c>
      <c r="C1700" s="4">
        <v>28.9</v>
      </c>
      <c r="D1700" s="11">
        <v>1.0984555756453103</v>
      </c>
      <c r="E1700" s="19">
        <f t="shared" si="260"/>
        <v>670.05790114363924</v>
      </c>
      <c r="F1700" s="19">
        <f t="shared" si="261"/>
        <v>-348.97579430000002</v>
      </c>
      <c r="G1700" s="19">
        <f t="shared" si="262"/>
        <v>286.69369182610001</v>
      </c>
      <c r="H1700" s="19">
        <f t="shared" si="263"/>
        <v>6333.0757943000008</v>
      </c>
      <c r="I1700" s="19">
        <f t="shared" si="264"/>
        <v>126.66151588600002</v>
      </c>
      <c r="J1700" s="19">
        <f t="shared" si="265"/>
        <v>1083.4131088557392</v>
      </c>
      <c r="K1700" s="19">
        <f t="shared" si="266"/>
        <v>31310.638845930862</v>
      </c>
      <c r="L1700" s="19">
        <f t="shared" si="267"/>
        <v>31310.638845930862</v>
      </c>
      <c r="M1700" s="19">
        <f t="shared" si="268"/>
        <v>0</v>
      </c>
      <c r="Z1700" s="4">
        <v>1291</v>
      </c>
      <c r="AA1700" s="2">
        <v>123305.7</v>
      </c>
      <c r="AB1700" s="2">
        <v>62536.14</v>
      </c>
      <c r="AD1700" s="20">
        <f t="shared" si="269"/>
        <v>411.32638333440008</v>
      </c>
    </row>
    <row r="1701" spans="1:30" x14ac:dyDescent="0.25">
      <c r="A1701" s="4">
        <v>33.104999999999997</v>
      </c>
      <c r="B1701" s="4">
        <v>1293</v>
      </c>
      <c r="C1701" s="4">
        <v>28.9</v>
      </c>
      <c r="D1701" s="11">
        <v>1.2303271530236497</v>
      </c>
      <c r="E1701" s="19">
        <f t="shared" si="260"/>
        <v>750.49956334442629</v>
      </c>
      <c r="F1701" s="19">
        <f t="shared" si="261"/>
        <v>-348.97579430000002</v>
      </c>
      <c r="G1701" s="19">
        <f t="shared" si="262"/>
        <v>286.69369182610001</v>
      </c>
      <c r="H1701" s="19">
        <f t="shared" si="263"/>
        <v>6333.0757943000008</v>
      </c>
      <c r="I1701" s="19">
        <f t="shared" si="264"/>
        <v>126.66151588600002</v>
      </c>
      <c r="J1701" s="19">
        <f t="shared" si="265"/>
        <v>1163.8547710565263</v>
      </c>
      <c r="K1701" s="19">
        <f t="shared" si="266"/>
        <v>33635.402883533607</v>
      </c>
      <c r="L1701" s="19">
        <f t="shared" si="267"/>
        <v>33635.402883533607</v>
      </c>
      <c r="M1701" s="19">
        <f t="shared" si="268"/>
        <v>0</v>
      </c>
      <c r="Z1701" s="4">
        <v>1292</v>
      </c>
      <c r="AA1701" s="2">
        <v>123305.7</v>
      </c>
      <c r="AB1701" s="2">
        <v>62536.14</v>
      </c>
      <c r="AD1701" s="20">
        <f t="shared" si="269"/>
        <v>411.32638333440008</v>
      </c>
    </row>
    <row r="1702" spans="1:30" x14ac:dyDescent="0.25">
      <c r="A1702" s="4">
        <v>33.125</v>
      </c>
      <c r="B1702" s="4">
        <v>1293</v>
      </c>
      <c r="C1702" s="4">
        <v>28.9</v>
      </c>
      <c r="D1702" s="11">
        <v>1.3455207697779963</v>
      </c>
      <c r="E1702" s="19">
        <f t="shared" si="260"/>
        <v>820.76766956457777</v>
      </c>
      <c r="F1702" s="19">
        <f t="shared" si="261"/>
        <v>-348.97579430000002</v>
      </c>
      <c r="G1702" s="19">
        <f t="shared" si="262"/>
        <v>286.69369182610001</v>
      </c>
      <c r="H1702" s="19">
        <f t="shared" si="263"/>
        <v>6333.0757943000008</v>
      </c>
      <c r="I1702" s="19">
        <f t="shared" si="264"/>
        <v>126.66151588600002</v>
      </c>
      <c r="J1702" s="19">
        <f t="shared" si="265"/>
        <v>1234.1228772766776</v>
      </c>
      <c r="K1702" s="19">
        <f t="shared" si="266"/>
        <v>35666.151153295985</v>
      </c>
      <c r="L1702" s="19">
        <f t="shared" si="267"/>
        <v>35666.151153295985</v>
      </c>
      <c r="M1702" s="19">
        <f t="shared" si="268"/>
        <v>0</v>
      </c>
      <c r="Z1702" s="4">
        <v>1292</v>
      </c>
      <c r="AA1702" s="2">
        <v>123305.7</v>
      </c>
      <c r="AB1702" s="2">
        <v>62536.14</v>
      </c>
      <c r="AD1702" s="20">
        <f t="shared" si="269"/>
        <v>413.35520771210003</v>
      </c>
    </row>
    <row r="1703" spans="1:30" x14ac:dyDescent="0.25">
      <c r="A1703" s="4">
        <v>33.145000000000003</v>
      </c>
      <c r="B1703" s="4">
        <v>1294</v>
      </c>
      <c r="C1703" s="4">
        <v>28.9</v>
      </c>
      <c r="D1703" s="11">
        <v>1.4366255448762133</v>
      </c>
      <c r="E1703" s="19">
        <f t="shared" si="260"/>
        <v>876.34158237449014</v>
      </c>
      <c r="F1703" s="19">
        <f t="shared" si="261"/>
        <v>-348.97579430000002</v>
      </c>
      <c r="G1703" s="19">
        <f t="shared" si="262"/>
        <v>286.69369182610001</v>
      </c>
      <c r="H1703" s="19">
        <f t="shared" si="263"/>
        <v>6333.0757943000008</v>
      </c>
      <c r="I1703" s="19">
        <f t="shared" si="264"/>
        <v>126.66151588600002</v>
      </c>
      <c r="J1703" s="19">
        <f t="shared" si="265"/>
        <v>1289.6967900865902</v>
      </c>
      <c r="K1703" s="19">
        <f t="shared" si="266"/>
        <v>37272.237233502456</v>
      </c>
      <c r="L1703" s="19">
        <f t="shared" si="267"/>
        <v>37272.237233502456</v>
      </c>
      <c r="M1703" s="19">
        <f t="shared" si="268"/>
        <v>0</v>
      </c>
      <c r="Z1703" s="4">
        <v>1293</v>
      </c>
      <c r="AA1703" s="2">
        <v>123305.7</v>
      </c>
      <c r="AB1703" s="2">
        <v>62536.14</v>
      </c>
      <c r="AD1703" s="20">
        <f t="shared" si="269"/>
        <v>413.35520771210003</v>
      </c>
    </row>
    <row r="1704" spans="1:30" x14ac:dyDescent="0.25">
      <c r="A1704" s="4">
        <v>33.164000000000001</v>
      </c>
      <c r="B1704" s="4">
        <v>1294</v>
      </c>
      <c r="C1704" s="4">
        <v>29</v>
      </c>
      <c r="D1704" s="11">
        <v>1.5575168771175156</v>
      </c>
      <c r="E1704" s="19">
        <f t="shared" si="260"/>
        <v>950.0852950416845</v>
      </c>
      <c r="F1704" s="19">
        <f t="shared" si="261"/>
        <v>-351.39503000000002</v>
      </c>
      <c r="G1704" s="19">
        <f t="shared" si="262"/>
        <v>288.68116381000004</v>
      </c>
      <c r="H1704" s="19">
        <f t="shared" si="263"/>
        <v>6335.49503</v>
      </c>
      <c r="I1704" s="19">
        <f t="shared" si="264"/>
        <v>126.7099006</v>
      </c>
      <c r="J1704" s="19">
        <f t="shared" si="265"/>
        <v>1365.4763594516846</v>
      </c>
      <c r="K1704" s="19">
        <f t="shared" si="266"/>
        <v>39598.814424098855</v>
      </c>
      <c r="L1704" s="19">
        <f t="shared" si="267"/>
        <v>39598.814424098855</v>
      </c>
      <c r="M1704" s="19">
        <f t="shared" si="268"/>
        <v>0</v>
      </c>
      <c r="Z1704" s="4">
        <v>1293</v>
      </c>
      <c r="AA1704" s="2">
        <v>123305.7</v>
      </c>
      <c r="AB1704" s="2">
        <v>62536.14</v>
      </c>
      <c r="AD1704" s="20">
        <f t="shared" si="269"/>
        <v>413.35520771210003</v>
      </c>
    </row>
    <row r="1705" spans="1:30" x14ac:dyDescent="0.25">
      <c r="A1705" s="4">
        <v>33.183999999999997</v>
      </c>
      <c r="B1705" s="4">
        <v>1295</v>
      </c>
      <c r="C1705" s="4">
        <v>29</v>
      </c>
      <c r="D1705" s="11">
        <v>1.6406586363229954</v>
      </c>
      <c r="E1705" s="19">
        <f t="shared" si="260"/>
        <v>1000.8017681570271</v>
      </c>
      <c r="F1705" s="19">
        <f t="shared" si="261"/>
        <v>-351.39503000000002</v>
      </c>
      <c r="G1705" s="19">
        <f t="shared" si="262"/>
        <v>288.68116381000004</v>
      </c>
      <c r="H1705" s="19">
        <f t="shared" si="263"/>
        <v>6335.49503</v>
      </c>
      <c r="I1705" s="19">
        <f t="shared" si="264"/>
        <v>126.7099006</v>
      </c>
      <c r="J1705" s="19">
        <f t="shared" si="265"/>
        <v>1416.1928325670272</v>
      </c>
      <c r="K1705" s="19">
        <f t="shared" si="266"/>
        <v>41069.592144443784</v>
      </c>
      <c r="L1705" s="19">
        <f t="shared" si="267"/>
        <v>41069.592144443784</v>
      </c>
      <c r="M1705" s="19">
        <f t="shared" si="268"/>
        <v>0</v>
      </c>
      <c r="Z1705" s="4">
        <v>1294</v>
      </c>
      <c r="AA1705" s="2">
        <v>123305.7</v>
      </c>
      <c r="AB1705" s="2">
        <v>62536.14</v>
      </c>
      <c r="AD1705" s="20">
        <f t="shared" si="269"/>
        <v>413.35520771210003</v>
      </c>
    </row>
    <row r="1706" spans="1:30" x14ac:dyDescent="0.25">
      <c r="A1706" s="4">
        <v>33.203000000000003</v>
      </c>
      <c r="B1706" s="4">
        <v>1296</v>
      </c>
      <c r="C1706" s="4">
        <v>29</v>
      </c>
      <c r="D1706" s="11">
        <v>1.6399586062073295</v>
      </c>
      <c r="E1706" s="19">
        <f t="shared" si="260"/>
        <v>1000.3747497864709</v>
      </c>
      <c r="F1706" s="19">
        <f t="shared" si="261"/>
        <v>-351.39503000000002</v>
      </c>
      <c r="G1706" s="19">
        <f t="shared" si="262"/>
        <v>288.68116381000004</v>
      </c>
      <c r="H1706" s="19">
        <f t="shared" si="263"/>
        <v>6335.49503</v>
      </c>
      <c r="I1706" s="19">
        <f t="shared" si="264"/>
        <v>126.7099006</v>
      </c>
      <c r="J1706" s="19">
        <f t="shared" si="265"/>
        <v>1415.765814196471</v>
      </c>
      <c r="K1706" s="19">
        <f t="shared" si="266"/>
        <v>41057.208611697657</v>
      </c>
      <c r="L1706" s="19">
        <f t="shared" si="267"/>
        <v>41057.208611697657</v>
      </c>
      <c r="M1706" s="19">
        <f t="shared" si="268"/>
        <v>0</v>
      </c>
      <c r="Z1706" s="4">
        <v>1294</v>
      </c>
      <c r="AA1706" s="2">
        <v>123305.7</v>
      </c>
      <c r="AB1706" s="2">
        <v>62536.14</v>
      </c>
      <c r="AD1706" s="20">
        <f t="shared" si="269"/>
        <v>415.39106441000001</v>
      </c>
    </row>
    <row r="1707" spans="1:30" x14ac:dyDescent="0.25">
      <c r="A1707" s="4">
        <v>33.222999999999999</v>
      </c>
      <c r="B1707" s="4">
        <v>1296</v>
      </c>
      <c r="C1707" s="4">
        <v>29</v>
      </c>
      <c r="D1707" s="11">
        <v>1.6547923875391388</v>
      </c>
      <c r="E1707" s="19">
        <f t="shared" si="260"/>
        <v>1009.4233563988747</v>
      </c>
      <c r="F1707" s="19">
        <f t="shared" si="261"/>
        <v>-351.39503000000002</v>
      </c>
      <c r="G1707" s="19">
        <f t="shared" si="262"/>
        <v>288.68116381000004</v>
      </c>
      <c r="H1707" s="19">
        <f t="shared" si="263"/>
        <v>6335.49503</v>
      </c>
      <c r="I1707" s="19">
        <f t="shared" si="264"/>
        <v>126.7099006</v>
      </c>
      <c r="J1707" s="19">
        <f t="shared" si="265"/>
        <v>1424.814420808875</v>
      </c>
      <c r="K1707" s="19">
        <f t="shared" si="266"/>
        <v>41319.618203457372</v>
      </c>
      <c r="L1707" s="19">
        <f t="shared" si="267"/>
        <v>41319.618203457372</v>
      </c>
      <c r="M1707" s="19">
        <f t="shared" si="268"/>
        <v>0</v>
      </c>
      <c r="Z1707" s="4">
        <v>1295</v>
      </c>
      <c r="AA1707" s="2">
        <v>123305.7</v>
      </c>
      <c r="AB1707" s="2">
        <v>62536.14</v>
      </c>
      <c r="AD1707" s="20">
        <f t="shared" si="269"/>
        <v>415.39106441000001</v>
      </c>
    </row>
    <row r="1708" spans="1:30" x14ac:dyDescent="0.25">
      <c r="A1708" s="4">
        <v>33.241999999999997</v>
      </c>
      <c r="B1708" s="4">
        <v>1297</v>
      </c>
      <c r="C1708" s="4">
        <v>29.1</v>
      </c>
      <c r="D1708" s="11">
        <v>1.7713241204421653</v>
      </c>
      <c r="E1708" s="19">
        <f t="shared" si="260"/>
        <v>1080.5077134697208</v>
      </c>
      <c r="F1708" s="19">
        <f t="shared" si="261"/>
        <v>-353.82262230000003</v>
      </c>
      <c r="G1708" s="19">
        <f t="shared" si="262"/>
        <v>290.67550098210006</v>
      </c>
      <c r="H1708" s="19">
        <f t="shared" si="263"/>
        <v>6337.9226223000005</v>
      </c>
      <c r="I1708" s="19">
        <f t="shared" si="264"/>
        <v>126.75845244600001</v>
      </c>
      <c r="J1708" s="19">
        <f t="shared" si="265"/>
        <v>1497.9416668978208</v>
      </c>
      <c r="K1708" s="19">
        <f t="shared" si="266"/>
        <v>43590.102506726587</v>
      </c>
      <c r="L1708" s="19">
        <f t="shared" si="267"/>
        <v>43590.102506726587</v>
      </c>
      <c r="M1708" s="19">
        <f t="shared" si="268"/>
        <v>0</v>
      </c>
      <c r="Z1708" s="4">
        <v>1296</v>
      </c>
      <c r="AA1708" s="2">
        <v>123305.7</v>
      </c>
      <c r="AB1708" s="2">
        <v>62536.14</v>
      </c>
      <c r="AD1708" s="20">
        <f t="shared" si="269"/>
        <v>415.39106441000001</v>
      </c>
    </row>
    <row r="1709" spans="1:30" x14ac:dyDescent="0.25">
      <c r="A1709" s="4">
        <v>33.262</v>
      </c>
      <c r="B1709" s="4">
        <v>1297</v>
      </c>
      <c r="C1709" s="4">
        <v>29.1</v>
      </c>
      <c r="D1709" s="11">
        <v>2.0339098729157192</v>
      </c>
      <c r="E1709" s="19">
        <f t="shared" si="260"/>
        <v>1240.6850224785887</v>
      </c>
      <c r="F1709" s="19">
        <f t="shared" si="261"/>
        <v>-353.82262230000003</v>
      </c>
      <c r="G1709" s="19">
        <f t="shared" si="262"/>
        <v>290.67550098210006</v>
      </c>
      <c r="H1709" s="19">
        <f t="shared" si="263"/>
        <v>6337.9226223000005</v>
      </c>
      <c r="I1709" s="19">
        <f t="shared" si="264"/>
        <v>126.75845244600001</v>
      </c>
      <c r="J1709" s="19">
        <f t="shared" si="265"/>
        <v>1658.118975906689</v>
      </c>
      <c r="K1709" s="19">
        <f t="shared" si="266"/>
        <v>48251.262198884651</v>
      </c>
      <c r="L1709" s="19">
        <f t="shared" si="267"/>
        <v>48251.262198884651</v>
      </c>
      <c r="M1709" s="19">
        <f t="shared" si="268"/>
        <v>0</v>
      </c>
      <c r="Z1709" s="4">
        <v>1296</v>
      </c>
      <c r="AA1709" s="2">
        <v>123305.7</v>
      </c>
      <c r="AB1709" s="2">
        <v>62536.14</v>
      </c>
      <c r="AD1709" s="20">
        <f t="shared" si="269"/>
        <v>415.39106441000001</v>
      </c>
    </row>
    <row r="1710" spans="1:30" x14ac:dyDescent="0.25">
      <c r="A1710" s="4">
        <v>33.280999999999999</v>
      </c>
      <c r="B1710" s="4">
        <v>1298</v>
      </c>
      <c r="C1710" s="4">
        <v>29.1</v>
      </c>
      <c r="D1710" s="11">
        <v>2.3540987294068145</v>
      </c>
      <c r="E1710" s="19">
        <f t="shared" si="260"/>
        <v>1436.0002249381569</v>
      </c>
      <c r="F1710" s="19">
        <f t="shared" si="261"/>
        <v>-353.82262230000003</v>
      </c>
      <c r="G1710" s="19">
        <f t="shared" si="262"/>
        <v>290.67550098210006</v>
      </c>
      <c r="H1710" s="19">
        <f t="shared" si="263"/>
        <v>6337.9226223000005</v>
      </c>
      <c r="I1710" s="19">
        <f t="shared" si="264"/>
        <v>126.75845244600001</v>
      </c>
      <c r="J1710" s="19">
        <f t="shared" si="265"/>
        <v>1853.4341783662569</v>
      </c>
      <c r="K1710" s="19">
        <f t="shared" si="266"/>
        <v>53934.934590458077</v>
      </c>
      <c r="L1710" s="19">
        <f t="shared" si="267"/>
        <v>53934.934590458077</v>
      </c>
      <c r="M1710" s="19">
        <f t="shared" si="268"/>
        <v>0</v>
      </c>
      <c r="Z1710" s="4">
        <v>1297</v>
      </c>
      <c r="AA1710" s="2">
        <v>123305.7</v>
      </c>
      <c r="AB1710" s="2">
        <v>62536.14</v>
      </c>
      <c r="AD1710" s="20">
        <f t="shared" si="269"/>
        <v>417.43395342810004</v>
      </c>
    </row>
    <row r="1711" spans="1:30" x14ac:dyDescent="0.25">
      <c r="A1711" s="4">
        <v>33.301000000000002</v>
      </c>
      <c r="B1711" s="4">
        <v>1298</v>
      </c>
      <c r="C1711" s="4">
        <v>29.2</v>
      </c>
      <c r="D1711" s="11">
        <v>2.6734794666681565</v>
      </c>
      <c r="E1711" s="19">
        <f t="shared" si="260"/>
        <v>1630.8224746675755</v>
      </c>
      <c r="F1711" s="19">
        <f t="shared" si="261"/>
        <v>-356.25857120000001</v>
      </c>
      <c r="G1711" s="19">
        <f t="shared" si="262"/>
        <v>292.6767033424</v>
      </c>
      <c r="H1711" s="19">
        <f t="shared" si="263"/>
        <v>6340.3585712000004</v>
      </c>
      <c r="I1711" s="19">
        <f t="shared" si="264"/>
        <v>126.807171424</v>
      </c>
      <c r="J1711" s="19">
        <f t="shared" si="265"/>
        <v>2050.3063494339758</v>
      </c>
      <c r="K1711" s="19">
        <f t="shared" si="266"/>
        <v>59868.945403472091</v>
      </c>
      <c r="L1711" s="19">
        <f t="shared" si="267"/>
        <v>59868.945403472091</v>
      </c>
      <c r="M1711" s="19">
        <f t="shared" si="268"/>
        <v>0</v>
      </c>
      <c r="Z1711" s="4">
        <v>1297</v>
      </c>
      <c r="AA1711" s="2">
        <v>123305.7</v>
      </c>
      <c r="AB1711" s="2">
        <v>62536.14</v>
      </c>
      <c r="AD1711" s="20">
        <f t="shared" si="269"/>
        <v>417.43395342810004</v>
      </c>
    </row>
    <row r="1712" spans="1:30" x14ac:dyDescent="0.25">
      <c r="A1712" s="4">
        <v>33.32</v>
      </c>
      <c r="B1712" s="4">
        <v>1299</v>
      </c>
      <c r="C1712" s="4">
        <v>29.2</v>
      </c>
      <c r="D1712" s="11">
        <v>2.7418026761342684</v>
      </c>
      <c r="E1712" s="19">
        <f t="shared" si="260"/>
        <v>1672.4996324419037</v>
      </c>
      <c r="F1712" s="19">
        <f t="shared" si="261"/>
        <v>-356.25857120000001</v>
      </c>
      <c r="G1712" s="19">
        <f t="shared" si="262"/>
        <v>292.6767033424</v>
      </c>
      <c r="H1712" s="19">
        <f t="shared" si="263"/>
        <v>6340.3585712000004</v>
      </c>
      <c r="I1712" s="19">
        <f t="shared" si="264"/>
        <v>126.807171424</v>
      </c>
      <c r="J1712" s="19">
        <f t="shared" si="265"/>
        <v>2091.9835072083038</v>
      </c>
      <c r="K1712" s="19">
        <f t="shared" si="266"/>
        <v>61085.918410482467</v>
      </c>
      <c r="L1712" s="19">
        <f t="shared" si="267"/>
        <v>61085.918410482467</v>
      </c>
      <c r="M1712" s="19">
        <f t="shared" si="268"/>
        <v>0</v>
      </c>
      <c r="Z1712" s="4">
        <v>1298</v>
      </c>
      <c r="AA1712" s="2">
        <v>123305.7</v>
      </c>
      <c r="AB1712" s="2">
        <v>62536.14</v>
      </c>
      <c r="AD1712" s="20">
        <f t="shared" si="269"/>
        <v>417.43395342810004</v>
      </c>
    </row>
    <row r="1713" spans="1:30" x14ac:dyDescent="0.25">
      <c r="A1713" s="4">
        <v>33.340000000000003</v>
      </c>
      <c r="B1713" s="4">
        <v>1299</v>
      </c>
      <c r="C1713" s="4">
        <v>29.3</v>
      </c>
      <c r="D1713" s="11">
        <v>2.6991427461637607</v>
      </c>
      <c r="E1713" s="19">
        <f t="shared" si="260"/>
        <v>1646.477075159894</v>
      </c>
      <c r="F1713" s="19">
        <f t="shared" si="261"/>
        <v>-358.70287670000005</v>
      </c>
      <c r="G1713" s="19">
        <f t="shared" si="262"/>
        <v>294.68477089090004</v>
      </c>
      <c r="H1713" s="19">
        <f t="shared" si="263"/>
        <v>6342.8028767000005</v>
      </c>
      <c r="I1713" s="19">
        <f t="shared" si="264"/>
        <v>126.85605753400002</v>
      </c>
      <c r="J1713" s="19">
        <f t="shared" si="265"/>
        <v>2068.0179035847941</v>
      </c>
      <c r="K1713" s="19">
        <f t="shared" si="266"/>
        <v>60592.924575034471</v>
      </c>
      <c r="L1713" s="19">
        <f t="shared" si="267"/>
        <v>60592.924575034471</v>
      </c>
      <c r="M1713" s="19">
        <f t="shared" si="268"/>
        <v>0</v>
      </c>
      <c r="Z1713" s="4">
        <v>1298</v>
      </c>
      <c r="AA1713" s="2">
        <v>123305.7</v>
      </c>
      <c r="AB1713" s="2">
        <v>62536.14</v>
      </c>
      <c r="AD1713" s="20">
        <f t="shared" si="269"/>
        <v>419.48387476639999</v>
      </c>
    </row>
    <row r="1714" spans="1:30" x14ac:dyDescent="0.25">
      <c r="A1714" s="4">
        <v>33.359000000000002</v>
      </c>
      <c r="B1714" s="4">
        <v>1300</v>
      </c>
      <c r="C1714" s="4">
        <v>29.4</v>
      </c>
      <c r="D1714" s="11">
        <v>2.4475237358316835</v>
      </c>
      <c r="E1714" s="19">
        <f t="shared" si="260"/>
        <v>1492.989478857327</v>
      </c>
      <c r="F1714" s="19">
        <f t="shared" si="261"/>
        <v>-361.15553879999999</v>
      </c>
      <c r="G1714" s="19">
        <f t="shared" si="262"/>
        <v>296.6997036276</v>
      </c>
      <c r="H1714" s="19">
        <f t="shared" si="263"/>
        <v>6345.2555388000001</v>
      </c>
      <c r="I1714" s="19">
        <f t="shared" si="264"/>
        <v>126.905110776</v>
      </c>
      <c r="J1714" s="19">
        <f t="shared" si="265"/>
        <v>1916.5942932609269</v>
      </c>
      <c r="K1714" s="19">
        <f t="shared" si="266"/>
        <v>56347.87222187125</v>
      </c>
      <c r="L1714" s="19">
        <f t="shared" si="267"/>
        <v>56347.87222187125</v>
      </c>
      <c r="M1714" s="19">
        <f t="shared" si="268"/>
        <v>0</v>
      </c>
      <c r="Z1714" s="4">
        <v>1299</v>
      </c>
      <c r="AA1714" s="2">
        <v>123305.7</v>
      </c>
      <c r="AB1714" s="2">
        <v>62536.14</v>
      </c>
      <c r="AD1714" s="20">
        <f t="shared" si="269"/>
        <v>419.48387476639999</v>
      </c>
    </row>
    <row r="1715" spans="1:30" x14ac:dyDescent="0.25">
      <c r="A1715" s="4">
        <v>33.378999999999998</v>
      </c>
      <c r="B1715" s="4">
        <v>1301</v>
      </c>
      <c r="C1715" s="4">
        <v>29.4</v>
      </c>
      <c r="D1715" s="11">
        <v>2.207304189948053</v>
      </c>
      <c r="E1715" s="19">
        <f t="shared" si="260"/>
        <v>1346.4555558683123</v>
      </c>
      <c r="F1715" s="19">
        <f t="shared" si="261"/>
        <v>-361.15553879999999</v>
      </c>
      <c r="G1715" s="19">
        <f t="shared" si="262"/>
        <v>296.6997036276</v>
      </c>
      <c r="H1715" s="19">
        <f t="shared" si="263"/>
        <v>6345.2555388000001</v>
      </c>
      <c r="I1715" s="19">
        <f t="shared" si="264"/>
        <v>126.905110776</v>
      </c>
      <c r="J1715" s="19">
        <f t="shared" si="265"/>
        <v>1770.0603702719122</v>
      </c>
      <c r="K1715" s="19">
        <f t="shared" si="266"/>
        <v>52039.774885994215</v>
      </c>
      <c r="L1715" s="19">
        <f t="shared" si="267"/>
        <v>52039.774885994215</v>
      </c>
      <c r="M1715" s="19">
        <f t="shared" si="268"/>
        <v>0</v>
      </c>
      <c r="Z1715" s="4">
        <v>1299</v>
      </c>
      <c r="AA1715" s="2">
        <v>123305.7</v>
      </c>
      <c r="AB1715" s="2">
        <v>62536.14</v>
      </c>
      <c r="AD1715" s="20">
        <f t="shared" si="269"/>
        <v>421.54082842490004</v>
      </c>
    </row>
    <row r="1716" spans="1:30" x14ac:dyDescent="0.25">
      <c r="A1716" s="4">
        <v>33.398000000000003</v>
      </c>
      <c r="B1716" s="4">
        <v>1301</v>
      </c>
      <c r="C1716" s="4">
        <v>29.4</v>
      </c>
      <c r="D1716" s="11">
        <v>2.0954343709273515</v>
      </c>
      <c r="E1716" s="19">
        <f t="shared" si="260"/>
        <v>1278.2149662656843</v>
      </c>
      <c r="F1716" s="19">
        <f t="shared" si="261"/>
        <v>-361.15553879999999</v>
      </c>
      <c r="G1716" s="19">
        <f t="shared" si="262"/>
        <v>296.6997036276</v>
      </c>
      <c r="H1716" s="19">
        <f t="shared" si="263"/>
        <v>6345.2555388000001</v>
      </c>
      <c r="I1716" s="19">
        <f t="shared" si="264"/>
        <v>126.905110776</v>
      </c>
      <c r="J1716" s="19">
        <f t="shared" si="265"/>
        <v>1701.8197806692842</v>
      </c>
      <c r="K1716" s="19">
        <f t="shared" si="266"/>
        <v>50033.501551676956</v>
      </c>
      <c r="L1716" s="19">
        <f t="shared" si="267"/>
        <v>50033.501551676956</v>
      </c>
      <c r="M1716" s="19">
        <f t="shared" si="268"/>
        <v>0</v>
      </c>
      <c r="Z1716" s="4">
        <v>1300</v>
      </c>
      <c r="AA1716" s="2">
        <v>123305.7</v>
      </c>
      <c r="AB1716" s="2">
        <v>62536.14</v>
      </c>
      <c r="AD1716" s="20">
        <f t="shared" si="269"/>
        <v>423.60481440360002</v>
      </c>
    </row>
    <row r="1717" spans="1:30" x14ac:dyDescent="0.25">
      <c r="A1717" s="4">
        <v>33.417999999999999</v>
      </c>
      <c r="B1717" s="4">
        <v>1302</v>
      </c>
      <c r="C1717" s="4">
        <v>29.5</v>
      </c>
      <c r="D1717" s="11">
        <v>2.1763403950538631</v>
      </c>
      <c r="E1717" s="19">
        <f t="shared" si="260"/>
        <v>1327.5676409828566</v>
      </c>
      <c r="F1717" s="19">
        <f t="shared" si="261"/>
        <v>-363.61655750000006</v>
      </c>
      <c r="G1717" s="19">
        <f t="shared" si="262"/>
        <v>298.72150155250006</v>
      </c>
      <c r="H1717" s="19">
        <f t="shared" si="263"/>
        <v>6347.7165575000008</v>
      </c>
      <c r="I1717" s="19">
        <f t="shared" si="264"/>
        <v>126.95433115000002</v>
      </c>
      <c r="J1717" s="19">
        <f t="shared" si="265"/>
        <v>1753.2434736853565</v>
      </c>
      <c r="K1717" s="19">
        <f t="shared" si="266"/>
        <v>51720.682473718021</v>
      </c>
      <c r="L1717" s="19">
        <f t="shared" si="267"/>
        <v>51720.682473718021</v>
      </c>
      <c r="M1717" s="19">
        <f t="shared" si="268"/>
        <v>0</v>
      </c>
      <c r="Z1717" s="4">
        <v>1301</v>
      </c>
      <c r="AA1717" s="2">
        <v>123305.7</v>
      </c>
      <c r="AB1717" s="2">
        <v>62536.14</v>
      </c>
      <c r="AD1717" s="20">
        <f t="shared" si="269"/>
        <v>423.60481440360002</v>
      </c>
    </row>
    <row r="1718" spans="1:30" x14ac:dyDescent="0.25">
      <c r="A1718" s="4">
        <v>33.438000000000002</v>
      </c>
      <c r="B1718" s="4">
        <v>1302</v>
      </c>
      <c r="C1718" s="4">
        <v>29.5</v>
      </c>
      <c r="D1718" s="11">
        <v>2.3973799910722522</v>
      </c>
      <c r="E1718" s="19">
        <f t="shared" si="260"/>
        <v>1462.4017945540738</v>
      </c>
      <c r="F1718" s="19">
        <f t="shared" si="261"/>
        <v>-363.61655750000006</v>
      </c>
      <c r="G1718" s="19">
        <f t="shared" si="262"/>
        <v>298.72150155250006</v>
      </c>
      <c r="H1718" s="19">
        <f t="shared" si="263"/>
        <v>6347.7165575000008</v>
      </c>
      <c r="I1718" s="19">
        <f t="shared" si="264"/>
        <v>126.95433115000002</v>
      </c>
      <c r="J1718" s="19">
        <f t="shared" si="265"/>
        <v>1888.0776272565738</v>
      </c>
      <c r="K1718" s="19">
        <f t="shared" si="266"/>
        <v>55698.290004068927</v>
      </c>
      <c r="L1718" s="19">
        <f t="shared" si="267"/>
        <v>55698.290004068927</v>
      </c>
      <c r="M1718" s="19">
        <f t="shared" si="268"/>
        <v>0</v>
      </c>
      <c r="Z1718" s="4">
        <v>1301</v>
      </c>
      <c r="AA1718" s="2">
        <v>123305.7</v>
      </c>
      <c r="AB1718" s="2">
        <v>62536.14</v>
      </c>
      <c r="AD1718" s="20">
        <f t="shared" si="269"/>
        <v>423.60481440360002</v>
      </c>
    </row>
    <row r="1719" spans="1:30" x14ac:dyDescent="0.25">
      <c r="A1719" s="4">
        <v>33.457000000000001</v>
      </c>
      <c r="B1719" s="4">
        <v>1303</v>
      </c>
      <c r="C1719" s="4">
        <v>29.6</v>
      </c>
      <c r="D1719" s="11">
        <v>2.5909787693438449</v>
      </c>
      <c r="E1719" s="19">
        <f t="shared" si="260"/>
        <v>1580.4970492997454</v>
      </c>
      <c r="F1719" s="19">
        <f t="shared" si="261"/>
        <v>-366.08593280000008</v>
      </c>
      <c r="G1719" s="19">
        <f t="shared" si="262"/>
        <v>300.75016466560004</v>
      </c>
      <c r="H1719" s="19">
        <f t="shared" si="263"/>
        <v>6350.1859328</v>
      </c>
      <c r="I1719" s="19">
        <f t="shared" si="264"/>
        <v>127.003718656</v>
      </c>
      <c r="J1719" s="19">
        <f t="shared" si="265"/>
        <v>2008.2509326213456</v>
      </c>
      <c r="K1719" s="19">
        <f t="shared" si="266"/>
        <v>59444.227605591834</v>
      </c>
      <c r="L1719" s="19">
        <f t="shared" si="267"/>
        <v>59444.227605591834</v>
      </c>
      <c r="M1719" s="19">
        <f t="shared" si="268"/>
        <v>0</v>
      </c>
      <c r="Z1719" s="4">
        <v>1302</v>
      </c>
      <c r="AA1719" s="2">
        <v>123305.7</v>
      </c>
      <c r="AB1719" s="2">
        <v>62536.14</v>
      </c>
      <c r="AD1719" s="20">
        <f t="shared" si="269"/>
        <v>425.67583270250009</v>
      </c>
    </row>
    <row r="1720" spans="1:30" x14ac:dyDescent="0.25">
      <c r="A1720" s="4">
        <v>33.476999999999997</v>
      </c>
      <c r="B1720" s="4">
        <v>1304</v>
      </c>
      <c r="C1720" s="4">
        <v>29.6</v>
      </c>
      <c r="D1720" s="11">
        <v>2.6651931941602873</v>
      </c>
      <c r="E1720" s="19">
        <f t="shared" si="260"/>
        <v>1625.7678484377752</v>
      </c>
      <c r="F1720" s="19">
        <f t="shared" si="261"/>
        <v>-366.08593280000008</v>
      </c>
      <c r="G1720" s="19">
        <f t="shared" si="262"/>
        <v>300.75016466560004</v>
      </c>
      <c r="H1720" s="19">
        <f t="shared" si="263"/>
        <v>6350.1859328</v>
      </c>
      <c r="I1720" s="19">
        <f t="shared" si="264"/>
        <v>127.003718656</v>
      </c>
      <c r="J1720" s="19">
        <f t="shared" si="265"/>
        <v>2053.5217317593751</v>
      </c>
      <c r="K1720" s="19">
        <f t="shared" si="266"/>
        <v>60784.243260077506</v>
      </c>
      <c r="L1720" s="19">
        <f t="shared" si="267"/>
        <v>60784.243260077506</v>
      </c>
      <c r="M1720" s="19">
        <f t="shared" si="268"/>
        <v>0</v>
      </c>
      <c r="Z1720" s="4">
        <v>1302</v>
      </c>
      <c r="AA1720" s="2">
        <v>123305.7</v>
      </c>
      <c r="AB1720" s="2">
        <v>62536.14</v>
      </c>
      <c r="AD1720" s="20">
        <f t="shared" si="269"/>
        <v>425.67583270250009</v>
      </c>
    </row>
    <row r="1721" spans="1:30" x14ac:dyDescent="0.25">
      <c r="A1721" s="4">
        <v>33.496000000000002</v>
      </c>
      <c r="B1721" s="4">
        <v>1304</v>
      </c>
      <c r="C1721" s="4">
        <v>29.7</v>
      </c>
      <c r="D1721" s="11">
        <v>2.5374829573016116</v>
      </c>
      <c r="E1721" s="19">
        <f t="shared" si="260"/>
        <v>1547.8646039539831</v>
      </c>
      <c r="F1721" s="19">
        <f t="shared" si="261"/>
        <v>-368.5636647</v>
      </c>
      <c r="G1721" s="19">
        <f t="shared" si="262"/>
        <v>302.7856929669</v>
      </c>
      <c r="H1721" s="19">
        <f t="shared" si="263"/>
        <v>6352.6636647000005</v>
      </c>
      <c r="I1721" s="19">
        <f t="shared" si="264"/>
        <v>127.05327329400001</v>
      </c>
      <c r="J1721" s="19">
        <f t="shared" si="265"/>
        <v>1977.7035702148833</v>
      </c>
      <c r="K1721" s="19">
        <f t="shared" si="266"/>
        <v>58737.796035382031</v>
      </c>
      <c r="L1721" s="19">
        <f t="shared" si="267"/>
        <v>58737.796035382031</v>
      </c>
      <c r="M1721" s="19">
        <f t="shared" si="268"/>
        <v>0</v>
      </c>
      <c r="Z1721" s="4">
        <v>1303</v>
      </c>
      <c r="AA1721" s="2">
        <v>123305.7</v>
      </c>
      <c r="AB1721" s="2">
        <v>62536.14</v>
      </c>
      <c r="AD1721" s="20">
        <f t="shared" si="269"/>
        <v>427.75388332160003</v>
      </c>
    </row>
    <row r="1722" spans="1:30" x14ac:dyDescent="0.25">
      <c r="A1722" s="4">
        <v>33.515999999999998</v>
      </c>
      <c r="B1722" s="4">
        <v>1305</v>
      </c>
      <c r="C1722" s="4">
        <v>29.7</v>
      </c>
      <c r="D1722" s="11">
        <v>2.3840586838352147</v>
      </c>
      <c r="E1722" s="19">
        <f t="shared" si="260"/>
        <v>1454.275797139481</v>
      </c>
      <c r="F1722" s="19">
        <f t="shared" si="261"/>
        <v>-368.5636647</v>
      </c>
      <c r="G1722" s="19">
        <f t="shared" si="262"/>
        <v>302.7856929669</v>
      </c>
      <c r="H1722" s="19">
        <f t="shared" si="263"/>
        <v>6352.6636647000005</v>
      </c>
      <c r="I1722" s="19">
        <f t="shared" si="264"/>
        <v>127.05327329400001</v>
      </c>
      <c r="J1722" s="19">
        <f t="shared" si="265"/>
        <v>1884.114763400381</v>
      </c>
      <c r="K1722" s="19">
        <f t="shared" si="266"/>
        <v>55958.208472991311</v>
      </c>
      <c r="L1722" s="19">
        <f t="shared" si="267"/>
        <v>55958.208472991311</v>
      </c>
      <c r="M1722" s="19">
        <f t="shared" si="268"/>
        <v>0</v>
      </c>
      <c r="Z1722" s="4">
        <v>1304</v>
      </c>
      <c r="AA1722" s="2">
        <v>123305.7</v>
      </c>
      <c r="AB1722" s="2">
        <v>62536.14</v>
      </c>
      <c r="AD1722" s="20">
        <f t="shared" si="269"/>
        <v>427.75388332160003</v>
      </c>
    </row>
    <row r="1723" spans="1:30" x14ac:dyDescent="0.25">
      <c r="A1723" s="4">
        <v>33.534999999999997</v>
      </c>
      <c r="B1723" s="4">
        <v>1305</v>
      </c>
      <c r="C1723" s="4">
        <v>29.8</v>
      </c>
      <c r="D1723" s="11">
        <v>2.4382782086918264</v>
      </c>
      <c r="E1723" s="19">
        <f t="shared" si="260"/>
        <v>1487.3497073020142</v>
      </c>
      <c r="F1723" s="19">
        <f t="shared" si="261"/>
        <v>-371.04975320000005</v>
      </c>
      <c r="G1723" s="19">
        <f t="shared" si="262"/>
        <v>304.82808645640006</v>
      </c>
      <c r="H1723" s="19">
        <f t="shared" si="263"/>
        <v>6355.1497532000003</v>
      </c>
      <c r="I1723" s="19">
        <f t="shared" si="264"/>
        <v>127.10299506400001</v>
      </c>
      <c r="J1723" s="19">
        <f t="shared" si="265"/>
        <v>1919.2807888224143</v>
      </c>
      <c r="K1723" s="19">
        <f t="shared" si="266"/>
        <v>57194.567506907944</v>
      </c>
      <c r="L1723" s="19">
        <f t="shared" si="267"/>
        <v>57194.567506907944</v>
      </c>
      <c r="M1723" s="19">
        <f t="shared" si="268"/>
        <v>0</v>
      </c>
      <c r="Z1723" s="4">
        <v>1304</v>
      </c>
      <c r="AA1723" s="2">
        <v>123305.7</v>
      </c>
      <c r="AB1723" s="2">
        <v>62536.14</v>
      </c>
      <c r="AD1723" s="20">
        <f t="shared" si="269"/>
        <v>429.83896626090001</v>
      </c>
    </row>
    <row r="1724" spans="1:30" x14ac:dyDescent="0.25">
      <c r="A1724" s="4">
        <v>33.555</v>
      </c>
      <c r="B1724" s="4">
        <v>1306</v>
      </c>
      <c r="C1724" s="4">
        <v>29.8</v>
      </c>
      <c r="D1724" s="11">
        <v>2.4749222161131472</v>
      </c>
      <c r="E1724" s="19">
        <f t="shared" si="260"/>
        <v>1509.7025518290197</v>
      </c>
      <c r="F1724" s="19">
        <f t="shared" si="261"/>
        <v>-371.04975320000005</v>
      </c>
      <c r="G1724" s="19">
        <f t="shared" si="262"/>
        <v>304.82808645640006</v>
      </c>
      <c r="H1724" s="19">
        <f t="shared" si="263"/>
        <v>6355.1497532000003</v>
      </c>
      <c r="I1724" s="19">
        <f t="shared" si="264"/>
        <v>127.10299506400001</v>
      </c>
      <c r="J1724" s="19">
        <f t="shared" si="265"/>
        <v>1941.6336333494198</v>
      </c>
      <c r="K1724" s="19">
        <f t="shared" si="266"/>
        <v>57860.682273812716</v>
      </c>
      <c r="L1724" s="19">
        <f t="shared" si="267"/>
        <v>57860.682273812716</v>
      </c>
      <c r="M1724" s="19">
        <f t="shared" si="268"/>
        <v>0</v>
      </c>
      <c r="Z1724" s="4">
        <v>1305</v>
      </c>
      <c r="AA1724" s="2">
        <v>123305.7</v>
      </c>
      <c r="AB1724" s="2">
        <v>62536.14</v>
      </c>
      <c r="AD1724" s="20">
        <f t="shared" si="269"/>
        <v>429.83896626090001</v>
      </c>
    </row>
    <row r="1725" spans="1:30" x14ac:dyDescent="0.25">
      <c r="A1725" s="4">
        <v>33.573999999999998</v>
      </c>
      <c r="B1725" s="4">
        <v>1306</v>
      </c>
      <c r="C1725" s="4">
        <v>29.9</v>
      </c>
      <c r="D1725" s="11">
        <v>2.5227921258565584</v>
      </c>
      <c r="E1725" s="19">
        <f t="shared" si="260"/>
        <v>1538.9031967725007</v>
      </c>
      <c r="F1725" s="19">
        <f t="shared" si="261"/>
        <v>-373.54419830000001</v>
      </c>
      <c r="G1725" s="19">
        <f t="shared" si="262"/>
        <v>306.87734513409998</v>
      </c>
      <c r="H1725" s="19">
        <f t="shared" si="263"/>
        <v>6357.6441983000004</v>
      </c>
      <c r="I1725" s="19">
        <f t="shared" si="264"/>
        <v>127.152883966</v>
      </c>
      <c r="J1725" s="19">
        <f t="shared" si="265"/>
        <v>1972.9334258726008</v>
      </c>
      <c r="K1725" s="19">
        <f t="shared" si="266"/>
        <v>58990.70943359076</v>
      </c>
      <c r="L1725" s="19">
        <f t="shared" si="267"/>
        <v>58990.70943359076</v>
      </c>
      <c r="M1725" s="19">
        <f t="shared" si="268"/>
        <v>0</v>
      </c>
      <c r="Z1725" s="4">
        <v>1305</v>
      </c>
      <c r="AA1725" s="2">
        <v>123305.7</v>
      </c>
      <c r="AB1725" s="2">
        <v>62536.14</v>
      </c>
      <c r="AD1725" s="20">
        <f t="shared" si="269"/>
        <v>431.93108152040008</v>
      </c>
    </row>
    <row r="1726" spans="1:30" x14ac:dyDescent="0.25">
      <c r="A1726" s="4">
        <v>33.594000000000001</v>
      </c>
      <c r="B1726" s="4">
        <v>1307</v>
      </c>
      <c r="C1726" s="4">
        <v>29.9</v>
      </c>
      <c r="D1726" s="11">
        <v>2.6172047809497809</v>
      </c>
      <c r="E1726" s="19">
        <f t="shared" si="260"/>
        <v>1596.4949163793663</v>
      </c>
      <c r="F1726" s="19">
        <f t="shared" si="261"/>
        <v>-373.54419830000001</v>
      </c>
      <c r="G1726" s="19">
        <f t="shared" si="262"/>
        <v>306.87734513409998</v>
      </c>
      <c r="H1726" s="19">
        <f t="shared" si="263"/>
        <v>6357.6441983000004</v>
      </c>
      <c r="I1726" s="19">
        <f t="shared" si="264"/>
        <v>127.152883966</v>
      </c>
      <c r="J1726" s="19">
        <f t="shared" si="265"/>
        <v>2030.5251454794661</v>
      </c>
      <c r="K1726" s="19">
        <f t="shared" si="266"/>
        <v>60712.701849836034</v>
      </c>
      <c r="L1726" s="19">
        <f t="shared" si="267"/>
        <v>60712.701849836034</v>
      </c>
      <c r="M1726" s="19">
        <f t="shared" si="268"/>
        <v>0</v>
      </c>
      <c r="Z1726" s="4">
        <v>1306</v>
      </c>
      <c r="AA1726" s="2">
        <v>123305.7</v>
      </c>
      <c r="AB1726" s="2">
        <v>62536.14</v>
      </c>
      <c r="AD1726" s="20">
        <f t="shared" si="269"/>
        <v>431.93108152040008</v>
      </c>
    </row>
    <row r="1727" spans="1:30" x14ac:dyDescent="0.25">
      <c r="A1727" s="4">
        <v>33.613</v>
      </c>
      <c r="B1727" s="4">
        <v>1308</v>
      </c>
      <c r="C1727" s="4">
        <v>30</v>
      </c>
      <c r="D1727" s="11">
        <v>2.6673401466316453</v>
      </c>
      <c r="E1727" s="19">
        <f t="shared" si="260"/>
        <v>1627.0774894453036</v>
      </c>
      <c r="F1727" s="19">
        <f t="shared" si="261"/>
        <v>-376.04700000000003</v>
      </c>
      <c r="G1727" s="19">
        <f t="shared" si="262"/>
        <v>308.93346900000006</v>
      </c>
      <c r="H1727" s="19">
        <f t="shared" si="263"/>
        <v>6360.1470000000008</v>
      </c>
      <c r="I1727" s="19">
        <f t="shared" si="264"/>
        <v>127.20294000000003</v>
      </c>
      <c r="J1727" s="19">
        <f t="shared" si="265"/>
        <v>2063.2138984453036</v>
      </c>
      <c r="K1727" s="19">
        <f t="shared" si="266"/>
        <v>61896.416953359105</v>
      </c>
      <c r="L1727" s="19">
        <f t="shared" si="267"/>
        <v>61896.416953359105</v>
      </c>
      <c r="M1727" s="19">
        <f t="shared" si="268"/>
        <v>0</v>
      </c>
      <c r="Z1727" s="4">
        <v>1306</v>
      </c>
      <c r="AA1727" s="2">
        <v>123305.7</v>
      </c>
      <c r="AB1727" s="2">
        <v>62536.14</v>
      </c>
      <c r="AD1727" s="20">
        <f t="shared" si="269"/>
        <v>434.03022910009997</v>
      </c>
    </row>
    <row r="1728" spans="1:30" x14ac:dyDescent="0.25">
      <c r="A1728" s="4">
        <v>33.633000000000003</v>
      </c>
      <c r="B1728" s="4">
        <v>1308</v>
      </c>
      <c r="C1728" s="4">
        <v>30</v>
      </c>
      <c r="D1728" s="11">
        <v>2.5696047247363389</v>
      </c>
      <c r="E1728" s="19">
        <f t="shared" si="260"/>
        <v>1567.4588820891668</v>
      </c>
      <c r="F1728" s="19">
        <f t="shared" si="261"/>
        <v>-376.04700000000003</v>
      </c>
      <c r="G1728" s="19">
        <f t="shared" si="262"/>
        <v>308.93346900000006</v>
      </c>
      <c r="H1728" s="19">
        <f t="shared" si="263"/>
        <v>6360.1470000000008</v>
      </c>
      <c r="I1728" s="19">
        <f t="shared" si="264"/>
        <v>127.20294000000003</v>
      </c>
      <c r="J1728" s="19">
        <f t="shared" si="265"/>
        <v>2003.5952910891669</v>
      </c>
      <c r="K1728" s="19">
        <f t="shared" si="266"/>
        <v>60107.858732675006</v>
      </c>
      <c r="L1728" s="19">
        <f t="shared" si="267"/>
        <v>60107.858732675006</v>
      </c>
      <c r="M1728" s="19">
        <f t="shared" si="268"/>
        <v>0</v>
      </c>
      <c r="Z1728" s="4">
        <v>1307</v>
      </c>
      <c r="AA1728" s="2">
        <v>123305.7</v>
      </c>
      <c r="AB1728" s="2">
        <v>62536.14</v>
      </c>
      <c r="AD1728" s="20">
        <f t="shared" si="269"/>
        <v>434.03022910009997</v>
      </c>
    </row>
    <row r="1729" spans="1:30" x14ac:dyDescent="0.25">
      <c r="A1729" s="4">
        <v>33.652000000000001</v>
      </c>
      <c r="B1729" s="4">
        <v>1309</v>
      </c>
      <c r="C1729" s="4">
        <v>30.1</v>
      </c>
      <c r="D1729" s="11">
        <v>2.4428325294990865</v>
      </c>
      <c r="E1729" s="19">
        <f t="shared" si="260"/>
        <v>1490.1278429944427</v>
      </c>
      <c r="F1729" s="19">
        <f t="shared" si="261"/>
        <v>-378.55815830000006</v>
      </c>
      <c r="G1729" s="19">
        <f t="shared" si="262"/>
        <v>310.99645805410006</v>
      </c>
      <c r="H1729" s="19">
        <f t="shared" si="263"/>
        <v>6362.6581583000007</v>
      </c>
      <c r="I1729" s="19">
        <f t="shared" si="264"/>
        <v>127.25316316600002</v>
      </c>
      <c r="J1729" s="19">
        <f t="shared" si="265"/>
        <v>1928.3774642145427</v>
      </c>
      <c r="K1729" s="19">
        <f t="shared" si="266"/>
        <v>58044.161672857736</v>
      </c>
      <c r="L1729" s="19">
        <f t="shared" si="267"/>
        <v>58044.161672857736</v>
      </c>
      <c r="M1729" s="19">
        <f t="shared" si="268"/>
        <v>0</v>
      </c>
      <c r="Z1729" s="4">
        <v>1308</v>
      </c>
      <c r="AA1729" s="2">
        <v>123305.7</v>
      </c>
      <c r="AB1729" s="2">
        <v>62536.14</v>
      </c>
      <c r="AD1729" s="20">
        <f t="shared" si="269"/>
        <v>436.13640900000007</v>
      </c>
    </row>
    <row r="1730" spans="1:30" x14ac:dyDescent="0.25">
      <c r="A1730" s="4">
        <v>33.671999999999997</v>
      </c>
      <c r="B1730" s="4">
        <v>1309</v>
      </c>
      <c r="C1730" s="4">
        <v>30.1</v>
      </c>
      <c r="D1730" s="11">
        <v>2.3440819910524366</v>
      </c>
      <c r="E1730" s="19">
        <f t="shared" si="260"/>
        <v>1429.8900145419864</v>
      </c>
      <c r="F1730" s="19">
        <f t="shared" si="261"/>
        <v>-378.55815830000006</v>
      </c>
      <c r="G1730" s="19">
        <f t="shared" si="262"/>
        <v>310.99645805410006</v>
      </c>
      <c r="H1730" s="19">
        <f t="shared" si="263"/>
        <v>6362.6581583000007</v>
      </c>
      <c r="I1730" s="19">
        <f t="shared" si="264"/>
        <v>127.25316316600002</v>
      </c>
      <c r="J1730" s="19">
        <f t="shared" si="265"/>
        <v>1868.1396357620863</v>
      </c>
      <c r="K1730" s="19">
        <f t="shared" si="266"/>
        <v>56231.0030364388</v>
      </c>
      <c r="L1730" s="19">
        <f t="shared" si="267"/>
        <v>56231.0030364388</v>
      </c>
      <c r="M1730" s="19">
        <f t="shared" si="268"/>
        <v>0</v>
      </c>
      <c r="Z1730" s="4">
        <v>1308</v>
      </c>
      <c r="AA1730" s="2">
        <v>123305.7</v>
      </c>
      <c r="AB1730" s="2">
        <v>62536.14</v>
      </c>
      <c r="AD1730" s="20">
        <f t="shared" si="269"/>
        <v>436.13640900000007</v>
      </c>
    </row>
    <row r="1731" spans="1:30" x14ac:dyDescent="0.25">
      <c r="A1731" s="4">
        <v>33.691000000000003</v>
      </c>
      <c r="B1731" s="4">
        <v>1310</v>
      </c>
      <c r="C1731" s="4">
        <v>30.2</v>
      </c>
      <c r="D1731" s="11">
        <v>2.2966868160379321</v>
      </c>
      <c r="E1731" s="19">
        <f t="shared" si="260"/>
        <v>1400.9789577831386</v>
      </c>
      <c r="F1731" s="19">
        <f t="shared" si="261"/>
        <v>-381.07767319999999</v>
      </c>
      <c r="G1731" s="19">
        <f t="shared" si="262"/>
        <v>313.06631229640004</v>
      </c>
      <c r="H1731" s="19">
        <f t="shared" si="263"/>
        <v>6365.1776732000008</v>
      </c>
      <c r="I1731" s="19">
        <f t="shared" si="264"/>
        <v>127.30355346400002</v>
      </c>
      <c r="J1731" s="19">
        <f t="shared" si="265"/>
        <v>1841.3488235435386</v>
      </c>
      <c r="K1731" s="19">
        <f t="shared" si="266"/>
        <v>55608.734471014868</v>
      </c>
      <c r="L1731" s="19">
        <f t="shared" si="267"/>
        <v>55608.734471014868</v>
      </c>
      <c r="M1731" s="19">
        <f t="shared" si="268"/>
        <v>0</v>
      </c>
      <c r="Z1731" s="4">
        <v>1309</v>
      </c>
      <c r="AA1731" s="2">
        <v>123305.7</v>
      </c>
      <c r="AB1731" s="2">
        <v>62536.14</v>
      </c>
      <c r="AD1731" s="20">
        <f t="shared" si="269"/>
        <v>438.2496212201001</v>
      </c>
    </row>
    <row r="1732" spans="1:30" x14ac:dyDescent="0.25">
      <c r="A1732" s="4">
        <v>33.710999999999999</v>
      </c>
      <c r="B1732" s="4">
        <v>1311</v>
      </c>
      <c r="C1732" s="4">
        <v>30.2</v>
      </c>
      <c r="D1732" s="11">
        <v>2.3329689181561868</v>
      </c>
      <c r="E1732" s="19">
        <f t="shared" si="260"/>
        <v>1423.1110400752739</v>
      </c>
      <c r="F1732" s="19">
        <f t="shared" si="261"/>
        <v>-381.07767319999999</v>
      </c>
      <c r="G1732" s="19">
        <f t="shared" si="262"/>
        <v>313.06631229640004</v>
      </c>
      <c r="H1732" s="19">
        <f t="shared" si="263"/>
        <v>6365.1776732000008</v>
      </c>
      <c r="I1732" s="19">
        <f t="shared" si="264"/>
        <v>127.30355346400002</v>
      </c>
      <c r="J1732" s="19">
        <f t="shared" si="265"/>
        <v>1863.4809058356739</v>
      </c>
      <c r="K1732" s="19">
        <f t="shared" si="266"/>
        <v>56277.123356237353</v>
      </c>
      <c r="L1732" s="19">
        <f t="shared" si="267"/>
        <v>56277.123356237353</v>
      </c>
      <c r="M1732" s="19">
        <f t="shared" si="268"/>
        <v>0</v>
      </c>
      <c r="Z1732" s="4">
        <v>1309</v>
      </c>
      <c r="AA1732" s="2">
        <v>123305.7</v>
      </c>
      <c r="AB1732" s="2">
        <v>62536.14</v>
      </c>
      <c r="AD1732" s="20">
        <f t="shared" si="269"/>
        <v>438.2496212201001</v>
      </c>
    </row>
    <row r="1733" spans="1:30" x14ac:dyDescent="0.25">
      <c r="A1733" s="4">
        <v>33.729999999999997</v>
      </c>
      <c r="B1733" s="4">
        <v>1311</v>
      </c>
      <c r="C1733" s="4">
        <v>30.3</v>
      </c>
      <c r="D1733" s="11">
        <v>2.5427646368267576</v>
      </c>
      <c r="E1733" s="19">
        <f t="shared" si="260"/>
        <v>1551.0864284643221</v>
      </c>
      <c r="F1733" s="19">
        <f t="shared" si="261"/>
        <v>-383.60554470000005</v>
      </c>
      <c r="G1733" s="19">
        <f t="shared" si="262"/>
        <v>315.14303172690006</v>
      </c>
      <c r="H1733" s="19">
        <f t="shared" si="263"/>
        <v>6367.7055447000002</v>
      </c>
      <c r="I1733" s="19">
        <f t="shared" si="264"/>
        <v>127.354110894</v>
      </c>
      <c r="J1733" s="19">
        <f t="shared" si="265"/>
        <v>1993.5835710852223</v>
      </c>
      <c r="K1733" s="19">
        <f t="shared" si="266"/>
        <v>60405.582203882237</v>
      </c>
      <c r="L1733" s="19">
        <f t="shared" si="267"/>
        <v>60405.582203882237</v>
      </c>
      <c r="M1733" s="19">
        <f t="shared" si="268"/>
        <v>0</v>
      </c>
      <c r="Z1733" s="4">
        <v>1310</v>
      </c>
      <c r="AA1733" s="2">
        <v>123305.7</v>
      </c>
      <c r="AB1733" s="2">
        <v>62536.14</v>
      </c>
      <c r="AD1733" s="20">
        <f t="shared" si="269"/>
        <v>440.36986576040005</v>
      </c>
    </row>
    <row r="1734" spans="1:30" x14ac:dyDescent="0.25">
      <c r="A1734" s="4">
        <v>33.75</v>
      </c>
      <c r="B1734" s="4">
        <v>1312</v>
      </c>
      <c r="C1734" s="4">
        <v>30.3</v>
      </c>
      <c r="D1734" s="11">
        <v>2.8231666964047095</v>
      </c>
      <c r="E1734" s="19">
        <f t="shared" si="260"/>
        <v>1722.1316848068727</v>
      </c>
      <c r="F1734" s="19">
        <f t="shared" si="261"/>
        <v>-383.60554470000005</v>
      </c>
      <c r="G1734" s="19">
        <f t="shared" si="262"/>
        <v>315.14303172690006</v>
      </c>
      <c r="H1734" s="19">
        <f t="shared" si="263"/>
        <v>6367.7055447000002</v>
      </c>
      <c r="I1734" s="19">
        <f t="shared" si="264"/>
        <v>127.354110894</v>
      </c>
      <c r="J1734" s="19">
        <f t="shared" si="265"/>
        <v>2164.6288274277726</v>
      </c>
      <c r="K1734" s="19">
        <f t="shared" si="266"/>
        <v>65588.253471061515</v>
      </c>
      <c r="L1734" s="19">
        <f t="shared" si="267"/>
        <v>65588.253471061515</v>
      </c>
      <c r="M1734" s="19">
        <f t="shared" si="268"/>
        <v>0</v>
      </c>
      <c r="Z1734" s="4">
        <v>1311</v>
      </c>
      <c r="AA1734" s="2">
        <v>123305.7</v>
      </c>
      <c r="AB1734" s="2">
        <v>62536.14</v>
      </c>
      <c r="AD1734" s="20">
        <f t="shared" si="269"/>
        <v>440.36986576040005</v>
      </c>
    </row>
    <row r="1735" spans="1:30" x14ac:dyDescent="0.25">
      <c r="A1735" s="4">
        <v>33.770000000000003</v>
      </c>
      <c r="B1735" s="4">
        <v>1312</v>
      </c>
      <c r="C1735" s="4">
        <v>30.4</v>
      </c>
      <c r="D1735" s="11">
        <v>3.0900437623854256</v>
      </c>
      <c r="E1735" s="19">
        <f t="shared" ref="E1735:E1798" si="270">610*D1735</f>
        <v>1884.9266950551096</v>
      </c>
      <c r="F1735" s="19">
        <f t="shared" ref="F1735:F1798" si="271">0.5*1.27*-0.658*(C1735^2)</f>
        <v>-386.14177280000001</v>
      </c>
      <c r="G1735" s="19">
        <f t="shared" ref="G1735:G1798" si="272">0.5*1.27*1.223*0.442*(C1735^2)</f>
        <v>317.22661634560001</v>
      </c>
      <c r="H1735" s="19">
        <f t="shared" ref="H1735:H1798" si="273">5984.1-F1735</f>
        <v>6370.2417728</v>
      </c>
      <c r="I1735" s="19">
        <f t="shared" ref="I1735:I1798" si="274">H1735*0.02</f>
        <v>127.404835456</v>
      </c>
      <c r="J1735" s="19">
        <f t="shared" ref="J1735:J1798" si="275">E1735+G1735+I1735</f>
        <v>2329.5581468567098</v>
      </c>
      <c r="K1735" s="19">
        <f t="shared" ref="K1735:K1798" si="276">J1735*C1735</f>
        <v>70818.567664443966</v>
      </c>
      <c r="L1735" s="19">
        <f t="shared" ref="L1735:L1798" si="277">IF(K1735&lt;0, 0, K1735)</f>
        <v>70818.567664443966</v>
      </c>
      <c r="M1735" s="19">
        <f t="shared" ref="M1735:M1798" si="278">IF(K1735&gt;0, 0, K1735)</f>
        <v>0</v>
      </c>
      <c r="Z1735" s="4">
        <v>1311</v>
      </c>
      <c r="AA1735" s="2">
        <v>123305.7</v>
      </c>
      <c r="AB1735" s="2">
        <v>62536.14</v>
      </c>
      <c r="AD1735" s="20">
        <f t="shared" si="269"/>
        <v>442.49714262090004</v>
      </c>
    </row>
    <row r="1736" spans="1:30" x14ac:dyDescent="0.25">
      <c r="A1736" s="4">
        <v>33.789000000000001</v>
      </c>
      <c r="B1736" s="4">
        <v>1313</v>
      </c>
      <c r="C1736" s="4">
        <v>30.5</v>
      </c>
      <c r="D1736" s="11">
        <v>3.1778068289357466</v>
      </c>
      <c r="E1736" s="19">
        <f t="shared" si="270"/>
        <v>1938.4621656508054</v>
      </c>
      <c r="F1736" s="19">
        <f t="shared" si="271"/>
        <v>-388.68635750000004</v>
      </c>
      <c r="G1736" s="19">
        <f t="shared" si="272"/>
        <v>319.31706615250005</v>
      </c>
      <c r="H1736" s="19">
        <f t="shared" si="273"/>
        <v>6372.7863575000001</v>
      </c>
      <c r="I1736" s="19">
        <f t="shared" si="274"/>
        <v>127.45572715</v>
      </c>
      <c r="J1736" s="19">
        <f t="shared" si="275"/>
        <v>2385.2349589533051</v>
      </c>
      <c r="K1736" s="19">
        <f t="shared" si="276"/>
        <v>72749.66624807581</v>
      </c>
      <c r="L1736" s="19">
        <f t="shared" si="277"/>
        <v>72749.66624807581</v>
      </c>
      <c r="M1736" s="19">
        <f t="shared" si="278"/>
        <v>0</v>
      </c>
      <c r="Z1736" s="4">
        <v>1312</v>
      </c>
      <c r="AA1736" s="2">
        <v>123305.7</v>
      </c>
      <c r="AB1736" s="2">
        <v>62536.14</v>
      </c>
      <c r="AD1736" s="20">
        <f t="shared" si="269"/>
        <v>442.49714262090004</v>
      </c>
    </row>
    <row r="1737" spans="1:30" x14ac:dyDescent="0.25">
      <c r="A1737" s="4">
        <v>33.808999999999997</v>
      </c>
      <c r="B1737" s="4">
        <v>1314</v>
      </c>
      <c r="C1737" s="4">
        <v>30.5</v>
      </c>
      <c r="D1737" s="11">
        <v>2.7477771500890662</v>
      </c>
      <c r="E1737" s="19">
        <f t="shared" si="270"/>
        <v>1676.1440615543304</v>
      </c>
      <c r="F1737" s="19">
        <f t="shared" si="271"/>
        <v>-388.68635750000004</v>
      </c>
      <c r="G1737" s="19">
        <f t="shared" si="272"/>
        <v>319.31706615250005</v>
      </c>
      <c r="H1737" s="19">
        <f t="shared" si="273"/>
        <v>6372.7863575000001</v>
      </c>
      <c r="I1737" s="19">
        <f t="shared" si="274"/>
        <v>127.45572715</v>
      </c>
      <c r="J1737" s="19">
        <f t="shared" si="275"/>
        <v>2122.9168548568305</v>
      </c>
      <c r="K1737" s="19">
        <f t="shared" si="276"/>
        <v>64748.964073133327</v>
      </c>
      <c r="L1737" s="19">
        <f t="shared" si="277"/>
        <v>64748.964073133327</v>
      </c>
      <c r="M1737" s="19">
        <f t="shared" si="278"/>
        <v>0</v>
      </c>
      <c r="Z1737" s="4">
        <v>1312</v>
      </c>
      <c r="AA1737" s="2">
        <v>123305.7</v>
      </c>
      <c r="AB1737" s="2">
        <v>62536.14</v>
      </c>
      <c r="AD1737" s="20">
        <f t="shared" ref="AD1737:AD1800" si="279">G1735+I1735</f>
        <v>444.63145180160001</v>
      </c>
    </row>
    <row r="1738" spans="1:30" x14ac:dyDescent="0.25">
      <c r="A1738" s="4">
        <v>33.828000000000003</v>
      </c>
      <c r="B1738" s="4">
        <v>1314</v>
      </c>
      <c r="C1738" s="4">
        <v>30.6</v>
      </c>
      <c r="D1738" s="11">
        <v>2.5049026811046806</v>
      </c>
      <c r="E1738" s="19">
        <f t="shared" si="270"/>
        <v>1527.9906354738553</v>
      </c>
      <c r="F1738" s="19">
        <f t="shared" si="271"/>
        <v>-391.23929880000009</v>
      </c>
      <c r="G1738" s="19">
        <f t="shared" si="272"/>
        <v>321.41438114760007</v>
      </c>
      <c r="H1738" s="19">
        <f t="shared" si="273"/>
        <v>6375.3392988000005</v>
      </c>
      <c r="I1738" s="19">
        <f t="shared" si="274"/>
        <v>127.50678597600002</v>
      </c>
      <c r="J1738" s="19">
        <f t="shared" si="275"/>
        <v>1976.9118025974553</v>
      </c>
      <c r="K1738" s="19">
        <f t="shared" si="276"/>
        <v>60493.501159482134</v>
      </c>
      <c r="L1738" s="19">
        <f t="shared" si="277"/>
        <v>60493.501159482134</v>
      </c>
      <c r="M1738" s="19">
        <f t="shared" si="278"/>
        <v>0</v>
      </c>
      <c r="Z1738" s="4">
        <v>1313</v>
      </c>
      <c r="AA1738" s="2">
        <v>123305.7</v>
      </c>
      <c r="AB1738" s="2">
        <v>62536.14</v>
      </c>
      <c r="AD1738" s="20">
        <f t="shared" si="279"/>
        <v>446.77279330250008</v>
      </c>
    </row>
    <row r="1739" spans="1:30" x14ac:dyDescent="0.25">
      <c r="A1739" s="4">
        <v>33.847999999999999</v>
      </c>
      <c r="B1739" s="4">
        <v>1315</v>
      </c>
      <c r="C1739" s="4">
        <v>30.7</v>
      </c>
      <c r="D1739" s="11">
        <v>2.5298821508755371</v>
      </c>
      <c r="E1739" s="19">
        <f t="shared" si="270"/>
        <v>1543.2281120340776</v>
      </c>
      <c r="F1739" s="19">
        <f t="shared" si="271"/>
        <v>-393.80059670000003</v>
      </c>
      <c r="G1739" s="19">
        <f t="shared" si="272"/>
        <v>323.51856133090007</v>
      </c>
      <c r="H1739" s="19">
        <f t="shared" si="273"/>
        <v>6377.9005967000003</v>
      </c>
      <c r="I1739" s="19">
        <f t="shared" si="274"/>
        <v>127.55801193400001</v>
      </c>
      <c r="J1739" s="19">
        <f t="shared" si="275"/>
        <v>1994.3046852989776</v>
      </c>
      <c r="K1739" s="19">
        <f t="shared" si="276"/>
        <v>61225.153838678612</v>
      </c>
      <c r="L1739" s="19">
        <f t="shared" si="277"/>
        <v>61225.153838678612</v>
      </c>
      <c r="M1739" s="19">
        <f t="shared" si="278"/>
        <v>0</v>
      </c>
      <c r="Z1739" s="4">
        <v>1314</v>
      </c>
      <c r="AA1739" s="2">
        <v>123305.7</v>
      </c>
      <c r="AB1739" s="2">
        <v>62536.14</v>
      </c>
      <c r="AD1739" s="20">
        <f t="shared" si="279"/>
        <v>446.77279330250008</v>
      </c>
    </row>
    <row r="1740" spans="1:30" x14ac:dyDescent="0.25">
      <c r="A1740" s="4">
        <v>33.866999999999997</v>
      </c>
      <c r="B1740" s="4">
        <v>1315</v>
      </c>
      <c r="C1740" s="4">
        <v>30.7</v>
      </c>
      <c r="D1740" s="11">
        <v>2.5385499892023589</v>
      </c>
      <c r="E1740" s="19">
        <f t="shared" si="270"/>
        <v>1548.5154934134389</v>
      </c>
      <c r="F1740" s="19">
        <f t="shared" si="271"/>
        <v>-393.80059670000003</v>
      </c>
      <c r="G1740" s="19">
        <f t="shared" si="272"/>
        <v>323.51856133090007</v>
      </c>
      <c r="H1740" s="19">
        <f t="shared" si="273"/>
        <v>6377.9005967000003</v>
      </c>
      <c r="I1740" s="19">
        <f t="shared" si="274"/>
        <v>127.55801193400001</v>
      </c>
      <c r="J1740" s="19">
        <f t="shared" si="275"/>
        <v>1999.5920666783388</v>
      </c>
      <c r="K1740" s="19">
        <f t="shared" si="276"/>
        <v>61387.476447025001</v>
      </c>
      <c r="L1740" s="19">
        <f t="shared" si="277"/>
        <v>61387.476447025001</v>
      </c>
      <c r="M1740" s="19">
        <f t="shared" si="278"/>
        <v>0</v>
      </c>
      <c r="Z1740" s="4">
        <v>1314</v>
      </c>
      <c r="AA1740" s="2">
        <v>123305.7</v>
      </c>
      <c r="AB1740" s="2">
        <v>62536.14</v>
      </c>
      <c r="AD1740" s="20">
        <f t="shared" si="279"/>
        <v>448.92116712360007</v>
      </c>
    </row>
    <row r="1741" spans="1:30" x14ac:dyDescent="0.25">
      <c r="A1741" s="4">
        <v>33.887</v>
      </c>
      <c r="B1741" s="4">
        <v>1316</v>
      </c>
      <c r="C1741" s="4">
        <v>30.8</v>
      </c>
      <c r="D1741" s="11">
        <v>2.5676675557785438</v>
      </c>
      <c r="E1741" s="19">
        <f t="shared" si="270"/>
        <v>1566.2772090249116</v>
      </c>
      <c r="F1741" s="19">
        <f t="shared" si="271"/>
        <v>-396.3702512000001</v>
      </c>
      <c r="G1741" s="19">
        <f t="shared" si="272"/>
        <v>325.62960670240005</v>
      </c>
      <c r="H1741" s="19">
        <f t="shared" si="273"/>
        <v>6380.4702512000003</v>
      </c>
      <c r="I1741" s="19">
        <f t="shared" si="274"/>
        <v>127.60940502400001</v>
      </c>
      <c r="J1741" s="19">
        <f t="shared" si="275"/>
        <v>2019.5162207513117</v>
      </c>
      <c r="K1741" s="19">
        <f t="shared" si="276"/>
        <v>62201.099599140405</v>
      </c>
      <c r="L1741" s="19">
        <f t="shared" si="277"/>
        <v>62201.099599140405</v>
      </c>
      <c r="M1741" s="19">
        <f t="shared" si="278"/>
        <v>0</v>
      </c>
      <c r="Z1741" s="4">
        <v>1315</v>
      </c>
      <c r="AA1741" s="2">
        <v>123305.7</v>
      </c>
      <c r="AB1741" s="2">
        <v>62536.14</v>
      </c>
      <c r="AD1741" s="20">
        <f t="shared" si="279"/>
        <v>451.07657326490005</v>
      </c>
    </row>
    <row r="1742" spans="1:30" x14ac:dyDescent="0.25">
      <c r="A1742" s="4">
        <v>33.905999999999999</v>
      </c>
      <c r="B1742" s="4">
        <v>1317</v>
      </c>
      <c r="C1742" s="4">
        <v>30.8</v>
      </c>
      <c r="D1742" s="11">
        <v>2.7328094755311652</v>
      </c>
      <c r="E1742" s="19">
        <f t="shared" si="270"/>
        <v>1667.0137800740108</v>
      </c>
      <c r="F1742" s="19">
        <f t="shared" si="271"/>
        <v>-396.3702512000001</v>
      </c>
      <c r="G1742" s="19">
        <f t="shared" si="272"/>
        <v>325.62960670240005</v>
      </c>
      <c r="H1742" s="19">
        <f t="shared" si="273"/>
        <v>6380.4702512000003</v>
      </c>
      <c r="I1742" s="19">
        <f t="shared" si="274"/>
        <v>127.60940502400001</v>
      </c>
      <c r="J1742" s="19">
        <f t="shared" si="275"/>
        <v>2120.2527918004107</v>
      </c>
      <c r="K1742" s="19">
        <f t="shared" si="276"/>
        <v>65303.785987452655</v>
      </c>
      <c r="L1742" s="19">
        <f t="shared" si="277"/>
        <v>65303.785987452655</v>
      </c>
      <c r="M1742" s="19">
        <f t="shared" si="278"/>
        <v>0</v>
      </c>
      <c r="Z1742" s="4">
        <v>1315</v>
      </c>
      <c r="AA1742" s="2">
        <v>123305.7</v>
      </c>
      <c r="AB1742" s="2">
        <v>62536.14</v>
      </c>
      <c r="AD1742" s="20">
        <f t="shared" si="279"/>
        <v>451.07657326490005</v>
      </c>
    </row>
    <row r="1743" spans="1:30" x14ac:dyDescent="0.25">
      <c r="A1743" s="4">
        <v>33.926000000000002</v>
      </c>
      <c r="B1743" s="4">
        <v>1317</v>
      </c>
      <c r="C1743" s="4">
        <v>30.9</v>
      </c>
      <c r="D1743" s="11">
        <v>2.8847165462093907</v>
      </c>
      <c r="E1743" s="19">
        <f t="shared" si="270"/>
        <v>1759.6770931877284</v>
      </c>
      <c r="F1743" s="19">
        <f t="shared" si="271"/>
        <v>-398.94826230000001</v>
      </c>
      <c r="G1743" s="19">
        <f t="shared" si="272"/>
        <v>327.74751726210002</v>
      </c>
      <c r="H1743" s="19">
        <f t="shared" si="273"/>
        <v>6383.0482623000007</v>
      </c>
      <c r="I1743" s="19">
        <f t="shared" si="274"/>
        <v>127.66096524600002</v>
      </c>
      <c r="J1743" s="19">
        <f t="shared" si="275"/>
        <v>2215.0855756958285</v>
      </c>
      <c r="K1743" s="19">
        <f t="shared" si="276"/>
        <v>68446.144289001095</v>
      </c>
      <c r="L1743" s="19">
        <f t="shared" si="277"/>
        <v>68446.144289001095</v>
      </c>
      <c r="M1743" s="19">
        <f t="shared" si="278"/>
        <v>0</v>
      </c>
      <c r="Z1743" s="4">
        <v>1316</v>
      </c>
      <c r="AA1743" s="2">
        <v>123305.7</v>
      </c>
      <c r="AB1743" s="2">
        <v>62536.14</v>
      </c>
      <c r="AD1743" s="20">
        <f t="shared" si="279"/>
        <v>453.23901172640007</v>
      </c>
    </row>
    <row r="1744" spans="1:30" x14ac:dyDescent="0.25">
      <c r="A1744" s="4">
        <v>33.945</v>
      </c>
      <c r="B1744" s="4">
        <v>1318</v>
      </c>
      <c r="C1744" s="4">
        <v>31</v>
      </c>
      <c r="D1744" s="11">
        <v>2.9697961718989969</v>
      </c>
      <c r="E1744" s="19">
        <f t="shared" si="270"/>
        <v>1811.5756648583881</v>
      </c>
      <c r="F1744" s="19">
        <f t="shared" si="271"/>
        <v>-401.53463000000005</v>
      </c>
      <c r="G1744" s="19">
        <f t="shared" si="272"/>
        <v>329.87229301000002</v>
      </c>
      <c r="H1744" s="19">
        <f t="shared" si="273"/>
        <v>6385.6346300000005</v>
      </c>
      <c r="I1744" s="19">
        <f t="shared" si="274"/>
        <v>127.71269260000001</v>
      </c>
      <c r="J1744" s="19">
        <f t="shared" si="275"/>
        <v>2269.1606504683882</v>
      </c>
      <c r="K1744" s="19">
        <f t="shared" si="276"/>
        <v>70343.980164520035</v>
      </c>
      <c r="L1744" s="19">
        <f t="shared" si="277"/>
        <v>70343.980164520035</v>
      </c>
      <c r="M1744" s="19">
        <f t="shared" si="278"/>
        <v>0</v>
      </c>
      <c r="Z1744" s="4">
        <v>1317</v>
      </c>
      <c r="AA1744" s="2">
        <v>123305.7</v>
      </c>
      <c r="AB1744" s="2">
        <v>62536.14</v>
      </c>
      <c r="AD1744" s="20">
        <f t="shared" si="279"/>
        <v>453.23901172640007</v>
      </c>
    </row>
    <row r="1745" spans="1:30" x14ac:dyDescent="0.25">
      <c r="A1745" s="4">
        <v>33.965000000000003</v>
      </c>
      <c r="B1745" s="4">
        <v>1318</v>
      </c>
      <c r="C1745" s="4">
        <v>31</v>
      </c>
      <c r="D1745" s="11">
        <v>2.9547352536163514</v>
      </c>
      <c r="E1745" s="19">
        <f t="shared" si="270"/>
        <v>1802.3885047059744</v>
      </c>
      <c r="F1745" s="19">
        <f t="shared" si="271"/>
        <v>-401.53463000000005</v>
      </c>
      <c r="G1745" s="19">
        <f t="shared" si="272"/>
        <v>329.87229301000002</v>
      </c>
      <c r="H1745" s="19">
        <f t="shared" si="273"/>
        <v>6385.6346300000005</v>
      </c>
      <c r="I1745" s="19">
        <f t="shared" si="274"/>
        <v>127.71269260000001</v>
      </c>
      <c r="J1745" s="19">
        <f t="shared" si="275"/>
        <v>2259.9734903159742</v>
      </c>
      <c r="K1745" s="19">
        <f t="shared" si="276"/>
        <v>70059.178199795206</v>
      </c>
      <c r="L1745" s="19">
        <f t="shared" si="277"/>
        <v>70059.178199795206</v>
      </c>
      <c r="M1745" s="19">
        <f t="shared" si="278"/>
        <v>0</v>
      </c>
      <c r="Z1745" s="4">
        <v>1317</v>
      </c>
      <c r="AA1745" s="2">
        <v>123305.7</v>
      </c>
      <c r="AB1745" s="2">
        <v>62536.14</v>
      </c>
      <c r="AD1745" s="20">
        <f t="shared" si="279"/>
        <v>455.40848250810006</v>
      </c>
    </row>
    <row r="1746" spans="1:30" x14ac:dyDescent="0.25">
      <c r="A1746" s="4">
        <v>33.984000000000002</v>
      </c>
      <c r="B1746" s="4">
        <v>1319</v>
      </c>
      <c r="C1746" s="4">
        <v>31.1</v>
      </c>
      <c r="D1746" s="11">
        <v>2.8914968405606953</v>
      </c>
      <c r="E1746" s="19">
        <f t="shared" si="270"/>
        <v>1763.8130727420241</v>
      </c>
      <c r="F1746" s="19">
        <f t="shared" si="271"/>
        <v>-404.12935430000005</v>
      </c>
      <c r="G1746" s="19">
        <f t="shared" si="272"/>
        <v>332.00393394610006</v>
      </c>
      <c r="H1746" s="19">
        <f t="shared" si="273"/>
        <v>6388.2293543000005</v>
      </c>
      <c r="I1746" s="19">
        <f t="shared" si="274"/>
        <v>127.76458708600002</v>
      </c>
      <c r="J1746" s="19">
        <f t="shared" si="275"/>
        <v>2223.5815937741245</v>
      </c>
      <c r="K1746" s="19">
        <f t="shared" si="276"/>
        <v>69153.38756637527</v>
      </c>
      <c r="L1746" s="19">
        <f t="shared" si="277"/>
        <v>69153.38756637527</v>
      </c>
      <c r="M1746" s="19">
        <f t="shared" si="278"/>
        <v>0</v>
      </c>
      <c r="Z1746" s="4">
        <v>1318</v>
      </c>
      <c r="AA1746" s="2">
        <v>123305.7</v>
      </c>
      <c r="AB1746" s="2">
        <v>62536.14</v>
      </c>
      <c r="AD1746" s="20">
        <f t="shared" si="279"/>
        <v>457.58498561000005</v>
      </c>
    </row>
    <row r="1747" spans="1:30" x14ac:dyDescent="0.25">
      <c r="A1747" s="4">
        <v>34.003999999999998</v>
      </c>
      <c r="B1747" s="4">
        <v>1320</v>
      </c>
      <c r="C1747" s="4">
        <v>31.2</v>
      </c>
      <c r="D1747" s="11">
        <v>2.8028924077902735</v>
      </c>
      <c r="E1747" s="19">
        <f t="shared" si="270"/>
        <v>1709.7643687520667</v>
      </c>
      <c r="F1747" s="19">
        <f t="shared" si="271"/>
        <v>-406.7324352</v>
      </c>
      <c r="G1747" s="19">
        <f t="shared" si="272"/>
        <v>334.14244007040003</v>
      </c>
      <c r="H1747" s="19">
        <f t="shared" si="273"/>
        <v>6390.8324352</v>
      </c>
      <c r="I1747" s="19">
        <f t="shared" si="274"/>
        <v>127.816648704</v>
      </c>
      <c r="J1747" s="19">
        <f t="shared" si="275"/>
        <v>2171.7234575264665</v>
      </c>
      <c r="K1747" s="19">
        <f t="shared" si="276"/>
        <v>67757.771874825747</v>
      </c>
      <c r="L1747" s="19">
        <f t="shared" si="277"/>
        <v>67757.771874825747</v>
      </c>
      <c r="M1747" s="19">
        <f t="shared" si="278"/>
        <v>0</v>
      </c>
      <c r="Z1747" s="4">
        <v>1318</v>
      </c>
      <c r="AA1747" s="2">
        <v>123305.7</v>
      </c>
      <c r="AB1747" s="2">
        <v>62536.14</v>
      </c>
      <c r="AD1747" s="20">
        <f t="shared" si="279"/>
        <v>457.58498561000005</v>
      </c>
    </row>
    <row r="1748" spans="1:30" x14ac:dyDescent="0.25">
      <c r="A1748" s="4">
        <v>34.023000000000003</v>
      </c>
      <c r="B1748" s="4">
        <v>1320</v>
      </c>
      <c r="C1748" s="4">
        <v>31.2</v>
      </c>
      <c r="D1748" s="11">
        <v>2.7132226600700862</v>
      </c>
      <c r="E1748" s="19">
        <f t="shared" si="270"/>
        <v>1655.0658226427527</v>
      </c>
      <c r="F1748" s="19">
        <f t="shared" si="271"/>
        <v>-406.7324352</v>
      </c>
      <c r="G1748" s="19">
        <f t="shared" si="272"/>
        <v>334.14244007040003</v>
      </c>
      <c r="H1748" s="19">
        <f t="shared" si="273"/>
        <v>6390.8324352</v>
      </c>
      <c r="I1748" s="19">
        <f t="shared" si="274"/>
        <v>127.816648704</v>
      </c>
      <c r="J1748" s="19">
        <f t="shared" si="275"/>
        <v>2117.0249114171525</v>
      </c>
      <c r="K1748" s="19">
        <f t="shared" si="276"/>
        <v>66051.177236215153</v>
      </c>
      <c r="L1748" s="19">
        <f t="shared" si="277"/>
        <v>66051.177236215153</v>
      </c>
      <c r="M1748" s="19">
        <f t="shared" si="278"/>
        <v>0</v>
      </c>
      <c r="Z1748" s="4">
        <v>1319</v>
      </c>
      <c r="AA1748" s="2">
        <v>123305.7</v>
      </c>
      <c r="AB1748" s="2">
        <v>62536.14</v>
      </c>
      <c r="AD1748" s="20">
        <f t="shared" si="279"/>
        <v>459.76852103210007</v>
      </c>
    </row>
    <row r="1749" spans="1:30" x14ac:dyDescent="0.25">
      <c r="A1749" s="4">
        <v>34.042999999999999</v>
      </c>
      <c r="B1749" s="4">
        <v>1321</v>
      </c>
      <c r="C1749" s="4">
        <v>31.3</v>
      </c>
      <c r="D1749" s="11">
        <v>2.6499855766288025</v>
      </c>
      <c r="E1749" s="19">
        <f t="shared" si="270"/>
        <v>1616.4912017435695</v>
      </c>
      <c r="F1749" s="19">
        <f t="shared" si="271"/>
        <v>-409.34387270000008</v>
      </c>
      <c r="G1749" s="19">
        <f t="shared" si="272"/>
        <v>336.28781138290009</v>
      </c>
      <c r="H1749" s="19">
        <f t="shared" si="273"/>
        <v>6393.4438727000006</v>
      </c>
      <c r="I1749" s="19">
        <f t="shared" si="274"/>
        <v>127.86887745400001</v>
      </c>
      <c r="J1749" s="19">
        <f t="shared" si="275"/>
        <v>2080.6478905804697</v>
      </c>
      <c r="K1749" s="19">
        <f t="shared" si="276"/>
        <v>65124.278975168701</v>
      </c>
      <c r="L1749" s="19">
        <f t="shared" si="277"/>
        <v>65124.278975168701</v>
      </c>
      <c r="M1749" s="19">
        <f t="shared" si="278"/>
        <v>0</v>
      </c>
      <c r="Z1749" s="4">
        <v>1320</v>
      </c>
      <c r="AA1749" s="2">
        <v>123305.7</v>
      </c>
      <c r="AB1749" s="2">
        <v>62536.14</v>
      </c>
      <c r="AD1749" s="20">
        <f t="shared" si="279"/>
        <v>461.95908877440002</v>
      </c>
    </row>
    <row r="1750" spans="1:30" x14ac:dyDescent="0.25">
      <c r="A1750" s="4">
        <v>34.063000000000002</v>
      </c>
      <c r="B1750" s="4">
        <v>1321</v>
      </c>
      <c r="C1750" s="4">
        <v>31.4</v>
      </c>
      <c r="D1750" s="11">
        <v>2.6431285694539142</v>
      </c>
      <c r="E1750" s="19">
        <f t="shared" si="270"/>
        <v>1612.3084273668876</v>
      </c>
      <c r="F1750" s="19">
        <f t="shared" si="271"/>
        <v>-411.9636668</v>
      </c>
      <c r="G1750" s="19">
        <f t="shared" si="272"/>
        <v>338.44004788360002</v>
      </c>
      <c r="H1750" s="19">
        <f t="shared" si="273"/>
        <v>6396.0636668000006</v>
      </c>
      <c r="I1750" s="19">
        <f t="shared" si="274"/>
        <v>127.92127333600001</v>
      </c>
      <c r="J1750" s="19">
        <f t="shared" si="275"/>
        <v>2078.6697485864879</v>
      </c>
      <c r="K1750" s="19">
        <f t="shared" si="276"/>
        <v>65270.230105615716</v>
      </c>
      <c r="L1750" s="19">
        <f t="shared" si="277"/>
        <v>65270.230105615716</v>
      </c>
      <c r="M1750" s="19">
        <f t="shared" si="278"/>
        <v>0</v>
      </c>
      <c r="Z1750" s="4">
        <v>1320</v>
      </c>
      <c r="AA1750" s="2">
        <v>123305.7</v>
      </c>
      <c r="AB1750" s="2">
        <v>62536.14</v>
      </c>
      <c r="AD1750" s="20">
        <f t="shared" si="279"/>
        <v>461.95908877440002</v>
      </c>
    </row>
    <row r="1751" spans="1:30" x14ac:dyDescent="0.25">
      <c r="A1751" s="4">
        <v>34.082000000000001</v>
      </c>
      <c r="B1751" s="4">
        <v>1322</v>
      </c>
      <c r="C1751" s="4">
        <v>31.4</v>
      </c>
      <c r="D1751" s="11">
        <v>2.6343146225153902</v>
      </c>
      <c r="E1751" s="19">
        <f t="shared" si="270"/>
        <v>1606.931919734388</v>
      </c>
      <c r="F1751" s="19">
        <f t="shared" si="271"/>
        <v>-411.9636668</v>
      </c>
      <c r="G1751" s="19">
        <f t="shared" si="272"/>
        <v>338.44004788360002</v>
      </c>
      <c r="H1751" s="19">
        <f t="shared" si="273"/>
        <v>6396.0636668000006</v>
      </c>
      <c r="I1751" s="19">
        <f t="shared" si="274"/>
        <v>127.92127333600001</v>
      </c>
      <c r="J1751" s="19">
        <f t="shared" si="275"/>
        <v>2073.2932409539881</v>
      </c>
      <c r="K1751" s="19">
        <f t="shared" si="276"/>
        <v>65101.40776595522</v>
      </c>
      <c r="L1751" s="19">
        <f t="shared" si="277"/>
        <v>65101.40776595522</v>
      </c>
      <c r="M1751" s="19">
        <f t="shared" si="278"/>
        <v>0</v>
      </c>
      <c r="Z1751" s="4">
        <v>1321</v>
      </c>
      <c r="AA1751" s="2">
        <v>123305.7</v>
      </c>
      <c r="AB1751" s="2">
        <v>62536.14</v>
      </c>
      <c r="AD1751" s="20">
        <f t="shared" si="279"/>
        <v>464.15668883690012</v>
      </c>
    </row>
    <row r="1752" spans="1:30" x14ac:dyDescent="0.25">
      <c r="A1752" s="4">
        <v>34.101999999999997</v>
      </c>
      <c r="B1752" s="4">
        <v>1323</v>
      </c>
      <c r="C1752" s="4">
        <v>31.5</v>
      </c>
      <c r="D1752" s="11">
        <v>2.6352740764135305</v>
      </c>
      <c r="E1752" s="19">
        <f t="shared" si="270"/>
        <v>1607.5171866122537</v>
      </c>
      <c r="F1752" s="19">
        <f t="shared" si="271"/>
        <v>-414.59181750000005</v>
      </c>
      <c r="G1752" s="19">
        <f t="shared" si="272"/>
        <v>340.59914957250004</v>
      </c>
      <c r="H1752" s="19">
        <f t="shared" si="273"/>
        <v>6398.6918175000001</v>
      </c>
      <c r="I1752" s="19">
        <f t="shared" si="274"/>
        <v>127.97383635</v>
      </c>
      <c r="J1752" s="19">
        <f t="shared" si="275"/>
        <v>2076.0901725347535</v>
      </c>
      <c r="K1752" s="19">
        <f t="shared" si="276"/>
        <v>65396.840434844737</v>
      </c>
      <c r="L1752" s="19">
        <f t="shared" si="277"/>
        <v>65396.840434844737</v>
      </c>
      <c r="M1752" s="19">
        <f t="shared" si="278"/>
        <v>0</v>
      </c>
      <c r="Z1752" s="4">
        <v>1321</v>
      </c>
      <c r="AA1752" s="2">
        <v>123305.7</v>
      </c>
      <c r="AB1752" s="2">
        <v>62536.14</v>
      </c>
      <c r="AD1752" s="20">
        <f t="shared" si="279"/>
        <v>466.36132121960003</v>
      </c>
    </row>
    <row r="1753" spans="1:30" x14ac:dyDescent="0.25">
      <c r="A1753" s="4">
        <v>34.121000000000002</v>
      </c>
      <c r="B1753" s="4">
        <v>1323</v>
      </c>
      <c r="C1753" s="4">
        <v>31.6</v>
      </c>
      <c r="D1753" s="11">
        <v>2.6477153886266693</v>
      </c>
      <c r="E1753" s="19">
        <f t="shared" si="270"/>
        <v>1615.1063870622684</v>
      </c>
      <c r="F1753" s="19">
        <f t="shared" si="271"/>
        <v>-417.22832480000005</v>
      </c>
      <c r="G1753" s="19">
        <f t="shared" si="272"/>
        <v>342.76511644960004</v>
      </c>
      <c r="H1753" s="19">
        <f t="shared" si="273"/>
        <v>6401.3283248000007</v>
      </c>
      <c r="I1753" s="19">
        <f t="shared" si="274"/>
        <v>128.02656649600002</v>
      </c>
      <c r="J1753" s="19">
        <f t="shared" si="275"/>
        <v>2085.8980700078687</v>
      </c>
      <c r="K1753" s="19">
        <f t="shared" si="276"/>
        <v>65914.379012248653</v>
      </c>
      <c r="L1753" s="19">
        <f t="shared" si="277"/>
        <v>65914.379012248653</v>
      </c>
      <c r="M1753" s="19">
        <f t="shared" si="278"/>
        <v>0</v>
      </c>
      <c r="Z1753" s="4">
        <v>1322</v>
      </c>
      <c r="AA1753" s="2">
        <v>123305.7</v>
      </c>
      <c r="AB1753" s="2">
        <v>62536.14</v>
      </c>
      <c r="AD1753" s="20">
        <f t="shared" si="279"/>
        <v>466.36132121960003</v>
      </c>
    </row>
    <row r="1754" spans="1:30" x14ac:dyDescent="0.25">
      <c r="A1754" s="4">
        <v>34.140999999999998</v>
      </c>
      <c r="B1754" s="4">
        <v>1324</v>
      </c>
      <c r="C1754" s="4">
        <v>31.6</v>
      </c>
      <c r="D1754" s="11">
        <v>2.7134366859861689</v>
      </c>
      <c r="E1754" s="19">
        <f t="shared" si="270"/>
        <v>1655.1963784515631</v>
      </c>
      <c r="F1754" s="19">
        <f t="shared" si="271"/>
        <v>-417.22832480000005</v>
      </c>
      <c r="G1754" s="19">
        <f t="shared" si="272"/>
        <v>342.76511644960004</v>
      </c>
      <c r="H1754" s="19">
        <f t="shared" si="273"/>
        <v>6401.3283248000007</v>
      </c>
      <c r="I1754" s="19">
        <f t="shared" si="274"/>
        <v>128.02656649600002</v>
      </c>
      <c r="J1754" s="19">
        <f t="shared" si="275"/>
        <v>2125.9880613971632</v>
      </c>
      <c r="K1754" s="19">
        <f t="shared" si="276"/>
        <v>67181.222740150362</v>
      </c>
      <c r="L1754" s="19">
        <f t="shared" si="277"/>
        <v>67181.222740150362</v>
      </c>
      <c r="M1754" s="19">
        <f t="shared" si="278"/>
        <v>0</v>
      </c>
      <c r="Z1754" s="4">
        <v>1323</v>
      </c>
      <c r="AA1754" s="2">
        <v>123305.7</v>
      </c>
      <c r="AB1754" s="2">
        <v>62536.14</v>
      </c>
      <c r="AD1754" s="20">
        <f t="shared" si="279"/>
        <v>468.57298592250004</v>
      </c>
    </row>
    <row r="1755" spans="1:30" x14ac:dyDescent="0.25">
      <c r="A1755" s="4">
        <v>34.159999999999997</v>
      </c>
      <c r="B1755" s="4">
        <v>1324</v>
      </c>
      <c r="C1755" s="4">
        <v>31.7</v>
      </c>
      <c r="D1755" s="11">
        <v>2.7564218534375966</v>
      </c>
      <c r="E1755" s="19">
        <f t="shared" si="270"/>
        <v>1681.4173305969339</v>
      </c>
      <c r="F1755" s="19">
        <f t="shared" si="271"/>
        <v>-419.87318870000001</v>
      </c>
      <c r="G1755" s="19">
        <f t="shared" si="272"/>
        <v>344.93794851490003</v>
      </c>
      <c r="H1755" s="19">
        <f t="shared" si="273"/>
        <v>6403.9731887000007</v>
      </c>
      <c r="I1755" s="19">
        <f t="shared" si="274"/>
        <v>128.079463774</v>
      </c>
      <c r="J1755" s="19">
        <f t="shared" si="275"/>
        <v>2154.4347428858337</v>
      </c>
      <c r="K1755" s="19">
        <f t="shared" si="276"/>
        <v>68295.581349480926</v>
      </c>
      <c r="L1755" s="19">
        <f t="shared" si="277"/>
        <v>68295.581349480926</v>
      </c>
      <c r="M1755" s="19">
        <f t="shared" si="278"/>
        <v>0</v>
      </c>
      <c r="Z1755" s="4">
        <v>1323</v>
      </c>
      <c r="AA1755" s="2">
        <v>123305.7</v>
      </c>
      <c r="AB1755" s="2">
        <v>62536.14</v>
      </c>
      <c r="AD1755" s="20">
        <f t="shared" si="279"/>
        <v>470.79168294560009</v>
      </c>
    </row>
    <row r="1756" spans="1:30" x14ac:dyDescent="0.25">
      <c r="A1756" s="4">
        <v>34.18</v>
      </c>
      <c r="B1756" s="4">
        <v>1325</v>
      </c>
      <c r="C1756" s="4">
        <v>31.8</v>
      </c>
      <c r="D1756" s="11">
        <v>2.7531423083178805</v>
      </c>
      <c r="E1756" s="19">
        <f t="shared" si="270"/>
        <v>1679.4168080739071</v>
      </c>
      <c r="F1756" s="19">
        <f t="shared" si="271"/>
        <v>-422.52640920000005</v>
      </c>
      <c r="G1756" s="19">
        <f t="shared" si="272"/>
        <v>347.11764576840005</v>
      </c>
      <c r="H1756" s="19">
        <f t="shared" si="273"/>
        <v>6406.6264092000001</v>
      </c>
      <c r="I1756" s="19">
        <f t="shared" si="274"/>
        <v>128.13252818399999</v>
      </c>
      <c r="J1756" s="19">
        <f t="shared" si="275"/>
        <v>2154.6669820263073</v>
      </c>
      <c r="K1756" s="19">
        <f t="shared" si="276"/>
        <v>68518.41002843657</v>
      </c>
      <c r="L1756" s="19">
        <f t="shared" si="277"/>
        <v>68518.41002843657</v>
      </c>
      <c r="M1756" s="19">
        <f t="shared" si="278"/>
        <v>0</v>
      </c>
      <c r="Z1756" s="4">
        <v>1324</v>
      </c>
      <c r="AA1756" s="2">
        <v>123305.7</v>
      </c>
      <c r="AB1756" s="2">
        <v>62536.14</v>
      </c>
      <c r="AD1756" s="20">
        <f t="shared" si="279"/>
        <v>470.79168294560009</v>
      </c>
    </row>
    <row r="1757" spans="1:30" x14ac:dyDescent="0.25">
      <c r="A1757" s="4">
        <v>34.198999999999998</v>
      </c>
      <c r="B1757" s="4">
        <v>1326</v>
      </c>
      <c r="C1757" s="4">
        <v>31.8</v>
      </c>
      <c r="D1757" s="11">
        <v>2.7124963160945605</v>
      </c>
      <c r="E1757" s="19">
        <f t="shared" si="270"/>
        <v>1654.6227528176819</v>
      </c>
      <c r="F1757" s="19">
        <f t="shared" si="271"/>
        <v>-422.52640920000005</v>
      </c>
      <c r="G1757" s="19">
        <f t="shared" si="272"/>
        <v>347.11764576840005</v>
      </c>
      <c r="H1757" s="19">
        <f t="shared" si="273"/>
        <v>6406.6264092000001</v>
      </c>
      <c r="I1757" s="19">
        <f t="shared" si="274"/>
        <v>128.13252818399999</v>
      </c>
      <c r="J1757" s="19">
        <f t="shared" si="275"/>
        <v>2129.8729267700819</v>
      </c>
      <c r="K1757" s="19">
        <f t="shared" si="276"/>
        <v>67729.959071288613</v>
      </c>
      <c r="L1757" s="19">
        <f t="shared" si="277"/>
        <v>67729.959071288613</v>
      </c>
      <c r="M1757" s="19">
        <f t="shared" si="278"/>
        <v>0</v>
      </c>
      <c r="Z1757" s="4">
        <v>1324</v>
      </c>
      <c r="AA1757" s="2">
        <v>123305.7</v>
      </c>
      <c r="AB1757" s="2">
        <v>62536.14</v>
      </c>
      <c r="AD1757" s="20">
        <f t="shared" si="279"/>
        <v>473.0174122889</v>
      </c>
    </row>
    <row r="1758" spans="1:30" x14ac:dyDescent="0.25">
      <c r="A1758" s="4">
        <v>34.219000000000001</v>
      </c>
      <c r="B1758" s="4">
        <v>1326</v>
      </c>
      <c r="C1758" s="4">
        <v>31.9</v>
      </c>
      <c r="D1758" s="11">
        <v>2.6565661254947139</v>
      </c>
      <c r="E1758" s="19">
        <f t="shared" si="270"/>
        <v>1620.5053365517756</v>
      </c>
      <c r="F1758" s="19">
        <f t="shared" si="271"/>
        <v>-425.18798629999998</v>
      </c>
      <c r="G1758" s="19">
        <f t="shared" si="272"/>
        <v>349.3042082101</v>
      </c>
      <c r="H1758" s="19">
        <f t="shared" si="273"/>
        <v>6409.2879863000007</v>
      </c>
      <c r="I1758" s="19">
        <f t="shared" si="274"/>
        <v>128.18575972600001</v>
      </c>
      <c r="J1758" s="19">
        <f t="shared" si="275"/>
        <v>2097.9953044878757</v>
      </c>
      <c r="K1758" s="19">
        <f t="shared" si="276"/>
        <v>66926.050213163238</v>
      </c>
      <c r="L1758" s="19">
        <f t="shared" si="277"/>
        <v>66926.050213163238</v>
      </c>
      <c r="M1758" s="19">
        <f t="shared" si="278"/>
        <v>0</v>
      </c>
      <c r="Z1758" s="4">
        <v>1325</v>
      </c>
      <c r="AA1758" s="2">
        <v>123305.7</v>
      </c>
      <c r="AB1758" s="2">
        <v>62536.14</v>
      </c>
      <c r="AD1758" s="20">
        <f t="shared" si="279"/>
        <v>475.25017395240002</v>
      </c>
    </row>
    <row r="1759" spans="1:30" x14ac:dyDescent="0.25">
      <c r="A1759" s="4">
        <v>34.238</v>
      </c>
      <c r="B1759" s="4">
        <v>1327</v>
      </c>
      <c r="C1759" s="4">
        <v>32</v>
      </c>
      <c r="D1759" s="11">
        <v>2.6501242175500601</v>
      </c>
      <c r="E1759" s="19">
        <f t="shared" si="270"/>
        <v>1616.5757727055366</v>
      </c>
      <c r="F1759" s="19">
        <f t="shared" si="271"/>
        <v>-427.85792000000004</v>
      </c>
      <c r="G1759" s="19">
        <f t="shared" si="272"/>
        <v>351.49763584000004</v>
      </c>
      <c r="H1759" s="19">
        <f t="shared" si="273"/>
        <v>6411.9579200000007</v>
      </c>
      <c r="I1759" s="19">
        <f t="shared" si="274"/>
        <v>128.23915840000001</v>
      </c>
      <c r="J1759" s="19">
        <f t="shared" si="275"/>
        <v>2096.3125669455367</v>
      </c>
      <c r="K1759" s="19">
        <f t="shared" si="276"/>
        <v>67082.002142257174</v>
      </c>
      <c r="L1759" s="19">
        <f t="shared" si="277"/>
        <v>67082.002142257174</v>
      </c>
      <c r="M1759" s="19">
        <f t="shared" si="278"/>
        <v>0</v>
      </c>
      <c r="Z1759" s="4">
        <v>1326</v>
      </c>
      <c r="AA1759" s="2">
        <v>123305.7</v>
      </c>
      <c r="AB1759" s="2">
        <v>62536.14</v>
      </c>
      <c r="AD1759" s="20">
        <f t="shared" si="279"/>
        <v>475.25017395240002</v>
      </c>
    </row>
    <row r="1760" spans="1:30" x14ac:dyDescent="0.25">
      <c r="A1760" s="4">
        <v>34.258000000000003</v>
      </c>
      <c r="B1760" s="4">
        <v>1328</v>
      </c>
      <c r="C1760" s="4">
        <v>32</v>
      </c>
      <c r="D1760" s="11">
        <v>2.6868465000242261</v>
      </c>
      <c r="E1760" s="19">
        <f t="shared" si="270"/>
        <v>1638.9763650147779</v>
      </c>
      <c r="F1760" s="19">
        <f t="shared" si="271"/>
        <v>-427.85792000000004</v>
      </c>
      <c r="G1760" s="19">
        <f t="shared" si="272"/>
        <v>351.49763584000004</v>
      </c>
      <c r="H1760" s="19">
        <f t="shared" si="273"/>
        <v>6411.9579200000007</v>
      </c>
      <c r="I1760" s="19">
        <f t="shared" si="274"/>
        <v>128.23915840000001</v>
      </c>
      <c r="J1760" s="19">
        <f t="shared" si="275"/>
        <v>2118.713159254778</v>
      </c>
      <c r="K1760" s="19">
        <f t="shared" si="276"/>
        <v>67798.821096152897</v>
      </c>
      <c r="L1760" s="19">
        <f t="shared" si="277"/>
        <v>67798.821096152897</v>
      </c>
      <c r="M1760" s="19">
        <f t="shared" si="278"/>
        <v>0</v>
      </c>
      <c r="Z1760" s="4">
        <v>1326</v>
      </c>
      <c r="AA1760" s="2">
        <v>123305.7</v>
      </c>
      <c r="AB1760" s="2">
        <v>62536.14</v>
      </c>
      <c r="AD1760" s="20">
        <f t="shared" si="279"/>
        <v>477.48996793610002</v>
      </c>
    </row>
    <row r="1761" spans="1:30" x14ac:dyDescent="0.25">
      <c r="A1761" s="4">
        <v>34.277000000000001</v>
      </c>
      <c r="B1761" s="4">
        <v>1328</v>
      </c>
      <c r="C1761" s="4">
        <v>32.1</v>
      </c>
      <c r="D1761" s="11">
        <v>2.7650316374006918</v>
      </c>
      <c r="E1761" s="19">
        <f t="shared" si="270"/>
        <v>1686.6692988144221</v>
      </c>
      <c r="F1761" s="19">
        <f t="shared" si="271"/>
        <v>-430.53621030000005</v>
      </c>
      <c r="G1761" s="19">
        <f t="shared" si="272"/>
        <v>353.69792865810007</v>
      </c>
      <c r="H1761" s="19">
        <f t="shared" si="273"/>
        <v>6414.6362103000001</v>
      </c>
      <c r="I1761" s="19">
        <f t="shared" si="274"/>
        <v>128.292724206</v>
      </c>
      <c r="J1761" s="19">
        <f t="shared" si="275"/>
        <v>2168.6599516785222</v>
      </c>
      <c r="K1761" s="19">
        <f t="shared" si="276"/>
        <v>69613.984448880568</v>
      </c>
      <c r="L1761" s="19">
        <f t="shared" si="277"/>
        <v>69613.984448880568</v>
      </c>
      <c r="M1761" s="19">
        <f t="shared" si="278"/>
        <v>0</v>
      </c>
      <c r="Z1761" s="4">
        <v>1327</v>
      </c>
      <c r="AA1761" s="2">
        <v>123305.7</v>
      </c>
      <c r="AB1761" s="2">
        <v>62536.14</v>
      </c>
      <c r="AD1761" s="20">
        <f t="shared" si="279"/>
        <v>479.73679424000005</v>
      </c>
    </row>
    <row r="1762" spans="1:30" x14ac:dyDescent="0.25">
      <c r="A1762" s="4">
        <v>34.296999999999997</v>
      </c>
      <c r="B1762" s="4">
        <v>1329</v>
      </c>
      <c r="C1762" s="4">
        <v>32.200000000000003</v>
      </c>
      <c r="D1762" s="11">
        <v>2.8474741581943075</v>
      </c>
      <c r="E1762" s="19">
        <f t="shared" si="270"/>
        <v>1736.9592364985276</v>
      </c>
      <c r="F1762" s="19">
        <f t="shared" si="271"/>
        <v>-433.22285720000008</v>
      </c>
      <c r="G1762" s="19">
        <f t="shared" si="272"/>
        <v>355.90508666440007</v>
      </c>
      <c r="H1762" s="19">
        <f t="shared" si="273"/>
        <v>6417.3228572000007</v>
      </c>
      <c r="I1762" s="19">
        <f t="shared" si="274"/>
        <v>128.34645714400003</v>
      </c>
      <c r="J1762" s="19">
        <f t="shared" si="275"/>
        <v>2221.2107803069275</v>
      </c>
      <c r="K1762" s="19">
        <f t="shared" si="276"/>
        <v>71522.987125883068</v>
      </c>
      <c r="L1762" s="19">
        <f t="shared" si="277"/>
        <v>71522.987125883068</v>
      </c>
      <c r="M1762" s="19">
        <f t="shared" si="278"/>
        <v>0</v>
      </c>
      <c r="Z1762" s="4">
        <v>1328</v>
      </c>
      <c r="AA1762" s="2">
        <v>123305.7</v>
      </c>
      <c r="AB1762" s="2">
        <v>62536.14</v>
      </c>
      <c r="AD1762" s="20">
        <f t="shared" si="279"/>
        <v>479.73679424000005</v>
      </c>
    </row>
    <row r="1763" spans="1:30" x14ac:dyDescent="0.25">
      <c r="A1763" s="4">
        <v>34.316000000000003</v>
      </c>
      <c r="B1763" s="4">
        <v>1329</v>
      </c>
      <c r="C1763" s="4">
        <v>32.200000000000003</v>
      </c>
      <c r="D1763" s="11">
        <v>2.9206420815420042</v>
      </c>
      <c r="E1763" s="19">
        <f t="shared" si="270"/>
        <v>1781.5916697406226</v>
      </c>
      <c r="F1763" s="19">
        <f t="shared" si="271"/>
        <v>-433.22285720000008</v>
      </c>
      <c r="G1763" s="19">
        <f t="shared" si="272"/>
        <v>355.90508666440007</v>
      </c>
      <c r="H1763" s="19">
        <f t="shared" si="273"/>
        <v>6417.3228572000007</v>
      </c>
      <c r="I1763" s="19">
        <f t="shared" si="274"/>
        <v>128.34645714400003</v>
      </c>
      <c r="J1763" s="19">
        <f t="shared" si="275"/>
        <v>2265.8432135490225</v>
      </c>
      <c r="K1763" s="19">
        <f t="shared" si="276"/>
        <v>72960.151476278537</v>
      </c>
      <c r="L1763" s="19">
        <f t="shared" si="277"/>
        <v>72960.151476278537</v>
      </c>
      <c r="M1763" s="19">
        <f t="shared" si="278"/>
        <v>0</v>
      </c>
      <c r="Z1763" s="4">
        <v>1328</v>
      </c>
      <c r="AA1763" s="2">
        <v>123305.7</v>
      </c>
      <c r="AB1763" s="2">
        <v>62536.14</v>
      </c>
      <c r="AD1763" s="20">
        <f t="shared" si="279"/>
        <v>481.99065286410007</v>
      </c>
    </row>
    <row r="1764" spans="1:30" x14ac:dyDescent="0.25">
      <c r="A1764" s="4">
        <v>34.335999999999999</v>
      </c>
      <c r="B1764" s="4">
        <v>1330</v>
      </c>
      <c r="C1764" s="4">
        <v>32.299999999999997</v>
      </c>
      <c r="D1764" s="11">
        <v>2.9453279627167617</v>
      </c>
      <c r="E1764" s="19">
        <f t="shared" si="270"/>
        <v>1796.6500572572247</v>
      </c>
      <c r="F1764" s="19">
        <f t="shared" si="271"/>
        <v>-435.91786069999995</v>
      </c>
      <c r="G1764" s="19">
        <f t="shared" si="272"/>
        <v>358.11910985889995</v>
      </c>
      <c r="H1764" s="19">
        <f t="shared" si="273"/>
        <v>6420.0178607000007</v>
      </c>
      <c r="I1764" s="19">
        <f t="shared" si="274"/>
        <v>128.40035721400002</v>
      </c>
      <c r="J1764" s="19">
        <f t="shared" si="275"/>
        <v>2283.1695243301247</v>
      </c>
      <c r="K1764" s="19">
        <f t="shared" si="276"/>
        <v>73746.37563586302</v>
      </c>
      <c r="L1764" s="19">
        <f t="shared" si="277"/>
        <v>73746.37563586302</v>
      </c>
      <c r="M1764" s="19">
        <f t="shared" si="278"/>
        <v>0</v>
      </c>
      <c r="Z1764" s="4">
        <v>1329</v>
      </c>
      <c r="AA1764" s="2">
        <v>123305.7</v>
      </c>
      <c r="AB1764" s="2">
        <v>62536.14</v>
      </c>
      <c r="AD1764" s="20">
        <f t="shared" si="279"/>
        <v>484.25154380840013</v>
      </c>
    </row>
    <row r="1765" spans="1:30" x14ac:dyDescent="0.25">
      <c r="A1765" s="4">
        <v>34.354999999999997</v>
      </c>
      <c r="B1765" s="4">
        <v>1331</v>
      </c>
      <c r="C1765" s="4">
        <v>32.4</v>
      </c>
      <c r="D1765" s="11">
        <v>2.8416116706500123</v>
      </c>
      <c r="E1765" s="19">
        <f t="shared" si="270"/>
        <v>1733.3831190965075</v>
      </c>
      <c r="F1765" s="19">
        <f t="shared" si="271"/>
        <v>-438.62122080000006</v>
      </c>
      <c r="G1765" s="19">
        <f t="shared" si="272"/>
        <v>360.33999824160003</v>
      </c>
      <c r="H1765" s="19">
        <f t="shared" si="273"/>
        <v>6422.7212208000001</v>
      </c>
      <c r="I1765" s="19">
        <f t="shared" si="274"/>
        <v>128.45442441599999</v>
      </c>
      <c r="J1765" s="19">
        <f t="shared" si="275"/>
        <v>2222.1775417541076</v>
      </c>
      <c r="K1765" s="19">
        <f t="shared" si="276"/>
        <v>71998.552352833081</v>
      </c>
      <c r="L1765" s="19">
        <f t="shared" si="277"/>
        <v>71998.552352833081</v>
      </c>
      <c r="M1765" s="19">
        <f t="shared" si="278"/>
        <v>0</v>
      </c>
      <c r="Z1765" s="4">
        <v>1329</v>
      </c>
      <c r="AA1765" s="2">
        <v>123305.7</v>
      </c>
      <c r="AB1765" s="2">
        <v>62536.14</v>
      </c>
      <c r="AD1765" s="20">
        <f t="shared" si="279"/>
        <v>484.25154380840013</v>
      </c>
    </row>
    <row r="1766" spans="1:30" x14ac:dyDescent="0.25">
      <c r="A1766" s="4">
        <v>34.375</v>
      </c>
      <c r="B1766" s="4">
        <v>1331</v>
      </c>
      <c r="C1766" s="4">
        <v>32.4</v>
      </c>
      <c r="D1766" s="11">
        <v>2.6888412591858089</v>
      </c>
      <c r="E1766" s="19">
        <f t="shared" si="270"/>
        <v>1640.1931681033434</v>
      </c>
      <c r="F1766" s="19">
        <f t="shared" si="271"/>
        <v>-438.62122080000006</v>
      </c>
      <c r="G1766" s="19">
        <f t="shared" si="272"/>
        <v>360.33999824160003</v>
      </c>
      <c r="H1766" s="19">
        <f t="shared" si="273"/>
        <v>6422.7212208000001</v>
      </c>
      <c r="I1766" s="19">
        <f t="shared" si="274"/>
        <v>128.45442441599999</v>
      </c>
      <c r="J1766" s="19">
        <f t="shared" si="275"/>
        <v>2128.9875907609435</v>
      </c>
      <c r="K1766" s="19">
        <f t="shared" si="276"/>
        <v>68979.197940654572</v>
      </c>
      <c r="L1766" s="19">
        <f t="shared" si="277"/>
        <v>68979.197940654572</v>
      </c>
      <c r="M1766" s="19">
        <f t="shared" si="278"/>
        <v>0</v>
      </c>
      <c r="Z1766" s="4">
        <v>1330</v>
      </c>
      <c r="AA1766" s="2">
        <v>123305.7</v>
      </c>
      <c r="AB1766" s="2">
        <v>62536.14</v>
      </c>
      <c r="AD1766" s="20">
        <f t="shared" si="279"/>
        <v>486.51946707289994</v>
      </c>
    </row>
    <row r="1767" spans="1:30" x14ac:dyDescent="0.25">
      <c r="A1767" s="4">
        <v>34.395000000000003</v>
      </c>
      <c r="B1767" s="4">
        <v>1332</v>
      </c>
      <c r="C1767" s="4">
        <v>32.5</v>
      </c>
      <c r="D1767" s="11">
        <v>2.5523228859993963</v>
      </c>
      <c r="E1767" s="19">
        <f t="shared" si="270"/>
        <v>1556.9169604596318</v>
      </c>
      <c r="F1767" s="19">
        <f t="shared" si="271"/>
        <v>-441.33293750000001</v>
      </c>
      <c r="G1767" s="19">
        <f t="shared" si="272"/>
        <v>362.56775181250003</v>
      </c>
      <c r="H1767" s="19">
        <f t="shared" si="273"/>
        <v>6425.4329375000007</v>
      </c>
      <c r="I1767" s="19">
        <f t="shared" si="274"/>
        <v>128.50865875000002</v>
      </c>
      <c r="J1767" s="19">
        <f t="shared" si="275"/>
        <v>2047.9933710221319</v>
      </c>
      <c r="K1767" s="19">
        <f t="shared" si="276"/>
        <v>66559.784558219282</v>
      </c>
      <c r="L1767" s="19">
        <f t="shared" si="277"/>
        <v>66559.784558219282</v>
      </c>
      <c r="M1767" s="19">
        <f t="shared" si="278"/>
        <v>0</v>
      </c>
      <c r="Z1767" s="4">
        <v>1331</v>
      </c>
      <c r="AA1767" s="2">
        <v>123305.7</v>
      </c>
      <c r="AB1767" s="2">
        <v>62536.14</v>
      </c>
      <c r="AD1767" s="20">
        <f t="shared" si="279"/>
        <v>488.79442265760002</v>
      </c>
    </row>
    <row r="1768" spans="1:30" x14ac:dyDescent="0.25">
      <c r="A1768" s="4">
        <v>34.414000000000001</v>
      </c>
      <c r="B1768" s="4">
        <v>1333</v>
      </c>
      <c r="C1768" s="4">
        <v>32.6</v>
      </c>
      <c r="D1768" s="11">
        <v>2.5108126269057678</v>
      </c>
      <c r="E1768" s="19">
        <f t="shared" si="270"/>
        <v>1531.5957024125184</v>
      </c>
      <c r="F1768" s="19">
        <f t="shared" si="271"/>
        <v>-444.05301080000004</v>
      </c>
      <c r="G1768" s="19">
        <f t="shared" si="272"/>
        <v>364.80237057160002</v>
      </c>
      <c r="H1768" s="19">
        <f t="shared" si="273"/>
        <v>6428.1530108000006</v>
      </c>
      <c r="I1768" s="19">
        <f t="shared" si="274"/>
        <v>128.56306021600003</v>
      </c>
      <c r="J1768" s="19">
        <f t="shared" si="275"/>
        <v>2024.9611332001184</v>
      </c>
      <c r="K1768" s="19">
        <f t="shared" si="276"/>
        <v>66013.73294232387</v>
      </c>
      <c r="L1768" s="19">
        <f t="shared" si="277"/>
        <v>66013.73294232387</v>
      </c>
      <c r="M1768" s="19">
        <f t="shared" si="278"/>
        <v>0</v>
      </c>
      <c r="Z1768" s="4">
        <v>1331</v>
      </c>
      <c r="AA1768" s="2">
        <v>123305.7</v>
      </c>
      <c r="AB1768" s="2">
        <v>62536.14</v>
      </c>
      <c r="AD1768" s="20">
        <f t="shared" si="279"/>
        <v>488.79442265760002</v>
      </c>
    </row>
    <row r="1769" spans="1:30" x14ac:dyDescent="0.25">
      <c r="A1769" s="4">
        <v>34.433999999999997</v>
      </c>
      <c r="B1769" s="4">
        <v>1333</v>
      </c>
      <c r="C1769" s="4">
        <v>32.6</v>
      </c>
      <c r="D1769" s="11">
        <v>2.519978161530871</v>
      </c>
      <c r="E1769" s="19">
        <f t="shared" si="270"/>
        <v>1537.1866785338314</v>
      </c>
      <c r="F1769" s="19">
        <f t="shared" si="271"/>
        <v>-444.05301080000004</v>
      </c>
      <c r="G1769" s="19">
        <f t="shared" si="272"/>
        <v>364.80237057160002</v>
      </c>
      <c r="H1769" s="19">
        <f t="shared" si="273"/>
        <v>6428.1530108000006</v>
      </c>
      <c r="I1769" s="19">
        <f t="shared" si="274"/>
        <v>128.56306021600003</v>
      </c>
      <c r="J1769" s="19">
        <f t="shared" si="275"/>
        <v>2030.5521093214313</v>
      </c>
      <c r="K1769" s="19">
        <f t="shared" si="276"/>
        <v>66195.99876387867</v>
      </c>
      <c r="L1769" s="19">
        <f t="shared" si="277"/>
        <v>66195.99876387867</v>
      </c>
      <c r="M1769" s="19">
        <f t="shared" si="278"/>
        <v>0</v>
      </c>
      <c r="Z1769" s="4">
        <v>1332</v>
      </c>
      <c r="AA1769" s="2">
        <v>123305.7</v>
      </c>
      <c r="AB1769" s="2">
        <v>62536.14</v>
      </c>
      <c r="AD1769" s="20">
        <f t="shared" si="279"/>
        <v>491.07641056250009</v>
      </c>
    </row>
    <row r="1770" spans="1:30" x14ac:dyDescent="0.25">
      <c r="A1770" s="4">
        <v>34.453000000000003</v>
      </c>
      <c r="B1770" s="4">
        <v>1334</v>
      </c>
      <c r="C1770" s="4">
        <v>32.700000000000003</v>
      </c>
      <c r="D1770" s="11">
        <v>2.6618192699262258</v>
      </c>
      <c r="E1770" s="19">
        <f t="shared" si="270"/>
        <v>1623.7097546549976</v>
      </c>
      <c r="F1770" s="19">
        <f t="shared" si="271"/>
        <v>-446.78144070000013</v>
      </c>
      <c r="G1770" s="19">
        <f t="shared" si="272"/>
        <v>367.0438545189001</v>
      </c>
      <c r="H1770" s="19">
        <f t="shared" si="273"/>
        <v>6430.8814407000009</v>
      </c>
      <c r="I1770" s="19">
        <f t="shared" si="274"/>
        <v>128.61762881400003</v>
      </c>
      <c r="J1770" s="19">
        <f t="shared" si="275"/>
        <v>2119.371237987898</v>
      </c>
      <c r="K1770" s="19">
        <f t="shared" si="276"/>
        <v>69303.439482204267</v>
      </c>
      <c r="L1770" s="19">
        <f t="shared" si="277"/>
        <v>69303.439482204267</v>
      </c>
      <c r="M1770" s="19">
        <f t="shared" si="278"/>
        <v>0</v>
      </c>
      <c r="Z1770" s="4">
        <v>1333</v>
      </c>
      <c r="AA1770" s="2">
        <v>123305.7</v>
      </c>
      <c r="AB1770" s="2">
        <v>62536.14</v>
      </c>
      <c r="AD1770" s="20">
        <f t="shared" si="279"/>
        <v>493.36543078760008</v>
      </c>
    </row>
    <row r="1771" spans="1:30" x14ac:dyDescent="0.25">
      <c r="A1771" s="4">
        <v>34.472999999999999</v>
      </c>
      <c r="B1771" s="4">
        <v>1335</v>
      </c>
      <c r="C1771" s="4">
        <v>32.799999999999997</v>
      </c>
      <c r="D1771" s="11">
        <v>2.7389242682457922</v>
      </c>
      <c r="E1771" s="19">
        <f t="shared" si="270"/>
        <v>1670.7438036299332</v>
      </c>
      <c r="F1771" s="19">
        <f t="shared" si="271"/>
        <v>-449.51822720000001</v>
      </c>
      <c r="G1771" s="19">
        <f t="shared" si="272"/>
        <v>369.2922036544</v>
      </c>
      <c r="H1771" s="19">
        <f t="shared" si="273"/>
        <v>6433.6182272000005</v>
      </c>
      <c r="I1771" s="19">
        <f t="shared" si="274"/>
        <v>128.672364544</v>
      </c>
      <c r="J1771" s="19">
        <f t="shared" si="275"/>
        <v>2168.7083718283334</v>
      </c>
      <c r="K1771" s="19">
        <f t="shared" si="276"/>
        <v>71133.634595969328</v>
      </c>
      <c r="L1771" s="19">
        <f t="shared" si="277"/>
        <v>71133.634595969328</v>
      </c>
      <c r="M1771" s="19">
        <f t="shared" si="278"/>
        <v>0</v>
      </c>
      <c r="Z1771" s="4">
        <v>1333</v>
      </c>
      <c r="AA1771" s="2">
        <v>123305.7</v>
      </c>
      <c r="AB1771" s="2">
        <v>62536.14</v>
      </c>
      <c r="AD1771" s="20">
        <f t="shared" si="279"/>
        <v>493.36543078760008</v>
      </c>
    </row>
    <row r="1772" spans="1:30" x14ac:dyDescent="0.25">
      <c r="A1772" s="4">
        <v>34.491999999999997</v>
      </c>
      <c r="B1772" s="4">
        <v>1335</v>
      </c>
      <c r="C1772" s="4">
        <v>32.799999999999997</v>
      </c>
      <c r="D1772" s="11">
        <v>2.8199613204519731</v>
      </c>
      <c r="E1772" s="19">
        <f t="shared" si="270"/>
        <v>1720.1764054757036</v>
      </c>
      <c r="F1772" s="19">
        <f t="shared" si="271"/>
        <v>-449.51822720000001</v>
      </c>
      <c r="G1772" s="19">
        <f t="shared" si="272"/>
        <v>369.2922036544</v>
      </c>
      <c r="H1772" s="19">
        <f t="shared" si="273"/>
        <v>6433.6182272000005</v>
      </c>
      <c r="I1772" s="19">
        <f t="shared" si="274"/>
        <v>128.672364544</v>
      </c>
      <c r="J1772" s="19">
        <f t="shared" si="275"/>
        <v>2218.1409736741039</v>
      </c>
      <c r="K1772" s="19">
        <f t="shared" si="276"/>
        <v>72755.023936510595</v>
      </c>
      <c r="L1772" s="19">
        <f t="shared" si="277"/>
        <v>72755.023936510595</v>
      </c>
      <c r="M1772" s="19">
        <f t="shared" si="278"/>
        <v>0</v>
      </c>
      <c r="Z1772" s="4">
        <v>1334</v>
      </c>
      <c r="AA1772" s="2">
        <v>123305.7</v>
      </c>
      <c r="AB1772" s="2">
        <v>62536.14</v>
      </c>
      <c r="AD1772" s="20">
        <f t="shared" si="279"/>
        <v>495.66148333290016</v>
      </c>
    </row>
    <row r="1773" spans="1:30" x14ac:dyDescent="0.25">
      <c r="A1773" s="4">
        <v>34.512</v>
      </c>
      <c r="B1773" s="4">
        <v>1336</v>
      </c>
      <c r="C1773" s="4">
        <v>32.9</v>
      </c>
      <c r="D1773" s="11">
        <v>2.8456068957655871</v>
      </c>
      <c r="E1773" s="19">
        <f t="shared" si="270"/>
        <v>1735.8202064170082</v>
      </c>
      <c r="F1773" s="19">
        <f t="shared" si="271"/>
        <v>-452.26337029999996</v>
      </c>
      <c r="G1773" s="19">
        <f t="shared" si="272"/>
        <v>371.54741797809999</v>
      </c>
      <c r="H1773" s="19">
        <f t="shared" si="273"/>
        <v>6436.3633703000005</v>
      </c>
      <c r="I1773" s="19">
        <f t="shared" si="274"/>
        <v>128.72726740600001</v>
      </c>
      <c r="J1773" s="19">
        <f t="shared" si="275"/>
        <v>2236.0948918011081</v>
      </c>
      <c r="K1773" s="19">
        <f t="shared" si="276"/>
        <v>73567.521940256454</v>
      </c>
      <c r="L1773" s="19">
        <f t="shared" si="277"/>
        <v>73567.521940256454</v>
      </c>
      <c r="M1773" s="19">
        <f t="shared" si="278"/>
        <v>0</v>
      </c>
      <c r="Z1773" s="4">
        <v>1335</v>
      </c>
      <c r="AA1773" s="2">
        <v>123305.7</v>
      </c>
      <c r="AB1773" s="2">
        <v>62536.14</v>
      </c>
      <c r="AD1773" s="20">
        <f t="shared" si="279"/>
        <v>497.9645681984</v>
      </c>
    </row>
    <row r="1774" spans="1:30" x14ac:dyDescent="0.25">
      <c r="A1774" s="4">
        <v>34.530999999999999</v>
      </c>
      <c r="B1774" s="4">
        <v>1336</v>
      </c>
      <c r="C1774" s="4">
        <v>33</v>
      </c>
      <c r="D1774" s="11">
        <v>2.8293464993015864</v>
      </c>
      <c r="E1774" s="19">
        <f t="shared" si="270"/>
        <v>1725.9013645739678</v>
      </c>
      <c r="F1774" s="19">
        <f t="shared" si="271"/>
        <v>-455.01687000000004</v>
      </c>
      <c r="G1774" s="19">
        <f t="shared" si="272"/>
        <v>373.80949749000007</v>
      </c>
      <c r="H1774" s="19">
        <f t="shared" si="273"/>
        <v>6439.1168700000007</v>
      </c>
      <c r="I1774" s="19">
        <f t="shared" si="274"/>
        <v>128.78233740000002</v>
      </c>
      <c r="J1774" s="19">
        <f t="shared" si="275"/>
        <v>2228.4931994639678</v>
      </c>
      <c r="K1774" s="19">
        <f t="shared" si="276"/>
        <v>73540.275582310933</v>
      </c>
      <c r="L1774" s="19">
        <f t="shared" si="277"/>
        <v>73540.275582310933</v>
      </c>
      <c r="M1774" s="19">
        <f t="shared" si="278"/>
        <v>0</v>
      </c>
      <c r="Z1774" s="4">
        <v>1335</v>
      </c>
      <c r="AA1774" s="2">
        <v>123305.7</v>
      </c>
      <c r="AB1774" s="2">
        <v>62536.14</v>
      </c>
      <c r="AD1774" s="20">
        <f t="shared" si="279"/>
        <v>497.9645681984</v>
      </c>
    </row>
    <row r="1775" spans="1:30" x14ac:dyDescent="0.25">
      <c r="A1775" s="4">
        <v>34.551000000000002</v>
      </c>
      <c r="B1775" s="4">
        <v>1337</v>
      </c>
      <c r="C1775" s="4">
        <v>33</v>
      </c>
      <c r="D1775" s="11">
        <v>2.7993522436883715</v>
      </c>
      <c r="E1775" s="19">
        <f t="shared" si="270"/>
        <v>1707.6048686499066</v>
      </c>
      <c r="F1775" s="19">
        <f t="shared" si="271"/>
        <v>-455.01687000000004</v>
      </c>
      <c r="G1775" s="19">
        <f t="shared" si="272"/>
        <v>373.80949749000007</v>
      </c>
      <c r="H1775" s="19">
        <f t="shared" si="273"/>
        <v>6439.1168700000007</v>
      </c>
      <c r="I1775" s="19">
        <f t="shared" si="274"/>
        <v>128.78233740000002</v>
      </c>
      <c r="J1775" s="19">
        <f t="shared" si="275"/>
        <v>2210.1967035399066</v>
      </c>
      <c r="K1775" s="19">
        <f t="shared" si="276"/>
        <v>72936.49121681691</v>
      </c>
      <c r="L1775" s="19">
        <f t="shared" si="277"/>
        <v>72936.49121681691</v>
      </c>
      <c r="M1775" s="19">
        <f t="shared" si="278"/>
        <v>0</v>
      </c>
      <c r="Z1775" s="4">
        <v>1336</v>
      </c>
      <c r="AA1775" s="2">
        <v>123305.7</v>
      </c>
      <c r="AB1775" s="2">
        <v>62536.14</v>
      </c>
      <c r="AD1775" s="20">
        <f t="shared" si="279"/>
        <v>500.2746853841</v>
      </c>
    </row>
    <row r="1776" spans="1:30" x14ac:dyDescent="0.25">
      <c r="A1776" s="4">
        <v>34.57</v>
      </c>
      <c r="B1776" s="4">
        <v>1338</v>
      </c>
      <c r="C1776" s="4">
        <v>33.1</v>
      </c>
      <c r="D1776" s="11">
        <v>2.7543360992801018</v>
      </c>
      <c r="E1776" s="19">
        <f t="shared" si="270"/>
        <v>1680.1450205608621</v>
      </c>
      <c r="F1776" s="19">
        <f t="shared" si="271"/>
        <v>-457.77872630000007</v>
      </c>
      <c r="G1776" s="19">
        <f t="shared" si="272"/>
        <v>376.07844219010008</v>
      </c>
      <c r="H1776" s="19">
        <f t="shared" si="273"/>
        <v>6441.8787263000004</v>
      </c>
      <c r="I1776" s="19">
        <f t="shared" si="274"/>
        <v>128.837574526</v>
      </c>
      <c r="J1776" s="19">
        <f t="shared" si="275"/>
        <v>2185.0610372769625</v>
      </c>
      <c r="K1776" s="19">
        <f t="shared" si="276"/>
        <v>72325.520333867462</v>
      </c>
      <c r="L1776" s="19">
        <f t="shared" si="277"/>
        <v>72325.520333867462</v>
      </c>
      <c r="M1776" s="19">
        <f t="shared" si="278"/>
        <v>0</v>
      </c>
      <c r="Z1776" s="4">
        <v>1336</v>
      </c>
      <c r="AA1776" s="2">
        <v>123305.7</v>
      </c>
      <c r="AB1776" s="2">
        <v>62536.14</v>
      </c>
      <c r="AD1776" s="20">
        <f t="shared" si="279"/>
        <v>502.59183489000009</v>
      </c>
    </row>
    <row r="1777" spans="1:30" x14ac:dyDescent="0.25">
      <c r="A1777" s="4">
        <v>34.590000000000003</v>
      </c>
      <c r="B1777" s="4">
        <v>1338</v>
      </c>
      <c r="C1777" s="4">
        <v>33.200000000000003</v>
      </c>
      <c r="D1777" s="11">
        <v>2.6918630147242677</v>
      </c>
      <c r="E1777" s="19">
        <f t="shared" si="270"/>
        <v>1642.0364389818033</v>
      </c>
      <c r="F1777" s="19">
        <f t="shared" si="271"/>
        <v>-460.54893920000012</v>
      </c>
      <c r="G1777" s="19">
        <f t="shared" si="272"/>
        <v>378.35425207840012</v>
      </c>
      <c r="H1777" s="19">
        <f t="shared" si="273"/>
        <v>6444.6489392000003</v>
      </c>
      <c r="I1777" s="19">
        <f t="shared" si="274"/>
        <v>128.89297878400001</v>
      </c>
      <c r="J1777" s="19">
        <f t="shared" si="275"/>
        <v>2149.2836698442034</v>
      </c>
      <c r="K1777" s="19">
        <f t="shared" si="276"/>
        <v>71356.217838827564</v>
      </c>
      <c r="L1777" s="19">
        <f t="shared" si="277"/>
        <v>71356.217838827564</v>
      </c>
      <c r="M1777" s="19">
        <f t="shared" si="278"/>
        <v>0</v>
      </c>
      <c r="Z1777" s="4">
        <v>1337</v>
      </c>
      <c r="AA1777" s="2">
        <v>123305.7</v>
      </c>
      <c r="AB1777" s="2">
        <v>62536.14</v>
      </c>
      <c r="AD1777" s="20">
        <f t="shared" si="279"/>
        <v>502.59183489000009</v>
      </c>
    </row>
    <row r="1778" spans="1:30" x14ac:dyDescent="0.25">
      <c r="A1778" s="4">
        <v>34.609000000000002</v>
      </c>
      <c r="B1778" s="4">
        <v>1339</v>
      </c>
      <c r="C1778" s="4">
        <v>33.200000000000003</v>
      </c>
      <c r="D1778" s="11">
        <v>2.6138595471312702</v>
      </c>
      <c r="E1778" s="19">
        <f t="shared" si="270"/>
        <v>1594.4543237500748</v>
      </c>
      <c r="F1778" s="19">
        <f t="shared" si="271"/>
        <v>-460.54893920000012</v>
      </c>
      <c r="G1778" s="19">
        <f t="shared" si="272"/>
        <v>378.35425207840012</v>
      </c>
      <c r="H1778" s="19">
        <f t="shared" si="273"/>
        <v>6444.6489392000003</v>
      </c>
      <c r="I1778" s="19">
        <f t="shared" si="274"/>
        <v>128.89297878400001</v>
      </c>
      <c r="J1778" s="19">
        <f t="shared" si="275"/>
        <v>2101.7015546124749</v>
      </c>
      <c r="K1778" s="19">
        <f t="shared" si="276"/>
        <v>69776.491613134174</v>
      </c>
      <c r="L1778" s="19">
        <f t="shared" si="277"/>
        <v>69776.491613134174</v>
      </c>
      <c r="M1778" s="19">
        <f t="shared" si="278"/>
        <v>0</v>
      </c>
      <c r="Z1778" s="4">
        <v>1338</v>
      </c>
      <c r="AA1778" s="2">
        <v>123305.7</v>
      </c>
      <c r="AB1778" s="2">
        <v>62536.14</v>
      </c>
      <c r="AD1778" s="20">
        <f t="shared" si="279"/>
        <v>504.9160167161001</v>
      </c>
    </row>
    <row r="1779" spans="1:30" x14ac:dyDescent="0.25">
      <c r="A1779" s="4">
        <v>34.628999999999998</v>
      </c>
      <c r="B1779" s="4">
        <v>1340</v>
      </c>
      <c r="C1779" s="4">
        <v>33.299999999999997</v>
      </c>
      <c r="D1779" s="11">
        <v>2.5594871227268752</v>
      </c>
      <c r="E1779" s="19">
        <f t="shared" si="270"/>
        <v>1561.2871448633939</v>
      </c>
      <c r="F1779" s="19">
        <f t="shared" si="271"/>
        <v>-463.32750870000001</v>
      </c>
      <c r="G1779" s="19">
        <f t="shared" si="272"/>
        <v>380.63692715489998</v>
      </c>
      <c r="H1779" s="19">
        <f t="shared" si="273"/>
        <v>6447.4275087000005</v>
      </c>
      <c r="I1779" s="19">
        <f t="shared" si="274"/>
        <v>128.94855017400002</v>
      </c>
      <c r="J1779" s="19">
        <f t="shared" si="275"/>
        <v>2070.8726221922939</v>
      </c>
      <c r="K1779" s="19">
        <f t="shared" si="276"/>
        <v>68960.058319003379</v>
      </c>
      <c r="L1779" s="19">
        <f t="shared" si="277"/>
        <v>68960.058319003379</v>
      </c>
      <c r="M1779" s="19">
        <f t="shared" si="278"/>
        <v>0</v>
      </c>
      <c r="Z1779" s="4">
        <v>1338</v>
      </c>
      <c r="AA1779" s="2">
        <v>123305.7</v>
      </c>
      <c r="AB1779" s="2">
        <v>62536.14</v>
      </c>
      <c r="AD1779" s="20">
        <f t="shared" si="279"/>
        <v>507.2472308624001</v>
      </c>
    </row>
    <row r="1780" spans="1:30" x14ac:dyDescent="0.25">
      <c r="A1780" s="4">
        <v>34.648000000000003</v>
      </c>
      <c r="B1780" s="4">
        <v>1340</v>
      </c>
      <c r="C1780" s="4">
        <v>33.4</v>
      </c>
      <c r="D1780" s="11">
        <v>2.4996046601755308</v>
      </c>
      <c r="E1780" s="19">
        <f t="shared" si="270"/>
        <v>1524.7588427070739</v>
      </c>
      <c r="F1780" s="19">
        <f t="shared" si="271"/>
        <v>-466.11443480000003</v>
      </c>
      <c r="G1780" s="19">
        <f t="shared" si="272"/>
        <v>382.92646741960004</v>
      </c>
      <c r="H1780" s="19">
        <f t="shared" si="273"/>
        <v>6450.2144348000002</v>
      </c>
      <c r="I1780" s="19">
        <f t="shared" si="274"/>
        <v>129.004288696</v>
      </c>
      <c r="J1780" s="19">
        <f t="shared" si="275"/>
        <v>2036.6895988226738</v>
      </c>
      <c r="K1780" s="19">
        <f t="shared" si="276"/>
        <v>68025.432600677304</v>
      </c>
      <c r="L1780" s="19">
        <f t="shared" si="277"/>
        <v>68025.432600677304</v>
      </c>
      <c r="M1780" s="19">
        <f t="shared" si="278"/>
        <v>0</v>
      </c>
      <c r="Z1780" s="4">
        <v>1339</v>
      </c>
      <c r="AA1780" s="2">
        <v>123305.7</v>
      </c>
      <c r="AB1780" s="2">
        <v>62536.14</v>
      </c>
      <c r="AD1780" s="20">
        <f t="shared" si="279"/>
        <v>507.2472308624001</v>
      </c>
    </row>
    <row r="1781" spans="1:30" x14ac:dyDescent="0.25">
      <c r="A1781" s="4">
        <v>34.667999999999999</v>
      </c>
      <c r="B1781" s="4">
        <v>1341</v>
      </c>
      <c r="C1781" s="4">
        <v>33.4</v>
      </c>
      <c r="D1781" s="11">
        <v>2.3324357164447553</v>
      </c>
      <c r="E1781" s="19">
        <f t="shared" si="270"/>
        <v>1422.7857870313007</v>
      </c>
      <c r="F1781" s="19">
        <f t="shared" si="271"/>
        <v>-466.11443480000003</v>
      </c>
      <c r="G1781" s="19">
        <f t="shared" si="272"/>
        <v>382.92646741960004</v>
      </c>
      <c r="H1781" s="19">
        <f t="shared" si="273"/>
        <v>6450.2144348000002</v>
      </c>
      <c r="I1781" s="19">
        <f t="shared" si="274"/>
        <v>129.004288696</v>
      </c>
      <c r="J1781" s="19">
        <f t="shared" si="275"/>
        <v>1934.7165431469007</v>
      </c>
      <c r="K1781" s="19">
        <f t="shared" si="276"/>
        <v>64619.532541106477</v>
      </c>
      <c r="L1781" s="19">
        <f t="shared" si="277"/>
        <v>64619.532541106477</v>
      </c>
      <c r="M1781" s="19">
        <f t="shared" si="278"/>
        <v>0</v>
      </c>
      <c r="Z1781" s="4">
        <v>1340</v>
      </c>
      <c r="AA1781" s="2">
        <v>123305.7</v>
      </c>
      <c r="AB1781" s="2">
        <v>62536.14</v>
      </c>
      <c r="AD1781" s="20">
        <f t="shared" si="279"/>
        <v>509.58547732889997</v>
      </c>
    </row>
    <row r="1782" spans="1:30" x14ac:dyDescent="0.25">
      <c r="A1782" s="4">
        <v>34.688000000000002</v>
      </c>
      <c r="B1782" s="4">
        <v>1342</v>
      </c>
      <c r="C1782" s="4">
        <v>33.5</v>
      </c>
      <c r="D1782" s="11">
        <v>2.1901079663408138</v>
      </c>
      <c r="E1782" s="19">
        <f t="shared" si="270"/>
        <v>1335.9658594678965</v>
      </c>
      <c r="F1782" s="19">
        <f t="shared" si="271"/>
        <v>-468.90971750000006</v>
      </c>
      <c r="G1782" s="19">
        <f t="shared" si="272"/>
        <v>385.22287287250003</v>
      </c>
      <c r="H1782" s="19">
        <f t="shared" si="273"/>
        <v>6453.0097175000001</v>
      </c>
      <c r="I1782" s="19">
        <f t="shared" si="274"/>
        <v>129.06019435000002</v>
      </c>
      <c r="J1782" s="19">
        <f t="shared" si="275"/>
        <v>1850.2489266903967</v>
      </c>
      <c r="K1782" s="19">
        <f t="shared" si="276"/>
        <v>61983.33904412829</v>
      </c>
      <c r="L1782" s="19">
        <f t="shared" si="277"/>
        <v>61983.33904412829</v>
      </c>
      <c r="M1782" s="19">
        <f t="shared" si="278"/>
        <v>0</v>
      </c>
      <c r="Z1782" s="4">
        <v>1340</v>
      </c>
      <c r="AA1782" s="2">
        <v>123305.7</v>
      </c>
      <c r="AB1782" s="2">
        <v>62536.14</v>
      </c>
      <c r="AD1782" s="20">
        <f t="shared" si="279"/>
        <v>511.93075611560005</v>
      </c>
    </row>
    <row r="1783" spans="1:30" x14ac:dyDescent="0.25">
      <c r="A1783" s="4">
        <v>34.707000000000001</v>
      </c>
      <c r="B1783" s="4">
        <v>1342</v>
      </c>
      <c r="C1783" s="4">
        <v>33.5</v>
      </c>
      <c r="D1783" s="11">
        <v>2.2001964374648497</v>
      </c>
      <c r="E1783" s="19">
        <f t="shared" si="270"/>
        <v>1342.1198268535584</v>
      </c>
      <c r="F1783" s="19">
        <f t="shared" si="271"/>
        <v>-468.90971750000006</v>
      </c>
      <c r="G1783" s="19">
        <f t="shared" si="272"/>
        <v>385.22287287250003</v>
      </c>
      <c r="H1783" s="19">
        <f t="shared" si="273"/>
        <v>6453.0097175000001</v>
      </c>
      <c r="I1783" s="19">
        <f t="shared" si="274"/>
        <v>129.06019435000002</v>
      </c>
      <c r="J1783" s="19">
        <f t="shared" si="275"/>
        <v>1856.4028940760586</v>
      </c>
      <c r="K1783" s="19">
        <f t="shared" si="276"/>
        <v>62189.496951547961</v>
      </c>
      <c r="L1783" s="19">
        <f t="shared" si="277"/>
        <v>62189.496951547961</v>
      </c>
      <c r="M1783" s="19">
        <f t="shared" si="278"/>
        <v>0</v>
      </c>
      <c r="Z1783" s="4">
        <v>1341</v>
      </c>
      <c r="AA1783" s="2">
        <v>123305.7</v>
      </c>
      <c r="AB1783" s="2">
        <v>62536.14</v>
      </c>
      <c r="AD1783" s="20">
        <f t="shared" si="279"/>
        <v>511.93075611560005</v>
      </c>
    </row>
    <row r="1784" spans="1:30" x14ac:dyDescent="0.25">
      <c r="A1784" s="4">
        <v>34.726999999999997</v>
      </c>
      <c r="B1784" s="4">
        <v>1343</v>
      </c>
      <c r="C1784" s="4">
        <v>33.6</v>
      </c>
      <c r="D1784" s="11">
        <v>2.2076368989496657</v>
      </c>
      <c r="E1784" s="19">
        <f t="shared" si="270"/>
        <v>1346.6585083592961</v>
      </c>
      <c r="F1784" s="19">
        <f t="shared" si="271"/>
        <v>-471.71335680000004</v>
      </c>
      <c r="G1784" s="19">
        <f t="shared" si="272"/>
        <v>387.52614351360006</v>
      </c>
      <c r="H1784" s="19">
        <f t="shared" si="273"/>
        <v>6455.8133568000003</v>
      </c>
      <c r="I1784" s="19">
        <f t="shared" si="274"/>
        <v>129.116267136</v>
      </c>
      <c r="J1784" s="19">
        <f t="shared" si="275"/>
        <v>1863.3009190088962</v>
      </c>
      <c r="K1784" s="19">
        <f t="shared" si="276"/>
        <v>62606.910878698916</v>
      </c>
      <c r="L1784" s="19">
        <f t="shared" si="277"/>
        <v>62606.910878698916</v>
      </c>
      <c r="M1784" s="19">
        <f t="shared" si="278"/>
        <v>0</v>
      </c>
      <c r="Z1784" s="4">
        <v>1342</v>
      </c>
      <c r="AA1784" s="2">
        <v>123305.7</v>
      </c>
      <c r="AB1784" s="2">
        <v>62536.14</v>
      </c>
      <c r="AD1784" s="20">
        <f t="shared" si="279"/>
        <v>514.28306722249999</v>
      </c>
    </row>
    <row r="1785" spans="1:30" x14ac:dyDescent="0.25">
      <c r="A1785" s="4">
        <v>34.746000000000002</v>
      </c>
      <c r="B1785" s="4">
        <v>1344</v>
      </c>
      <c r="C1785" s="4">
        <v>33.700000000000003</v>
      </c>
      <c r="D1785" s="11">
        <v>2.2564695690781078</v>
      </c>
      <c r="E1785" s="19">
        <f t="shared" si="270"/>
        <v>1376.4464371376457</v>
      </c>
      <c r="F1785" s="19">
        <f t="shared" si="271"/>
        <v>-474.52535270000016</v>
      </c>
      <c r="G1785" s="19">
        <f t="shared" si="272"/>
        <v>389.83627934290013</v>
      </c>
      <c r="H1785" s="19">
        <f t="shared" si="273"/>
        <v>6458.6253527000008</v>
      </c>
      <c r="I1785" s="19">
        <f t="shared" si="274"/>
        <v>129.17250705400002</v>
      </c>
      <c r="J1785" s="19">
        <f t="shared" si="275"/>
        <v>1895.4552235345459</v>
      </c>
      <c r="K1785" s="19">
        <f t="shared" si="276"/>
        <v>63876.8410331142</v>
      </c>
      <c r="L1785" s="19">
        <f t="shared" si="277"/>
        <v>63876.8410331142</v>
      </c>
      <c r="M1785" s="19">
        <f t="shared" si="278"/>
        <v>0</v>
      </c>
      <c r="Z1785" s="4">
        <v>1342</v>
      </c>
      <c r="AA1785" s="2">
        <v>123305.7</v>
      </c>
      <c r="AB1785" s="2">
        <v>62536.14</v>
      </c>
      <c r="AD1785" s="20">
        <f t="shared" si="279"/>
        <v>514.28306722249999</v>
      </c>
    </row>
    <row r="1786" spans="1:30" x14ac:dyDescent="0.25">
      <c r="A1786" s="4">
        <v>34.765999999999998</v>
      </c>
      <c r="B1786" s="4">
        <v>1344</v>
      </c>
      <c r="C1786" s="4">
        <v>33.700000000000003</v>
      </c>
      <c r="D1786" s="11">
        <v>2.3260768630652096</v>
      </c>
      <c r="E1786" s="19">
        <f t="shared" si="270"/>
        <v>1418.9068864697779</v>
      </c>
      <c r="F1786" s="19">
        <f t="shared" si="271"/>
        <v>-474.52535270000016</v>
      </c>
      <c r="G1786" s="19">
        <f t="shared" si="272"/>
        <v>389.83627934290013</v>
      </c>
      <c r="H1786" s="19">
        <f t="shared" si="273"/>
        <v>6458.6253527000008</v>
      </c>
      <c r="I1786" s="19">
        <f t="shared" si="274"/>
        <v>129.17250705400002</v>
      </c>
      <c r="J1786" s="19">
        <f t="shared" si="275"/>
        <v>1937.9156728666781</v>
      </c>
      <c r="K1786" s="19">
        <f t="shared" si="276"/>
        <v>65307.758175607058</v>
      </c>
      <c r="L1786" s="19">
        <f t="shared" si="277"/>
        <v>65307.758175607058</v>
      </c>
      <c r="M1786" s="19">
        <f t="shared" si="278"/>
        <v>0</v>
      </c>
      <c r="Z1786" s="4">
        <v>1343</v>
      </c>
      <c r="AA1786" s="2">
        <v>123305.7</v>
      </c>
      <c r="AB1786" s="2">
        <v>62536.14</v>
      </c>
      <c r="AD1786" s="20">
        <f t="shared" si="279"/>
        <v>516.64241064960004</v>
      </c>
    </row>
    <row r="1787" spans="1:30" x14ac:dyDescent="0.25">
      <c r="A1787" s="4">
        <v>34.784999999999997</v>
      </c>
      <c r="B1787" s="4">
        <v>1345</v>
      </c>
      <c r="C1787" s="4">
        <v>33.799999999999997</v>
      </c>
      <c r="D1787" s="11">
        <v>2.5187275650626608</v>
      </c>
      <c r="E1787" s="19">
        <f t="shared" si="270"/>
        <v>1536.423814688223</v>
      </c>
      <c r="F1787" s="19">
        <f t="shared" si="271"/>
        <v>-477.34570519999994</v>
      </c>
      <c r="G1787" s="19">
        <f t="shared" si="272"/>
        <v>392.1532803604</v>
      </c>
      <c r="H1787" s="19">
        <f t="shared" si="273"/>
        <v>6461.4457052000007</v>
      </c>
      <c r="I1787" s="19">
        <f t="shared" si="274"/>
        <v>129.22891410400001</v>
      </c>
      <c r="J1787" s="19">
        <f t="shared" si="275"/>
        <v>2057.8060091526231</v>
      </c>
      <c r="K1787" s="19">
        <f t="shared" si="276"/>
        <v>69553.843109358655</v>
      </c>
      <c r="L1787" s="19">
        <f t="shared" si="277"/>
        <v>69553.843109358655</v>
      </c>
      <c r="M1787" s="19">
        <f t="shared" si="278"/>
        <v>0</v>
      </c>
      <c r="Z1787" s="4">
        <v>1344</v>
      </c>
      <c r="AA1787" s="2">
        <v>123305.7</v>
      </c>
      <c r="AB1787" s="2">
        <v>62536.14</v>
      </c>
      <c r="AD1787" s="20">
        <f t="shared" si="279"/>
        <v>519.00878639690018</v>
      </c>
    </row>
    <row r="1788" spans="1:30" x14ac:dyDescent="0.25">
      <c r="A1788" s="4">
        <v>34.805</v>
      </c>
      <c r="B1788" s="4">
        <v>1346</v>
      </c>
      <c r="C1788" s="4">
        <v>33.9</v>
      </c>
      <c r="D1788" s="11">
        <v>2.7799140965912494</v>
      </c>
      <c r="E1788" s="19">
        <f t="shared" si="270"/>
        <v>1695.7475989206621</v>
      </c>
      <c r="F1788" s="19">
        <f t="shared" si="271"/>
        <v>-480.17441429999997</v>
      </c>
      <c r="G1788" s="19">
        <f t="shared" si="272"/>
        <v>394.47714656609998</v>
      </c>
      <c r="H1788" s="19">
        <f t="shared" si="273"/>
        <v>6464.2744143</v>
      </c>
      <c r="I1788" s="19">
        <f t="shared" si="274"/>
        <v>129.285488286</v>
      </c>
      <c r="J1788" s="19">
        <f t="shared" si="275"/>
        <v>2219.5102337727621</v>
      </c>
      <c r="K1788" s="19">
        <f t="shared" si="276"/>
        <v>75241.396924896631</v>
      </c>
      <c r="L1788" s="19">
        <f t="shared" si="277"/>
        <v>75241.396924896631</v>
      </c>
      <c r="M1788" s="19">
        <f t="shared" si="278"/>
        <v>0</v>
      </c>
      <c r="Z1788" s="4">
        <v>1344</v>
      </c>
      <c r="AA1788" s="2">
        <v>123305.7</v>
      </c>
      <c r="AB1788" s="2">
        <v>62536.14</v>
      </c>
      <c r="AD1788" s="20">
        <f t="shared" si="279"/>
        <v>519.00878639690018</v>
      </c>
    </row>
    <row r="1789" spans="1:30" x14ac:dyDescent="0.25">
      <c r="A1789" s="4">
        <v>34.823999999999998</v>
      </c>
      <c r="B1789" s="4">
        <v>1346</v>
      </c>
      <c r="C1789" s="4">
        <v>34</v>
      </c>
      <c r="D1789" s="11">
        <v>2.9180503467331569</v>
      </c>
      <c r="E1789" s="19">
        <f t="shared" si="270"/>
        <v>1780.0107115072258</v>
      </c>
      <c r="F1789" s="19">
        <f t="shared" si="271"/>
        <v>-483.01148000000006</v>
      </c>
      <c r="G1789" s="19">
        <f t="shared" si="272"/>
        <v>396.80787796000004</v>
      </c>
      <c r="H1789" s="19">
        <f t="shared" si="273"/>
        <v>6467.1114800000005</v>
      </c>
      <c r="I1789" s="19">
        <f t="shared" si="274"/>
        <v>129.34222960000002</v>
      </c>
      <c r="J1789" s="19">
        <f t="shared" si="275"/>
        <v>2306.1608190672259</v>
      </c>
      <c r="K1789" s="19">
        <f t="shared" si="276"/>
        <v>78409.467848285683</v>
      </c>
      <c r="L1789" s="19">
        <f t="shared" si="277"/>
        <v>78409.467848285683</v>
      </c>
      <c r="M1789" s="19">
        <f t="shared" si="278"/>
        <v>0</v>
      </c>
      <c r="Z1789" s="4">
        <v>1345</v>
      </c>
      <c r="AA1789" s="2">
        <v>123305.7</v>
      </c>
      <c r="AB1789" s="2">
        <v>62536.14</v>
      </c>
      <c r="AD1789" s="20">
        <f t="shared" si="279"/>
        <v>521.38219446440007</v>
      </c>
    </row>
    <row r="1790" spans="1:30" x14ac:dyDescent="0.25">
      <c r="A1790" s="4">
        <v>34.844000000000001</v>
      </c>
      <c r="B1790" s="4">
        <v>1347</v>
      </c>
      <c r="C1790" s="4">
        <v>34</v>
      </c>
      <c r="D1790" s="11">
        <v>3.0997479417908873</v>
      </c>
      <c r="E1790" s="19">
        <f t="shared" si="270"/>
        <v>1890.8462444924412</v>
      </c>
      <c r="F1790" s="19">
        <f t="shared" si="271"/>
        <v>-483.01148000000006</v>
      </c>
      <c r="G1790" s="19">
        <f t="shared" si="272"/>
        <v>396.80787796000004</v>
      </c>
      <c r="H1790" s="19">
        <f t="shared" si="273"/>
        <v>6467.1114800000005</v>
      </c>
      <c r="I1790" s="19">
        <f t="shared" si="274"/>
        <v>129.34222960000002</v>
      </c>
      <c r="J1790" s="19">
        <f t="shared" si="275"/>
        <v>2416.9963520524411</v>
      </c>
      <c r="K1790" s="19">
        <f t="shared" si="276"/>
        <v>82177.875969782996</v>
      </c>
      <c r="L1790" s="19">
        <f t="shared" si="277"/>
        <v>82177.875969782996</v>
      </c>
      <c r="M1790" s="19">
        <f t="shared" si="278"/>
        <v>0</v>
      </c>
      <c r="Z1790" s="4">
        <v>1346</v>
      </c>
      <c r="AA1790" s="2">
        <v>123305.7</v>
      </c>
      <c r="AB1790" s="2">
        <v>62536.14</v>
      </c>
      <c r="AD1790" s="20">
        <f t="shared" si="279"/>
        <v>523.76263485209995</v>
      </c>
    </row>
    <row r="1791" spans="1:30" x14ac:dyDescent="0.25">
      <c r="A1791" s="4">
        <v>34.863</v>
      </c>
      <c r="B1791" s="4">
        <v>1348</v>
      </c>
      <c r="C1791" s="4">
        <v>34.1</v>
      </c>
      <c r="D1791" s="11">
        <v>3.1292886918106184</v>
      </c>
      <c r="E1791" s="19">
        <f t="shared" si="270"/>
        <v>1908.8661020044772</v>
      </c>
      <c r="F1791" s="19">
        <f t="shared" si="271"/>
        <v>-485.85690230000012</v>
      </c>
      <c r="G1791" s="19">
        <f t="shared" si="272"/>
        <v>399.14547454210009</v>
      </c>
      <c r="H1791" s="19">
        <f t="shared" si="273"/>
        <v>6469.9569023000004</v>
      </c>
      <c r="I1791" s="19">
        <f t="shared" si="274"/>
        <v>129.39913804600002</v>
      </c>
      <c r="J1791" s="19">
        <f t="shared" si="275"/>
        <v>2437.4107145925773</v>
      </c>
      <c r="K1791" s="19">
        <f t="shared" si="276"/>
        <v>83115.70536760689</v>
      </c>
      <c r="L1791" s="19">
        <f t="shared" si="277"/>
        <v>83115.70536760689</v>
      </c>
      <c r="M1791" s="19">
        <f t="shared" si="278"/>
        <v>0</v>
      </c>
      <c r="Z1791" s="4">
        <v>1346</v>
      </c>
      <c r="AA1791" s="2">
        <v>123305.7</v>
      </c>
      <c r="AB1791" s="2">
        <v>62536.14</v>
      </c>
      <c r="AD1791" s="20">
        <f t="shared" si="279"/>
        <v>526.15010756000004</v>
      </c>
    </row>
    <row r="1792" spans="1:30" x14ac:dyDescent="0.25">
      <c r="A1792" s="4">
        <v>34.883000000000003</v>
      </c>
      <c r="B1792" s="4">
        <v>1348</v>
      </c>
      <c r="C1792" s="4">
        <v>34.200000000000003</v>
      </c>
      <c r="D1792" s="11">
        <v>3.1323088391211664</v>
      </c>
      <c r="E1792" s="19">
        <f t="shared" si="270"/>
        <v>1910.7083918639116</v>
      </c>
      <c r="F1792" s="19">
        <f t="shared" si="271"/>
        <v>-488.71068120000007</v>
      </c>
      <c r="G1792" s="19">
        <f t="shared" si="272"/>
        <v>401.48993631240006</v>
      </c>
      <c r="H1792" s="19">
        <f t="shared" si="273"/>
        <v>6472.8106812000005</v>
      </c>
      <c r="I1792" s="19">
        <f t="shared" si="274"/>
        <v>129.45621362400001</v>
      </c>
      <c r="J1792" s="19">
        <f t="shared" si="275"/>
        <v>2441.654541800312</v>
      </c>
      <c r="K1792" s="19">
        <f t="shared" si="276"/>
        <v>83504.585329570677</v>
      </c>
      <c r="L1792" s="19">
        <f t="shared" si="277"/>
        <v>83504.585329570677</v>
      </c>
      <c r="M1792" s="19">
        <f t="shared" si="278"/>
        <v>0</v>
      </c>
      <c r="Z1792" s="4">
        <v>1347</v>
      </c>
      <c r="AA1792" s="2">
        <v>123305.7</v>
      </c>
      <c r="AB1792" s="2">
        <v>62536.14</v>
      </c>
      <c r="AD1792" s="20">
        <f t="shared" si="279"/>
        <v>526.15010756000004</v>
      </c>
    </row>
    <row r="1793" spans="1:30" x14ac:dyDescent="0.25">
      <c r="A1793" s="4">
        <v>34.902000000000001</v>
      </c>
      <c r="B1793" s="4">
        <v>1349</v>
      </c>
      <c r="C1793" s="4">
        <v>34.299999999999997</v>
      </c>
      <c r="D1793" s="11">
        <v>3.0148239190494279</v>
      </c>
      <c r="E1793" s="19">
        <f t="shared" si="270"/>
        <v>1839.042590620151</v>
      </c>
      <c r="F1793" s="19">
        <f t="shared" si="271"/>
        <v>-491.57281669999998</v>
      </c>
      <c r="G1793" s="19">
        <f t="shared" si="272"/>
        <v>403.84126327089996</v>
      </c>
      <c r="H1793" s="19">
        <f t="shared" si="273"/>
        <v>6475.6728167000001</v>
      </c>
      <c r="I1793" s="19">
        <f t="shared" si="274"/>
        <v>129.51345633400001</v>
      </c>
      <c r="J1793" s="19">
        <f t="shared" si="275"/>
        <v>2372.3973102250511</v>
      </c>
      <c r="K1793" s="19">
        <f t="shared" si="276"/>
        <v>81373.227740719245</v>
      </c>
      <c r="L1793" s="19">
        <f t="shared" si="277"/>
        <v>81373.227740719245</v>
      </c>
      <c r="M1793" s="19">
        <f t="shared" si="278"/>
        <v>0</v>
      </c>
      <c r="Z1793" s="4">
        <v>1348</v>
      </c>
      <c r="AA1793" s="2">
        <v>123305.7</v>
      </c>
      <c r="AB1793" s="2">
        <v>62536.14</v>
      </c>
      <c r="AD1793" s="20">
        <f t="shared" si="279"/>
        <v>528.54461258810011</v>
      </c>
    </row>
    <row r="1794" spans="1:30" x14ac:dyDescent="0.25">
      <c r="A1794" s="4">
        <v>34.921999999999997</v>
      </c>
      <c r="B1794" s="4">
        <v>1350</v>
      </c>
      <c r="C1794" s="4">
        <v>34.299999999999997</v>
      </c>
      <c r="D1794" s="11">
        <v>2.8751967121473485</v>
      </c>
      <c r="E1794" s="19">
        <f t="shared" si="270"/>
        <v>1753.8699944098826</v>
      </c>
      <c r="F1794" s="19">
        <f t="shared" si="271"/>
        <v>-491.57281669999998</v>
      </c>
      <c r="G1794" s="19">
        <f t="shared" si="272"/>
        <v>403.84126327089996</v>
      </c>
      <c r="H1794" s="19">
        <f t="shared" si="273"/>
        <v>6475.6728167000001</v>
      </c>
      <c r="I1794" s="19">
        <f t="shared" si="274"/>
        <v>129.51345633400001</v>
      </c>
      <c r="J1794" s="19">
        <f t="shared" si="275"/>
        <v>2287.2247140147829</v>
      </c>
      <c r="K1794" s="19">
        <f t="shared" si="276"/>
        <v>78451.80769070705</v>
      </c>
      <c r="L1794" s="19">
        <f t="shared" si="277"/>
        <v>78451.80769070705</v>
      </c>
      <c r="M1794" s="19">
        <f t="shared" si="278"/>
        <v>0</v>
      </c>
      <c r="Z1794" s="4">
        <v>1348</v>
      </c>
      <c r="AA1794" s="2">
        <v>123305.7</v>
      </c>
      <c r="AB1794" s="2">
        <v>62536.14</v>
      </c>
      <c r="AD1794" s="20">
        <f t="shared" si="279"/>
        <v>530.94614993640005</v>
      </c>
    </row>
    <row r="1795" spans="1:30" x14ac:dyDescent="0.25">
      <c r="A1795" s="4">
        <v>34.941000000000003</v>
      </c>
      <c r="B1795" s="4">
        <v>1350</v>
      </c>
      <c r="C1795" s="4">
        <v>34.4</v>
      </c>
      <c r="D1795" s="11">
        <v>2.7975770058899818</v>
      </c>
      <c r="E1795" s="19">
        <f t="shared" si="270"/>
        <v>1706.5219735928888</v>
      </c>
      <c r="F1795" s="19">
        <f t="shared" si="271"/>
        <v>-494.44330880000001</v>
      </c>
      <c r="G1795" s="19">
        <f t="shared" si="272"/>
        <v>406.19945541760001</v>
      </c>
      <c r="H1795" s="19">
        <f t="shared" si="273"/>
        <v>6478.5433088</v>
      </c>
      <c r="I1795" s="19">
        <f t="shared" si="274"/>
        <v>129.57086617600001</v>
      </c>
      <c r="J1795" s="19">
        <f t="shared" si="275"/>
        <v>2242.2922951864889</v>
      </c>
      <c r="K1795" s="19">
        <f t="shared" si="276"/>
        <v>77134.854954415219</v>
      </c>
      <c r="L1795" s="19">
        <f t="shared" si="277"/>
        <v>77134.854954415219</v>
      </c>
      <c r="M1795" s="19">
        <f t="shared" si="278"/>
        <v>0</v>
      </c>
      <c r="Z1795" s="4">
        <v>1349</v>
      </c>
      <c r="AA1795" s="2">
        <v>123305.7</v>
      </c>
      <c r="AB1795" s="2">
        <v>62536.14</v>
      </c>
      <c r="AD1795" s="20">
        <f t="shared" si="279"/>
        <v>533.35471960489997</v>
      </c>
    </row>
    <row r="1796" spans="1:30" x14ac:dyDescent="0.25">
      <c r="A1796" s="4">
        <v>34.960999999999999</v>
      </c>
      <c r="B1796" s="4">
        <v>1351</v>
      </c>
      <c r="C1796" s="4">
        <v>34.5</v>
      </c>
      <c r="D1796" s="11">
        <v>2.8845511221549383</v>
      </c>
      <c r="E1796" s="19">
        <f t="shared" si="270"/>
        <v>1759.5761845145123</v>
      </c>
      <c r="F1796" s="19">
        <f t="shared" si="271"/>
        <v>-497.32215750000006</v>
      </c>
      <c r="G1796" s="19">
        <f t="shared" si="272"/>
        <v>408.56451275250004</v>
      </c>
      <c r="H1796" s="19">
        <f t="shared" si="273"/>
        <v>6481.4221575000001</v>
      </c>
      <c r="I1796" s="19">
        <f t="shared" si="274"/>
        <v>129.62844315000001</v>
      </c>
      <c r="J1796" s="19">
        <f t="shared" si="275"/>
        <v>2297.7691404170123</v>
      </c>
      <c r="K1796" s="19">
        <f t="shared" si="276"/>
        <v>79273.035344386924</v>
      </c>
      <c r="L1796" s="19">
        <f t="shared" si="277"/>
        <v>79273.035344386924</v>
      </c>
      <c r="M1796" s="19">
        <f t="shared" si="278"/>
        <v>0</v>
      </c>
      <c r="Z1796" s="4">
        <v>1350</v>
      </c>
      <c r="AA1796" s="2">
        <v>123305.7</v>
      </c>
      <c r="AB1796" s="2">
        <v>62536.14</v>
      </c>
      <c r="AD1796" s="20">
        <f t="shared" si="279"/>
        <v>533.35471960489997</v>
      </c>
    </row>
    <row r="1797" spans="1:30" x14ac:dyDescent="0.25">
      <c r="A1797" s="4">
        <v>34.979999999999997</v>
      </c>
      <c r="B1797" s="4">
        <v>1352</v>
      </c>
      <c r="C1797" s="4">
        <v>34.5</v>
      </c>
      <c r="D1797" s="11">
        <v>3.0331300357755522</v>
      </c>
      <c r="E1797" s="19">
        <f t="shared" si="270"/>
        <v>1850.2093218230868</v>
      </c>
      <c r="F1797" s="19">
        <f t="shared" si="271"/>
        <v>-497.32215750000006</v>
      </c>
      <c r="G1797" s="19">
        <f t="shared" si="272"/>
        <v>408.56451275250004</v>
      </c>
      <c r="H1797" s="19">
        <f t="shared" si="273"/>
        <v>6481.4221575000001</v>
      </c>
      <c r="I1797" s="19">
        <f t="shared" si="274"/>
        <v>129.62844315000001</v>
      </c>
      <c r="J1797" s="19">
        <f t="shared" si="275"/>
        <v>2388.4022777255868</v>
      </c>
      <c r="K1797" s="19">
        <f t="shared" si="276"/>
        <v>82399.878581532743</v>
      </c>
      <c r="L1797" s="19">
        <f t="shared" si="277"/>
        <v>82399.878581532743</v>
      </c>
      <c r="M1797" s="19">
        <f t="shared" si="278"/>
        <v>0</v>
      </c>
      <c r="Z1797" s="4">
        <v>1350</v>
      </c>
      <c r="AA1797" s="2">
        <v>123305.7</v>
      </c>
      <c r="AB1797" s="2">
        <v>62536.14</v>
      </c>
      <c r="AD1797" s="20">
        <f t="shared" si="279"/>
        <v>535.77032159359999</v>
      </c>
    </row>
    <row r="1798" spans="1:30" x14ac:dyDescent="0.25">
      <c r="A1798" s="4">
        <v>35</v>
      </c>
      <c r="B1798" s="4">
        <v>1352</v>
      </c>
      <c r="C1798" s="4">
        <v>34.6</v>
      </c>
      <c r="D1798" s="11">
        <v>3.0857194078674715</v>
      </c>
      <c r="E1798" s="19">
        <f t="shared" si="270"/>
        <v>1882.2888387991575</v>
      </c>
      <c r="F1798" s="19">
        <f t="shared" si="271"/>
        <v>-500.20936280000006</v>
      </c>
      <c r="G1798" s="19">
        <f t="shared" si="272"/>
        <v>410.9364352756001</v>
      </c>
      <c r="H1798" s="19">
        <f t="shared" si="273"/>
        <v>6484.3093628000006</v>
      </c>
      <c r="I1798" s="19">
        <f t="shared" si="274"/>
        <v>129.68618725600001</v>
      </c>
      <c r="J1798" s="19">
        <f t="shared" si="275"/>
        <v>2422.9114613307574</v>
      </c>
      <c r="K1798" s="19">
        <f t="shared" si="276"/>
        <v>83832.736562044214</v>
      </c>
      <c r="L1798" s="19">
        <f t="shared" si="277"/>
        <v>83832.736562044214</v>
      </c>
      <c r="M1798" s="19">
        <f t="shared" si="278"/>
        <v>0</v>
      </c>
      <c r="Z1798" s="4">
        <v>1351</v>
      </c>
      <c r="AA1798" s="2">
        <v>123305.7</v>
      </c>
      <c r="AB1798" s="2">
        <v>62536.14</v>
      </c>
      <c r="AD1798" s="20">
        <f t="shared" si="279"/>
        <v>538.19295590249999</v>
      </c>
    </row>
    <row r="1799" spans="1:30" x14ac:dyDescent="0.25">
      <c r="A1799" s="4">
        <v>35.020000000000003</v>
      </c>
      <c r="B1799" s="4">
        <v>1353</v>
      </c>
      <c r="C1799" s="4">
        <v>34.700000000000003</v>
      </c>
      <c r="D1799" s="11">
        <v>3.0574216119587057</v>
      </c>
      <c r="E1799" s="19">
        <f t="shared" ref="E1799:E1862" si="280">610*D1799</f>
        <v>1865.0271832948104</v>
      </c>
      <c r="F1799" s="19">
        <f t="shared" ref="F1799:F1862" si="281">0.5*1.27*-0.658*(C1799^2)</f>
        <v>-503.10492470000008</v>
      </c>
      <c r="G1799" s="19">
        <f t="shared" ref="G1799:G1862" si="282">0.5*1.27*1.223*0.442*(C1799^2)</f>
        <v>413.3152229869001</v>
      </c>
      <c r="H1799" s="19">
        <f t="shared" ref="H1799:H1862" si="283">5984.1-F1799</f>
        <v>6487.2049247000004</v>
      </c>
      <c r="I1799" s="19">
        <f t="shared" ref="I1799:I1862" si="284">H1799*0.02</f>
        <v>129.74409849400001</v>
      </c>
      <c r="J1799" s="19">
        <f t="shared" ref="J1799:J1862" si="285">E1799+G1799+I1799</f>
        <v>2408.0865047757102</v>
      </c>
      <c r="K1799" s="19">
        <f t="shared" ref="K1799:K1862" si="286">J1799*C1799</f>
        <v>83560.601715717145</v>
      </c>
      <c r="L1799" s="19">
        <f t="shared" ref="L1799:L1862" si="287">IF(K1799&lt;0, 0, K1799)</f>
        <v>83560.601715717145</v>
      </c>
      <c r="M1799" s="19">
        <f t="shared" ref="M1799:M1862" si="288">IF(K1799&gt;0, 0, K1799)</f>
        <v>0</v>
      </c>
      <c r="Z1799" s="4">
        <v>1352</v>
      </c>
      <c r="AA1799" s="2">
        <v>123305.7</v>
      </c>
      <c r="AB1799" s="2">
        <v>62536.14</v>
      </c>
      <c r="AD1799" s="20">
        <f t="shared" si="279"/>
        <v>538.19295590249999</v>
      </c>
    </row>
    <row r="1800" spans="1:30" x14ac:dyDescent="0.25">
      <c r="A1800" s="4">
        <v>35.039000000000001</v>
      </c>
      <c r="B1800" s="4">
        <v>1354</v>
      </c>
      <c r="C1800" s="4">
        <v>34.799999999999997</v>
      </c>
      <c r="D1800" s="11">
        <v>2.9865783556746353</v>
      </c>
      <c r="E1800" s="19">
        <f t="shared" si="280"/>
        <v>1821.8127969615275</v>
      </c>
      <c r="F1800" s="19">
        <f t="shared" si="281"/>
        <v>-506.00884319999994</v>
      </c>
      <c r="G1800" s="19">
        <f t="shared" si="282"/>
        <v>415.70087588639996</v>
      </c>
      <c r="H1800" s="19">
        <f t="shared" si="283"/>
        <v>6490.1088432000006</v>
      </c>
      <c r="I1800" s="19">
        <f t="shared" si="284"/>
        <v>129.80217686400002</v>
      </c>
      <c r="J1800" s="19">
        <f t="shared" si="285"/>
        <v>2367.3158497119275</v>
      </c>
      <c r="K1800" s="19">
        <f t="shared" si="286"/>
        <v>82382.591569975077</v>
      </c>
      <c r="L1800" s="19">
        <f t="shared" si="287"/>
        <v>82382.591569975077</v>
      </c>
      <c r="M1800" s="19">
        <f t="shared" si="288"/>
        <v>0</v>
      </c>
      <c r="Z1800" s="4">
        <v>1352</v>
      </c>
      <c r="AA1800" s="2">
        <v>123305.7</v>
      </c>
      <c r="AB1800" s="2">
        <v>62536.14</v>
      </c>
      <c r="AD1800" s="20">
        <f t="shared" si="279"/>
        <v>540.62262253160009</v>
      </c>
    </row>
    <row r="1801" spans="1:30" x14ac:dyDescent="0.25">
      <c r="A1801" s="4">
        <v>35.058999999999997</v>
      </c>
      <c r="B1801" s="4">
        <v>1354</v>
      </c>
      <c r="C1801" s="4">
        <v>34.799999999999997</v>
      </c>
      <c r="D1801" s="11">
        <v>2.9108737593348231</v>
      </c>
      <c r="E1801" s="19">
        <f t="shared" si="280"/>
        <v>1775.6329931942421</v>
      </c>
      <c r="F1801" s="19">
        <f t="shared" si="281"/>
        <v>-506.00884319999994</v>
      </c>
      <c r="G1801" s="19">
        <f t="shared" si="282"/>
        <v>415.70087588639996</v>
      </c>
      <c r="H1801" s="19">
        <f t="shared" si="283"/>
        <v>6490.1088432000006</v>
      </c>
      <c r="I1801" s="19">
        <f t="shared" si="284"/>
        <v>129.80217686400002</v>
      </c>
      <c r="J1801" s="19">
        <f t="shared" si="285"/>
        <v>2321.1360459446423</v>
      </c>
      <c r="K1801" s="19">
        <f t="shared" si="286"/>
        <v>80775.53439887354</v>
      </c>
      <c r="L1801" s="19">
        <f t="shared" si="287"/>
        <v>80775.53439887354</v>
      </c>
      <c r="M1801" s="19">
        <f t="shared" si="288"/>
        <v>0</v>
      </c>
      <c r="Z1801" s="4">
        <v>1353</v>
      </c>
      <c r="AA1801" s="2">
        <v>123305.7</v>
      </c>
      <c r="AB1801" s="2">
        <v>62536.14</v>
      </c>
      <c r="AD1801" s="20">
        <f t="shared" ref="AD1801:AD1864" si="289">G1799+I1799</f>
        <v>543.05932148090005</v>
      </c>
    </row>
    <row r="1802" spans="1:30" x14ac:dyDescent="0.25">
      <c r="A1802" s="4">
        <v>35.078000000000003</v>
      </c>
      <c r="B1802" s="4">
        <v>1355</v>
      </c>
      <c r="C1802" s="4">
        <v>34.9</v>
      </c>
      <c r="D1802" s="11">
        <v>2.9045789911133015</v>
      </c>
      <c r="E1802" s="19">
        <f t="shared" si="280"/>
        <v>1771.793184579114</v>
      </c>
      <c r="F1802" s="19">
        <f t="shared" si="281"/>
        <v>-508.92111830000005</v>
      </c>
      <c r="G1802" s="19">
        <f t="shared" si="282"/>
        <v>418.09339397410002</v>
      </c>
      <c r="H1802" s="19">
        <f t="shared" si="283"/>
        <v>6493.0211183000001</v>
      </c>
      <c r="I1802" s="19">
        <f t="shared" si="284"/>
        <v>129.86042236599999</v>
      </c>
      <c r="J1802" s="19">
        <f t="shared" si="285"/>
        <v>2319.7470009192139</v>
      </c>
      <c r="K1802" s="19">
        <f t="shared" si="286"/>
        <v>80959.170332080554</v>
      </c>
      <c r="L1802" s="19">
        <f t="shared" si="287"/>
        <v>80959.170332080554</v>
      </c>
      <c r="M1802" s="19">
        <f t="shared" si="288"/>
        <v>0</v>
      </c>
      <c r="Z1802" s="4">
        <v>1354</v>
      </c>
      <c r="AA1802" s="2">
        <v>123305.7</v>
      </c>
      <c r="AB1802" s="2">
        <v>62536.14</v>
      </c>
      <c r="AD1802" s="20">
        <f t="shared" si="289"/>
        <v>545.5030527504</v>
      </c>
    </row>
    <row r="1803" spans="1:30" x14ac:dyDescent="0.25">
      <c r="A1803" s="4">
        <v>35.097999999999999</v>
      </c>
      <c r="B1803" s="4">
        <v>1356</v>
      </c>
      <c r="C1803" s="4">
        <v>35</v>
      </c>
      <c r="D1803" s="11">
        <v>3.0160435653247024</v>
      </c>
      <c r="E1803" s="19">
        <f t="shared" si="280"/>
        <v>1839.7865748480685</v>
      </c>
      <c r="F1803" s="19">
        <f t="shared" si="281"/>
        <v>-511.84175000000005</v>
      </c>
      <c r="G1803" s="19">
        <f t="shared" si="282"/>
        <v>420.49277725000007</v>
      </c>
      <c r="H1803" s="19">
        <f t="shared" si="283"/>
        <v>6495.94175</v>
      </c>
      <c r="I1803" s="19">
        <f t="shared" si="284"/>
        <v>129.918835</v>
      </c>
      <c r="J1803" s="19">
        <f t="shared" si="285"/>
        <v>2390.1981870980685</v>
      </c>
      <c r="K1803" s="19">
        <f t="shared" si="286"/>
        <v>83656.936548432393</v>
      </c>
      <c r="L1803" s="19">
        <f t="shared" si="287"/>
        <v>83656.936548432393</v>
      </c>
      <c r="M1803" s="19">
        <f t="shared" si="288"/>
        <v>0</v>
      </c>
      <c r="Z1803" s="4">
        <v>1354</v>
      </c>
      <c r="AA1803" s="2">
        <v>123305.7</v>
      </c>
      <c r="AB1803" s="2">
        <v>62536.14</v>
      </c>
      <c r="AD1803" s="20">
        <f t="shared" si="289"/>
        <v>545.5030527504</v>
      </c>
    </row>
    <row r="1804" spans="1:30" x14ac:dyDescent="0.25">
      <c r="A1804" s="4">
        <v>35.116999999999997</v>
      </c>
      <c r="B1804" s="4">
        <v>1356</v>
      </c>
      <c r="C1804" s="4">
        <v>35.1</v>
      </c>
      <c r="D1804" s="11">
        <v>3.1099707624072166</v>
      </c>
      <c r="E1804" s="19">
        <f t="shared" si="280"/>
        <v>1897.0821650684022</v>
      </c>
      <c r="F1804" s="19">
        <f t="shared" si="281"/>
        <v>-514.77073830000006</v>
      </c>
      <c r="G1804" s="19">
        <f t="shared" si="282"/>
        <v>422.89902571410005</v>
      </c>
      <c r="H1804" s="19">
        <f t="shared" si="283"/>
        <v>6498.8707383000001</v>
      </c>
      <c r="I1804" s="19">
        <f t="shared" si="284"/>
        <v>129.97741476600001</v>
      </c>
      <c r="J1804" s="19">
        <f t="shared" si="285"/>
        <v>2449.9586055485024</v>
      </c>
      <c r="K1804" s="19">
        <f t="shared" si="286"/>
        <v>85993.547054752446</v>
      </c>
      <c r="L1804" s="19">
        <f t="shared" si="287"/>
        <v>85993.547054752446</v>
      </c>
      <c r="M1804" s="19">
        <f t="shared" si="288"/>
        <v>0</v>
      </c>
      <c r="Z1804" s="4">
        <v>1355</v>
      </c>
      <c r="AA1804" s="2">
        <v>123305.7</v>
      </c>
      <c r="AB1804" s="2">
        <v>62536.14</v>
      </c>
      <c r="AD1804" s="20">
        <f t="shared" si="289"/>
        <v>547.95381634010005</v>
      </c>
    </row>
    <row r="1805" spans="1:30" x14ac:dyDescent="0.25">
      <c r="A1805" s="4">
        <v>35.137</v>
      </c>
      <c r="B1805" s="4">
        <v>1357</v>
      </c>
      <c r="C1805" s="4">
        <v>35.200000000000003</v>
      </c>
      <c r="D1805" s="11">
        <v>3.1245997799583947</v>
      </c>
      <c r="E1805" s="19">
        <f t="shared" si="280"/>
        <v>1906.0058657746208</v>
      </c>
      <c r="F1805" s="19">
        <f t="shared" si="281"/>
        <v>-517.70808320000015</v>
      </c>
      <c r="G1805" s="19">
        <f t="shared" si="282"/>
        <v>425.31213936640012</v>
      </c>
      <c r="H1805" s="19">
        <f t="shared" si="283"/>
        <v>6501.8080832000005</v>
      </c>
      <c r="I1805" s="19">
        <f t="shared" si="284"/>
        <v>130.03616166400002</v>
      </c>
      <c r="J1805" s="19">
        <f t="shared" si="285"/>
        <v>2461.3541668050211</v>
      </c>
      <c r="K1805" s="19">
        <f t="shared" si="286"/>
        <v>86639.666671536746</v>
      </c>
      <c r="L1805" s="19">
        <f t="shared" si="287"/>
        <v>86639.666671536746</v>
      </c>
      <c r="M1805" s="19">
        <f t="shared" si="288"/>
        <v>0</v>
      </c>
      <c r="Z1805" s="4">
        <v>1356</v>
      </c>
      <c r="AA1805" s="2">
        <v>123305.7</v>
      </c>
      <c r="AB1805" s="2">
        <v>62536.14</v>
      </c>
      <c r="AD1805" s="20">
        <f t="shared" si="289"/>
        <v>550.41161225000008</v>
      </c>
    </row>
    <row r="1806" spans="1:30" x14ac:dyDescent="0.25">
      <c r="A1806" s="4">
        <v>35.155999999999999</v>
      </c>
      <c r="B1806" s="4">
        <v>1358</v>
      </c>
      <c r="C1806" s="4">
        <v>35.200000000000003</v>
      </c>
      <c r="D1806" s="11">
        <v>3.0732369188258777</v>
      </c>
      <c r="E1806" s="19">
        <f t="shared" si="280"/>
        <v>1874.6745204837855</v>
      </c>
      <c r="F1806" s="19">
        <f t="shared" si="281"/>
        <v>-517.70808320000015</v>
      </c>
      <c r="G1806" s="19">
        <f t="shared" si="282"/>
        <v>425.31213936640012</v>
      </c>
      <c r="H1806" s="19">
        <f t="shared" si="283"/>
        <v>6501.8080832000005</v>
      </c>
      <c r="I1806" s="19">
        <f t="shared" si="284"/>
        <v>130.03616166400002</v>
      </c>
      <c r="J1806" s="19">
        <f t="shared" si="285"/>
        <v>2430.022821514186</v>
      </c>
      <c r="K1806" s="19">
        <f t="shared" si="286"/>
        <v>85536.80331729936</v>
      </c>
      <c r="L1806" s="19">
        <f t="shared" si="287"/>
        <v>85536.80331729936</v>
      </c>
      <c r="M1806" s="19">
        <f t="shared" si="288"/>
        <v>0</v>
      </c>
      <c r="Z1806" s="4">
        <v>1356</v>
      </c>
      <c r="AA1806" s="2">
        <v>123305.7</v>
      </c>
      <c r="AB1806" s="2">
        <v>62536.14</v>
      </c>
      <c r="AD1806" s="20">
        <f t="shared" si="289"/>
        <v>552.87644048010009</v>
      </c>
    </row>
    <row r="1807" spans="1:30" x14ac:dyDescent="0.25">
      <c r="A1807" s="4">
        <v>35.176000000000002</v>
      </c>
      <c r="B1807" s="4">
        <v>1358</v>
      </c>
      <c r="C1807" s="4">
        <v>35.299999999999997</v>
      </c>
      <c r="D1807" s="11">
        <v>3.0038180667451235</v>
      </c>
      <c r="E1807" s="19">
        <f t="shared" si="280"/>
        <v>1832.3290207145253</v>
      </c>
      <c r="F1807" s="19">
        <f t="shared" si="281"/>
        <v>-520.65378469999996</v>
      </c>
      <c r="G1807" s="19">
        <f t="shared" si="282"/>
        <v>427.73211820689994</v>
      </c>
      <c r="H1807" s="19">
        <f t="shared" si="283"/>
        <v>6504.7537847000003</v>
      </c>
      <c r="I1807" s="19">
        <f t="shared" si="284"/>
        <v>130.095075694</v>
      </c>
      <c r="J1807" s="19">
        <f t="shared" si="285"/>
        <v>2390.1562146154256</v>
      </c>
      <c r="K1807" s="19">
        <f t="shared" si="286"/>
        <v>84372.514375924511</v>
      </c>
      <c r="L1807" s="19">
        <f t="shared" si="287"/>
        <v>84372.514375924511</v>
      </c>
      <c r="M1807" s="19">
        <f t="shared" si="288"/>
        <v>0</v>
      </c>
      <c r="Z1807" s="4">
        <v>1357</v>
      </c>
      <c r="AA1807" s="2">
        <v>123305.7</v>
      </c>
      <c r="AB1807" s="2">
        <v>62536.14</v>
      </c>
      <c r="AD1807" s="20">
        <f t="shared" si="289"/>
        <v>555.34830103040008</v>
      </c>
    </row>
    <row r="1808" spans="1:30" x14ac:dyDescent="0.25">
      <c r="A1808" s="4">
        <v>35.195</v>
      </c>
      <c r="B1808" s="4">
        <v>1359</v>
      </c>
      <c r="C1808" s="4">
        <v>35.4</v>
      </c>
      <c r="D1808" s="11">
        <v>2.923933954920225</v>
      </c>
      <c r="E1808" s="19">
        <f t="shared" si="280"/>
        <v>1783.5997125013373</v>
      </c>
      <c r="F1808" s="19">
        <f t="shared" si="281"/>
        <v>-523.60784279999996</v>
      </c>
      <c r="G1808" s="19">
        <f t="shared" si="282"/>
        <v>430.15896223560003</v>
      </c>
      <c r="H1808" s="19">
        <f t="shared" si="283"/>
        <v>6507.7078428000004</v>
      </c>
      <c r="I1808" s="19">
        <f t="shared" si="284"/>
        <v>130.15415685600001</v>
      </c>
      <c r="J1808" s="19">
        <f t="shared" si="285"/>
        <v>2343.9128315929374</v>
      </c>
      <c r="K1808" s="19">
        <f t="shared" si="286"/>
        <v>82974.51423838998</v>
      </c>
      <c r="L1808" s="19">
        <f t="shared" si="287"/>
        <v>82974.51423838998</v>
      </c>
      <c r="M1808" s="19">
        <f t="shared" si="288"/>
        <v>0</v>
      </c>
      <c r="Z1808" s="4">
        <v>1358</v>
      </c>
      <c r="AA1808" s="2">
        <v>123305.7</v>
      </c>
      <c r="AB1808" s="2">
        <v>62536.14</v>
      </c>
      <c r="AD1808" s="20">
        <f t="shared" si="289"/>
        <v>555.34830103040008</v>
      </c>
    </row>
    <row r="1809" spans="1:30" x14ac:dyDescent="0.25">
      <c r="A1809" s="4">
        <v>35.215000000000003</v>
      </c>
      <c r="B1809" s="4">
        <v>1360</v>
      </c>
      <c r="C1809" s="4">
        <v>35.5</v>
      </c>
      <c r="D1809" s="11">
        <v>2.8603773156909007</v>
      </c>
      <c r="E1809" s="19">
        <f t="shared" si="280"/>
        <v>1744.8301625714494</v>
      </c>
      <c r="F1809" s="19">
        <f t="shared" si="281"/>
        <v>-526.57025750000003</v>
      </c>
      <c r="G1809" s="19">
        <f t="shared" si="282"/>
        <v>432.59267145250004</v>
      </c>
      <c r="H1809" s="19">
        <f t="shared" si="283"/>
        <v>6510.6702574999999</v>
      </c>
      <c r="I1809" s="19">
        <f t="shared" si="284"/>
        <v>130.21340515</v>
      </c>
      <c r="J1809" s="19">
        <f t="shared" si="285"/>
        <v>2307.6362391739494</v>
      </c>
      <c r="K1809" s="19">
        <f t="shared" si="286"/>
        <v>81921.08649067521</v>
      </c>
      <c r="L1809" s="19">
        <f t="shared" si="287"/>
        <v>81921.08649067521</v>
      </c>
      <c r="M1809" s="19">
        <f t="shared" si="288"/>
        <v>0</v>
      </c>
      <c r="Z1809" s="4">
        <v>1358</v>
      </c>
      <c r="AA1809" s="2">
        <v>123305.7</v>
      </c>
      <c r="AB1809" s="2">
        <v>62536.14</v>
      </c>
      <c r="AD1809" s="20">
        <f t="shared" si="289"/>
        <v>557.82719390089994</v>
      </c>
    </row>
    <row r="1810" spans="1:30" x14ac:dyDescent="0.25">
      <c r="A1810" s="4">
        <v>35.234000000000002</v>
      </c>
      <c r="B1810" s="4">
        <v>1361</v>
      </c>
      <c r="C1810" s="4">
        <v>35.5</v>
      </c>
      <c r="D1810" s="11">
        <v>2.8102931013544694</v>
      </c>
      <c r="E1810" s="19">
        <f t="shared" si="280"/>
        <v>1714.2787918262263</v>
      </c>
      <c r="F1810" s="19">
        <f t="shared" si="281"/>
        <v>-526.57025750000003</v>
      </c>
      <c r="G1810" s="19">
        <f t="shared" si="282"/>
        <v>432.59267145250004</v>
      </c>
      <c r="H1810" s="19">
        <f t="shared" si="283"/>
        <v>6510.6702574999999</v>
      </c>
      <c r="I1810" s="19">
        <f t="shared" si="284"/>
        <v>130.21340515</v>
      </c>
      <c r="J1810" s="19">
        <f t="shared" si="285"/>
        <v>2277.0848684287266</v>
      </c>
      <c r="K1810" s="19">
        <f t="shared" si="286"/>
        <v>80836.512829219791</v>
      </c>
      <c r="L1810" s="19">
        <f t="shared" si="287"/>
        <v>80836.512829219791</v>
      </c>
      <c r="M1810" s="19">
        <f t="shared" si="288"/>
        <v>0</v>
      </c>
      <c r="Z1810" s="4">
        <v>1359</v>
      </c>
      <c r="AA1810" s="2">
        <v>123305.7</v>
      </c>
      <c r="AB1810" s="2">
        <v>62536.14</v>
      </c>
      <c r="AD1810" s="20">
        <f t="shared" si="289"/>
        <v>560.31311909160002</v>
      </c>
    </row>
    <row r="1811" spans="1:30" x14ac:dyDescent="0.25">
      <c r="A1811" s="4">
        <v>35.253999999999998</v>
      </c>
      <c r="B1811" s="4">
        <v>1361</v>
      </c>
      <c r="C1811" s="4">
        <v>35.6</v>
      </c>
      <c r="D1811" s="11">
        <v>2.8237724399059401</v>
      </c>
      <c r="E1811" s="19">
        <f t="shared" si="280"/>
        <v>1722.5011883426234</v>
      </c>
      <c r="F1811" s="19">
        <f t="shared" si="281"/>
        <v>-529.54102880000005</v>
      </c>
      <c r="G1811" s="19">
        <f t="shared" si="282"/>
        <v>435.03324585760009</v>
      </c>
      <c r="H1811" s="19">
        <f t="shared" si="283"/>
        <v>6513.6410288000006</v>
      </c>
      <c r="I1811" s="19">
        <f t="shared" si="284"/>
        <v>130.27282057600002</v>
      </c>
      <c r="J1811" s="19">
        <f t="shared" si="285"/>
        <v>2287.8072547762235</v>
      </c>
      <c r="K1811" s="19">
        <f t="shared" si="286"/>
        <v>81445.938270033555</v>
      </c>
      <c r="L1811" s="19">
        <f t="shared" si="287"/>
        <v>81445.938270033555</v>
      </c>
      <c r="M1811" s="19">
        <f t="shared" si="288"/>
        <v>0</v>
      </c>
      <c r="Z1811" s="4">
        <v>1360</v>
      </c>
      <c r="AA1811" s="2">
        <v>123305.7</v>
      </c>
      <c r="AB1811" s="2">
        <v>62536.14</v>
      </c>
      <c r="AD1811" s="20">
        <f t="shared" si="289"/>
        <v>562.80607660250007</v>
      </c>
    </row>
    <row r="1812" spans="1:30" x14ac:dyDescent="0.25">
      <c r="A1812" s="4">
        <v>35.273000000000003</v>
      </c>
      <c r="B1812" s="4">
        <v>1362</v>
      </c>
      <c r="C1812" s="4">
        <v>35.700000000000003</v>
      </c>
      <c r="D1812" s="11">
        <v>2.8834181946190491</v>
      </c>
      <c r="E1812" s="19">
        <f t="shared" si="280"/>
        <v>1758.8850987176199</v>
      </c>
      <c r="F1812" s="19">
        <f t="shared" si="281"/>
        <v>-532.52015670000014</v>
      </c>
      <c r="G1812" s="19">
        <f t="shared" si="282"/>
        <v>437.48068545090013</v>
      </c>
      <c r="H1812" s="19">
        <f t="shared" si="283"/>
        <v>6516.6201567000007</v>
      </c>
      <c r="I1812" s="19">
        <f t="shared" si="284"/>
        <v>130.332403134</v>
      </c>
      <c r="J1812" s="19">
        <f t="shared" si="285"/>
        <v>2326.6981873025197</v>
      </c>
      <c r="K1812" s="19">
        <f t="shared" si="286"/>
        <v>83063.125286699957</v>
      </c>
      <c r="L1812" s="19">
        <f t="shared" si="287"/>
        <v>83063.125286699957</v>
      </c>
      <c r="M1812" s="19">
        <f t="shared" si="288"/>
        <v>0</v>
      </c>
      <c r="Z1812" s="4">
        <v>1361</v>
      </c>
      <c r="AA1812" s="2">
        <v>123305.7</v>
      </c>
      <c r="AB1812" s="2">
        <v>62536.14</v>
      </c>
      <c r="AD1812" s="20">
        <f t="shared" si="289"/>
        <v>562.80607660250007</v>
      </c>
    </row>
    <row r="1813" spans="1:30" x14ac:dyDescent="0.25">
      <c r="A1813" s="4">
        <v>35.292999999999999</v>
      </c>
      <c r="B1813" s="4">
        <v>1363</v>
      </c>
      <c r="C1813" s="4">
        <v>35.799999999999997</v>
      </c>
      <c r="D1813" s="11">
        <v>2.9461722269449844</v>
      </c>
      <c r="E1813" s="19">
        <f t="shared" si="280"/>
        <v>1797.1650584364404</v>
      </c>
      <c r="F1813" s="19">
        <f t="shared" si="281"/>
        <v>-535.50764119999997</v>
      </c>
      <c r="G1813" s="19">
        <f t="shared" si="282"/>
        <v>439.93499023240003</v>
      </c>
      <c r="H1813" s="19">
        <f t="shared" si="283"/>
        <v>6519.6076412000002</v>
      </c>
      <c r="I1813" s="19">
        <f t="shared" si="284"/>
        <v>130.39215282399999</v>
      </c>
      <c r="J1813" s="19">
        <f t="shared" si="285"/>
        <v>2367.4922014928402</v>
      </c>
      <c r="K1813" s="19">
        <f t="shared" si="286"/>
        <v>84756.220813443666</v>
      </c>
      <c r="L1813" s="19">
        <f t="shared" si="287"/>
        <v>84756.220813443666</v>
      </c>
      <c r="M1813" s="19">
        <f t="shared" si="288"/>
        <v>0</v>
      </c>
      <c r="Z1813" s="4">
        <v>1361</v>
      </c>
      <c r="AA1813" s="2">
        <v>123305.7</v>
      </c>
      <c r="AB1813" s="2">
        <v>62536.14</v>
      </c>
      <c r="AD1813" s="20">
        <f t="shared" si="289"/>
        <v>565.30606643360011</v>
      </c>
    </row>
    <row r="1814" spans="1:30" x14ac:dyDescent="0.25">
      <c r="A1814" s="4">
        <v>35.313000000000002</v>
      </c>
      <c r="B1814" s="4">
        <v>1363</v>
      </c>
      <c r="C1814" s="4">
        <v>35.799999999999997</v>
      </c>
      <c r="D1814" s="11">
        <v>2.9607745566586239</v>
      </c>
      <c r="E1814" s="19">
        <f t="shared" si="280"/>
        <v>1806.0724795617605</v>
      </c>
      <c r="F1814" s="19">
        <f t="shared" si="281"/>
        <v>-535.50764119999997</v>
      </c>
      <c r="G1814" s="19">
        <f t="shared" si="282"/>
        <v>439.93499023240003</v>
      </c>
      <c r="H1814" s="19">
        <f t="shared" si="283"/>
        <v>6519.6076412000002</v>
      </c>
      <c r="I1814" s="19">
        <f t="shared" si="284"/>
        <v>130.39215282399999</v>
      </c>
      <c r="J1814" s="19">
        <f t="shared" si="285"/>
        <v>2376.3996226181603</v>
      </c>
      <c r="K1814" s="19">
        <f t="shared" si="286"/>
        <v>85075.106489730126</v>
      </c>
      <c r="L1814" s="19">
        <f t="shared" si="287"/>
        <v>85075.106489730126</v>
      </c>
      <c r="M1814" s="19">
        <f t="shared" si="288"/>
        <v>0</v>
      </c>
      <c r="Z1814" s="4">
        <v>1362</v>
      </c>
      <c r="AA1814" s="2">
        <v>123305.7</v>
      </c>
      <c r="AB1814" s="2">
        <v>62536.14</v>
      </c>
      <c r="AD1814" s="20">
        <f t="shared" si="289"/>
        <v>567.81308858490013</v>
      </c>
    </row>
    <row r="1815" spans="1:30" x14ac:dyDescent="0.25">
      <c r="A1815" s="4">
        <v>35.332000000000001</v>
      </c>
      <c r="B1815" s="4">
        <v>1364</v>
      </c>
      <c r="C1815" s="4">
        <v>35.9</v>
      </c>
      <c r="D1815" s="11">
        <v>2.9328539961221933</v>
      </c>
      <c r="E1815" s="19">
        <f t="shared" si="280"/>
        <v>1789.0409376345378</v>
      </c>
      <c r="F1815" s="19">
        <f t="shared" si="281"/>
        <v>-538.50348229999997</v>
      </c>
      <c r="G1815" s="19">
        <f t="shared" si="282"/>
        <v>442.39616020210002</v>
      </c>
      <c r="H1815" s="19">
        <f t="shared" si="283"/>
        <v>6522.6034823</v>
      </c>
      <c r="I1815" s="19">
        <f t="shared" si="284"/>
        <v>130.45206964600001</v>
      </c>
      <c r="J1815" s="19">
        <f t="shared" si="285"/>
        <v>2361.8891674826377</v>
      </c>
      <c r="K1815" s="19">
        <f t="shared" si="286"/>
        <v>84791.821112626698</v>
      </c>
      <c r="L1815" s="19">
        <f t="shared" si="287"/>
        <v>84791.821112626698</v>
      </c>
      <c r="M1815" s="19">
        <f t="shared" si="288"/>
        <v>0</v>
      </c>
      <c r="Z1815" s="4">
        <v>1363</v>
      </c>
      <c r="AA1815" s="2">
        <v>123305.7</v>
      </c>
      <c r="AB1815" s="2">
        <v>62536.14</v>
      </c>
      <c r="AD1815" s="20">
        <f t="shared" si="289"/>
        <v>570.32714305640002</v>
      </c>
    </row>
    <row r="1816" spans="1:30" x14ac:dyDescent="0.25">
      <c r="A1816" s="4">
        <v>35.351999999999997</v>
      </c>
      <c r="B1816" s="4">
        <v>1365</v>
      </c>
      <c r="C1816" s="4">
        <v>36</v>
      </c>
      <c r="D1816" s="11">
        <v>2.8930591325303965</v>
      </c>
      <c r="E1816" s="19">
        <f t="shared" si="280"/>
        <v>1764.7660708435419</v>
      </c>
      <c r="F1816" s="19">
        <f t="shared" si="281"/>
        <v>-541.50768000000005</v>
      </c>
      <c r="G1816" s="19">
        <f t="shared" si="282"/>
        <v>444.86419536000005</v>
      </c>
      <c r="H1816" s="19">
        <f t="shared" si="283"/>
        <v>6525.6076800000001</v>
      </c>
      <c r="I1816" s="19">
        <f t="shared" si="284"/>
        <v>130.5121536</v>
      </c>
      <c r="J1816" s="19">
        <f t="shared" si="285"/>
        <v>2340.142419803542</v>
      </c>
      <c r="K1816" s="19">
        <f t="shared" si="286"/>
        <v>84245.127112927512</v>
      </c>
      <c r="L1816" s="19">
        <f t="shared" si="287"/>
        <v>84245.127112927512</v>
      </c>
      <c r="M1816" s="19">
        <f t="shared" si="288"/>
        <v>0</v>
      </c>
      <c r="Z1816" s="4">
        <v>1363</v>
      </c>
      <c r="AA1816" s="2">
        <v>123305.7</v>
      </c>
      <c r="AB1816" s="2">
        <v>62536.14</v>
      </c>
      <c r="AD1816" s="20">
        <f t="shared" si="289"/>
        <v>570.32714305640002</v>
      </c>
    </row>
    <row r="1817" spans="1:30" x14ac:dyDescent="0.25">
      <c r="A1817" s="4">
        <v>35.371000000000002</v>
      </c>
      <c r="B1817" s="4">
        <v>1365</v>
      </c>
      <c r="C1817" s="4">
        <v>36.1</v>
      </c>
      <c r="D1817" s="11">
        <v>2.8649537292147089</v>
      </c>
      <c r="E1817" s="19">
        <f t="shared" si="280"/>
        <v>1747.6217748209724</v>
      </c>
      <c r="F1817" s="19">
        <f t="shared" si="281"/>
        <v>-544.52023430000008</v>
      </c>
      <c r="G1817" s="19">
        <f t="shared" si="282"/>
        <v>447.33909570610007</v>
      </c>
      <c r="H1817" s="19">
        <f t="shared" si="283"/>
        <v>6528.6202343000004</v>
      </c>
      <c r="I1817" s="19">
        <f t="shared" si="284"/>
        <v>130.572404686</v>
      </c>
      <c r="J1817" s="19">
        <f t="shared" si="285"/>
        <v>2325.5332752130726</v>
      </c>
      <c r="K1817" s="19">
        <f t="shared" si="286"/>
        <v>83951.751235191929</v>
      </c>
      <c r="L1817" s="19">
        <f t="shared" si="287"/>
        <v>83951.751235191929</v>
      </c>
      <c r="M1817" s="19">
        <f t="shared" si="288"/>
        <v>0</v>
      </c>
      <c r="Z1817" s="4">
        <v>1364</v>
      </c>
      <c r="AA1817" s="2">
        <v>123305.7</v>
      </c>
      <c r="AB1817" s="2">
        <v>62536.14</v>
      </c>
      <c r="AD1817" s="20">
        <f t="shared" si="289"/>
        <v>572.8482298481</v>
      </c>
    </row>
    <row r="1818" spans="1:30" x14ac:dyDescent="0.25">
      <c r="A1818" s="4">
        <v>35.390999999999998</v>
      </c>
      <c r="B1818" s="4">
        <v>1366</v>
      </c>
      <c r="C1818" s="4">
        <v>36.1</v>
      </c>
      <c r="D1818" s="11">
        <v>2.854857113749671</v>
      </c>
      <c r="E1818" s="19">
        <f t="shared" si="280"/>
        <v>1741.4628393872993</v>
      </c>
      <c r="F1818" s="19">
        <f t="shared" si="281"/>
        <v>-544.52023430000008</v>
      </c>
      <c r="G1818" s="19">
        <f t="shared" si="282"/>
        <v>447.33909570610007</v>
      </c>
      <c r="H1818" s="19">
        <f t="shared" si="283"/>
        <v>6528.6202343000004</v>
      </c>
      <c r="I1818" s="19">
        <f t="shared" si="284"/>
        <v>130.572404686</v>
      </c>
      <c r="J1818" s="19">
        <f t="shared" si="285"/>
        <v>2319.3743397793992</v>
      </c>
      <c r="K1818" s="19">
        <f t="shared" si="286"/>
        <v>83729.413666036315</v>
      </c>
      <c r="L1818" s="19">
        <f t="shared" si="287"/>
        <v>83729.413666036315</v>
      </c>
      <c r="M1818" s="19">
        <f t="shared" si="288"/>
        <v>0</v>
      </c>
      <c r="Z1818" s="4">
        <v>1365</v>
      </c>
      <c r="AA1818" s="2">
        <v>123305.7</v>
      </c>
      <c r="AB1818" s="2">
        <v>62536.14</v>
      </c>
      <c r="AD1818" s="20">
        <f t="shared" si="289"/>
        <v>575.37634896000009</v>
      </c>
    </row>
    <row r="1819" spans="1:30" x14ac:dyDescent="0.25">
      <c r="A1819" s="4">
        <v>35.409999999999997</v>
      </c>
      <c r="B1819" s="4">
        <v>1367</v>
      </c>
      <c r="C1819" s="4">
        <v>36.200000000000003</v>
      </c>
      <c r="D1819" s="11">
        <v>2.8632986281635238</v>
      </c>
      <c r="E1819" s="19">
        <f t="shared" si="280"/>
        <v>1746.6121631797496</v>
      </c>
      <c r="F1819" s="19">
        <f t="shared" si="281"/>
        <v>-547.54114520000019</v>
      </c>
      <c r="G1819" s="19">
        <f t="shared" si="282"/>
        <v>449.82086124040018</v>
      </c>
      <c r="H1819" s="19">
        <f t="shared" si="283"/>
        <v>6531.6411452000002</v>
      </c>
      <c r="I1819" s="19">
        <f t="shared" si="284"/>
        <v>130.63282290399999</v>
      </c>
      <c r="J1819" s="19">
        <f t="shared" si="285"/>
        <v>2327.0658473241497</v>
      </c>
      <c r="K1819" s="19">
        <f t="shared" si="286"/>
        <v>84239.783673134225</v>
      </c>
      <c r="L1819" s="19">
        <f t="shared" si="287"/>
        <v>84239.783673134225</v>
      </c>
      <c r="M1819" s="19">
        <f t="shared" si="288"/>
        <v>0</v>
      </c>
      <c r="Z1819" s="4">
        <v>1365</v>
      </c>
      <c r="AA1819" s="2">
        <v>123305.7</v>
      </c>
      <c r="AB1819" s="2">
        <v>62536.14</v>
      </c>
      <c r="AD1819" s="20">
        <f t="shared" si="289"/>
        <v>577.91150039210004</v>
      </c>
    </row>
    <row r="1820" spans="1:30" x14ac:dyDescent="0.25">
      <c r="A1820" s="4">
        <v>35.43</v>
      </c>
      <c r="B1820" s="4">
        <v>1368</v>
      </c>
      <c r="C1820" s="4">
        <v>36.299999999999997</v>
      </c>
      <c r="D1820" s="11">
        <v>2.8688617441357822</v>
      </c>
      <c r="E1820" s="19">
        <f t="shared" si="280"/>
        <v>1750.0056639228271</v>
      </c>
      <c r="F1820" s="19">
        <f t="shared" si="281"/>
        <v>-550.57041270000002</v>
      </c>
      <c r="G1820" s="19">
        <f t="shared" si="282"/>
        <v>452.30949196289998</v>
      </c>
      <c r="H1820" s="19">
        <f t="shared" si="283"/>
        <v>6534.6704127000003</v>
      </c>
      <c r="I1820" s="19">
        <f t="shared" si="284"/>
        <v>130.69340825400002</v>
      </c>
      <c r="J1820" s="19">
        <f t="shared" si="285"/>
        <v>2333.0085641397272</v>
      </c>
      <c r="K1820" s="19">
        <f t="shared" si="286"/>
        <v>84688.21087827209</v>
      </c>
      <c r="L1820" s="19">
        <f t="shared" si="287"/>
        <v>84688.21087827209</v>
      </c>
      <c r="M1820" s="19">
        <f t="shared" si="288"/>
        <v>0</v>
      </c>
      <c r="Z1820" s="4">
        <v>1366</v>
      </c>
      <c r="AA1820" s="2">
        <v>123305.7</v>
      </c>
      <c r="AB1820" s="2">
        <v>62536.14</v>
      </c>
      <c r="AD1820" s="20">
        <f t="shared" si="289"/>
        <v>577.91150039210004</v>
      </c>
    </row>
    <row r="1821" spans="1:30" x14ac:dyDescent="0.25">
      <c r="A1821" s="4">
        <v>35.448999999999998</v>
      </c>
      <c r="B1821" s="4">
        <v>1368</v>
      </c>
      <c r="C1821" s="4">
        <v>36.4</v>
      </c>
      <c r="D1821" s="11">
        <v>2.8563385935779628</v>
      </c>
      <c r="E1821" s="19">
        <f t="shared" si="280"/>
        <v>1742.3665420825573</v>
      </c>
      <c r="F1821" s="19">
        <f t="shared" si="281"/>
        <v>-553.60803679999992</v>
      </c>
      <c r="G1821" s="19">
        <f t="shared" si="282"/>
        <v>454.8049878736</v>
      </c>
      <c r="H1821" s="19">
        <f t="shared" si="283"/>
        <v>6537.7080368000006</v>
      </c>
      <c r="I1821" s="19">
        <f t="shared" si="284"/>
        <v>130.75416073600002</v>
      </c>
      <c r="J1821" s="19">
        <f t="shared" si="285"/>
        <v>2327.9256906921573</v>
      </c>
      <c r="K1821" s="19">
        <f t="shared" si="286"/>
        <v>84736.495141194522</v>
      </c>
      <c r="L1821" s="19">
        <f t="shared" si="287"/>
        <v>84736.495141194522</v>
      </c>
      <c r="M1821" s="19">
        <f t="shared" si="288"/>
        <v>0</v>
      </c>
      <c r="Z1821" s="4">
        <v>1367</v>
      </c>
      <c r="AA1821" s="2">
        <v>123305.7</v>
      </c>
      <c r="AB1821" s="2">
        <v>62536.14</v>
      </c>
      <c r="AD1821" s="20">
        <f t="shared" si="289"/>
        <v>580.4536841444002</v>
      </c>
    </row>
    <row r="1822" spans="1:30" x14ac:dyDescent="0.25">
      <c r="A1822" s="4">
        <v>35.469000000000001</v>
      </c>
      <c r="B1822" s="4">
        <v>1369</v>
      </c>
      <c r="C1822" s="4">
        <v>36.4</v>
      </c>
      <c r="D1822" s="11">
        <v>2.8299172991047952</v>
      </c>
      <c r="E1822" s="19">
        <f t="shared" si="280"/>
        <v>1726.2495524539252</v>
      </c>
      <c r="F1822" s="19">
        <f t="shared" si="281"/>
        <v>-553.60803679999992</v>
      </c>
      <c r="G1822" s="19">
        <f t="shared" si="282"/>
        <v>454.8049878736</v>
      </c>
      <c r="H1822" s="19">
        <f t="shared" si="283"/>
        <v>6537.7080368000006</v>
      </c>
      <c r="I1822" s="19">
        <f t="shared" si="284"/>
        <v>130.75416073600002</v>
      </c>
      <c r="J1822" s="19">
        <f t="shared" si="285"/>
        <v>2311.8087010635249</v>
      </c>
      <c r="K1822" s="19">
        <f t="shared" si="286"/>
        <v>84149.836718712308</v>
      </c>
      <c r="L1822" s="19">
        <f t="shared" si="287"/>
        <v>84149.836718712308</v>
      </c>
      <c r="M1822" s="19">
        <f t="shared" si="288"/>
        <v>0</v>
      </c>
      <c r="Z1822" s="4">
        <v>1368</v>
      </c>
      <c r="AA1822" s="2">
        <v>123305.7</v>
      </c>
      <c r="AB1822" s="2">
        <v>62536.14</v>
      </c>
      <c r="AD1822" s="20">
        <f t="shared" si="289"/>
        <v>583.0029002169</v>
      </c>
    </row>
    <row r="1823" spans="1:30" x14ac:dyDescent="0.25">
      <c r="A1823" s="4">
        <v>35.488</v>
      </c>
      <c r="B1823" s="4">
        <v>1370</v>
      </c>
      <c r="C1823" s="4">
        <v>36.5</v>
      </c>
      <c r="D1823" s="11">
        <v>2.7974021630460348</v>
      </c>
      <c r="E1823" s="19">
        <f t="shared" si="280"/>
        <v>1706.4153194580813</v>
      </c>
      <c r="F1823" s="19">
        <f t="shared" si="281"/>
        <v>-556.65401750000001</v>
      </c>
      <c r="G1823" s="19">
        <f t="shared" si="282"/>
        <v>457.30734897250005</v>
      </c>
      <c r="H1823" s="19">
        <f t="shared" si="283"/>
        <v>6540.7540175000004</v>
      </c>
      <c r="I1823" s="19">
        <f t="shared" si="284"/>
        <v>130.81508035000002</v>
      </c>
      <c r="J1823" s="19">
        <f t="shared" si="285"/>
        <v>2294.5377487805818</v>
      </c>
      <c r="K1823" s="19">
        <f t="shared" si="286"/>
        <v>83750.627830491227</v>
      </c>
      <c r="L1823" s="19">
        <f t="shared" si="287"/>
        <v>83750.627830491227</v>
      </c>
      <c r="M1823" s="19">
        <f t="shared" si="288"/>
        <v>0</v>
      </c>
      <c r="Z1823" s="4">
        <v>1368</v>
      </c>
      <c r="AA1823" s="2">
        <v>123305.7</v>
      </c>
      <c r="AB1823" s="2">
        <v>62536.14</v>
      </c>
      <c r="AD1823" s="20">
        <f t="shared" si="289"/>
        <v>585.55914860960002</v>
      </c>
    </row>
    <row r="1824" spans="1:30" x14ac:dyDescent="0.25">
      <c r="A1824" s="4">
        <v>35.508000000000003</v>
      </c>
      <c r="B1824" s="4">
        <v>1370</v>
      </c>
      <c r="C1824" s="4">
        <v>36.6</v>
      </c>
      <c r="D1824" s="11">
        <v>2.8187240114971375</v>
      </c>
      <c r="E1824" s="19">
        <f t="shared" si="280"/>
        <v>1719.421647013254</v>
      </c>
      <c r="F1824" s="19">
        <f t="shared" si="281"/>
        <v>-559.70835480000017</v>
      </c>
      <c r="G1824" s="19">
        <f t="shared" si="282"/>
        <v>459.81657525960014</v>
      </c>
      <c r="H1824" s="19">
        <f t="shared" si="283"/>
        <v>6543.8083548000004</v>
      </c>
      <c r="I1824" s="19">
        <f t="shared" si="284"/>
        <v>130.87616709600002</v>
      </c>
      <c r="J1824" s="19">
        <f t="shared" si="285"/>
        <v>2310.1143893688541</v>
      </c>
      <c r="K1824" s="19">
        <f t="shared" si="286"/>
        <v>84550.186650900068</v>
      </c>
      <c r="L1824" s="19">
        <f t="shared" si="287"/>
        <v>84550.186650900068</v>
      </c>
      <c r="M1824" s="19">
        <f t="shared" si="288"/>
        <v>0</v>
      </c>
      <c r="Z1824" s="4">
        <v>1369</v>
      </c>
      <c r="AA1824" s="2">
        <v>123305.7</v>
      </c>
      <c r="AB1824" s="2">
        <v>62536.14</v>
      </c>
      <c r="AD1824" s="20">
        <f t="shared" si="289"/>
        <v>585.55914860960002</v>
      </c>
    </row>
    <row r="1825" spans="1:30" x14ac:dyDescent="0.25">
      <c r="A1825" s="4">
        <v>35.527000000000001</v>
      </c>
      <c r="B1825" s="4">
        <v>1371</v>
      </c>
      <c r="C1825" s="4">
        <v>36.700000000000003</v>
      </c>
      <c r="D1825" s="11">
        <v>2.8452735642656179</v>
      </c>
      <c r="E1825" s="19">
        <f t="shared" si="280"/>
        <v>1735.616874202027</v>
      </c>
      <c r="F1825" s="19">
        <f t="shared" si="281"/>
        <v>-562.77104870000005</v>
      </c>
      <c r="G1825" s="19">
        <f t="shared" si="282"/>
        <v>462.3326667349001</v>
      </c>
      <c r="H1825" s="19">
        <f t="shared" si="283"/>
        <v>6546.8710487000008</v>
      </c>
      <c r="I1825" s="19">
        <f t="shared" si="284"/>
        <v>130.93742097400002</v>
      </c>
      <c r="J1825" s="19">
        <f t="shared" si="285"/>
        <v>2328.8869619109269</v>
      </c>
      <c r="K1825" s="19">
        <f t="shared" si="286"/>
        <v>85470.151502131019</v>
      </c>
      <c r="L1825" s="19">
        <f t="shared" si="287"/>
        <v>85470.151502131019</v>
      </c>
      <c r="M1825" s="19">
        <f t="shared" si="288"/>
        <v>0</v>
      </c>
      <c r="Z1825" s="4">
        <v>1370</v>
      </c>
      <c r="AA1825" s="2">
        <v>123305.7</v>
      </c>
      <c r="AB1825" s="2">
        <v>62536.14</v>
      </c>
      <c r="AD1825" s="20">
        <f t="shared" si="289"/>
        <v>588.12242932250001</v>
      </c>
    </row>
    <row r="1826" spans="1:30" x14ac:dyDescent="0.25">
      <c r="A1826" s="4">
        <v>35.546999999999997</v>
      </c>
      <c r="B1826" s="4">
        <v>1372</v>
      </c>
      <c r="C1826" s="4">
        <v>36.700000000000003</v>
      </c>
      <c r="D1826" s="11">
        <v>2.8849732607209666</v>
      </c>
      <c r="E1826" s="19">
        <f t="shared" si="280"/>
        <v>1759.8336890397895</v>
      </c>
      <c r="F1826" s="19">
        <f t="shared" si="281"/>
        <v>-562.77104870000005</v>
      </c>
      <c r="G1826" s="19">
        <f t="shared" si="282"/>
        <v>462.3326667349001</v>
      </c>
      <c r="H1826" s="19">
        <f t="shared" si="283"/>
        <v>6546.8710487000008</v>
      </c>
      <c r="I1826" s="19">
        <f t="shared" si="284"/>
        <v>130.93742097400002</v>
      </c>
      <c r="J1826" s="19">
        <f t="shared" si="285"/>
        <v>2353.1037767486896</v>
      </c>
      <c r="K1826" s="19">
        <f t="shared" si="286"/>
        <v>86358.908606676909</v>
      </c>
      <c r="L1826" s="19">
        <f t="shared" si="287"/>
        <v>86358.908606676909</v>
      </c>
      <c r="M1826" s="19">
        <f t="shared" si="288"/>
        <v>0</v>
      </c>
      <c r="Z1826" s="4">
        <v>1370</v>
      </c>
      <c r="AA1826" s="2">
        <v>123305.7</v>
      </c>
      <c r="AB1826" s="2">
        <v>62536.14</v>
      </c>
      <c r="AD1826" s="20">
        <f t="shared" si="289"/>
        <v>590.6927423556001</v>
      </c>
    </row>
    <row r="1827" spans="1:30" x14ac:dyDescent="0.25">
      <c r="A1827" s="4">
        <v>35.566000000000003</v>
      </c>
      <c r="B1827" s="4">
        <v>1373</v>
      </c>
      <c r="C1827" s="4">
        <v>36.799999999999997</v>
      </c>
      <c r="D1827" s="11">
        <v>2.8683004695811936</v>
      </c>
      <c r="E1827" s="19">
        <f t="shared" si="280"/>
        <v>1749.663286444528</v>
      </c>
      <c r="F1827" s="19">
        <f t="shared" si="281"/>
        <v>-565.84209920000001</v>
      </c>
      <c r="G1827" s="19">
        <f t="shared" si="282"/>
        <v>464.85562339839998</v>
      </c>
      <c r="H1827" s="19">
        <f t="shared" si="283"/>
        <v>6549.9420992000005</v>
      </c>
      <c r="I1827" s="19">
        <f t="shared" si="284"/>
        <v>130.99884198400002</v>
      </c>
      <c r="J1827" s="19">
        <f t="shared" si="285"/>
        <v>2345.5177518269284</v>
      </c>
      <c r="K1827" s="19">
        <f t="shared" si="286"/>
        <v>86315.053267230964</v>
      </c>
      <c r="L1827" s="19">
        <f t="shared" si="287"/>
        <v>86315.053267230964</v>
      </c>
      <c r="M1827" s="19">
        <f t="shared" si="288"/>
        <v>0</v>
      </c>
      <c r="Z1827" s="4">
        <v>1371</v>
      </c>
      <c r="AA1827" s="2">
        <v>123305.7</v>
      </c>
      <c r="AB1827" s="2">
        <v>62536.14</v>
      </c>
      <c r="AD1827" s="20">
        <f t="shared" si="289"/>
        <v>593.27008770890006</v>
      </c>
    </row>
    <row r="1828" spans="1:30" x14ac:dyDescent="0.25">
      <c r="A1828" s="4">
        <v>35.585999999999999</v>
      </c>
      <c r="B1828" s="4">
        <v>1373</v>
      </c>
      <c r="C1828" s="4">
        <v>36.9</v>
      </c>
      <c r="D1828" s="11">
        <v>2.8275327116186362</v>
      </c>
      <c r="E1828" s="19">
        <f t="shared" si="280"/>
        <v>1724.7949540873681</v>
      </c>
      <c r="F1828" s="19">
        <f t="shared" si="281"/>
        <v>-568.92150630000003</v>
      </c>
      <c r="G1828" s="19">
        <f t="shared" si="282"/>
        <v>467.38544525010002</v>
      </c>
      <c r="H1828" s="19">
        <f t="shared" si="283"/>
        <v>6553.0215063000005</v>
      </c>
      <c r="I1828" s="19">
        <f t="shared" si="284"/>
        <v>131.060430126</v>
      </c>
      <c r="J1828" s="19">
        <f t="shared" si="285"/>
        <v>2323.2408294634679</v>
      </c>
      <c r="K1828" s="19">
        <f t="shared" si="286"/>
        <v>85727.586607201956</v>
      </c>
      <c r="L1828" s="19">
        <f t="shared" si="287"/>
        <v>85727.586607201956</v>
      </c>
      <c r="M1828" s="19">
        <f t="shared" si="288"/>
        <v>0</v>
      </c>
      <c r="Z1828" s="4">
        <v>1372</v>
      </c>
      <c r="AA1828" s="2">
        <v>123305.7</v>
      </c>
      <c r="AB1828" s="2">
        <v>62536.14</v>
      </c>
      <c r="AD1828" s="20">
        <f t="shared" si="289"/>
        <v>593.27008770890006</v>
      </c>
    </row>
    <row r="1829" spans="1:30" x14ac:dyDescent="0.25">
      <c r="A1829" s="4">
        <v>35.604999999999997</v>
      </c>
      <c r="B1829" s="4">
        <v>1374</v>
      </c>
      <c r="C1829" s="4">
        <v>37</v>
      </c>
      <c r="D1829" s="11">
        <v>2.7776691780829879</v>
      </c>
      <c r="E1829" s="19">
        <f t="shared" si="280"/>
        <v>1694.3781986306226</v>
      </c>
      <c r="F1829" s="19">
        <f t="shared" si="281"/>
        <v>-572.00927000000001</v>
      </c>
      <c r="G1829" s="19">
        <f t="shared" si="282"/>
        <v>469.92213229000004</v>
      </c>
      <c r="H1829" s="19">
        <f t="shared" si="283"/>
        <v>6556.1092700000008</v>
      </c>
      <c r="I1829" s="19">
        <f t="shared" si="284"/>
        <v>131.12218540000001</v>
      </c>
      <c r="J1829" s="19">
        <f t="shared" si="285"/>
        <v>2295.4225163206224</v>
      </c>
      <c r="K1829" s="19">
        <f t="shared" si="286"/>
        <v>84930.633103863031</v>
      </c>
      <c r="L1829" s="19">
        <f t="shared" si="287"/>
        <v>84930.633103863031</v>
      </c>
      <c r="M1829" s="19">
        <f t="shared" si="288"/>
        <v>0</v>
      </c>
      <c r="Z1829" s="4">
        <v>1373</v>
      </c>
      <c r="AA1829" s="2">
        <v>123305.7</v>
      </c>
      <c r="AB1829" s="2">
        <v>62536.14</v>
      </c>
      <c r="AD1829" s="20">
        <f t="shared" si="289"/>
        <v>595.85446538240001</v>
      </c>
    </row>
    <row r="1830" spans="1:30" x14ac:dyDescent="0.25">
      <c r="A1830" s="4">
        <v>35.625</v>
      </c>
      <c r="B1830" s="4">
        <v>1375</v>
      </c>
      <c r="C1830" s="4">
        <v>37</v>
      </c>
      <c r="D1830" s="11">
        <v>2.7546211427771556</v>
      </c>
      <c r="E1830" s="19">
        <f t="shared" si="280"/>
        <v>1680.3188970940651</v>
      </c>
      <c r="F1830" s="19">
        <f t="shared" si="281"/>
        <v>-572.00927000000001</v>
      </c>
      <c r="G1830" s="19">
        <f t="shared" si="282"/>
        <v>469.92213229000004</v>
      </c>
      <c r="H1830" s="19">
        <f t="shared" si="283"/>
        <v>6556.1092700000008</v>
      </c>
      <c r="I1830" s="19">
        <f t="shared" si="284"/>
        <v>131.12218540000001</v>
      </c>
      <c r="J1830" s="19">
        <f t="shared" si="285"/>
        <v>2281.3632147840649</v>
      </c>
      <c r="K1830" s="19">
        <f t="shared" si="286"/>
        <v>84410.438947010407</v>
      </c>
      <c r="L1830" s="19">
        <f t="shared" si="287"/>
        <v>84410.438947010407</v>
      </c>
      <c r="M1830" s="19">
        <f t="shared" si="288"/>
        <v>0</v>
      </c>
      <c r="Z1830" s="4">
        <v>1373</v>
      </c>
      <c r="AA1830" s="2">
        <v>123305.7</v>
      </c>
      <c r="AB1830" s="2">
        <v>62536.14</v>
      </c>
      <c r="AD1830" s="20">
        <f t="shared" si="289"/>
        <v>598.44587537610005</v>
      </c>
    </row>
    <row r="1831" spans="1:30" x14ac:dyDescent="0.25">
      <c r="A1831" s="4">
        <v>35.645000000000003</v>
      </c>
      <c r="B1831" s="4">
        <v>1375</v>
      </c>
      <c r="C1831" s="4">
        <v>37.1</v>
      </c>
      <c r="D1831" s="11">
        <v>2.7977676628794765</v>
      </c>
      <c r="E1831" s="19">
        <f t="shared" si="280"/>
        <v>1706.6382743564807</v>
      </c>
      <c r="F1831" s="19">
        <f t="shared" si="281"/>
        <v>-575.10539030000007</v>
      </c>
      <c r="G1831" s="19">
        <f t="shared" si="282"/>
        <v>472.46568451810009</v>
      </c>
      <c r="H1831" s="19">
        <f t="shared" si="283"/>
        <v>6559.2053903000005</v>
      </c>
      <c r="I1831" s="19">
        <f t="shared" si="284"/>
        <v>131.18410780600001</v>
      </c>
      <c r="J1831" s="19">
        <f t="shared" si="285"/>
        <v>2310.2880666805809</v>
      </c>
      <c r="K1831" s="19">
        <f t="shared" si="286"/>
        <v>85711.687273849559</v>
      </c>
      <c r="L1831" s="19">
        <f t="shared" si="287"/>
        <v>85711.687273849559</v>
      </c>
      <c r="M1831" s="19">
        <f t="shared" si="288"/>
        <v>0</v>
      </c>
      <c r="Z1831" s="4">
        <v>1374</v>
      </c>
      <c r="AA1831" s="2">
        <v>123305.7</v>
      </c>
      <c r="AB1831" s="2">
        <v>62536.14</v>
      </c>
      <c r="AD1831" s="20">
        <f t="shared" si="289"/>
        <v>601.04431769000007</v>
      </c>
    </row>
    <row r="1832" spans="1:30" x14ac:dyDescent="0.25">
      <c r="A1832" s="4">
        <v>35.664000000000001</v>
      </c>
      <c r="B1832" s="4">
        <v>1376</v>
      </c>
      <c r="C1832" s="4">
        <v>37.200000000000003</v>
      </c>
      <c r="D1832" s="11">
        <v>2.8483272765320882</v>
      </c>
      <c r="E1832" s="19">
        <f t="shared" si="280"/>
        <v>1737.4796386845737</v>
      </c>
      <c r="F1832" s="19">
        <f t="shared" si="281"/>
        <v>-578.20986720000008</v>
      </c>
      <c r="G1832" s="19">
        <f t="shared" si="282"/>
        <v>475.01610193440013</v>
      </c>
      <c r="H1832" s="19">
        <f t="shared" si="283"/>
        <v>6562.3098672000006</v>
      </c>
      <c r="I1832" s="19">
        <f t="shared" si="284"/>
        <v>131.24619734400002</v>
      </c>
      <c r="J1832" s="19">
        <f t="shared" si="285"/>
        <v>2343.7419379629737</v>
      </c>
      <c r="K1832" s="19">
        <f t="shared" si="286"/>
        <v>87187.200092222629</v>
      </c>
      <c r="L1832" s="19">
        <f t="shared" si="287"/>
        <v>87187.200092222629</v>
      </c>
      <c r="M1832" s="19">
        <f t="shared" si="288"/>
        <v>0</v>
      </c>
      <c r="Z1832" s="4">
        <v>1375</v>
      </c>
      <c r="AA1832" s="2">
        <v>123305.7</v>
      </c>
      <c r="AB1832" s="2">
        <v>62536.14</v>
      </c>
      <c r="AD1832" s="20">
        <f t="shared" si="289"/>
        <v>601.04431769000007</v>
      </c>
    </row>
    <row r="1833" spans="1:30" x14ac:dyDescent="0.25">
      <c r="A1833" s="4">
        <v>35.683999999999997</v>
      </c>
      <c r="B1833" s="4">
        <v>1377</v>
      </c>
      <c r="C1833" s="4">
        <v>37.200000000000003</v>
      </c>
      <c r="D1833" s="11">
        <v>2.8923830367867946</v>
      </c>
      <c r="E1833" s="19">
        <f t="shared" si="280"/>
        <v>1764.3536524399447</v>
      </c>
      <c r="F1833" s="19">
        <f t="shared" si="281"/>
        <v>-578.20986720000008</v>
      </c>
      <c r="G1833" s="19">
        <f t="shared" si="282"/>
        <v>475.01610193440013</v>
      </c>
      <c r="H1833" s="19">
        <f t="shared" si="283"/>
        <v>6562.3098672000006</v>
      </c>
      <c r="I1833" s="19">
        <f t="shared" si="284"/>
        <v>131.24619734400002</v>
      </c>
      <c r="J1833" s="19">
        <f t="shared" si="285"/>
        <v>2370.6159517183446</v>
      </c>
      <c r="K1833" s="19">
        <f t="shared" si="286"/>
        <v>88186.91340392243</v>
      </c>
      <c r="L1833" s="19">
        <f t="shared" si="287"/>
        <v>88186.91340392243</v>
      </c>
      <c r="M1833" s="19">
        <f t="shared" si="288"/>
        <v>0</v>
      </c>
      <c r="Z1833" s="4">
        <v>1375</v>
      </c>
      <c r="AA1833" s="2">
        <v>123305.7</v>
      </c>
      <c r="AB1833" s="2">
        <v>62536.14</v>
      </c>
      <c r="AD1833" s="20">
        <f t="shared" si="289"/>
        <v>603.64979232410008</v>
      </c>
    </row>
    <row r="1834" spans="1:30" x14ac:dyDescent="0.25">
      <c r="A1834" s="4">
        <v>35.703000000000003</v>
      </c>
      <c r="B1834" s="4">
        <v>1378</v>
      </c>
      <c r="C1834" s="4">
        <v>37.299999999999997</v>
      </c>
      <c r="D1834" s="11">
        <v>2.8416587622420906</v>
      </c>
      <c r="E1834" s="19">
        <f t="shared" si="280"/>
        <v>1733.4118449676753</v>
      </c>
      <c r="F1834" s="19">
        <f t="shared" si="281"/>
        <v>-581.32270069999993</v>
      </c>
      <c r="G1834" s="19">
        <f t="shared" si="282"/>
        <v>477.57338453889997</v>
      </c>
      <c r="H1834" s="19">
        <f t="shared" si="283"/>
        <v>6565.4227007</v>
      </c>
      <c r="I1834" s="19">
        <f t="shared" si="284"/>
        <v>131.30845401400001</v>
      </c>
      <c r="J1834" s="19">
        <f t="shared" si="285"/>
        <v>2342.2936835205751</v>
      </c>
      <c r="K1834" s="19">
        <f t="shared" si="286"/>
        <v>87367.554395317449</v>
      </c>
      <c r="L1834" s="19">
        <f t="shared" si="287"/>
        <v>87367.554395317449</v>
      </c>
      <c r="M1834" s="19">
        <f t="shared" si="288"/>
        <v>0</v>
      </c>
      <c r="Z1834" s="4">
        <v>1376</v>
      </c>
      <c r="AA1834" s="2">
        <v>123305.7</v>
      </c>
      <c r="AB1834" s="2">
        <v>62536.14</v>
      </c>
      <c r="AD1834" s="20">
        <f t="shared" si="289"/>
        <v>606.26229927840018</v>
      </c>
    </row>
    <row r="1835" spans="1:30" x14ac:dyDescent="0.25">
      <c r="A1835" s="4">
        <v>35.722999999999999</v>
      </c>
      <c r="B1835" s="4">
        <v>1378</v>
      </c>
      <c r="C1835" s="4">
        <v>37.4</v>
      </c>
      <c r="D1835" s="11">
        <v>2.7792717476330511</v>
      </c>
      <c r="E1835" s="19">
        <f t="shared" si="280"/>
        <v>1695.3557660561612</v>
      </c>
      <c r="F1835" s="19">
        <f t="shared" si="281"/>
        <v>-584.44389080000008</v>
      </c>
      <c r="G1835" s="19">
        <f t="shared" si="282"/>
        <v>480.13753233160008</v>
      </c>
      <c r="H1835" s="19">
        <f t="shared" si="283"/>
        <v>6568.5438908000006</v>
      </c>
      <c r="I1835" s="19">
        <f t="shared" si="284"/>
        <v>131.37087781600002</v>
      </c>
      <c r="J1835" s="19">
        <f t="shared" si="285"/>
        <v>2306.864176203761</v>
      </c>
      <c r="K1835" s="19">
        <f t="shared" si="286"/>
        <v>86276.720190020656</v>
      </c>
      <c r="L1835" s="19">
        <f t="shared" si="287"/>
        <v>86276.720190020656</v>
      </c>
      <c r="M1835" s="19">
        <f t="shared" si="288"/>
        <v>0</v>
      </c>
      <c r="Z1835" s="4">
        <v>1377</v>
      </c>
      <c r="AA1835" s="2">
        <v>123305.7</v>
      </c>
      <c r="AB1835" s="2">
        <v>62536.14</v>
      </c>
      <c r="AD1835" s="20">
        <f t="shared" si="289"/>
        <v>606.26229927840018</v>
      </c>
    </row>
    <row r="1836" spans="1:30" x14ac:dyDescent="0.25">
      <c r="A1836" s="4">
        <v>35.741999999999997</v>
      </c>
      <c r="B1836" s="4">
        <v>1379</v>
      </c>
      <c r="C1836" s="4">
        <v>37.5</v>
      </c>
      <c r="D1836" s="11">
        <v>2.7046099083892714</v>
      </c>
      <c r="E1836" s="19">
        <f t="shared" si="280"/>
        <v>1649.8120441174556</v>
      </c>
      <c r="F1836" s="19">
        <f t="shared" si="281"/>
        <v>-587.57343750000007</v>
      </c>
      <c r="G1836" s="19">
        <f t="shared" si="282"/>
        <v>482.70854531250006</v>
      </c>
      <c r="H1836" s="19">
        <f t="shared" si="283"/>
        <v>6571.6734375000005</v>
      </c>
      <c r="I1836" s="19">
        <f t="shared" si="284"/>
        <v>131.43346875</v>
      </c>
      <c r="J1836" s="19">
        <f t="shared" si="285"/>
        <v>2263.9540581799556</v>
      </c>
      <c r="K1836" s="19">
        <f t="shared" si="286"/>
        <v>84898.27718174833</v>
      </c>
      <c r="L1836" s="19">
        <f t="shared" si="287"/>
        <v>84898.27718174833</v>
      </c>
      <c r="M1836" s="19">
        <f t="shared" si="288"/>
        <v>0</v>
      </c>
      <c r="Z1836" s="4">
        <v>1378</v>
      </c>
      <c r="AA1836" s="2">
        <v>123305.7</v>
      </c>
      <c r="AB1836" s="2">
        <v>62536.14</v>
      </c>
      <c r="AD1836" s="20">
        <f t="shared" si="289"/>
        <v>608.88183855290004</v>
      </c>
    </row>
    <row r="1837" spans="1:30" x14ac:dyDescent="0.25">
      <c r="A1837" s="4">
        <v>35.762</v>
      </c>
      <c r="B1837" s="4">
        <v>1380</v>
      </c>
      <c r="C1837" s="4">
        <v>37.5</v>
      </c>
      <c r="D1837" s="11">
        <v>2.6905858361744892</v>
      </c>
      <c r="E1837" s="19">
        <f t="shared" si="280"/>
        <v>1641.2573600664384</v>
      </c>
      <c r="F1837" s="19">
        <f t="shared" si="281"/>
        <v>-587.57343750000007</v>
      </c>
      <c r="G1837" s="19">
        <f t="shared" si="282"/>
        <v>482.70854531250006</v>
      </c>
      <c r="H1837" s="19">
        <f t="shared" si="283"/>
        <v>6571.6734375000005</v>
      </c>
      <c r="I1837" s="19">
        <f t="shared" si="284"/>
        <v>131.43346875</v>
      </c>
      <c r="J1837" s="19">
        <f t="shared" si="285"/>
        <v>2255.3993741289382</v>
      </c>
      <c r="K1837" s="19">
        <f t="shared" si="286"/>
        <v>84577.476529835185</v>
      </c>
      <c r="L1837" s="19">
        <f t="shared" si="287"/>
        <v>84577.476529835185</v>
      </c>
      <c r="M1837" s="19">
        <f t="shared" si="288"/>
        <v>0</v>
      </c>
      <c r="Z1837" s="4">
        <v>1378</v>
      </c>
      <c r="AA1837" s="2">
        <v>123305.7</v>
      </c>
      <c r="AB1837" s="2">
        <v>62536.14</v>
      </c>
      <c r="AD1837" s="20">
        <f t="shared" si="289"/>
        <v>611.5084101476001</v>
      </c>
    </row>
    <row r="1838" spans="1:30" x14ac:dyDescent="0.25">
      <c r="A1838" s="4">
        <v>35.780999999999999</v>
      </c>
      <c r="B1838" s="4">
        <v>1381</v>
      </c>
      <c r="C1838" s="4">
        <v>37.6</v>
      </c>
      <c r="D1838" s="11">
        <v>2.7340564972951529</v>
      </c>
      <c r="E1838" s="19">
        <f t="shared" si="280"/>
        <v>1667.7744633500433</v>
      </c>
      <c r="F1838" s="19">
        <f t="shared" si="281"/>
        <v>-590.71134080000013</v>
      </c>
      <c r="G1838" s="19">
        <f t="shared" si="282"/>
        <v>485.28642348160014</v>
      </c>
      <c r="H1838" s="19">
        <f t="shared" si="283"/>
        <v>6574.8113408000008</v>
      </c>
      <c r="I1838" s="19">
        <f t="shared" si="284"/>
        <v>131.49622681600002</v>
      </c>
      <c r="J1838" s="19">
        <f t="shared" si="285"/>
        <v>2284.5571136476437</v>
      </c>
      <c r="K1838" s="19">
        <f t="shared" si="286"/>
        <v>85899.347473151414</v>
      </c>
      <c r="L1838" s="19">
        <f t="shared" si="287"/>
        <v>85899.347473151414</v>
      </c>
      <c r="M1838" s="19">
        <f t="shared" si="288"/>
        <v>0</v>
      </c>
      <c r="Z1838" s="4">
        <v>1379</v>
      </c>
      <c r="AA1838" s="2">
        <v>123305.7</v>
      </c>
      <c r="AB1838" s="2">
        <v>62536.14</v>
      </c>
      <c r="AD1838" s="20">
        <f t="shared" si="289"/>
        <v>614.14201406250004</v>
      </c>
    </row>
    <row r="1839" spans="1:30" x14ac:dyDescent="0.25">
      <c r="A1839" s="4">
        <v>35.801000000000002</v>
      </c>
      <c r="B1839" s="4">
        <v>1381</v>
      </c>
      <c r="C1839" s="4">
        <v>37.700000000000003</v>
      </c>
      <c r="D1839" s="11">
        <v>2.771587459607662</v>
      </c>
      <c r="E1839" s="19">
        <f t="shared" si="280"/>
        <v>1690.6683503606737</v>
      </c>
      <c r="F1839" s="19">
        <f t="shared" si="281"/>
        <v>-593.85760070000015</v>
      </c>
      <c r="G1839" s="19">
        <f t="shared" si="282"/>
        <v>487.87116683890014</v>
      </c>
      <c r="H1839" s="19">
        <f t="shared" si="283"/>
        <v>6577.9576007000005</v>
      </c>
      <c r="I1839" s="19">
        <f t="shared" si="284"/>
        <v>131.55915201400001</v>
      </c>
      <c r="J1839" s="19">
        <f t="shared" si="285"/>
        <v>2310.0986692135739</v>
      </c>
      <c r="K1839" s="19">
        <f t="shared" si="286"/>
        <v>87090.719829351743</v>
      </c>
      <c r="L1839" s="19">
        <f t="shared" si="287"/>
        <v>87090.719829351743</v>
      </c>
      <c r="M1839" s="19">
        <f t="shared" si="288"/>
        <v>0</v>
      </c>
      <c r="Z1839" s="4">
        <v>1380</v>
      </c>
      <c r="AA1839" s="2">
        <v>123305.7</v>
      </c>
      <c r="AB1839" s="2">
        <v>62536.14</v>
      </c>
      <c r="AD1839" s="20">
        <f t="shared" si="289"/>
        <v>614.14201406250004</v>
      </c>
    </row>
    <row r="1840" spans="1:30" x14ac:dyDescent="0.25">
      <c r="A1840" s="4">
        <v>35.82</v>
      </c>
      <c r="B1840" s="4">
        <v>1382</v>
      </c>
      <c r="C1840" s="4">
        <v>37.700000000000003</v>
      </c>
      <c r="D1840" s="11">
        <v>2.7587755291710354</v>
      </c>
      <c r="E1840" s="19">
        <f t="shared" si="280"/>
        <v>1682.8530727943316</v>
      </c>
      <c r="F1840" s="19">
        <f t="shared" si="281"/>
        <v>-593.85760070000015</v>
      </c>
      <c r="G1840" s="19">
        <f t="shared" si="282"/>
        <v>487.87116683890014</v>
      </c>
      <c r="H1840" s="19">
        <f t="shared" si="283"/>
        <v>6577.9576007000005</v>
      </c>
      <c r="I1840" s="19">
        <f t="shared" si="284"/>
        <v>131.55915201400001</v>
      </c>
      <c r="J1840" s="19">
        <f t="shared" si="285"/>
        <v>2302.2833916472318</v>
      </c>
      <c r="K1840" s="19">
        <f t="shared" si="286"/>
        <v>86796.083865100649</v>
      </c>
      <c r="L1840" s="19">
        <f t="shared" si="287"/>
        <v>86796.083865100649</v>
      </c>
      <c r="M1840" s="19">
        <f t="shared" si="288"/>
        <v>0</v>
      </c>
      <c r="Z1840" s="4">
        <v>1381</v>
      </c>
      <c r="AA1840" s="2">
        <v>123305.7</v>
      </c>
      <c r="AB1840" s="2">
        <v>62536.14</v>
      </c>
      <c r="AD1840" s="20">
        <f t="shared" si="289"/>
        <v>616.78265029760018</v>
      </c>
    </row>
    <row r="1841" spans="1:30" x14ac:dyDescent="0.25">
      <c r="A1841" s="4">
        <v>35.840000000000003</v>
      </c>
      <c r="B1841" s="4">
        <v>1383</v>
      </c>
      <c r="C1841" s="4">
        <v>37.799999999999997</v>
      </c>
      <c r="D1841" s="11">
        <v>2.7403095873190564</v>
      </c>
      <c r="E1841" s="19">
        <f t="shared" si="280"/>
        <v>1671.5888482646244</v>
      </c>
      <c r="F1841" s="19">
        <f t="shared" si="281"/>
        <v>-597.0122171999999</v>
      </c>
      <c r="G1841" s="19">
        <f t="shared" si="282"/>
        <v>490.46277538439995</v>
      </c>
      <c r="H1841" s="19">
        <f t="shared" si="283"/>
        <v>6581.1122172000005</v>
      </c>
      <c r="I1841" s="19">
        <f t="shared" si="284"/>
        <v>131.62224434400002</v>
      </c>
      <c r="J1841" s="19">
        <f t="shared" si="285"/>
        <v>2293.6738679930245</v>
      </c>
      <c r="K1841" s="19">
        <f t="shared" si="286"/>
        <v>86700.872210136324</v>
      </c>
      <c r="L1841" s="19">
        <f t="shared" si="287"/>
        <v>86700.872210136324</v>
      </c>
      <c r="M1841" s="19">
        <f t="shared" si="288"/>
        <v>0</v>
      </c>
      <c r="Z1841" s="4">
        <v>1381</v>
      </c>
      <c r="AA1841" s="2">
        <v>123305.7</v>
      </c>
      <c r="AB1841" s="2">
        <v>62536.14</v>
      </c>
      <c r="AD1841" s="20">
        <f t="shared" si="289"/>
        <v>619.4303188529002</v>
      </c>
    </row>
    <row r="1842" spans="1:30" x14ac:dyDescent="0.25">
      <c r="A1842" s="4">
        <v>35.859000000000002</v>
      </c>
      <c r="B1842" s="4">
        <v>1384</v>
      </c>
      <c r="C1842" s="4">
        <v>37.9</v>
      </c>
      <c r="D1842" s="11">
        <v>2.7238091561677686</v>
      </c>
      <c r="E1842" s="19">
        <f t="shared" si="280"/>
        <v>1661.5235852623389</v>
      </c>
      <c r="F1842" s="19">
        <f t="shared" si="281"/>
        <v>-600.17519029999994</v>
      </c>
      <c r="G1842" s="19">
        <f t="shared" si="282"/>
        <v>493.06124911810002</v>
      </c>
      <c r="H1842" s="19">
        <f t="shared" si="283"/>
        <v>6584.2751903000008</v>
      </c>
      <c r="I1842" s="19">
        <f t="shared" si="284"/>
        <v>131.68550380600001</v>
      </c>
      <c r="J1842" s="19">
        <f t="shared" si="285"/>
        <v>2286.2703381864389</v>
      </c>
      <c r="K1842" s="19">
        <f t="shared" si="286"/>
        <v>86649.645817266035</v>
      </c>
      <c r="L1842" s="19">
        <f t="shared" si="287"/>
        <v>86649.645817266035</v>
      </c>
      <c r="M1842" s="19">
        <f t="shared" si="288"/>
        <v>0</v>
      </c>
      <c r="Z1842" s="4">
        <v>1382</v>
      </c>
      <c r="AA1842" s="2">
        <v>123305.7</v>
      </c>
      <c r="AB1842" s="2">
        <v>62536.14</v>
      </c>
      <c r="AD1842" s="20">
        <f t="shared" si="289"/>
        <v>619.4303188529002</v>
      </c>
    </row>
    <row r="1843" spans="1:30" x14ac:dyDescent="0.25">
      <c r="A1843" s="4">
        <v>35.878999999999998</v>
      </c>
      <c r="B1843" s="4">
        <v>1384</v>
      </c>
      <c r="C1843" s="4">
        <v>38</v>
      </c>
      <c r="D1843" s="11">
        <v>2.7136081199655839</v>
      </c>
      <c r="E1843" s="19">
        <f t="shared" si="280"/>
        <v>1655.3009531790062</v>
      </c>
      <c r="F1843" s="19">
        <f t="shared" si="281"/>
        <v>-603.34652000000006</v>
      </c>
      <c r="G1843" s="19">
        <f t="shared" si="282"/>
        <v>495.66658804000008</v>
      </c>
      <c r="H1843" s="19">
        <f t="shared" si="283"/>
        <v>6587.4465200000004</v>
      </c>
      <c r="I1843" s="19">
        <f t="shared" si="284"/>
        <v>131.74893040000001</v>
      </c>
      <c r="J1843" s="19">
        <f t="shared" si="285"/>
        <v>2282.7164716190064</v>
      </c>
      <c r="K1843" s="19">
        <f t="shared" si="286"/>
        <v>86743.225921522244</v>
      </c>
      <c r="L1843" s="19">
        <f t="shared" si="287"/>
        <v>86743.225921522244</v>
      </c>
      <c r="M1843" s="19">
        <f t="shared" si="288"/>
        <v>0</v>
      </c>
      <c r="Z1843" s="4">
        <v>1383</v>
      </c>
      <c r="AA1843" s="2">
        <v>123305.7</v>
      </c>
      <c r="AB1843" s="2">
        <v>62536.14</v>
      </c>
      <c r="AD1843" s="20">
        <f t="shared" si="289"/>
        <v>622.08501972839997</v>
      </c>
    </row>
    <row r="1844" spans="1:30" x14ac:dyDescent="0.25">
      <c r="A1844" s="4">
        <v>35.898000000000003</v>
      </c>
      <c r="B1844" s="4">
        <v>1385</v>
      </c>
      <c r="C1844" s="4">
        <v>38</v>
      </c>
      <c r="D1844" s="11">
        <v>2.7080725039809219</v>
      </c>
      <c r="E1844" s="19">
        <f t="shared" si="280"/>
        <v>1651.9242274283624</v>
      </c>
      <c r="F1844" s="19">
        <f t="shared" si="281"/>
        <v>-603.34652000000006</v>
      </c>
      <c r="G1844" s="19">
        <f t="shared" si="282"/>
        <v>495.66658804000008</v>
      </c>
      <c r="H1844" s="19">
        <f t="shared" si="283"/>
        <v>6587.4465200000004</v>
      </c>
      <c r="I1844" s="19">
        <f t="shared" si="284"/>
        <v>131.74893040000001</v>
      </c>
      <c r="J1844" s="19">
        <f t="shared" si="285"/>
        <v>2279.3397458683626</v>
      </c>
      <c r="K1844" s="19">
        <f t="shared" si="286"/>
        <v>86614.910342997784</v>
      </c>
      <c r="L1844" s="19">
        <f t="shared" si="287"/>
        <v>86614.910342997784</v>
      </c>
      <c r="M1844" s="19">
        <f t="shared" si="288"/>
        <v>0</v>
      </c>
      <c r="Z1844" s="4">
        <v>1384</v>
      </c>
      <c r="AA1844" s="2">
        <v>123305.7</v>
      </c>
      <c r="AB1844" s="2">
        <v>62536.14</v>
      </c>
      <c r="AD1844" s="20">
        <f t="shared" si="289"/>
        <v>624.74675292410006</v>
      </c>
    </row>
    <row r="1845" spans="1:30" x14ac:dyDescent="0.25">
      <c r="A1845" s="4">
        <v>35.917999999999999</v>
      </c>
      <c r="B1845" s="4">
        <v>1386</v>
      </c>
      <c r="C1845" s="4">
        <v>38.1</v>
      </c>
      <c r="D1845" s="11">
        <v>2.7271303673143703</v>
      </c>
      <c r="E1845" s="19">
        <f t="shared" si="280"/>
        <v>1663.5495240617659</v>
      </c>
      <c r="F1845" s="19">
        <f t="shared" si="281"/>
        <v>-606.52620630000013</v>
      </c>
      <c r="G1845" s="19">
        <f t="shared" si="282"/>
        <v>498.27879215010012</v>
      </c>
      <c r="H1845" s="19">
        <f t="shared" si="283"/>
        <v>6590.6262063000004</v>
      </c>
      <c r="I1845" s="19">
        <f t="shared" si="284"/>
        <v>131.812524126</v>
      </c>
      <c r="J1845" s="19">
        <f t="shared" si="285"/>
        <v>2293.6408403378659</v>
      </c>
      <c r="K1845" s="19">
        <f t="shared" si="286"/>
        <v>87387.716016872699</v>
      </c>
      <c r="L1845" s="19">
        <f t="shared" si="287"/>
        <v>87387.716016872699</v>
      </c>
      <c r="M1845" s="19">
        <f t="shared" si="288"/>
        <v>0</v>
      </c>
      <c r="Z1845" s="4">
        <v>1384</v>
      </c>
      <c r="AA1845" s="2">
        <v>123305.7</v>
      </c>
      <c r="AB1845" s="2">
        <v>62536.14</v>
      </c>
      <c r="AD1845" s="20">
        <f t="shared" si="289"/>
        <v>627.41551844000014</v>
      </c>
    </row>
    <row r="1846" spans="1:30" x14ac:dyDescent="0.25">
      <c r="A1846" s="4">
        <v>35.938000000000002</v>
      </c>
      <c r="B1846" s="4">
        <v>1386</v>
      </c>
      <c r="C1846" s="4">
        <v>38.200000000000003</v>
      </c>
      <c r="D1846" s="11">
        <v>2.7655430782764334</v>
      </c>
      <c r="E1846" s="19">
        <f t="shared" si="280"/>
        <v>1686.9812777486243</v>
      </c>
      <c r="F1846" s="19">
        <f t="shared" si="281"/>
        <v>-609.71424920000015</v>
      </c>
      <c r="G1846" s="19">
        <f t="shared" si="282"/>
        <v>500.89786144840014</v>
      </c>
      <c r="H1846" s="19">
        <f t="shared" si="283"/>
        <v>6593.8142492000006</v>
      </c>
      <c r="I1846" s="19">
        <f t="shared" si="284"/>
        <v>131.87628498400002</v>
      </c>
      <c r="J1846" s="19">
        <f t="shared" si="285"/>
        <v>2319.7554241810244</v>
      </c>
      <c r="K1846" s="19">
        <f t="shared" si="286"/>
        <v>88614.657203715135</v>
      </c>
      <c r="L1846" s="19">
        <f t="shared" si="287"/>
        <v>88614.657203715135</v>
      </c>
      <c r="M1846" s="19">
        <f t="shared" si="288"/>
        <v>0</v>
      </c>
      <c r="Z1846" s="4">
        <v>1385</v>
      </c>
      <c r="AA1846" s="2">
        <v>123305.7</v>
      </c>
      <c r="AB1846" s="2">
        <v>62536.14</v>
      </c>
      <c r="AD1846" s="20">
        <f t="shared" si="289"/>
        <v>627.41551844000014</v>
      </c>
    </row>
    <row r="1847" spans="1:30" x14ac:dyDescent="0.25">
      <c r="A1847" s="4">
        <v>35.957000000000001</v>
      </c>
      <c r="B1847" s="4">
        <v>1387</v>
      </c>
      <c r="C1847" s="4">
        <v>38.200000000000003</v>
      </c>
      <c r="D1847" s="11">
        <v>2.7998420594892721</v>
      </c>
      <c r="E1847" s="19">
        <f t="shared" si="280"/>
        <v>1707.903656288456</v>
      </c>
      <c r="F1847" s="19">
        <f t="shared" si="281"/>
        <v>-609.71424920000015</v>
      </c>
      <c r="G1847" s="19">
        <f t="shared" si="282"/>
        <v>500.89786144840014</v>
      </c>
      <c r="H1847" s="19">
        <f t="shared" si="283"/>
        <v>6593.8142492000006</v>
      </c>
      <c r="I1847" s="19">
        <f t="shared" si="284"/>
        <v>131.87628498400002</v>
      </c>
      <c r="J1847" s="19">
        <f t="shared" si="285"/>
        <v>2340.6778027208561</v>
      </c>
      <c r="K1847" s="19">
        <f t="shared" si="286"/>
        <v>89413.892063936713</v>
      </c>
      <c r="L1847" s="19">
        <f t="shared" si="287"/>
        <v>89413.892063936713</v>
      </c>
      <c r="M1847" s="19">
        <f t="shared" si="288"/>
        <v>0</v>
      </c>
      <c r="Z1847" s="4">
        <v>1386</v>
      </c>
      <c r="AA1847" s="2">
        <v>123305.7</v>
      </c>
      <c r="AB1847" s="2">
        <v>62536.14</v>
      </c>
      <c r="AD1847" s="20">
        <f t="shared" si="289"/>
        <v>630.09131627610009</v>
      </c>
    </row>
    <row r="1848" spans="1:30" x14ac:dyDescent="0.25">
      <c r="A1848" s="4">
        <v>35.976999999999997</v>
      </c>
      <c r="B1848" s="4">
        <v>1388</v>
      </c>
      <c r="C1848" s="4">
        <v>38.299999999999997</v>
      </c>
      <c r="D1848" s="11">
        <v>2.8158275623154747</v>
      </c>
      <c r="E1848" s="19">
        <f t="shared" si="280"/>
        <v>1717.6548130124395</v>
      </c>
      <c r="F1848" s="19">
        <f t="shared" si="281"/>
        <v>-612.91064870000002</v>
      </c>
      <c r="G1848" s="19">
        <f t="shared" si="282"/>
        <v>503.52379593490002</v>
      </c>
      <c r="H1848" s="19">
        <f t="shared" si="283"/>
        <v>6597.0106487000003</v>
      </c>
      <c r="I1848" s="19">
        <f t="shared" si="284"/>
        <v>131.94021297400002</v>
      </c>
      <c r="J1848" s="19">
        <f t="shared" si="285"/>
        <v>2353.1188219213395</v>
      </c>
      <c r="K1848" s="19">
        <f t="shared" si="286"/>
        <v>90124.450879587297</v>
      </c>
      <c r="L1848" s="19">
        <f t="shared" si="287"/>
        <v>90124.450879587297</v>
      </c>
      <c r="M1848" s="19">
        <f t="shared" si="288"/>
        <v>0</v>
      </c>
      <c r="Z1848" s="4">
        <v>1386</v>
      </c>
      <c r="AA1848" s="2">
        <v>123305.7</v>
      </c>
      <c r="AB1848" s="2">
        <v>62536.14</v>
      </c>
      <c r="AD1848" s="20">
        <f t="shared" si="289"/>
        <v>632.77414643240013</v>
      </c>
    </row>
    <row r="1849" spans="1:30" x14ac:dyDescent="0.25">
      <c r="A1849" s="4">
        <v>35.996000000000002</v>
      </c>
      <c r="B1849" s="4">
        <v>1389</v>
      </c>
      <c r="C1849" s="4">
        <v>38.4</v>
      </c>
      <c r="D1849" s="11">
        <v>2.8073226905776196</v>
      </c>
      <c r="E1849" s="19">
        <f t="shared" si="280"/>
        <v>1712.4668412523479</v>
      </c>
      <c r="F1849" s="19">
        <f t="shared" si="281"/>
        <v>-616.11540480000008</v>
      </c>
      <c r="G1849" s="19">
        <f t="shared" si="282"/>
        <v>506.15659560960006</v>
      </c>
      <c r="H1849" s="19">
        <f t="shared" si="283"/>
        <v>6600.2154048000002</v>
      </c>
      <c r="I1849" s="19">
        <f t="shared" si="284"/>
        <v>132.00430809600002</v>
      </c>
      <c r="J1849" s="19">
        <f t="shared" si="285"/>
        <v>2350.6277449579479</v>
      </c>
      <c r="K1849" s="19">
        <f t="shared" si="286"/>
        <v>90264.105406385192</v>
      </c>
      <c r="L1849" s="19">
        <f t="shared" si="287"/>
        <v>90264.105406385192</v>
      </c>
      <c r="M1849" s="19">
        <f t="shared" si="288"/>
        <v>0</v>
      </c>
      <c r="Z1849" s="4">
        <v>1387</v>
      </c>
      <c r="AA1849" s="2">
        <v>123305.7</v>
      </c>
      <c r="AB1849" s="2">
        <v>62536.14</v>
      </c>
      <c r="AD1849" s="20">
        <f t="shared" si="289"/>
        <v>632.77414643240013</v>
      </c>
    </row>
    <row r="1850" spans="1:30" x14ac:dyDescent="0.25">
      <c r="A1850" s="4">
        <v>36.015999999999998</v>
      </c>
      <c r="B1850" s="4">
        <v>1389</v>
      </c>
      <c r="C1850" s="4">
        <v>38.5</v>
      </c>
      <c r="D1850" s="11">
        <v>2.7191072806629797</v>
      </c>
      <c r="E1850" s="19">
        <f t="shared" si="280"/>
        <v>1658.6554412044177</v>
      </c>
      <c r="F1850" s="19">
        <f t="shared" si="281"/>
        <v>-619.32851750000009</v>
      </c>
      <c r="G1850" s="19">
        <f t="shared" si="282"/>
        <v>508.79626047250008</v>
      </c>
      <c r="H1850" s="19">
        <f t="shared" si="283"/>
        <v>6603.4285175000005</v>
      </c>
      <c r="I1850" s="19">
        <f t="shared" si="284"/>
        <v>132.06857035000002</v>
      </c>
      <c r="J1850" s="19">
        <f t="shared" si="285"/>
        <v>2299.5202720269176</v>
      </c>
      <c r="K1850" s="19">
        <f t="shared" si="286"/>
        <v>88531.530473036328</v>
      </c>
      <c r="L1850" s="19">
        <f t="shared" si="287"/>
        <v>88531.530473036328</v>
      </c>
      <c r="M1850" s="19">
        <f t="shared" si="288"/>
        <v>0</v>
      </c>
      <c r="Z1850" s="4">
        <v>1388</v>
      </c>
      <c r="AA1850" s="2">
        <v>123305.7</v>
      </c>
      <c r="AB1850" s="2">
        <v>62536.14</v>
      </c>
      <c r="AD1850" s="20">
        <f t="shared" si="289"/>
        <v>635.46400890890004</v>
      </c>
    </row>
    <row r="1851" spans="1:30" x14ac:dyDescent="0.25">
      <c r="A1851" s="4">
        <v>36.034999999999997</v>
      </c>
      <c r="B1851" s="4">
        <v>1390</v>
      </c>
      <c r="C1851" s="4">
        <v>38.5</v>
      </c>
      <c r="D1851" s="11">
        <v>2.6215034905804324</v>
      </c>
      <c r="E1851" s="19">
        <f t="shared" si="280"/>
        <v>1599.1171292540637</v>
      </c>
      <c r="F1851" s="19">
        <f t="shared" si="281"/>
        <v>-619.32851750000009</v>
      </c>
      <c r="G1851" s="19">
        <f t="shared" si="282"/>
        <v>508.79626047250008</v>
      </c>
      <c r="H1851" s="19">
        <f t="shared" si="283"/>
        <v>6603.4285175000005</v>
      </c>
      <c r="I1851" s="19">
        <f t="shared" si="284"/>
        <v>132.06857035000002</v>
      </c>
      <c r="J1851" s="19">
        <f t="shared" si="285"/>
        <v>2239.9819600765636</v>
      </c>
      <c r="K1851" s="19">
        <f t="shared" si="286"/>
        <v>86239.305462947697</v>
      </c>
      <c r="L1851" s="19">
        <f t="shared" si="287"/>
        <v>86239.305462947697</v>
      </c>
      <c r="M1851" s="19">
        <f t="shared" si="288"/>
        <v>0</v>
      </c>
      <c r="Z1851" s="4">
        <v>1389</v>
      </c>
      <c r="AA1851" s="2">
        <v>123305.7</v>
      </c>
      <c r="AB1851" s="2">
        <v>62536.14</v>
      </c>
      <c r="AD1851" s="20">
        <f t="shared" si="289"/>
        <v>638.16090370560005</v>
      </c>
    </row>
    <row r="1852" spans="1:30" x14ac:dyDescent="0.25">
      <c r="A1852" s="4">
        <v>36.055</v>
      </c>
      <c r="B1852" s="4">
        <v>1391</v>
      </c>
      <c r="C1852" s="4">
        <v>38.6</v>
      </c>
      <c r="D1852" s="11">
        <v>2.5659300602568216</v>
      </c>
      <c r="E1852" s="19">
        <f t="shared" si="280"/>
        <v>1565.2173367566611</v>
      </c>
      <c r="F1852" s="19">
        <f t="shared" si="281"/>
        <v>-622.54998680000006</v>
      </c>
      <c r="G1852" s="19">
        <f t="shared" si="282"/>
        <v>511.44279052360008</v>
      </c>
      <c r="H1852" s="19">
        <f t="shared" si="283"/>
        <v>6606.6499868000001</v>
      </c>
      <c r="I1852" s="19">
        <f t="shared" si="284"/>
        <v>132.13299973600002</v>
      </c>
      <c r="J1852" s="19">
        <f t="shared" si="285"/>
        <v>2208.7931270162612</v>
      </c>
      <c r="K1852" s="19">
        <f t="shared" si="286"/>
        <v>85259.414702827693</v>
      </c>
      <c r="L1852" s="19">
        <f t="shared" si="287"/>
        <v>85259.414702827693</v>
      </c>
      <c r="M1852" s="19">
        <f t="shared" si="288"/>
        <v>0</v>
      </c>
      <c r="Z1852" s="4">
        <v>1389</v>
      </c>
      <c r="AA1852" s="2">
        <v>123305.7</v>
      </c>
      <c r="AB1852" s="2">
        <v>62536.14</v>
      </c>
      <c r="AD1852" s="20">
        <f t="shared" si="289"/>
        <v>640.86483082250015</v>
      </c>
    </row>
    <row r="1853" spans="1:30" x14ac:dyDescent="0.25">
      <c r="A1853" s="4">
        <v>36.073999999999998</v>
      </c>
      <c r="B1853" s="4">
        <v>1392</v>
      </c>
      <c r="C1853" s="4">
        <v>38.700000000000003</v>
      </c>
      <c r="D1853" s="11">
        <v>2.6278342538474515</v>
      </c>
      <c r="E1853" s="19">
        <f t="shared" si="280"/>
        <v>1602.9788948469454</v>
      </c>
      <c r="F1853" s="19">
        <f t="shared" si="281"/>
        <v>-625.77981270000021</v>
      </c>
      <c r="G1853" s="19">
        <f t="shared" si="282"/>
        <v>514.09618576290018</v>
      </c>
      <c r="H1853" s="19">
        <f t="shared" si="283"/>
        <v>6609.8798127000009</v>
      </c>
      <c r="I1853" s="19">
        <f t="shared" si="284"/>
        <v>132.19759625400002</v>
      </c>
      <c r="J1853" s="19">
        <f t="shared" si="285"/>
        <v>2249.2726768638458</v>
      </c>
      <c r="K1853" s="19">
        <f t="shared" si="286"/>
        <v>87046.852594630836</v>
      </c>
      <c r="L1853" s="19">
        <f t="shared" si="287"/>
        <v>87046.852594630836</v>
      </c>
      <c r="M1853" s="19">
        <f t="shared" si="288"/>
        <v>0</v>
      </c>
      <c r="Z1853" s="4">
        <v>1390</v>
      </c>
      <c r="AA1853" s="2">
        <v>123305.7</v>
      </c>
      <c r="AB1853" s="2">
        <v>62536.14</v>
      </c>
      <c r="AD1853" s="20">
        <f t="shared" si="289"/>
        <v>640.86483082250015</v>
      </c>
    </row>
    <row r="1854" spans="1:30" x14ac:dyDescent="0.25">
      <c r="A1854" s="4">
        <v>36.094000000000001</v>
      </c>
      <c r="B1854" s="4">
        <v>1393</v>
      </c>
      <c r="C1854" s="4">
        <v>38.700000000000003</v>
      </c>
      <c r="D1854" s="11">
        <v>2.7253395073057627</v>
      </c>
      <c r="E1854" s="19">
        <f t="shared" si="280"/>
        <v>1662.4570994565152</v>
      </c>
      <c r="F1854" s="19">
        <f t="shared" si="281"/>
        <v>-625.77981270000021</v>
      </c>
      <c r="G1854" s="19">
        <f t="shared" si="282"/>
        <v>514.09618576290018</v>
      </c>
      <c r="H1854" s="19">
        <f t="shared" si="283"/>
        <v>6609.8798127000009</v>
      </c>
      <c r="I1854" s="19">
        <f t="shared" si="284"/>
        <v>132.19759625400002</v>
      </c>
      <c r="J1854" s="19">
        <f t="shared" si="285"/>
        <v>2308.7508814734156</v>
      </c>
      <c r="K1854" s="19">
        <f t="shared" si="286"/>
        <v>89348.659113021189</v>
      </c>
      <c r="L1854" s="19">
        <f t="shared" si="287"/>
        <v>89348.659113021189</v>
      </c>
      <c r="M1854" s="19">
        <f t="shared" si="288"/>
        <v>0</v>
      </c>
      <c r="Z1854" s="4">
        <v>1391</v>
      </c>
      <c r="AA1854" s="2">
        <v>123305.7</v>
      </c>
      <c r="AB1854" s="2">
        <v>62536.14</v>
      </c>
      <c r="AD1854" s="20">
        <f t="shared" si="289"/>
        <v>643.57579025960013</v>
      </c>
    </row>
    <row r="1855" spans="1:30" x14ac:dyDescent="0.25">
      <c r="A1855" s="4">
        <v>36.113</v>
      </c>
      <c r="B1855" s="4">
        <v>1393</v>
      </c>
      <c r="C1855" s="4">
        <v>38.799999999999997</v>
      </c>
      <c r="D1855" s="11">
        <v>2.7963944286145561</v>
      </c>
      <c r="E1855" s="19">
        <f t="shared" si="280"/>
        <v>1705.8006014548791</v>
      </c>
      <c r="F1855" s="19">
        <f t="shared" si="281"/>
        <v>-629.01799519999997</v>
      </c>
      <c r="G1855" s="19">
        <f t="shared" si="282"/>
        <v>516.75644619039997</v>
      </c>
      <c r="H1855" s="19">
        <f t="shared" si="283"/>
        <v>6613.1179952000002</v>
      </c>
      <c r="I1855" s="19">
        <f t="shared" si="284"/>
        <v>132.26235990399999</v>
      </c>
      <c r="J1855" s="19">
        <f t="shared" si="285"/>
        <v>2354.8194075492788</v>
      </c>
      <c r="K1855" s="19">
        <f t="shared" si="286"/>
        <v>91366.993012912018</v>
      </c>
      <c r="L1855" s="19">
        <f t="shared" si="287"/>
        <v>91366.993012912018</v>
      </c>
      <c r="M1855" s="19">
        <f t="shared" si="288"/>
        <v>0</v>
      </c>
      <c r="Z1855" s="4">
        <v>1392</v>
      </c>
      <c r="AA1855" s="2">
        <v>123305.7</v>
      </c>
      <c r="AB1855" s="2">
        <v>62536.14</v>
      </c>
      <c r="AD1855" s="20">
        <f t="shared" si="289"/>
        <v>646.2937820169002</v>
      </c>
    </row>
    <row r="1856" spans="1:30" x14ac:dyDescent="0.25">
      <c r="A1856" s="4">
        <v>36.133000000000003</v>
      </c>
      <c r="B1856" s="4">
        <v>1394</v>
      </c>
      <c r="C1856" s="4">
        <v>38.9</v>
      </c>
      <c r="D1856" s="11">
        <v>2.7962092645020422</v>
      </c>
      <c r="E1856" s="19">
        <f t="shared" si="280"/>
        <v>1705.6876513462457</v>
      </c>
      <c r="F1856" s="19">
        <f t="shared" si="281"/>
        <v>-632.26453429999992</v>
      </c>
      <c r="G1856" s="19">
        <f t="shared" si="282"/>
        <v>519.42357180609997</v>
      </c>
      <c r="H1856" s="19">
        <f t="shared" si="283"/>
        <v>6616.3645343000007</v>
      </c>
      <c r="I1856" s="19">
        <f t="shared" si="284"/>
        <v>132.32729068600003</v>
      </c>
      <c r="J1856" s="19">
        <f t="shared" si="285"/>
        <v>2357.4385138383459</v>
      </c>
      <c r="K1856" s="19">
        <f t="shared" si="286"/>
        <v>91704.358188311657</v>
      </c>
      <c r="L1856" s="19">
        <f t="shared" si="287"/>
        <v>91704.358188311657</v>
      </c>
      <c r="M1856" s="19">
        <f t="shared" si="288"/>
        <v>0</v>
      </c>
      <c r="Z1856" s="4">
        <v>1393</v>
      </c>
      <c r="AA1856" s="2">
        <v>123305.7</v>
      </c>
      <c r="AB1856" s="2">
        <v>62536.14</v>
      </c>
      <c r="AD1856" s="20">
        <f t="shared" si="289"/>
        <v>646.2937820169002</v>
      </c>
    </row>
    <row r="1857" spans="1:30" x14ac:dyDescent="0.25">
      <c r="A1857" s="4">
        <v>36.152000000000001</v>
      </c>
      <c r="B1857" s="4">
        <v>1395</v>
      </c>
      <c r="C1857" s="4">
        <v>39</v>
      </c>
      <c r="D1857" s="11">
        <v>2.7046277304430832</v>
      </c>
      <c r="E1857" s="19">
        <f t="shared" si="280"/>
        <v>1649.8229155702809</v>
      </c>
      <c r="F1857" s="19">
        <f t="shared" si="281"/>
        <v>-635.51943000000006</v>
      </c>
      <c r="G1857" s="19">
        <f t="shared" si="282"/>
        <v>522.09756261000007</v>
      </c>
      <c r="H1857" s="19">
        <f t="shared" si="283"/>
        <v>6619.6194300000006</v>
      </c>
      <c r="I1857" s="19">
        <f t="shared" si="284"/>
        <v>132.3923886</v>
      </c>
      <c r="J1857" s="19">
        <f t="shared" si="285"/>
        <v>2304.3128667802812</v>
      </c>
      <c r="K1857" s="19">
        <f t="shared" si="286"/>
        <v>89868.201804430966</v>
      </c>
      <c r="L1857" s="19">
        <f t="shared" si="287"/>
        <v>89868.201804430966</v>
      </c>
      <c r="M1857" s="19">
        <f t="shared" si="288"/>
        <v>0</v>
      </c>
      <c r="Z1857" s="4">
        <v>1393</v>
      </c>
      <c r="AA1857" s="2">
        <v>123305.7</v>
      </c>
      <c r="AB1857" s="2">
        <v>62536.14</v>
      </c>
      <c r="AD1857" s="20">
        <f t="shared" si="289"/>
        <v>649.01880609439991</v>
      </c>
    </row>
    <row r="1858" spans="1:30" x14ac:dyDescent="0.25">
      <c r="A1858" s="4">
        <v>36.171999999999997</v>
      </c>
      <c r="B1858" s="4">
        <v>1396</v>
      </c>
      <c r="C1858" s="4">
        <v>39</v>
      </c>
      <c r="D1858" s="11">
        <v>2.6438338865059499</v>
      </c>
      <c r="E1858" s="19">
        <f t="shared" si="280"/>
        <v>1612.7386707686294</v>
      </c>
      <c r="F1858" s="19">
        <f t="shared" si="281"/>
        <v>-635.51943000000006</v>
      </c>
      <c r="G1858" s="19">
        <f t="shared" si="282"/>
        <v>522.09756261000007</v>
      </c>
      <c r="H1858" s="19">
        <f t="shared" si="283"/>
        <v>6619.6194300000006</v>
      </c>
      <c r="I1858" s="19">
        <f t="shared" si="284"/>
        <v>132.3923886</v>
      </c>
      <c r="J1858" s="19">
        <f t="shared" si="285"/>
        <v>2267.2286219786292</v>
      </c>
      <c r="K1858" s="19">
        <f t="shared" si="286"/>
        <v>88421.916257166537</v>
      </c>
      <c r="L1858" s="19">
        <f t="shared" si="287"/>
        <v>88421.916257166537</v>
      </c>
      <c r="M1858" s="19">
        <f t="shared" si="288"/>
        <v>0</v>
      </c>
      <c r="Z1858" s="4">
        <v>1394</v>
      </c>
      <c r="AA1858" s="2">
        <v>123305.7</v>
      </c>
      <c r="AB1858" s="2">
        <v>62536.14</v>
      </c>
      <c r="AD1858" s="20">
        <f t="shared" si="289"/>
        <v>651.75086249209994</v>
      </c>
    </row>
    <row r="1859" spans="1:30" x14ac:dyDescent="0.25">
      <c r="A1859" s="4">
        <v>36.191000000000003</v>
      </c>
      <c r="B1859" s="4">
        <v>1396</v>
      </c>
      <c r="C1859" s="4">
        <v>39.1</v>
      </c>
      <c r="D1859" s="11">
        <v>2.6201909886079155</v>
      </c>
      <c r="E1859" s="19">
        <f t="shared" si="280"/>
        <v>1598.3165030508285</v>
      </c>
      <c r="F1859" s="19">
        <f t="shared" si="281"/>
        <v>-638.78268230000015</v>
      </c>
      <c r="G1859" s="19">
        <f t="shared" si="282"/>
        <v>524.77841860210015</v>
      </c>
      <c r="H1859" s="19">
        <f t="shared" si="283"/>
        <v>6622.8826823000009</v>
      </c>
      <c r="I1859" s="19">
        <f t="shared" si="284"/>
        <v>132.45765364600001</v>
      </c>
      <c r="J1859" s="19">
        <f t="shared" si="285"/>
        <v>2255.5525752989288</v>
      </c>
      <c r="K1859" s="19">
        <f t="shared" si="286"/>
        <v>88192.105694188125</v>
      </c>
      <c r="L1859" s="19">
        <f t="shared" si="287"/>
        <v>88192.105694188125</v>
      </c>
      <c r="M1859" s="19">
        <f t="shared" si="288"/>
        <v>0</v>
      </c>
      <c r="Z1859" s="4">
        <v>1395</v>
      </c>
      <c r="AA1859" s="2">
        <v>123305.7</v>
      </c>
      <c r="AB1859" s="2">
        <v>62536.14</v>
      </c>
      <c r="AD1859" s="20">
        <f t="shared" si="289"/>
        <v>654.48995121000007</v>
      </c>
    </row>
    <row r="1860" spans="1:30" x14ac:dyDescent="0.25">
      <c r="A1860" s="4">
        <v>36.210999999999999</v>
      </c>
      <c r="B1860" s="4">
        <v>1397</v>
      </c>
      <c r="C1860" s="4">
        <v>39.200000000000003</v>
      </c>
      <c r="D1860" s="11">
        <v>2.6198633039951846</v>
      </c>
      <c r="E1860" s="19">
        <f t="shared" si="280"/>
        <v>1598.1166154370626</v>
      </c>
      <c r="F1860" s="19">
        <f t="shared" si="281"/>
        <v>-642.05429120000019</v>
      </c>
      <c r="G1860" s="19">
        <f t="shared" si="282"/>
        <v>527.46613978240021</v>
      </c>
      <c r="H1860" s="19">
        <f t="shared" si="283"/>
        <v>6626.1542912000004</v>
      </c>
      <c r="I1860" s="19">
        <f t="shared" si="284"/>
        <v>132.52308582400002</v>
      </c>
      <c r="J1860" s="19">
        <f t="shared" si="285"/>
        <v>2258.105841043463</v>
      </c>
      <c r="K1860" s="19">
        <f t="shared" si="286"/>
        <v>88517.748968903761</v>
      </c>
      <c r="L1860" s="19">
        <f t="shared" si="287"/>
        <v>88517.748968903761</v>
      </c>
      <c r="M1860" s="19">
        <f t="shared" si="288"/>
        <v>0</v>
      </c>
      <c r="Z1860" s="4">
        <v>1396</v>
      </c>
      <c r="AA1860" s="2">
        <v>123305.7</v>
      </c>
      <c r="AB1860" s="2">
        <v>62536.14</v>
      </c>
      <c r="AD1860" s="20">
        <f t="shared" si="289"/>
        <v>654.48995121000007</v>
      </c>
    </row>
    <row r="1861" spans="1:30" x14ac:dyDescent="0.25">
      <c r="A1861" s="4">
        <v>36.229999999999997</v>
      </c>
      <c r="B1861" s="4">
        <v>1398</v>
      </c>
      <c r="C1861" s="4">
        <v>39.200000000000003</v>
      </c>
      <c r="D1861" s="11">
        <v>2.6787601177345017</v>
      </c>
      <c r="E1861" s="19">
        <f t="shared" si="280"/>
        <v>1634.0436718180461</v>
      </c>
      <c r="F1861" s="19">
        <f t="shared" si="281"/>
        <v>-642.05429120000019</v>
      </c>
      <c r="G1861" s="19">
        <f t="shared" si="282"/>
        <v>527.46613978240021</v>
      </c>
      <c r="H1861" s="19">
        <f t="shared" si="283"/>
        <v>6626.1542912000004</v>
      </c>
      <c r="I1861" s="19">
        <f t="shared" si="284"/>
        <v>132.52308582400002</v>
      </c>
      <c r="J1861" s="19">
        <f t="shared" si="285"/>
        <v>2294.0328974244467</v>
      </c>
      <c r="K1861" s="19">
        <f t="shared" si="286"/>
        <v>89926.089579038322</v>
      </c>
      <c r="L1861" s="19">
        <f t="shared" si="287"/>
        <v>89926.089579038322</v>
      </c>
      <c r="M1861" s="19">
        <f t="shared" si="288"/>
        <v>0</v>
      </c>
      <c r="Z1861" s="4">
        <v>1396</v>
      </c>
      <c r="AA1861" s="2">
        <v>123305.7</v>
      </c>
      <c r="AB1861" s="2">
        <v>62536.14</v>
      </c>
      <c r="AD1861" s="20">
        <f t="shared" si="289"/>
        <v>657.23607224810019</v>
      </c>
    </row>
    <row r="1862" spans="1:30" x14ac:dyDescent="0.25">
      <c r="A1862" s="4">
        <v>36.25</v>
      </c>
      <c r="B1862" s="4">
        <v>1399</v>
      </c>
      <c r="C1862" s="4">
        <v>39.299999999999997</v>
      </c>
      <c r="D1862" s="11">
        <v>2.7630674442514187</v>
      </c>
      <c r="E1862" s="19">
        <f t="shared" si="280"/>
        <v>1685.4711409933655</v>
      </c>
      <c r="F1862" s="19">
        <f t="shared" si="281"/>
        <v>-645.33425669999997</v>
      </c>
      <c r="G1862" s="19">
        <f t="shared" si="282"/>
        <v>530.16072615090002</v>
      </c>
      <c r="H1862" s="19">
        <f t="shared" si="283"/>
        <v>6629.4342567000003</v>
      </c>
      <c r="I1862" s="19">
        <f t="shared" si="284"/>
        <v>132.588685134</v>
      </c>
      <c r="J1862" s="19">
        <f t="shared" si="285"/>
        <v>2348.2205522782656</v>
      </c>
      <c r="K1862" s="19">
        <f t="shared" si="286"/>
        <v>92285.067704535832</v>
      </c>
      <c r="L1862" s="19">
        <f t="shared" si="287"/>
        <v>92285.067704535832</v>
      </c>
      <c r="M1862" s="19">
        <f t="shared" si="288"/>
        <v>0</v>
      </c>
      <c r="Z1862" s="4">
        <v>1397</v>
      </c>
      <c r="AA1862" s="2">
        <v>123305.7</v>
      </c>
      <c r="AB1862" s="2">
        <v>62536.14</v>
      </c>
      <c r="AD1862" s="20">
        <f t="shared" si="289"/>
        <v>659.98922560640017</v>
      </c>
    </row>
    <row r="1863" spans="1:30" x14ac:dyDescent="0.25">
      <c r="A1863" s="4">
        <v>36.270000000000003</v>
      </c>
      <c r="B1863" s="4">
        <v>1399</v>
      </c>
      <c r="C1863" s="4">
        <v>39.4</v>
      </c>
      <c r="D1863" s="11">
        <v>2.752839464565183</v>
      </c>
      <c r="E1863" s="19">
        <f t="shared" ref="E1863:E1926" si="290">610*D1863</f>
        <v>1679.2320733847616</v>
      </c>
      <c r="F1863" s="19">
        <f t="shared" ref="F1863:F1926" si="291">0.5*1.27*-0.658*(C1863^2)</f>
        <v>-648.62257880000004</v>
      </c>
      <c r="G1863" s="19">
        <f t="shared" ref="G1863:G1926" si="292">0.5*1.27*1.223*0.442*(C1863^2)</f>
        <v>532.86217770760004</v>
      </c>
      <c r="H1863" s="19">
        <f t="shared" ref="H1863:H1926" si="293">5984.1-F1863</f>
        <v>6632.7225788000005</v>
      </c>
      <c r="I1863" s="19">
        <f t="shared" ref="I1863:I1926" si="294">H1863*0.02</f>
        <v>132.65445157600001</v>
      </c>
      <c r="J1863" s="19">
        <f t="shared" ref="J1863:J1926" si="295">E1863+G1863+I1863</f>
        <v>2344.7487026683616</v>
      </c>
      <c r="K1863" s="19">
        <f t="shared" ref="K1863:K1926" si="296">J1863*C1863</f>
        <v>92383.09888513344</v>
      </c>
      <c r="L1863" s="19">
        <f t="shared" ref="L1863:L1926" si="297">IF(K1863&lt;0, 0, K1863)</f>
        <v>92383.09888513344</v>
      </c>
      <c r="M1863" s="19">
        <f t="shared" ref="M1863:M1926" si="298">IF(K1863&gt;0, 0, K1863)</f>
        <v>0</v>
      </c>
      <c r="Z1863" s="4">
        <v>1398</v>
      </c>
      <c r="AA1863" s="2">
        <v>123305.7</v>
      </c>
      <c r="AB1863" s="2">
        <v>62536.14</v>
      </c>
      <c r="AD1863" s="20">
        <f t="shared" si="289"/>
        <v>659.98922560640017</v>
      </c>
    </row>
    <row r="1864" spans="1:30" x14ac:dyDescent="0.25">
      <c r="A1864" s="4">
        <v>36.289000000000001</v>
      </c>
      <c r="B1864" s="4">
        <v>1400</v>
      </c>
      <c r="C1864" s="4">
        <v>39.4</v>
      </c>
      <c r="D1864" s="11">
        <v>2.6697351155599942</v>
      </c>
      <c r="E1864" s="19">
        <f t="shared" si="290"/>
        <v>1628.5384204915965</v>
      </c>
      <c r="F1864" s="19">
        <f t="shared" si="291"/>
        <v>-648.62257880000004</v>
      </c>
      <c r="G1864" s="19">
        <f t="shared" si="292"/>
        <v>532.86217770760004</v>
      </c>
      <c r="H1864" s="19">
        <f t="shared" si="293"/>
        <v>6632.7225788000005</v>
      </c>
      <c r="I1864" s="19">
        <f t="shared" si="294"/>
        <v>132.65445157600001</v>
      </c>
      <c r="J1864" s="19">
        <f t="shared" si="295"/>
        <v>2294.0550497751969</v>
      </c>
      <c r="K1864" s="19">
        <f t="shared" si="296"/>
        <v>90385.768961142763</v>
      </c>
      <c r="L1864" s="19">
        <f t="shared" si="297"/>
        <v>90385.768961142763</v>
      </c>
      <c r="M1864" s="19">
        <f t="shared" si="298"/>
        <v>0</v>
      </c>
      <c r="Z1864" s="4">
        <v>1399</v>
      </c>
      <c r="AA1864" s="2">
        <v>123305.7</v>
      </c>
      <c r="AB1864" s="2">
        <v>62536.14</v>
      </c>
      <c r="AD1864" s="20">
        <f t="shared" si="289"/>
        <v>662.74941128490002</v>
      </c>
    </row>
    <row r="1865" spans="1:30" x14ac:dyDescent="0.25">
      <c r="A1865" s="4">
        <v>36.308999999999997</v>
      </c>
      <c r="B1865" s="4">
        <v>1401</v>
      </c>
      <c r="C1865" s="4">
        <v>39.5</v>
      </c>
      <c r="D1865" s="11">
        <v>2.5561140151263868</v>
      </c>
      <c r="E1865" s="19">
        <f t="shared" si="290"/>
        <v>1559.229549227096</v>
      </c>
      <c r="F1865" s="19">
        <f t="shared" si="291"/>
        <v>-651.91925750000007</v>
      </c>
      <c r="G1865" s="19">
        <f t="shared" si="292"/>
        <v>535.57049445250004</v>
      </c>
      <c r="H1865" s="19">
        <f t="shared" si="293"/>
        <v>6636.0192575000001</v>
      </c>
      <c r="I1865" s="19">
        <f t="shared" si="294"/>
        <v>132.72038515</v>
      </c>
      <c r="J1865" s="19">
        <f t="shared" si="295"/>
        <v>2227.5204288295959</v>
      </c>
      <c r="K1865" s="19">
        <f t="shared" si="296"/>
        <v>87987.056938769034</v>
      </c>
      <c r="L1865" s="19">
        <f t="shared" si="297"/>
        <v>87987.056938769034</v>
      </c>
      <c r="M1865" s="19">
        <f t="shared" si="298"/>
        <v>0</v>
      </c>
      <c r="Z1865" s="4">
        <v>1399</v>
      </c>
      <c r="AA1865" s="2">
        <v>123305.7</v>
      </c>
      <c r="AB1865" s="2">
        <v>62536.14</v>
      </c>
      <c r="AD1865" s="20">
        <f t="shared" ref="AD1865:AD1928" si="299">G1863+I1863</f>
        <v>665.51662928360008</v>
      </c>
    </row>
    <row r="1866" spans="1:30" x14ac:dyDescent="0.25">
      <c r="A1866" s="4">
        <v>36.328000000000003</v>
      </c>
      <c r="B1866" s="4">
        <v>1402</v>
      </c>
      <c r="C1866" s="4">
        <v>39.6</v>
      </c>
      <c r="D1866" s="11">
        <v>2.5229900982952995</v>
      </c>
      <c r="E1866" s="19">
        <f t="shared" si="290"/>
        <v>1539.0239599601327</v>
      </c>
      <c r="F1866" s="19">
        <f t="shared" si="291"/>
        <v>-655.22429280000006</v>
      </c>
      <c r="G1866" s="19">
        <f t="shared" si="292"/>
        <v>538.28567638560014</v>
      </c>
      <c r="H1866" s="19">
        <f t="shared" si="293"/>
        <v>6639.3242928</v>
      </c>
      <c r="I1866" s="19">
        <f t="shared" si="294"/>
        <v>132.78648585600001</v>
      </c>
      <c r="J1866" s="19">
        <f t="shared" si="295"/>
        <v>2210.0961222017331</v>
      </c>
      <c r="K1866" s="19">
        <f t="shared" si="296"/>
        <v>87519.806439188629</v>
      </c>
      <c r="L1866" s="19">
        <f t="shared" si="297"/>
        <v>87519.806439188629</v>
      </c>
      <c r="M1866" s="19">
        <f t="shared" si="298"/>
        <v>0</v>
      </c>
      <c r="Z1866" s="4">
        <v>1400</v>
      </c>
      <c r="AA1866" s="2">
        <v>123305.7</v>
      </c>
      <c r="AB1866" s="2">
        <v>62536.14</v>
      </c>
      <c r="AD1866" s="20">
        <f t="shared" si="299"/>
        <v>665.51662928360008</v>
      </c>
    </row>
    <row r="1867" spans="1:30" x14ac:dyDescent="0.25">
      <c r="A1867" s="4">
        <v>36.347999999999999</v>
      </c>
      <c r="B1867" s="4">
        <v>1402</v>
      </c>
      <c r="C1867" s="4">
        <v>39.6</v>
      </c>
      <c r="D1867" s="11">
        <v>2.5218758449201948</v>
      </c>
      <c r="E1867" s="19">
        <f t="shared" si="290"/>
        <v>1538.3442654013188</v>
      </c>
      <c r="F1867" s="19">
        <f t="shared" si="291"/>
        <v>-655.22429280000006</v>
      </c>
      <c r="G1867" s="19">
        <f t="shared" si="292"/>
        <v>538.28567638560014</v>
      </c>
      <c r="H1867" s="19">
        <f t="shared" si="293"/>
        <v>6639.3242928</v>
      </c>
      <c r="I1867" s="19">
        <f t="shared" si="294"/>
        <v>132.78648585600001</v>
      </c>
      <c r="J1867" s="19">
        <f t="shared" si="295"/>
        <v>2209.4164276429192</v>
      </c>
      <c r="K1867" s="19">
        <f t="shared" si="296"/>
        <v>87492.8905346596</v>
      </c>
      <c r="L1867" s="19">
        <f t="shared" si="297"/>
        <v>87492.8905346596</v>
      </c>
      <c r="M1867" s="19">
        <f t="shared" si="298"/>
        <v>0</v>
      </c>
      <c r="Z1867" s="4">
        <v>1401</v>
      </c>
      <c r="AA1867" s="2">
        <v>123305.7</v>
      </c>
      <c r="AB1867" s="2">
        <v>62536.14</v>
      </c>
      <c r="AD1867" s="20">
        <f t="shared" si="299"/>
        <v>668.29087960250001</v>
      </c>
    </row>
    <row r="1868" spans="1:30" x14ac:dyDescent="0.25">
      <c r="A1868" s="4">
        <v>36.366999999999997</v>
      </c>
      <c r="B1868" s="4">
        <v>1403</v>
      </c>
      <c r="C1868" s="4">
        <v>39.700000000000003</v>
      </c>
      <c r="D1868" s="11">
        <v>2.5628666335141888</v>
      </c>
      <c r="E1868" s="19">
        <f t="shared" si="290"/>
        <v>1563.3486464436551</v>
      </c>
      <c r="F1868" s="19">
        <f t="shared" si="291"/>
        <v>-658.53768470000011</v>
      </c>
      <c r="G1868" s="19">
        <f t="shared" si="292"/>
        <v>541.00772350690011</v>
      </c>
      <c r="H1868" s="19">
        <f t="shared" si="293"/>
        <v>6642.6376847000001</v>
      </c>
      <c r="I1868" s="19">
        <f t="shared" si="294"/>
        <v>132.852753694</v>
      </c>
      <c r="J1868" s="19">
        <f t="shared" si="295"/>
        <v>2237.2091236445553</v>
      </c>
      <c r="K1868" s="19">
        <f t="shared" si="296"/>
        <v>88817.202208688846</v>
      </c>
      <c r="L1868" s="19">
        <f t="shared" si="297"/>
        <v>88817.202208688846</v>
      </c>
      <c r="M1868" s="19">
        <f t="shared" si="298"/>
        <v>0</v>
      </c>
      <c r="Z1868" s="4">
        <v>1402</v>
      </c>
      <c r="AA1868" s="2">
        <v>123305.7</v>
      </c>
      <c r="AB1868" s="2">
        <v>62536.14</v>
      </c>
      <c r="AD1868" s="20">
        <f t="shared" si="299"/>
        <v>671.07216224160015</v>
      </c>
    </row>
    <row r="1869" spans="1:30" x14ac:dyDescent="0.25">
      <c r="A1869" s="4">
        <v>36.387</v>
      </c>
      <c r="B1869" s="4">
        <v>1404</v>
      </c>
      <c r="C1869" s="4">
        <v>39.799999999999997</v>
      </c>
      <c r="D1869" s="11">
        <v>2.5941690457064901</v>
      </c>
      <c r="E1869" s="19">
        <f t="shared" si="290"/>
        <v>1582.4431178809589</v>
      </c>
      <c r="F1869" s="19">
        <f t="shared" si="291"/>
        <v>-661.8594331999999</v>
      </c>
      <c r="G1869" s="19">
        <f t="shared" si="292"/>
        <v>543.73663581639994</v>
      </c>
      <c r="H1869" s="19">
        <f t="shared" si="293"/>
        <v>6645.9594332000006</v>
      </c>
      <c r="I1869" s="19">
        <f t="shared" si="294"/>
        <v>132.91918866400002</v>
      </c>
      <c r="J1869" s="19">
        <f t="shared" si="295"/>
        <v>2259.0989423613591</v>
      </c>
      <c r="K1869" s="19">
        <f t="shared" si="296"/>
        <v>89912.13790598209</v>
      </c>
      <c r="L1869" s="19">
        <f t="shared" si="297"/>
        <v>89912.13790598209</v>
      </c>
      <c r="M1869" s="19">
        <f t="shared" si="298"/>
        <v>0</v>
      </c>
      <c r="Z1869" s="4">
        <v>1402</v>
      </c>
      <c r="AA1869" s="2">
        <v>123305.7</v>
      </c>
      <c r="AB1869" s="2">
        <v>62536.14</v>
      </c>
      <c r="AD1869" s="20">
        <f t="shared" si="299"/>
        <v>671.07216224160015</v>
      </c>
    </row>
    <row r="1870" spans="1:30" x14ac:dyDescent="0.25">
      <c r="A1870" s="4">
        <v>36.405999999999999</v>
      </c>
      <c r="B1870" s="4">
        <v>1405</v>
      </c>
      <c r="C1870" s="4">
        <v>39.799999999999997</v>
      </c>
      <c r="D1870" s="11">
        <v>2.6231659306142179</v>
      </c>
      <c r="E1870" s="19">
        <f t="shared" si="290"/>
        <v>1600.1312176746728</v>
      </c>
      <c r="F1870" s="19">
        <f t="shared" si="291"/>
        <v>-661.8594331999999</v>
      </c>
      <c r="G1870" s="19">
        <f t="shared" si="292"/>
        <v>543.73663581639994</v>
      </c>
      <c r="H1870" s="19">
        <f t="shared" si="293"/>
        <v>6645.9594332000006</v>
      </c>
      <c r="I1870" s="19">
        <f t="shared" si="294"/>
        <v>132.91918866400002</v>
      </c>
      <c r="J1870" s="19">
        <f t="shared" si="295"/>
        <v>2276.7870421550729</v>
      </c>
      <c r="K1870" s="19">
        <f t="shared" si="296"/>
        <v>90616.124277771887</v>
      </c>
      <c r="L1870" s="19">
        <f t="shared" si="297"/>
        <v>90616.124277771887</v>
      </c>
      <c r="M1870" s="19">
        <f t="shared" si="298"/>
        <v>0</v>
      </c>
      <c r="Z1870" s="4">
        <v>1403</v>
      </c>
      <c r="AA1870" s="2">
        <v>123305.7</v>
      </c>
      <c r="AB1870" s="2">
        <v>62536.14</v>
      </c>
      <c r="AD1870" s="20">
        <f t="shared" si="299"/>
        <v>673.86047720090005</v>
      </c>
    </row>
    <row r="1871" spans="1:30" x14ac:dyDescent="0.25">
      <c r="A1871" s="4">
        <v>36.426000000000002</v>
      </c>
      <c r="B1871" s="4">
        <v>1406</v>
      </c>
      <c r="C1871" s="4">
        <v>39.9</v>
      </c>
      <c r="D1871" s="11">
        <v>2.6305151742537767</v>
      </c>
      <c r="E1871" s="19">
        <f t="shared" si="290"/>
        <v>1604.6142562948037</v>
      </c>
      <c r="F1871" s="19">
        <f t="shared" si="291"/>
        <v>-665.18953830000009</v>
      </c>
      <c r="G1871" s="19">
        <f t="shared" si="292"/>
        <v>546.47241331410009</v>
      </c>
      <c r="H1871" s="19">
        <f t="shared" si="293"/>
        <v>6649.2895383000005</v>
      </c>
      <c r="I1871" s="19">
        <f t="shared" si="294"/>
        <v>132.98579076600001</v>
      </c>
      <c r="J1871" s="19">
        <f t="shared" si="295"/>
        <v>2284.0724603749036</v>
      </c>
      <c r="K1871" s="19">
        <f t="shared" si="296"/>
        <v>91134.491168958644</v>
      </c>
      <c r="L1871" s="19">
        <f t="shared" si="297"/>
        <v>91134.491168958644</v>
      </c>
      <c r="M1871" s="19">
        <f t="shared" si="298"/>
        <v>0</v>
      </c>
      <c r="Z1871" s="4">
        <v>1404</v>
      </c>
      <c r="AA1871" s="2">
        <v>123305.7</v>
      </c>
      <c r="AB1871" s="2">
        <v>62536.14</v>
      </c>
      <c r="AD1871" s="20">
        <f t="shared" si="299"/>
        <v>676.65582448039993</v>
      </c>
    </row>
    <row r="1872" spans="1:30" x14ac:dyDescent="0.25">
      <c r="A1872" s="4">
        <v>36.445</v>
      </c>
      <c r="B1872" s="4">
        <v>1406</v>
      </c>
      <c r="C1872" s="4">
        <v>40</v>
      </c>
      <c r="D1872" s="11">
        <v>2.6131769636061919</v>
      </c>
      <c r="E1872" s="19">
        <f t="shared" si="290"/>
        <v>1594.0379477997772</v>
      </c>
      <c r="F1872" s="19">
        <f t="shared" si="291"/>
        <v>-668.52800000000002</v>
      </c>
      <c r="G1872" s="19">
        <f t="shared" si="292"/>
        <v>549.21505600000012</v>
      </c>
      <c r="H1872" s="19">
        <f t="shared" si="293"/>
        <v>6652.6280000000006</v>
      </c>
      <c r="I1872" s="19">
        <f t="shared" si="294"/>
        <v>133.05256000000003</v>
      </c>
      <c r="J1872" s="19">
        <f t="shared" si="295"/>
        <v>2276.3055637997772</v>
      </c>
      <c r="K1872" s="19">
        <f t="shared" si="296"/>
        <v>91052.222551991086</v>
      </c>
      <c r="L1872" s="19">
        <f t="shared" si="297"/>
        <v>91052.222551991086</v>
      </c>
      <c r="M1872" s="19">
        <f t="shared" si="298"/>
        <v>0</v>
      </c>
      <c r="Z1872" s="4">
        <v>1405</v>
      </c>
      <c r="AA1872" s="2">
        <v>123305.7</v>
      </c>
      <c r="AB1872" s="2">
        <v>62536.14</v>
      </c>
      <c r="AD1872" s="20">
        <f t="shared" si="299"/>
        <v>676.65582448039993</v>
      </c>
    </row>
    <row r="1873" spans="1:30" x14ac:dyDescent="0.25">
      <c r="A1873" s="4">
        <v>36.465000000000003</v>
      </c>
      <c r="B1873" s="4">
        <v>1407</v>
      </c>
      <c r="C1873" s="4">
        <v>40</v>
      </c>
      <c r="D1873" s="11">
        <v>2.5860876804393262</v>
      </c>
      <c r="E1873" s="19">
        <f t="shared" si="290"/>
        <v>1577.513485067989</v>
      </c>
      <c r="F1873" s="19">
        <f t="shared" si="291"/>
        <v>-668.52800000000002</v>
      </c>
      <c r="G1873" s="19">
        <f t="shared" si="292"/>
        <v>549.21505600000012</v>
      </c>
      <c r="H1873" s="19">
        <f t="shared" si="293"/>
        <v>6652.6280000000006</v>
      </c>
      <c r="I1873" s="19">
        <f t="shared" si="294"/>
        <v>133.05256000000003</v>
      </c>
      <c r="J1873" s="19">
        <f t="shared" si="295"/>
        <v>2259.7811010679893</v>
      </c>
      <c r="K1873" s="19">
        <f t="shared" si="296"/>
        <v>90391.244042719569</v>
      </c>
      <c r="L1873" s="19">
        <f t="shared" si="297"/>
        <v>90391.244042719569</v>
      </c>
      <c r="M1873" s="19">
        <f t="shared" si="298"/>
        <v>0</v>
      </c>
      <c r="Z1873" s="4">
        <v>1406</v>
      </c>
      <c r="AA1873" s="2">
        <v>123305.7</v>
      </c>
      <c r="AB1873" s="2">
        <v>62536.14</v>
      </c>
      <c r="AD1873" s="20">
        <f t="shared" si="299"/>
        <v>679.45820408010013</v>
      </c>
    </row>
    <row r="1874" spans="1:30" x14ac:dyDescent="0.25">
      <c r="A1874" s="4">
        <v>36.484000000000002</v>
      </c>
      <c r="B1874" s="4">
        <v>1408</v>
      </c>
      <c r="C1874" s="4">
        <v>40.1</v>
      </c>
      <c r="D1874" s="11">
        <v>2.5561114446394737</v>
      </c>
      <c r="E1874" s="19">
        <f t="shared" si="290"/>
        <v>1559.227981230079</v>
      </c>
      <c r="F1874" s="19">
        <f t="shared" si="291"/>
        <v>-671.87481830000013</v>
      </c>
      <c r="G1874" s="19">
        <f t="shared" si="292"/>
        <v>551.96456387410012</v>
      </c>
      <c r="H1874" s="19">
        <f t="shared" si="293"/>
        <v>6655.9748183000002</v>
      </c>
      <c r="I1874" s="19">
        <f t="shared" si="294"/>
        <v>133.11949636599999</v>
      </c>
      <c r="J1874" s="19">
        <f t="shared" si="295"/>
        <v>2244.3120414701789</v>
      </c>
      <c r="K1874" s="19">
        <f t="shared" si="296"/>
        <v>89996.912862954181</v>
      </c>
      <c r="L1874" s="19">
        <f t="shared" si="297"/>
        <v>89996.912862954181</v>
      </c>
      <c r="M1874" s="19">
        <f t="shared" si="298"/>
        <v>0</v>
      </c>
      <c r="Z1874" s="4">
        <v>1406</v>
      </c>
      <c r="AA1874" s="2">
        <v>123305.7</v>
      </c>
      <c r="AB1874" s="2">
        <v>62536.14</v>
      </c>
      <c r="AD1874" s="20">
        <f t="shared" si="299"/>
        <v>682.26761600000009</v>
      </c>
    </row>
    <row r="1875" spans="1:30" x14ac:dyDescent="0.25">
      <c r="A1875" s="4">
        <v>36.503999999999998</v>
      </c>
      <c r="B1875" s="4">
        <v>1409</v>
      </c>
      <c r="C1875" s="4">
        <v>40.200000000000003</v>
      </c>
      <c r="D1875" s="11">
        <v>2.5347490028575486</v>
      </c>
      <c r="E1875" s="19">
        <f t="shared" si="290"/>
        <v>1546.1968917431045</v>
      </c>
      <c r="F1875" s="19">
        <f t="shared" si="291"/>
        <v>-675.22999320000008</v>
      </c>
      <c r="G1875" s="19">
        <f t="shared" si="292"/>
        <v>554.72093693640011</v>
      </c>
      <c r="H1875" s="19">
        <f t="shared" si="293"/>
        <v>6659.3299932000009</v>
      </c>
      <c r="I1875" s="19">
        <f t="shared" si="294"/>
        <v>133.18659986400002</v>
      </c>
      <c r="J1875" s="19">
        <f t="shared" si="295"/>
        <v>2234.1044285435046</v>
      </c>
      <c r="K1875" s="19">
        <f t="shared" si="296"/>
        <v>89810.998027448892</v>
      </c>
      <c r="L1875" s="19">
        <f t="shared" si="297"/>
        <v>89810.998027448892</v>
      </c>
      <c r="M1875" s="19">
        <f t="shared" si="298"/>
        <v>0</v>
      </c>
      <c r="Z1875" s="4">
        <v>1407</v>
      </c>
      <c r="AA1875" s="2">
        <v>123305.7</v>
      </c>
      <c r="AB1875" s="2">
        <v>62536.14</v>
      </c>
      <c r="AD1875" s="20">
        <f t="shared" si="299"/>
        <v>682.26761600000009</v>
      </c>
    </row>
    <row r="1876" spans="1:30" x14ac:dyDescent="0.25">
      <c r="A1876" s="4">
        <v>36.523000000000003</v>
      </c>
      <c r="B1876" s="4">
        <v>1409</v>
      </c>
      <c r="C1876" s="4">
        <v>40.200000000000003</v>
      </c>
      <c r="D1876" s="11">
        <v>2.5243367103419807</v>
      </c>
      <c r="E1876" s="19">
        <f t="shared" si="290"/>
        <v>1539.8453933086082</v>
      </c>
      <c r="F1876" s="19">
        <f t="shared" si="291"/>
        <v>-675.22999320000008</v>
      </c>
      <c r="G1876" s="19">
        <f t="shared" si="292"/>
        <v>554.72093693640011</v>
      </c>
      <c r="H1876" s="19">
        <f t="shared" si="293"/>
        <v>6659.3299932000009</v>
      </c>
      <c r="I1876" s="19">
        <f t="shared" si="294"/>
        <v>133.18659986400002</v>
      </c>
      <c r="J1876" s="19">
        <f t="shared" si="295"/>
        <v>2227.7529301090085</v>
      </c>
      <c r="K1876" s="19">
        <f t="shared" si="296"/>
        <v>89555.667790382155</v>
      </c>
      <c r="L1876" s="19">
        <f t="shared" si="297"/>
        <v>89555.667790382155</v>
      </c>
      <c r="M1876" s="19">
        <f t="shared" si="298"/>
        <v>0</v>
      </c>
      <c r="Z1876" s="4">
        <v>1408</v>
      </c>
      <c r="AA1876" s="2">
        <v>123305.7</v>
      </c>
      <c r="AB1876" s="2">
        <v>62536.14</v>
      </c>
      <c r="AD1876" s="20">
        <f t="shared" si="299"/>
        <v>685.08406024010014</v>
      </c>
    </row>
    <row r="1877" spans="1:30" x14ac:dyDescent="0.25">
      <c r="A1877" s="4">
        <v>36.542999999999999</v>
      </c>
      <c r="B1877" s="4">
        <v>1410</v>
      </c>
      <c r="C1877" s="4">
        <v>40.299999999999997</v>
      </c>
      <c r="D1877" s="11">
        <v>2.5181107941137006</v>
      </c>
      <c r="E1877" s="19">
        <f t="shared" si="290"/>
        <v>1536.0475844093573</v>
      </c>
      <c r="F1877" s="19">
        <f t="shared" si="291"/>
        <v>-678.59352469999988</v>
      </c>
      <c r="G1877" s="19">
        <f t="shared" si="292"/>
        <v>557.48417518689996</v>
      </c>
      <c r="H1877" s="19">
        <f t="shared" si="293"/>
        <v>6662.6935247000001</v>
      </c>
      <c r="I1877" s="19">
        <f t="shared" si="294"/>
        <v>133.25387049400001</v>
      </c>
      <c r="J1877" s="19">
        <f t="shared" si="295"/>
        <v>2226.7856300902577</v>
      </c>
      <c r="K1877" s="19">
        <f t="shared" si="296"/>
        <v>89739.460892637377</v>
      </c>
      <c r="L1877" s="19">
        <f t="shared" si="297"/>
        <v>89739.460892637377</v>
      </c>
      <c r="M1877" s="19">
        <f t="shared" si="298"/>
        <v>0</v>
      </c>
      <c r="Z1877" s="4">
        <v>1409</v>
      </c>
      <c r="AA1877" s="2">
        <v>123305.7</v>
      </c>
      <c r="AB1877" s="2">
        <v>62536.14</v>
      </c>
      <c r="AD1877" s="20">
        <f t="shared" si="299"/>
        <v>687.90753680040007</v>
      </c>
    </row>
    <row r="1878" spans="1:30" x14ac:dyDescent="0.25">
      <c r="A1878" s="4">
        <v>36.563000000000002</v>
      </c>
      <c r="B1878" s="4">
        <v>1411</v>
      </c>
      <c r="C1878" s="4">
        <v>40.4</v>
      </c>
      <c r="D1878" s="11">
        <v>2.4991905619821804</v>
      </c>
      <c r="E1878" s="19">
        <f t="shared" si="290"/>
        <v>1524.5062428091301</v>
      </c>
      <c r="F1878" s="19">
        <f t="shared" si="291"/>
        <v>-681.96541279999997</v>
      </c>
      <c r="G1878" s="19">
        <f t="shared" si="292"/>
        <v>560.25427862560002</v>
      </c>
      <c r="H1878" s="19">
        <f t="shared" si="293"/>
        <v>6666.0654128000006</v>
      </c>
      <c r="I1878" s="19">
        <f t="shared" si="294"/>
        <v>133.32130825600001</v>
      </c>
      <c r="J1878" s="19">
        <f t="shared" si="295"/>
        <v>2218.08182969073</v>
      </c>
      <c r="K1878" s="19">
        <f t="shared" si="296"/>
        <v>89610.505919505493</v>
      </c>
      <c r="L1878" s="19">
        <f t="shared" si="297"/>
        <v>89610.505919505493</v>
      </c>
      <c r="M1878" s="19">
        <f t="shared" si="298"/>
        <v>0</v>
      </c>
      <c r="Z1878" s="4">
        <v>1409</v>
      </c>
      <c r="AA1878" s="2">
        <v>123305.7</v>
      </c>
      <c r="AB1878" s="2">
        <v>62536.14</v>
      </c>
      <c r="AD1878" s="20">
        <f t="shared" si="299"/>
        <v>687.90753680040007</v>
      </c>
    </row>
    <row r="1879" spans="1:30" x14ac:dyDescent="0.25">
      <c r="A1879" s="4">
        <v>36.582000000000001</v>
      </c>
      <c r="B1879" s="4">
        <v>1412</v>
      </c>
      <c r="C1879" s="4">
        <v>40.4</v>
      </c>
      <c r="D1879" s="11">
        <v>2.477200930025643</v>
      </c>
      <c r="E1879" s="19">
        <f t="shared" si="290"/>
        <v>1511.0925673156423</v>
      </c>
      <c r="F1879" s="19">
        <f t="shared" si="291"/>
        <v>-681.96541279999997</v>
      </c>
      <c r="G1879" s="19">
        <f t="shared" si="292"/>
        <v>560.25427862560002</v>
      </c>
      <c r="H1879" s="19">
        <f t="shared" si="293"/>
        <v>6666.0654128000006</v>
      </c>
      <c r="I1879" s="19">
        <f t="shared" si="294"/>
        <v>133.32130825600001</v>
      </c>
      <c r="J1879" s="19">
        <f t="shared" si="295"/>
        <v>2204.6681541972425</v>
      </c>
      <c r="K1879" s="19">
        <f t="shared" si="296"/>
        <v>89068.593429568602</v>
      </c>
      <c r="L1879" s="19">
        <f t="shared" si="297"/>
        <v>89068.593429568602</v>
      </c>
      <c r="M1879" s="19">
        <f t="shared" si="298"/>
        <v>0</v>
      </c>
      <c r="Z1879" s="4">
        <v>1410</v>
      </c>
      <c r="AA1879" s="2">
        <v>123305.7</v>
      </c>
      <c r="AB1879" s="2">
        <v>62536.14</v>
      </c>
      <c r="AD1879" s="20">
        <f t="shared" si="299"/>
        <v>690.73804568089997</v>
      </c>
    </row>
    <row r="1880" spans="1:30" x14ac:dyDescent="0.25">
      <c r="A1880" s="4">
        <v>36.601999999999997</v>
      </c>
      <c r="B1880" s="4">
        <v>1413</v>
      </c>
      <c r="C1880" s="4">
        <v>40.5</v>
      </c>
      <c r="D1880" s="11">
        <v>2.4691626637836417</v>
      </c>
      <c r="E1880" s="19">
        <f t="shared" si="290"/>
        <v>1506.1892249080215</v>
      </c>
      <c r="F1880" s="19">
        <f t="shared" si="291"/>
        <v>-685.34565750000002</v>
      </c>
      <c r="G1880" s="19">
        <f t="shared" si="292"/>
        <v>563.03124725250007</v>
      </c>
      <c r="H1880" s="19">
        <f t="shared" si="293"/>
        <v>6669.4456575000004</v>
      </c>
      <c r="I1880" s="19">
        <f t="shared" si="294"/>
        <v>133.38891315000001</v>
      </c>
      <c r="J1880" s="19">
        <f t="shared" si="295"/>
        <v>2202.6093853105217</v>
      </c>
      <c r="K1880" s="19">
        <f t="shared" si="296"/>
        <v>89205.680105076128</v>
      </c>
      <c r="L1880" s="19">
        <f t="shared" si="297"/>
        <v>89205.680105076128</v>
      </c>
      <c r="M1880" s="19">
        <f t="shared" si="298"/>
        <v>0</v>
      </c>
      <c r="Z1880" s="4">
        <v>1411</v>
      </c>
      <c r="AA1880" s="2">
        <v>123305.7</v>
      </c>
      <c r="AB1880" s="2">
        <v>62536.14</v>
      </c>
      <c r="AD1880" s="20">
        <f t="shared" si="299"/>
        <v>693.57558688159997</v>
      </c>
    </row>
    <row r="1881" spans="1:30" x14ac:dyDescent="0.25">
      <c r="A1881" s="4">
        <v>36.621000000000002</v>
      </c>
      <c r="B1881" s="4">
        <v>1413</v>
      </c>
      <c r="C1881" s="4">
        <v>40.6</v>
      </c>
      <c r="D1881" s="11">
        <v>2.4892735033334561</v>
      </c>
      <c r="E1881" s="19">
        <f t="shared" si="290"/>
        <v>1518.4568370334082</v>
      </c>
      <c r="F1881" s="19">
        <f t="shared" si="291"/>
        <v>-688.73425880000013</v>
      </c>
      <c r="G1881" s="19">
        <f t="shared" si="292"/>
        <v>565.81508106760009</v>
      </c>
      <c r="H1881" s="19">
        <f t="shared" si="293"/>
        <v>6672.8342588000005</v>
      </c>
      <c r="I1881" s="19">
        <f t="shared" si="294"/>
        <v>133.45668517600001</v>
      </c>
      <c r="J1881" s="19">
        <f t="shared" si="295"/>
        <v>2217.7286032770085</v>
      </c>
      <c r="K1881" s="19">
        <f t="shared" si="296"/>
        <v>90039.781293046544</v>
      </c>
      <c r="L1881" s="19">
        <f t="shared" si="297"/>
        <v>90039.781293046544</v>
      </c>
      <c r="M1881" s="19">
        <f t="shared" si="298"/>
        <v>0</v>
      </c>
      <c r="Z1881" s="4">
        <v>1412</v>
      </c>
      <c r="AA1881" s="2">
        <v>123305.7</v>
      </c>
      <c r="AB1881" s="2">
        <v>62536.14</v>
      </c>
      <c r="AD1881" s="20">
        <f t="shared" si="299"/>
        <v>693.57558688159997</v>
      </c>
    </row>
    <row r="1882" spans="1:30" x14ac:dyDescent="0.25">
      <c r="A1882" s="4">
        <v>36.640999999999998</v>
      </c>
      <c r="B1882" s="4">
        <v>1414</v>
      </c>
      <c r="C1882" s="4">
        <v>40.6</v>
      </c>
      <c r="D1882" s="11">
        <v>2.4906426525427996</v>
      </c>
      <c r="E1882" s="19">
        <f t="shared" si="290"/>
        <v>1519.2920180511078</v>
      </c>
      <c r="F1882" s="19">
        <f t="shared" si="291"/>
        <v>-688.73425880000013</v>
      </c>
      <c r="G1882" s="19">
        <f t="shared" si="292"/>
        <v>565.81508106760009</v>
      </c>
      <c r="H1882" s="19">
        <f t="shared" si="293"/>
        <v>6672.8342588000005</v>
      </c>
      <c r="I1882" s="19">
        <f t="shared" si="294"/>
        <v>133.45668517600001</v>
      </c>
      <c r="J1882" s="19">
        <f t="shared" si="295"/>
        <v>2218.5637842947081</v>
      </c>
      <c r="K1882" s="19">
        <f t="shared" si="296"/>
        <v>90073.689642365149</v>
      </c>
      <c r="L1882" s="19">
        <f t="shared" si="297"/>
        <v>90073.689642365149</v>
      </c>
      <c r="M1882" s="19">
        <f t="shared" si="298"/>
        <v>0</v>
      </c>
      <c r="Z1882" s="4">
        <v>1413</v>
      </c>
      <c r="AA1882" s="2">
        <v>123305.7</v>
      </c>
      <c r="AB1882" s="2">
        <v>62536.14</v>
      </c>
      <c r="AD1882" s="20">
        <f t="shared" si="299"/>
        <v>696.42016040250007</v>
      </c>
    </row>
    <row r="1883" spans="1:30" x14ac:dyDescent="0.25">
      <c r="A1883" s="4">
        <v>36.659999999999997</v>
      </c>
      <c r="B1883" s="4">
        <v>1415</v>
      </c>
      <c r="C1883" s="4">
        <v>40.700000000000003</v>
      </c>
      <c r="D1883" s="11">
        <v>2.4859616482072648</v>
      </c>
      <c r="E1883" s="19">
        <f t="shared" si="290"/>
        <v>1516.4366054064315</v>
      </c>
      <c r="F1883" s="19">
        <f t="shared" si="291"/>
        <v>-692.13121670000021</v>
      </c>
      <c r="G1883" s="19">
        <f t="shared" si="292"/>
        <v>568.6057800709001</v>
      </c>
      <c r="H1883" s="19">
        <f t="shared" si="293"/>
        <v>6676.2312167000009</v>
      </c>
      <c r="I1883" s="19">
        <f t="shared" si="294"/>
        <v>133.52462433400001</v>
      </c>
      <c r="J1883" s="19">
        <f t="shared" si="295"/>
        <v>2218.5670098113314</v>
      </c>
      <c r="K1883" s="19">
        <f t="shared" si="296"/>
        <v>90295.677299321193</v>
      </c>
      <c r="L1883" s="19">
        <f t="shared" si="297"/>
        <v>90295.677299321193</v>
      </c>
      <c r="M1883" s="19">
        <f t="shared" si="298"/>
        <v>0</v>
      </c>
      <c r="Z1883" s="4">
        <v>1413</v>
      </c>
      <c r="AA1883" s="2">
        <v>123305.7</v>
      </c>
      <c r="AB1883" s="2">
        <v>62536.14</v>
      </c>
      <c r="AD1883" s="20">
        <f t="shared" si="299"/>
        <v>699.27176624360004</v>
      </c>
    </row>
    <row r="1884" spans="1:30" x14ac:dyDescent="0.25">
      <c r="A1884" s="4">
        <v>36.68</v>
      </c>
      <c r="B1884" s="4">
        <v>1416</v>
      </c>
      <c r="C1884" s="4">
        <v>40.799999999999997</v>
      </c>
      <c r="D1884" s="11">
        <v>2.4768204450973617</v>
      </c>
      <c r="E1884" s="19">
        <f t="shared" si="290"/>
        <v>1510.8604715093907</v>
      </c>
      <c r="F1884" s="19">
        <f t="shared" si="291"/>
        <v>-695.53653120000001</v>
      </c>
      <c r="G1884" s="19">
        <f t="shared" si="292"/>
        <v>571.40334426240008</v>
      </c>
      <c r="H1884" s="19">
        <f t="shared" si="293"/>
        <v>6679.6365312000007</v>
      </c>
      <c r="I1884" s="19">
        <f t="shared" si="294"/>
        <v>133.59273062400001</v>
      </c>
      <c r="J1884" s="19">
        <f t="shared" si="295"/>
        <v>2215.8565463957907</v>
      </c>
      <c r="K1884" s="19">
        <f t="shared" si="296"/>
        <v>90406.947092948249</v>
      </c>
      <c r="L1884" s="19">
        <f t="shared" si="297"/>
        <v>90406.947092948249</v>
      </c>
      <c r="M1884" s="19">
        <f t="shared" si="298"/>
        <v>0</v>
      </c>
      <c r="Z1884" s="4">
        <v>1414</v>
      </c>
      <c r="AA1884" s="2">
        <v>123305.7</v>
      </c>
      <c r="AB1884" s="2">
        <v>62536.14</v>
      </c>
      <c r="AD1884" s="20">
        <f t="shared" si="299"/>
        <v>699.27176624360004</v>
      </c>
    </row>
    <row r="1885" spans="1:30" x14ac:dyDescent="0.25">
      <c r="A1885" s="4">
        <v>36.698999999999998</v>
      </c>
      <c r="B1885" s="4">
        <v>1417</v>
      </c>
      <c r="C1885" s="4">
        <v>40.799999999999997</v>
      </c>
      <c r="D1885" s="11">
        <v>2.4688584455356235</v>
      </c>
      <c r="E1885" s="19">
        <f t="shared" si="290"/>
        <v>1506.0036517767303</v>
      </c>
      <c r="F1885" s="19">
        <f t="shared" si="291"/>
        <v>-695.53653120000001</v>
      </c>
      <c r="G1885" s="19">
        <f t="shared" si="292"/>
        <v>571.40334426240008</v>
      </c>
      <c r="H1885" s="19">
        <f t="shared" si="293"/>
        <v>6679.6365312000007</v>
      </c>
      <c r="I1885" s="19">
        <f t="shared" si="294"/>
        <v>133.59273062400001</v>
      </c>
      <c r="J1885" s="19">
        <f t="shared" si="295"/>
        <v>2210.9997266631303</v>
      </c>
      <c r="K1885" s="19">
        <f t="shared" si="296"/>
        <v>90208.788847855714</v>
      </c>
      <c r="L1885" s="19">
        <f t="shared" si="297"/>
        <v>90208.788847855714</v>
      </c>
      <c r="M1885" s="19">
        <f t="shared" si="298"/>
        <v>0</v>
      </c>
      <c r="Z1885" s="4">
        <v>1415</v>
      </c>
      <c r="AA1885" s="2">
        <v>123305.7</v>
      </c>
      <c r="AB1885" s="2">
        <v>62536.14</v>
      </c>
      <c r="AD1885" s="20">
        <f t="shared" si="299"/>
        <v>702.1304044049001</v>
      </c>
    </row>
    <row r="1886" spans="1:30" x14ac:dyDescent="0.25">
      <c r="A1886" s="4">
        <v>36.719000000000001</v>
      </c>
      <c r="B1886" s="4">
        <v>1417</v>
      </c>
      <c r="C1886" s="4">
        <v>40.799999999999997</v>
      </c>
      <c r="D1886" s="11">
        <v>2.463397103434795</v>
      </c>
      <c r="E1886" s="19">
        <f t="shared" si="290"/>
        <v>1502.672233095225</v>
      </c>
      <c r="F1886" s="19">
        <f t="shared" si="291"/>
        <v>-695.53653120000001</v>
      </c>
      <c r="G1886" s="19">
        <f t="shared" si="292"/>
        <v>571.40334426240008</v>
      </c>
      <c r="H1886" s="19">
        <f t="shared" si="293"/>
        <v>6679.6365312000007</v>
      </c>
      <c r="I1886" s="19">
        <f t="shared" si="294"/>
        <v>133.59273062400001</v>
      </c>
      <c r="J1886" s="19">
        <f t="shared" si="295"/>
        <v>2207.6683079816253</v>
      </c>
      <c r="K1886" s="19">
        <f t="shared" si="296"/>
        <v>90072.866965650304</v>
      </c>
      <c r="L1886" s="19">
        <f t="shared" si="297"/>
        <v>90072.866965650304</v>
      </c>
      <c r="M1886" s="19">
        <f t="shared" si="298"/>
        <v>0</v>
      </c>
      <c r="Z1886" s="4">
        <v>1416</v>
      </c>
      <c r="AA1886" s="2">
        <v>123305.7</v>
      </c>
      <c r="AB1886" s="2">
        <v>62536.14</v>
      </c>
      <c r="AD1886" s="20">
        <f t="shared" si="299"/>
        <v>704.99607488640004</v>
      </c>
    </row>
    <row r="1887" spans="1:30" x14ac:dyDescent="0.25">
      <c r="A1887" s="4">
        <v>36.738</v>
      </c>
      <c r="B1887" s="4">
        <v>1418</v>
      </c>
      <c r="C1887" s="4">
        <v>40.799999999999997</v>
      </c>
      <c r="D1887" s="11">
        <v>2.4596812948415865</v>
      </c>
      <c r="E1887" s="19">
        <f t="shared" si="290"/>
        <v>1500.4055898533677</v>
      </c>
      <c r="F1887" s="19">
        <f t="shared" si="291"/>
        <v>-695.53653120000001</v>
      </c>
      <c r="G1887" s="19">
        <f t="shared" si="292"/>
        <v>571.40334426240008</v>
      </c>
      <c r="H1887" s="19">
        <f t="shared" si="293"/>
        <v>6679.6365312000007</v>
      </c>
      <c r="I1887" s="19">
        <f t="shared" si="294"/>
        <v>133.59273062400001</v>
      </c>
      <c r="J1887" s="19">
        <f t="shared" si="295"/>
        <v>2205.401664739768</v>
      </c>
      <c r="K1887" s="19">
        <f t="shared" si="296"/>
        <v>89980.387921382528</v>
      </c>
      <c r="L1887" s="19">
        <f t="shared" si="297"/>
        <v>89980.387921382528</v>
      </c>
      <c r="M1887" s="19">
        <f t="shared" si="298"/>
        <v>0</v>
      </c>
      <c r="Z1887" s="4">
        <v>1417</v>
      </c>
      <c r="AA1887" s="2">
        <v>123305.7</v>
      </c>
      <c r="AB1887" s="2">
        <v>62536.14</v>
      </c>
      <c r="AD1887" s="20">
        <f t="shared" si="299"/>
        <v>704.99607488640004</v>
      </c>
    </row>
    <row r="1888" spans="1:30" x14ac:dyDescent="0.25">
      <c r="A1888" s="4">
        <v>36.758000000000003</v>
      </c>
      <c r="B1888" s="4">
        <v>1419</v>
      </c>
      <c r="C1888" s="4">
        <v>40.700000000000003</v>
      </c>
      <c r="D1888" s="11">
        <v>2.6497782684527698</v>
      </c>
      <c r="E1888" s="19">
        <f t="shared" si="290"/>
        <v>1616.3647437561895</v>
      </c>
      <c r="F1888" s="19">
        <f t="shared" si="291"/>
        <v>-692.13121670000021</v>
      </c>
      <c r="G1888" s="19">
        <f t="shared" si="292"/>
        <v>568.6057800709001</v>
      </c>
      <c r="H1888" s="19">
        <f t="shared" si="293"/>
        <v>6676.2312167000009</v>
      </c>
      <c r="I1888" s="19">
        <f t="shared" si="294"/>
        <v>133.52462433400001</v>
      </c>
      <c r="J1888" s="19">
        <f t="shared" si="295"/>
        <v>2318.4951481610897</v>
      </c>
      <c r="K1888" s="19">
        <f t="shared" si="296"/>
        <v>94362.752530156358</v>
      </c>
      <c r="L1888" s="19">
        <f t="shared" si="297"/>
        <v>94362.752530156358</v>
      </c>
      <c r="M1888" s="19">
        <f t="shared" si="298"/>
        <v>0</v>
      </c>
      <c r="Z1888" s="4">
        <v>1417</v>
      </c>
      <c r="AA1888" s="2">
        <v>123305.7</v>
      </c>
      <c r="AB1888" s="2">
        <v>62536.14</v>
      </c>
      <c r="AD1888" s="20">
        <f t="shared" si="299"/>
        <v>704.99607488640004</v>
      </c>
    </row>
    <row r="1889" spans="1:30" x14ac:dyDescent="0.25">
      <c r="A1889" s="4">
        <v>36.777000000000001</v>
      </c>
      <c r="B1889" s="4">
        <v>1420</v>
      </c>
      <c r="C1889" s="4">
        <v>40.700000000000003</v>
      </c>
      <c r="D1889" s="11">
        <v>2.7129295220273408</v>
      </c>
      <c r="E1889" s="19">
        <f t="shared" si="290"/>
        <v>1654.8870084366779</v>
      </c>
      <c r="F1889" s="19">
        <f t="shared" si="291"/>
        <v>-692.13121670000021</v>
      </c>
      <c r="G1889" s="19">
        <f t="shared" si="292"/>
        <v>568.6057800709001</v>
      </c>
      <c r="H1889" s="19">
        <f t="shared" si="293"/>
        <v>6676.2312167000009</v>
      </c>
      <c r="I1889" s="19">
        <f t="shared" si="294"/>
        <v>133.52462433400001</v>
      </c>
      <c r="J1889" s="19">
        <f t="shared" si="295"/>
        <v>2357.0174128415783</v>
      </c>
      <c r="K1889" s="19">
        <f t="shared" si="296"/>
        <v>95930.608702652244</v>
      </c>
      <c r="L1889" s="19">
        <f t="shared" si="297"/>
        <v>95930.608702652244</v>
      </c>
      <c r="M1889" s="19">
        <f t="shared" si="298"/>
        <v>0</v>
      </c>
      <c r="Z1889" s="4">
        <v>1418</v>
      </c>
      <c r="AA1889" s="2">
        <v>123305.7</v>
      </c>
      <c r="AB1889" s="2">
        <v>62536.14</v>
      </c>
      <c r="AD1889" s="20">
        <f t="shared" si="299"/>
        <v>704.99607488640004</v>
      </c>
    </row>
    <row r="1890" spans="1:30" x14ac:dyDescent="0.25">
      <c r="A1890" s="4">
        <v>36.796999999999997</v>
      </c>
      <c r="B1890" s="4">
        <v>1421</v>
      </c>
      <c r="C1890" s="4">
        <v>40.700000000000003</v>
      </c>
      <c r="D1890" s="11">
        <v>2.6615354993901987</v>
      </c>
      <c r="E1890" s="19">
        <f t="shared" si="290"/>
        <v>1623.5366546280213</v>
      </c>
      <c r="F1890" s="19">
        <f t="shared" si="291"/>
        <v>-692.13121670000021</v>
      </c>
      <c r="G1890" s="19">
        <f t="shared" si="292"/>
        <v>568.6057800709001</v>
      </c>
      <c r="H1890" s="19">
        <f t="shared" si="293"/>
        <v>6676.2312167000009</v>
      </c>
      <c r="I1890" s="19">
        <f t="shared" si="294"/>
        <v>133.52462433400001</v>
      </c>
      <c r="J1890" s="19">
        <f t="shared" si="295"/>
        <v>2325.6670590329213</v>
      </c>
      <c r="K1890" s="19">
        <f t="shared" si="296"/>
        <v>94654.649302639911</v>
      </c>
      <c r="L1890" s="19">
        <f t="shared" si="297"/>
        <v>94654.649302639911</v>
      </c>
      <c r="M1890" s="19">
        <f t="shared" si="298"/>
        <v>0</v>
      </c>
      <c r="Z1890" s="4">
        <v>1419</v>
      </c>
      <c r="AA1890" s="2">
        <v>123305.7</v>
      </c>
      <c r="AB1890" s="2">
        <v>62536.14</v>
      </c>
      <c r="AD1890" s="20">
        <f t="shared" si="299"/>
        <v>702.1304044049001</v>
      </c>
    </row>
    <row r="1891" spans="1:30" x14ac:dyDescent="0.25">
      <c r="A1891" s="4">
        <v>36.816000000000003</v>
      </c>
      <c r="B1891" s="4">
        <v>1421</v>
      </c>
      <c r="C1891" s="4">
        <v>40.700000000000003</v>
      </c>
      <c r="D1891" s="11">
        <v>2.7258631561276019</v>
      </c>
      <c r="E1891" s="19">
        <f t="shared" si="290"/>
        <v>1662.7765252378372</v>
      </c>
      <c r="F1891" s="19">
        <f t="shared" si="291"/>
        <v>-692.13121670000021</v>
      </c>
      <c r="G1891" s="19">
        <f t="shared" si="292"/>
        <v>568.6057800709001</v>
      </c>
      <c r="H1891" s="19">
        <f t="shared" si="293"/>
        <v>6676.2312167000009</v>
      </c>
      <c r="I1891" s="19">
        <f t="shared" si="294"/>
        <v>133.52462433400001</v>
      </c>
      <c r="J1891" s="19">
        <f t="shared" si="295"/>
        <v>2364.9069296427369</v>
      </c>
      <c r="K1891" s="19">
        <f t="shared" si="296"/>
        <v>96251.712036459401</v>
      </c>
      <c r="L1891" s="19">
        <f t="shared" si="297"/>
        <v>96251.712036459401</v>
      </c>
      <c r="M1891" s="19">
        <f t="shared" si="298"/>
        <v>0</v>
      </c>
      <c r="Z1891" s="4">
        <v>1420</v>
      </c>
      <c r="AA1891" s="2">
        <v>123305.7</v>
      </c>
      <c r="AB1891" s="2">
        <v>62536.14</v>
      </c>
      <c r="AD1891" s="20">
        <f t="shared" si="299"/>
        <v>702.1304044049001</v>
      </c>
    </row>
    <row r="1892" spans="1:30" x14ac:dyDescent="0.25">
      <c r="A1892" s="4">
        <v>36.835999999999999</v>
      </c>
      <c r="B1892" s="4">
        <v>1422</v>
      </c>
      <c r="C1892" s="4">
        <v>40.799999999999997</v>
      </c>
      <c r="D1892" s="11">
        <v>3.3019626225547132</v>
      </c>
      <c r="E1892" s="19">
        <f t="shared" si="290"/>
        <v>2014.1971997583751</v>
      </c>
      <c r="F1892" s="19">
        <f t="shared" si="291"/>
        <v>-695.53653120000001</v>
      </c>
      <c r="G1892" s="19">
        <f t="shared" si="292"/>
        <v>571.40334426240008</v>
      </c>
      <c r="H1892" s="19">
        <f t="shared" si="293"/>
        <v>6679.6365312000007</v>
      </c>
      <c r="I1892" s="19">
        <f t="shared" si="294"/>
        <v>133.59273062400001</v>
      </c>
      <c r="J1892" s="19">
        <f t="shared" si="295"/>
        <v>2719.1932746447751</v>
      </c>
      <c r="K1892" s="19">
        <f t="shared" si="296"/>
        <v>110943.08560550681</v>
      </c>
      <c r="L1892" s="19">
        <f t="shared" si="297"/>
        <v>110943.08560550681</v>
      </c>
      <c r="M1892" s="19">
        <f t="shared" si="298"/>
        <v>0</v>
      </c>
      <c r="Z1892" s="4">
        <v>1421</v>
      </c>
      <c r="AA1892" s="2">
        <v>123305.7</v>
      </c>
      <c r="AB1892" s="2">
        <v>62536.14</v>
      </c>
      <c r="AD1892" s="20">
        <f t="shared" si="299"/>
        <v>702.1304044049001</v>
      </c>
    </row>
    <row r="1893" spans="1:30" x14ac:dyDescent="0.25">
      <c r="A1893" s="4">
        <v>36.854999999999997</v>
      </c>
      <c r="B1893" s="4">
        <v>1423</v>
      </c>
      <c r="C1893" s="4">
        <v>40.9</v>
      </c>
      <c r="D1893" s="11">
        <v>3.0585606279424682</v>
      </c>
      <c r="E1893" s="19">
        <f t="shared" si="290"/>
        <v>1865.7219830449055</v>
      </c>
      <c r="F1893" s="19">
        <f t="shared" si="291"/>
        <v>-698.9502023</v>
      </c>
      <c r="G1893" s="19">
        <f t="shared" si="292"/>
        <v>574.20777364210005</v>
      </c>
      <c r="H1893" s="19">
        <f t="shared" si="293"/>
        <v>6683.0502023000008</v>
      </c>
      <c r="I1893" s="19">
        <f t="shared" si="294"/>
        <v>133.66100404600002</v>
      </c>
      <c r="J1893" s="19">
        <f t="shared" si="295"/>
        <v>2573.5907607330055</v>
      </c>
      <c r="K1893" s="19">
        <f t="shared" si="296"/>
        <v>105259.86211397992</v>
      </c>
      <c r="L1893" s="19">
        <f t="shared" si="297"/>
        <v>105259.86211397992</v>
      </c>
      <c r="M1893" s="19">
        <f t="shared" si="298"/>
        <v>0</v>
      </c>
      <c r="Z1893" s="4">
        <v>1421</v>
      </c>
      <c r="AA1893" s="2">
        <v>123305.7</v>
      </c>
      <c r="AB1893" s="2">
        <v>62536.14</v>
      </c>
      <c r="AD1893" s="20">
        <f t="shared" si="299"/>
        <v>702.1304044049001</v>
      </c>
    </row>
    <row r="1894" spans="1:30" x14ac:dyDescent="0.25">
      <c r="A1894" s="4">
        <v>36.875</v>
      </c>
      <c r="B1894" s="4">
        <v>1424</v>
      </c>
      <c r="C1894" s="4">
        <v>41</v>
      </c>
      <c r="D1894" s="11">
        <v>2.8208265336656804</v>
      </c>
      <c r="E1894" s="19">
        <f t="shared" si="290"/>
        <v>1720.7041855360651</v>
      </c>
      <c r="F1894" s="19">
        <f t="shared" si="291"/>
        <v>-702.37223000000006</v>
      </c>
      <c r="G1894" s="19">
        <f t="shared" si="292"/>
        <v>577.01906821000011</v>
      </c>
      <c r="H1894" s="19">
        <f t="shared" si="293"/>
        <v>6686.4722300000003</v>
      </c>
      <c r="I1894" s="19">
        <f t="shared" si="294"/>
        <v>133.72944460000002</v>
      </c>
      <c r="J1894" s="19">
        <f t="shared" si="295"/>
        <v>2431.4526983460651</v>
      </c>
      <c r="K1894" s="19">
        <f t="shared" si="296"/>
        <v>99689.560632188673</v>
      </c>
      <c r="L1894" s="19">
        <f t="shared" si="297"/>
        <v>99689.560632188673</v>
      </c>
      <c r="M1894" s="19">
        <f t="shared" si="298"/>
        <v>0</v>
      </c>
      <c r="Z1894" s="4">
        <v>1422</v>
      </c>
      <c r="AA1894" s="2">
        <v>123305.7</v>
      </c>
      <c r="AB1894" s="2">
        <v>62536.14</v>
      </c>
      <c r="AD1894" s="20">
        <f t="shared" si="299"/>
        <v>704.99607488640004</v>
      </c>
    </row>
    <row r="1895" spans="1:30" x14ac:dyDescent="0.25">
      <c r="A1895" s="4">
        <v>36.895000000000003</v>
      </c>
      <c r="B1895" s="4">
        <v>1425</v>
      </c>
      <c r="C1895" s="4">
        <v>41.1</v>
      </c>
      <c r="D1895" s="11">
        <v>2.5957483613324728</v>
      </c>
      <c r="E1895" s="19">
        <f t="shared" si="290"/>
        <v>1583.4065004128083</v>
      </c>
      <c r="F1895" s="19">
        <f t="shared" si="291"/>
        <v>-705.80261430000007</v>
      </c>
      <c r="G1895" s="19">
        <f t="shared" si="292"/>
        <v>579.83722796610004</v>
      </c>
      <c r="H1895" s="19">
        <f t="shared" si="293"/>
        <v>6689.9026143000001</v>
      </c>
      <c r="I1895" s="19">
        <f t="shared" si="294"/>
        <v>133.798052286</v>
      </c>
      <c r="J1895" s="19">
        <f t="shared" si="295"/>
        <v>2297.0417806649084</v>
      </c>
      <c r="K1895" s="19">
        <f t="shared" si="296"/>
        <v>94408.417185327737</v>
      </c>
      <c r="L1895" s="19">
        <f t="shared" si="297"/>
        <v>94408.417185327737</v>
      </c>
      <c r="M1895" s="19">
        <f t="shared" si="298"/>
        <v>0</v>
      </c>
      <c r="Z1895" s="4">
        <v>1423</v>
      </c>
      <c r="AA1895" s="2">
        <v>123305.7</v>
      </c>
      <c r="AB1895" s="2">
        <v>62536.14</v>
      </c>
      <c r="AD1895" s="20">
        <f t="shared" si="299"/>
        <v>707.86877768810007</v>
      </c>
    </row>
    <row r="1896" spans="1:30" x14ac:dyDescent="0.25">
      <c r="A1896" s="4">
        <v>36.914000000000001</v>
      </c>
      <c r="B1896" s="4">
        <v>1425</v>
      </c>
      <c r="C1896" s="4">
        <v>41.1</v>
      </c>
      <c r="D1896" s="11">
        <v>2.3696819180045439</v>
      </c>
      <c r="E1896" s="19">
        <f t="shared" si="290"/>
        <v>1445.5059699827718</v>
      </c>
      <c r="F1896" s="19">
        <f t="shared" si="291"/>
        <v>-705.80261430000007</v>
      </c>
      <c r="G1896" s="19">
        <f t="shared" si="292"/>
        <v>579.83722796610004</v>
      </c>
      <c r="H1896" s="19">
        <f t="shared" si="293"/>
        <v>6689.9026143000001</v>
      </c>
      <c r="I1896" s="19">
        <f t="shared" si="294"/>
        <v>133.798052286</v>
      </c>
      <c r="J1896" s="19">
        <f t="shared" si="295"/>
        <v>2159.1412502348717</v>
      </c>
      <c r="K1896" s="19">
        <f t="shared" si="296"/>
        <v>88740.705384653236</v>
      </c>
      <c r="L1896" s="19">
        <f t="shared" si="297"/>
        <v>88740.705384653236</v>
      </c>
      <c r="M1896" s="19">
        <f t="shared" si="298"/>
        <v>0</v>
      </c>
      <c r="Z1896" s="4">
        <v>1424</v>
      </c>
      <c r="AA1896" s="2">
        <v>123305.7</v>
      </c>
      <c r="AB1896" s="2">
        <v>62536.14</v>
      </c>
      <c r="AD1896" s="20">
        <f t="shared" si="299"/>
        <v>710.74851281000019</v>
      </c>
    </row>
    <row r="1897" spans="1:30" x14ac:dyDescent="0.25">
      <c r="A1897" s="4">
        <v>36.933999999999997</v>
      </c>
      <c r="B1897" s="4">
        <v>1426</v>
      </c>
      <c r="C1897" s="4">
        <v>41.2</v>
      </c>
      <c r="D1897" s="11">
        <v>2.0565386974374102</v>
      </c>
      <c r="E1897" s="19">
        <f t="shared" si="290"/>
        <v>1254.4886054368203</v>
      </c>
      <c r="F1897" s="19">
        <f t="shared" si="291"/>
        <v>-709.24135520000016</v>
      </c>
      <c r="G1897" s="19">
        <f t="shared" si="292"/>
        <v>582.66225291040018</v>
      </c>
      <c r="H1897" s="19">
        <f t="shared" si="293"/>
        <v>6693.3413552000002</v>
      </c>
      <c r="I1897" s="19">
        <f t="shared" si="294"/>
        <v>133.86682710400001</v>
      </c>
      <c r="J1897" s="19">
        <f t="shared" si="295"/>
        <v>1971.0176854512206</v>
      </c>
      <c r="K1897" s="19">
        <f t="shared" si="296"/>
        <v>81205.928640590297</v>
      </c>
      <c r="L1897" s="19">
        <f t="shared" si="297"/>
        <v>81205.928640590297</v>
      </c>
      <c r="M1897" s="19">
        <f t="shared" si="298"/>
        <v>0</v>
      </c>
      <c r="Z1897" s="4">
        <v>1425</v>
      </c>
      <c r="AA1897" s="2">
        <v>123305.7</v>
      </c>
      <c r="AB1897" s="2">
        <v>62536.14</v>
      </c>
      <c r="AD1897" s="20">
        <f t="shared" si="299"/>
        <v>713.63528025210007</v>
      </c>
    </row>
    <row r="1898" spans="1:30" x14ac:dyDescent="0.25">
      <c r="A1898" s="4">
        <v>36.953000000000003</v>
      </c>
      <c r="B1898" s="4">
        <v>1427</v>
      </c>
      <c r="C1898" s="4">
        <v>41.2</v>
      </c>
      <c r="D1898" s="11">
        <v>2.1365670979876157</v>
      </c>
      <c r="E1898" s="19">
        <f t="shared" si="290"/>
        <v>1303.3059297724456</v>
      </c>
      <c r="F1898" s="19">
        <f t="shared" si="291"/>
        <v>-709.24135520000016</v>
      </c>
      <c r="G1898" s="19">
        <f t="shared" si="292"/>
        <v>582.66225291040018</v>
      </c>
      <c r="H1898" s="19">
        <f t="shared" si="293"/>
        <v>6693.3413552000002</v>
      </c>
      <c r="I1898" s="19">
        <f t="shared" si="294"/>
        <v>133.86682710400001</v>
      </c>
      <c r="J1898" s="19">
        <f t="shared" si="295"/>
        <v>2019.8350097868458</v>
      </c>
      <c r="K1898" s="19">
        <f t="shared" si="296"/>
        <v>83217.202403218049</v>
      </c>
      <c r="L1898" s="19">
        <f t="shared" si="297"/>
        <v>83217.202403218049</v>
      </c>
      <c r="M1898" s="19">
        <f t="shared" si="298"/>
        <v>0</v>
      </c>
      <c r="Z1898" s="4">
        <v>1425</v>
      </c>
      <c r="AA1898" s="2">
        <v>123305.7</v>
      </c>
      <c r="AB1898" s="2">
        <v>62536.14</v>
      </c>
      <c r="AD1898" s="20">
        <f t="shared" si="299"/>
        <v>713.63528025210007</v>
      </c>
    </row>
    <row r="1899" spans="1:30" x14ac:dyDescent="0.25">
      <c r="A1899" s="4">
        <v>36.972999999999999</v>
      </c>
      <c r="B1899" s="4">
        <v>1428</v>
      </c>
      <c r="C1899" s="4">
        <v>41.3</v>
      </c>
      <c r="D1899" s="11">
        <v>2.2040403555041927</v>
      </c>
      <c r="E1899" s="19">
        <f t="shared" si="290"/>
        <v>1344.4646168575575</v>
      </c>
      <c r="F1899" s="19">
        <f t="shared" si="291"/>
        <v>-712.68845269999997</v>
      </c>
      <c r="G1899" s="19">
        <f t="shared" si="292"/>
        <v>585.49414304289996</v>
      </c>
      <c r="H1899" s="19">
        <f t="shared" si="293"/>
        <v>6696.7884527000006</v>
      </c>
      <c r="I1899" s="19">
        <f t="shared" si="294"/>
        <v>133.93576905400002</v>
      </c>
      <c r="J1899" s="19">
        <f t="shared" si="295"/>
        <v>2063.8945289544577</v>
      </c>
      <c r="K1899" s="19">
        <f t="shared" si="296"/>
        <v>85238.844045819089</v>
      </c>
      <c r="L1899" s="19">
        <f t="shared" si="297"/>
        <v>85238.844045819089</v>
      </c>
      <c r="M1899" s="19">
        <f t="shared" si="298"/>
        <v>0</v>
      </c>
      <c r="Z1899" s="4">
        <v>1426</v>
      </c>
      <c r="AA1899" s="2">
        <v>123305.7</v>
      </c>
      <c r="AB1899" s="2">
        <v>62536.14</v>
      </c>
      <c r="AD1899" s="20">
        <f t="shared" si="299"/>
        <v>716.52908001440017</v>
      </c>
    </row>
    <row r="1900" spans="1:30" x14ac:dyDescent="0.25">
      <c r="A1900" s="4">
        <v>36.991999999999997</v>
      </c>
      <c r="B1900" s="4">
        <v>1429</v>
      </c>
      <c r="C1900" s="4">
        <v>41.3</v>
      </c>
      <c r="D1900" s="11">
        <v>2.2352728148817547</v>
      </c>
      <c r="E1900" s="19">
        <f t="shared" si="290"/>
        <v>1363.5164170778703</v>
      </c>
      <c r="F1900" s="19">
        <f t="shared" si="291"/>
        <v>-712.68845269999997</v>
      </c>
      <c r="G1900" s="19">
        <f t="shared" si="292"/>
        <v>585.49414304289996</v>
      </c>
      <c r="H1900" s="19">
        <f t="shared" si="293"/>
        <v>6696.7884527000006</v>
      </c>
      <c r="I1900" s="19">
        <f t="shared" si="294"/>
        <v>133.93576905400002</v>
      </c>
      <c r="J1900" s="19">
        <f t="shared" si="295"/>
        <v>2082.9463291747702</v>
      </c>
      <c r="K1900" s="19">
        <f t="shared" si="296"/>
        <v>86025.683394918</v>
      </c>
      <c r="L1900" s="19">
        <f t="shared" si="297"/>
        <v>86025.683394918</v>
      </c>
      <c r="M1900" s="19">
        <f t="shared" si="298"/>
        <v>0</v>
      </c>
      <c r="Z1900" s="4">
        <v>1427</v>
      </c>
      <c r="AA1900" s="2">
        <v>123305.7</v>
      </c>
      <c r="AB1900" s="2">
        <v>62536.14</v>
      </c>
      <c r="AD1900" s="20">
        <f t="shared" si="299"/>
        <v>716.52908001440017</v>
      </c>
    </row>
    <row r="1901" spans="1:30" x14ac:dyDescent="0.25">
      <c r="A1901" s="4">
        <v>37.012</v>
      </c>
      <c r="B1901" s="4">
        <v>1429</v>
      </c>
      <c r="C1901" s="4">
        <v>41.4</v>
      </c>
      <c r="D1901" s="11">
        <v>2.2033400083075807</v>
      </c>
      <c r="E1901" s="19">
        <f t="shared" si="290"/>
        <v>1344.0374050676241</v>
      </c>
      <c r="F1901" s="19">
        <f t="shared" si="291"/>
        <v>-716.14390679999997</v>
      </c>
      <c r="G1901" s="19">
        <f t="shared" si="292"/>
        <v>588.33289836359995</v>
      </c>
      <c r="H1901" s="19">
        <f t="shared" si="293"/>
        <v>6700.2439068000003</v>
      </c>
      <c r="I1901" s="19">
        <f t="shared" si="294"/>
        <v>134.004878136</v>
      </c>
      <c r="J1901" s="19">
        <f t="shared" si="295"/>
        <v>2066.375181567224</v>
      </c>
      <c r="K1901" s="19">
        <f t="shared" si="296"/>
        <v>85547.932516883069</v>
      </c>
      <c r="L1901" s="19">
        <f t="shared" si="297"/>
        <v>85547.932516883069</v>
      </c>
      <c r="M1901" s="19">
        <f t="shared" si="298"/>
        <v>0</v>
      </c>
      <c r="Z1901" s="4">
        <v>1428</v>
      </c>
      <c r="AA1901" s="2">
        <v>123305.7</v>
      </c>
      <c r="AB1901" s="2">
        <v>62536.14</v>
      </c>
      <c r="AD1901" s="20">
        <f t="shared" si="299"/>
        <v>719.42991209690001</v>
      </c>
    </row>
    <row r="1902" spans="1:30" x14ac:dyDescent="0.25">
      <c r="A1902" s="4">
        <v>37.030999999999999</v>
      </c>
      <c r="B1902" s="4">
        <v>1430</v>
      </c>
      <c r="C1902" s="4">
        <v>41.5</v>
      </c>
      <c r="D1902" s="11">
        <v>2.1463724359786425</v>
      </c>
      <c r="E1902" s="19">
        <f t="shared" si="290"/>
        <v>1309.2871859469719</v>
      </c>
      <c r="F1902" s="19">
        <f t="shared" si="291"/>
        <v>-719.60771750000004</v>
      </c>
      <c r="G1902" s="19">
        <f t="shared" si="292"/>
        <v>591.17851887250004</v>
      </c>
      <c r="H1902" s="19">
        <f t="shared" si="293"/>
        <v>6703.7077175000004</v>
      </c>
      <c r="I1902" s="19">
        <f t="shared" si="294"/>
        <v>134.07415435000001</v>
      </c>
      <c r="J1902" s="19">
        <f t="shared" si="295"/>
        <v>2034.539859169472</v>
      </c>
      <c r="K1902" s="19">
        <f t="shared" si="296"/>
        <v>84433.404155533091</v>
      </c>
      <c r="L1902" s="19">
        <f t="shared" si="297"/>
        <v>84433.404155533091</v>
      </c>
      <c r="M1902" s="19">
        <f t="shared" si="298"/>
        <v>0</v>
      </c>
      <c r="Z1902" s="4">
        <v>1429</v>
      </c>
      <c r="AA1902" s="2">
        <v>123305.7</v>
      </c>
      <c r="AB1902" s="2">
        <v>62536.14</v>
      </c>
      <c r="AD1902" s="20">
        <f t="shared" si="299"/>
        <v>719.42991209690001</v>
      </c>
    </row>
    <row r="1903" spans="1:30" x14ac:dyDescent="0.25">
      <c r="A1903" s="4">
        <v>37.051000000000002</v>
      </c>
      <c r="B1903" s="4">
        <v>1431</v>
      </c>
      <c r="C1903" s="4">
        <v>41.5</v>
      </c>
      <c r="D1903" s="11">
        <v>2.0896980378897614</v>
      </c>
      <c r="E1903" s="19">
        <f t="shared" si="290"/>
        <v>1274.7158031127544</v>
      </c>
      <c r="F1903" s="19">
        <f t="shared" si="291"/>
        <v>-719.60771750000004</v>
      </c>
      <c r="G1903" s="19">
        <f t="shared" si="292"/>
        <v>591.17851887250004</v>
      </c>
      <c r="H1903" s="19">
        <f t="shared" si="293"/>
        <v>6703.7077175000004</v>
      </c>
      <c r="I1903" s="19">
        <f t="shared" si="294"/>
        <v>134.07415435000001</v>
      </c>
      <c r="J1903" s="19">
        <f t="shared" si="295"/>
        <v>1999.9684763352545</v>
      </c>
      <c r="K1903" s="19">
        <f t="shared" si="296"/>
        <v>82998.691767913057</v>
      </c>
      <c r="L1903" s="19">
        <f t="shared" si="297"/>
        <v>82998.691767913057</v>
      </c>
      <c r="M1903" s="19">
        <f t="shared" si="298"/>
        <v>0</v>
      </c>
      <c r="Z1903" s="4">
        <v>1429</v>
      </c>
      <c r="AA1903" s="2">
        <v>123305.7</v>
      </c>
      <c r="AB1903" s="2">
        <v>62536.14</v>
      </c>
      <c r="AD1903" s="20">
        <f t="shared" si="299"/>
        <v>722.33777649959995</v>
      </c>
    </row>
    <row r="1904" spans="1:30" x14ac:dyDescent="0.25">
      <c r="A1904" s="4">
        <v>37.07</v>
      </c>
      <c r="B1904" s="4">
        <v>1432</v>
      </c>
      <c r="C1904" s="4">
        <v>41.6</v>
      </c>
      <c r="D1904" s="11">
        <v>2.073287051190865</v>
      </c>
      <c r="E1904" s="19">
        <f t="shared" si="290"/>
        <v>1264.7051012264276</v>
      </c>
      <c r="F1904" s="19">
        <f t="shared" si="291"/>
        <v>-723.07988480000017</v>
      </c>
      <c r="G1904" s="19">
        <f t="shared" si="292"/>
        <v>594.0310045696001</v>
      </c>
      <c r="H1904" s="19">
        <f t="shared" si="293"/>
        <v>6707.1798848000008</v>
      </c>
      <c r="I1904" s="19">
        <f t="shared" si="294"/>
        <v>134.14359769600003</v>
      </c>
      <c r="J1904" s="19">
        <f t="shared" si="295"/>
        <v>1992.8797034920276</v>
      </c>
      <c r="K1904" s="19">
        <f t="shared" si="296"/>
        <v>82903.79566526835</v>
      </c>
      <c r="L1904" s="19">
        <f t="shared" si="297"/>
        <v>82903.79566526835</v>
      </c>
      <c r="M1904" s="19">
        <f t="shared" si="298"/>
        <v>0</v>
      </c>
      <c r="Z1904" s="4">
        <v>1430</v>
      </c>
      <c r="AA1904" s="2">
        <v>123305.7</v>
      </c>
      <c r="AB1904" s="2">
        <v>62536.14</v>
      </c>
      <c r="AD1904" s="20">
        <f t="shared" si="299"/>
        <v>725.25267322250011</v>
      </c>
    </row>
    <row r="1905" spans="1:30" x14ac:dyDescent="0.25">
      <c r="A1905" s="4">
        <v>37.090000000000003</v>
      </c>
      <c r="B1905" s="4">
        <v>1433</v>
      </c>
      <c r="C1905" s="4">
        <v>41.6</v>
      </c>
      <c r="D1905" s="11">
        <v>2.1099343236792221</v>
      </c>
      <c r="E1905" s="19">
        <f t="shared" si="290"/>
        <v>1287.0599374443254</v>
      </c>
      <c r="F1905" s="19">
        <f t="shared" si="291"/>
        <v>-723.07988480000017</v>
      </c>
      <c r="G1905" s="19">
        <f t="shared" si="292"/>
        <v>594.0310045696001</v>
      </c>
      <c r="H1905" s="19">
        <f t="shared" si="293"/>
        <v>6707.1798848000008</v>
      </c>
      <c r="I1905" s="19">
        <f t="shared" si="294"/>
        <v>134.14359769600003</v>
      </c>
      <c r="J1905" s="19">
        <f t="shared" si="295"/>
        <v>2015.2345397099257</v>
      </c>
      <c r="K1905" s="19">
        <f t="shared" si="296"/>
        <v>83833.756851932907</v>
      </c>
      <c r="L1905" s="19">
        <f t="shared" si="297"/>
        <v>83833.756851932907</v>
      </c>
      <c r="M1905" s="19">
        <f t="shared" si="298"/>
        <v>0</v>
      </c>
      <c r="Z1905" s="4">
        <v>1431</v>
      </c>
      <c r="AA1905" s="2">
        <v>123305.7</v>
      </c>
      <c r="AB1905" s="2">
        <v>62536.14</v>
      </c>
      <c r="AD1905" s="20">
        <f t="shared" si="299"/>
        <v>725.25267322250011</v>
      </c>
    </row>
    <row r="1906" spans="1:30" x14ac:dyDescent="0.25">
      <c r="A1906" s="4">
        <v>37.109000000000002</v>
      </c>
      <c r="B1906" s="4">
        <v>1433</v>
      </c>
      <c r="C1906" s="4">
        <v>41.7</v>
      </c>
      <c r="D1906" s="11">
        <v>2.1430735017109788</v>
      </c>
      <c r="E1906" s="19">
        <f t="shared" si="290"/>
        <v>1307.274836043697</v>
      </c>
      <c r="F1906" s="19">
        <f t="shared" si="291"/>
        <v>-726.56040870000015</v>
      </c>
      <c r="G1906" s="19">
        <f t="shared" si="292"/>
        <v>596.89035545490015</v>
      </c>
      <c r="H1906" s="19">
        <f t="shared" si="293"/>
        <v>6710.6604087000005</v>
      </c>
      <c r="I1906" s="19">
        <f t="shared" si="294"/>
        <v>134.21320817400002</v>
      </c>
      <c r="J1906" s="19">
        <f t="shared" si="295"/>
        <v>2038.3783996725972</v>
      </c>
      <c r="K1906" s="19">
        <f t="shared" si="296"/>
        <v>85000.379266347314</v>
      </c>
      <c r="L1906" s="19">
        <f t="shared" si="297"/>
        <v>85000.379266347314</v>
      </c>
      <c r="M1906" s="19">
        <f t="shared" si="298"/>
        <v>0</v>
      </c>
      <c r="Z1906" s="4">
        <v>1432</v>
      </c>
      <c r="AA1906" s="2">
        <v>123305.7</v>
      </c>
      <c r="AB1906" s="2">
        <v>62536.14</v>
      </c>
      <c r="AD1906" s="20">
        <f t="shared" si="299"/>
        <v>728.17460226560013</v>
      </c>
    </row>
    <row r="1907" spans="1:30" x14ac:dyDescent="0.25">
      <c r="A1907" s="4">
        <v>37.128999999999998</v>
      </c>
      <c r="B1907" s="4">
        <v>1434</v>
      </c>
      <c r="C1907" s="4">
        <v>41.7</v>
      </c>
      <c r="D1907" s="11">
        <v>2.1539780114048925</v>
      </c>
      <c r="E1907" s="19">
        <f t="shared" si="290"/>
        <v>1313.9265869569845</v>
      </c>
      <c r="F1907" s="19">
        <f t="shared" si="291"/>
        <v>-726.56040870000015</v>
      </c>
      <c r="G1907" s="19">
        <f t="shared" si="292"/>
        <v>596.89035545490015</v>
      </c>
      <c r="H1907" s="19">
        <f t="shared" si="293"/>
        <v>6710.6604087000005</v>
      </c>
      <c r="I1907" s="19">
        <f t="shared" si="294"/>
        <v>134.21320817400002</v>
      </c>
      <c r="J1907" s="19">
        <f t="shared" si="295"/>
        <v>2045.0301505858847</v>
      </c>
      <c r="K1907" s="19">
        <f t="shared" si="296"/>
        <v>85277.757279431404</v>
      </c>
      <c r="L1907" s="19">
        <f t="shared" si="297"/>
        <v>85277.757279431404</v>
      </c>
      <c r="M1907" s="19">
        <f t="shared" si="298"/>
        <v>0</v>
      </c>
      <c r="Z1907" s="4">
        <v>1433</v>
      </c>
      <c r="AA1907" s="2">
        <v>123305.7</v>
      </c>
      <c r="AB1907" s="2">
        <v>62536.14</v>
      </c>
      <c r="AD1907" s="20">
        <f t="shared" si="299"/>
        <v>728.17460226560013</v>
      </c>
    </row>
    <row r="1908" spans="1:30" x14ac:dyDescent="0.25">
      <c r="A1908" s="4">
        <v>37.148000000000003</v>
      </c>
      <c r="B1908" s="4">
        <v>1435</v>
      </c>
      <c r="C1908" s="4">
        <v>41.8</v>
      </c>
      <c r="D1908" s="11">
        <v>2.0980991258771939</v>
      </c>
      <c r="E1908" s="19">
        <f t="shared" si="290"/>
        <v>1279.8404667850882</v>
      </c>
      <c r="F1908" s="19">
        <f t="shared" si="291"/>
        <v>-730.04928919999998</v>
      </c>
      <c r="G1908" s="19">
        <f t="shared" si="292"/>
        <v>599.75657152839995</v>
      </c>
      <c r="H1908" s="19">
        <f t="shared" si="293"/>
        <v>6714.1492892000006</v>
      </c>
      <c r="I1908" s="19">
        <f t="shared" si="294"/>
        <v>134.282985784</v>
      </c>
      <c r="J1908" s="19">
        <f t="shared" si="295"/>
        <v>2013.8800240974881</v>
      </c>
      <c r="K1908" s="19">
        <f t="shared" si="296"/>
        <v>84180.185007274995</v>
      </c>
      <c r="L1908" s="19">
        <f t="shared" si="297"/>
        <v>84180.185007274995</v>
      </c>
      <c r="M1908" s="19">
        <f t="shared" si="298"/>
        <v>0</v>
      </c>
      <c r="Z1908" s="4">
        <v>1433</v>
      </c>
      <c r="AA1908" s="2">
        <v>123305.7</v>
      </c>
      <c r="AB1908" s="2">
        <v>62536.14</v>
      </c>
      <c r="AD1908" s="20">
        <f t="shared" si="299"/>
        <v>731.10356362890013</v>
      </c>
    </row>
    <row r="1909" spans="1:30" x14ac:dyDescent="0.25">
      <c r="A1909" s="4">
        <v>37.167999999999999</v>
      </c>
      <c r="B1909" s="4">
        <v>1436</v>
      </c>
      <c r="C1909" s="4">
        <v>41.8</v>
      </c>
      <c r="D1909" s="11">
        <v>2.0702064712741768</v>
      </c>
      <c r="E1909" s="19">
        <f t="shared" si="290"/>
        <v>1262.8259474772478</v>
      </c>
      <c r="F1909" s="19">
        <f t="shared" si="291"/>
        <v>-730.04928919999998</v>
      </c>
      <c r="G1909" s="19">
        <f t="shared" si="292"/>
        <v>599.75657152839995</v>
      </c>
      <c r="H1909" s="19">
        <f t="shared" si="293"/>
        <v>6714.1492892000006</v>
      </c>
      <c r="I1909" s="19">
        <f t="shared" si="294"/>
        <v>134.282985784</v>
      </c>
      <c r="J1909" s="19">
        <f t="shared" si="295"/>
        <v>1996.8655047896477</v>
      </c>
      <c r="K1909" s="19">
        <f t="shared" si="296"/>
        <v>83468.97810020727</v>
      </c>
      <c r="L1909" s="19">
        <f t="shared" si="297"/>
        <v>83468.97810020727</v>
      </c>
      <c r="M1909" s="19">
        <f t="shared" si="298"/>
        <v>0</v>
      </c>
      <c r="Z1909" s="4">
        <v>1434</v>
      </c>
      <c r="AA1909" s="2">
        <v>123305.7</v>
      </c>
      <c r="AB1909" s="2">
        <v>62536.14</v>
      </c>
      <c r="AD1909" s="20">
        <f t="shared" si="299"/>
        <v>731.10356362890013</v>
      </c>
    </row>
    <row r="1910" spans="1:30" x14ac:dyDescent="0.25">
      <c r="A1910" s="4">
        <v>37.188000000000002</v>
      </c>
      <c r="B1910" s="4">
        <v>1437</v>
      </c>
      <c r="C1910" s="4">
        <v>41.9</v>
      </c>
      <c r="D1910" s="11">
        <v>2.0800992669592882</v>
      </c>
      <c r="E1910" s="19">
        <f t="shared" si="290"/>
        <v>1268.8605528451658</v>
      </c>
      <c r="F1910" s="19">
        <f t="shared" si="291"/>
        <v>-733.54652629999998</v>
      </c>
      <c r="G1910" s="19">
        <f t="shared" si="292"/>
        <v>602.62965279010007</v>
      </c>
      <c r="H1910" s="19">
        <f t="shared" si="293"/>
        <v>6717.6465263</v>
      </c>
      <c r="I1910" s="19">
        <f t="shared" si="294"/>
        <v>134.35293052599999</v>
      </c>
      <c r="J1910" s="19">
        <f t="shared" si="295"/>
        <v>2005.8431361612656</v>
      </c>
      <c r="K1910" s="19">
        <f t="shared" si="296"/>
        <v>84044.827405157033</v>
      </c>
      <c r="L1910" s="19">
        <f t="shared" si="297"/>
        <v>84044.827405157033</v>
      </c>
      <c r="M1910" s="19">
        <f t="shared" si="298"/>
        <v>0</v>
      </c>
      <c r="Z1910" s="4">
        <v>1435</v>
      </c>
      <c r="AA1910" s="2">
        <v>123305.7</v>
      </c>
      <c r="AB1910" s="2">
        <v>62536.14</v>
      </c>
      <c r="AD1910" s="20">
        <f t="shared" si="299"/>
        <v>734.03955731239989</v>
      </c>
    </row>
    <row r="1911" spans="1:30" x14ac:dyDescent="0.25">
      <c r="A1911" s="4">
        <v>37.207000000000001</v>
      </c>
      <c r="B1911" s="4">
        <v>1438</v>
      </c>
      <c r="C1911" s="4">
        <v>42</v>
      </c>
      <c r="D1911" s="11">
        <v>2.1280609977575082</v>
      </c>
      <c r="E1911" s="19">
        <f t="shared" si="290"/>
        <v>1298.1172086320801</v>
      </c>
      <c r="F1911" s="19">
        <f t="shared" si="291"/>
        <v>-737.05212000000006</v>
      </c>
      <c r="G1911" s="19">
        <f t="shared" si="292"/>
        <v>605.50959924000006</v>
      </c>
      <c r="H1911" s="19">
        <f t="shared" si="293"/>
        <v>6721.1521200000007</v>
      </c>
      <c r="I1911" s="19">
        <f t="shared" si="294"/>
        <v>134.42304240000001</v>
      </c>
      <c r="J1911" s="19">
        <f t="shared" si="295"/>
        <v>2038.04985027208</v>
      </c>
      <c r="K1911" s="19">
        <f t="shared" si="296"/>
        <v>85598.093711427355</v>
      </c>
      <c r="L1911" s="19">
        <f t="shared" si="297"/>
        <v>85598.093711427355</v>
      </c>
      <c r="M1911" s="19">
        <f t="shared" si="298"/>
        <v>0</v>
      </c>
      <c r="Z1911" s="4">
        <v>1436</v>
      </c>
      <c r="AA1911" s="2">
        <v>123305.7</v>
      </c>
      <c r="AB1911" s="2">
        <v>62536.14</v>
      </c>
      <c r="AD1911" s="20">
        <f t="shared" si="299"/>
        <v>734.03955731239989</v>
      </c>
    </row>
    <row r="1912" spans="1:30" x14ac:dyDescent="0.25">
      <c r="A1912" s="4">
        <v>37.226999999999997</v>
      </c>
      <c r="B1912" s="4">
        <v>1438</v>
      </c>
      <c r="C1912" s="4">
        <v>42</v>
      </c>
      <c r="D1912" s="11">
        <v>2.1563706225316932</v>
      </c>
      <c r="E1912" s="19">
        <f t="shared" si="290"/>
        <v>1315.3860797443328</v>
      </c>
      <c r="F1912" s="19">
        <f t="shared" si="291"/>
        <v>-737.05212000000006</v>
      </c>
      <c r="G1912" s="19">
        <f t="shared" si="292"/>
        <v>605.50959924000006</v>
      </c>
      <c r="H1912" s="19">
        <f t="shared" si="293"/>
        <v>6721.1521200000007</v>
      </c>
      <c r="I1912" s="19">
        <f t="shared" si="294"/>
        <v>134.42304240000001</v>
      </c>
      <c r="J1912" s="19">
        <f t="shared" si="295"/>
        <v>2055.318721384333</v>
      </c>
      <c r="K1912" s="19">
        <f t="shared" si="296"/>
        <v>86323.386298141981</v>
      </c>
      <c r="L1912" s="19">
        <f t="shared" si="297"/>
        <v>86323.386298141981</v>
      </c>
      <c r="M1912" s="19">
        <f t="shared" si="298"/>
        <v>0</v>
      </c>
      <c r="Z1912" s="4">
        <v>1437</v>
      </c>
      <c r="AA1912" s="2">
        <v>123305.7</v>
      </c>
      <c r="AB1912" s="2">
        <v>62536.14</v>
      </c>
      <c r="AD1912" s="20">
        <f t="shared" si="299"/>
        <v>736.98258331610009</v>
      </c>
    </row>
    <row r="1913" spans="1:30" x14ac:dyDescent="0.25">
      <c r="A1913" s="4">
        <v>37.246000000000002</v>
      </c>
      <c r="B1913" s="4">
        <v>1439</v>
      </c>
      <c r="C1913" s="4">
        <v>42.1</v>
      </c>
      <c r="D1913" s="11">
        <v>2.1652041145430214</v>
      </c>
      <c r="E1913" s="19">
        <f t="shared" si="290"/>
        <v>1320.774509871243</v>
      </c>
      <c r="F1913" s="19">
        <f t="shared" si="291"/>
        <v>-740.56607030000009</v>
      </c>
      <c r="G1913" s="19">
        <f t="shared" si="292"/>
        <v>608.39641087810014</v>
      </c>
      <c r="H1913" s="19">
        <f t="shared" si="293"/>
        <v>6724.6660703000007</v>
      </c>
      <c r="I1913" s="19">
        <f t="shared" si="294"/>
        <v>134.49332140600001</v>
      </c>
      <c r="J1913" s="19">
        <f t="shared" si="295"/>
        <v>2063.6642421553433</v>
      </c>
      <c r="K1913" s="19">
        <f t="shared" si="296"/>
        <v>86880.264594739958</v>
      </c>
      <c r="L1913" s="19">
        <f t="shared" si="297"/>
        <v>86880.264594739958</v>
      </c>
      <c r="M1913" s="19">
        <f t="shared" si="298"/>
        <v>0</v>
      </c>
      <c r="Z1913" s="4">
        <v>1438</v>
      </c>
      <c r="AA1913" s="2">
        <v>123305.7</v>
      </c>
      <c r="AB1913" s="2">
        <v>62536.14</v>
      </c>
      <c r="AD1913" s="20">
        <f t="shared" si="299"/>
        <v>739.93264164000004</v>
      </c>
    </row>
    <row r="1914" spans="1:30" x14ac:dyDescent="0.25">
      <c r="A1914" s="4">
        <v>37.265999999999998</v>
      </c>
      <c r="B1914" s="4">
        <v>1440</v>
      </c>
      <c r="C1914" s="4">
        <v>42.1</v>
      </c>
      <c r="D1914" s="11">
        <v>2.1704431563088282</v>
      </c>
      <c r="E1914" s="19">
        <f t="shared" si="290"/>
        <v>1323.9703253483851</v>
      </c>
      <c r="F1914" s="19">
        <f t="shared" si="291"/>
        <v>-740.56607030000009</v>
      </c>
      <c r="G1914" s="19">
        <f t="shared" si="292"/>
        <v>608.39641087810014</v>
      </c>
      <c r="H1914" s="19">
        <f t="shared" si="293"/>
        <v>6724.6660703000007</v>
      </c>
      <c r="I1914" s="19">
        <f t="shared" si="294"/>
        <v>134.49332140600001</v>
      </c>
      <c r="J1914" s="19">
        <f t="shared" si="295"/>
        <v>2066.8600576324852</v>
      </c>
      <c r="K1914" s="19">
        <f t="shared" si="296"/>
        <v>87014.808426327625</v>
      </c>
      <c r="L1914" s="19">
        <f t="shared" si="297"/>
        <v>87014.808426327625</v>
      </c>
      <c r="M1914" s="19">
        <f t="shared" si="298"/>
        <v>0</v>
      </c>
      <c r="Z1914" s="4">
        <v>1438</v>
      </c>
      <c r="AA1914" s="2">
        <v>123305.7</v>
      </c>
      <c r="AB1914" s="2">
        <v>62536.14</v>
      </c>
      <c r="AD1914" s="20">
        <f t="shared" si="299"/>
        <v>739.93264164000004</v>
      </c>
    </row>
    <row r="1915" spans="1:30" x14ac:dyDescent="0.25">
      <c r="A1915" s="4">
        <v>37.284999999999997</v>
      </c>
      <c r="B1915" s="4">
        <v>1441</v>
      </c>
      <c r="C1915" s="4">
        <v>42.2</v>
      </c>
      <c r="D1915" s="11">
        <v>2.1443472527445282</v>
      </c>
      <c r="E1915" s="19">
        <f t="shared" si="290"/>
        <v>1308.0518241741622</v>
      </c>
      <c r="F1915" s="19">
        <f t="shared" si="291"/>
        <v>-744.08837720000008</v>
      </c>
      <c r="G1915" s="19">
        <f t="shared" si="292"/>
        <v>611.29008770440009</v>
      </c>
      <c r="H1915" s="19">
        <f t="shared" si="293"/>
        <v>6728.1883772000001</v>
      </c>
      <c r="I1915" s="19">
        <f t="shared" si="294"/>
        <v>134.563767544</v>
      </c>
      <c r="J1915" s="19">
        <f t="shared" si="295"/>
        <v>2053.9056794225621</v>
      </c>
      <c r="K1915" s="19">
        <f t="shared" si="296"/>
        <v>86674.819671632125</v>
      </c>
      <c r="L1915" s="19">
        <f t="shared" si="297"/>
        <v>86674.819671632125</v>
      </c>
      <c r="M1915" s="19">
        <f t="shared" si="298"/>
        <v>0</v>
      </c>
      <c r="Z1915" s="4">
        <v>1439</v>
      </c>
      <c r="AA1915" s="2">
        <v>123305.7</v>
      </c>
      <c r="AB1915" s="2">
        <v>62536.14</v>
      </c>
      <c r="AD1915" s="20">
        <f t="shared" si="299"/>
        <v>742.88973228410009</v>
      </c>
    </row>
    <row r="1916" spans="1:30" x14ac:dyDescent="0.25">
      <c r="A1916" s="4">
        <v>37.305</v>
      </c>
      <c r="B1916" s="4">
        <v>1442</v>
      </c>
      <c r="C1916" s="4">
        <v>42.2</v>
      </c>
      <c r="D1916" s="11">
        <v>2.1300512541399068</v>
      </c>
      <c r="E1916" s="19">
        <f t="shared" si="290"/>
        <v>1299.3312650253431</v>
      </c>
      <c r="F1916" s="19">
        <f t="shared" si="291"/>
        <v>-744.08837720000008</v>
      </c>
      <c r="G1916" s="19">
        <f t="shared" si="292"/>
        <v>611.29008770440009</v>
      </c>
      <c r="H1916" s="19">
        <f t="shared" si="293"/>
        <v>6728.1883772000001</v>
      </c>
      <c r="I1916" s="19">
        <f t="shared" si="294"/>
        <v>134.563767544</v>
      </c>
      <c r="J1916" s="19">
        <f t="shared" si="295"/>
        <v>2045.1851202737432</v>
      </c>
      <c r="K1916" s="19">
        <f t="shared" si="296"/>
        <v>86306.812075551963</v>
      </c>
      <c r="L1916" s="19">
        <f t="shared" si="297"/>
        <v>86306.812075551963</v>
      </c>
      <c r="M1916" s="19">
        <f t="shared" si="298"/>
        <v>0</v>
      </c>
      <c r="Z1916" s="4">
        <v>1440</v>
      </c>
      <c r="AA1916" s="2">
        <v>123305.7</v>
      </c>
      <c r="AB1916" s="2">
        <v>62536.14</v>
      </c>
      <c r="AD1916" s="20">
        <f t="shared" si="299"/>
        <v>742.88973228410009</v>
      </c>
    </row>
    <row r="1917" spans="1:30" x14ac:dyDescent="0.25">
      <c r="A1917" s="4">
        <v>37.323999999999998</v>
      </c>
      <c r="B1917" s="4">
        <v>1443</v>
      </c>
      <c r="C1917" s="4">
        <v>42.3</v>
      </c>
      <c r="D1917" s="11">
        <v>2.105109790522802</v>
      </c>
      <c r="E1917" s="19">
        <f t="shared" si="290"/>
        <v>1284.1169722189093</v>
      </c>
      <c r="F1917" s="19">
        <f t="shared" si="291"/>
        <v>-747.61904069999991</v>
      </c>
      <c r="G1917" s="19">
        <f t="shared" si="292"/>
        <v>614.19062971890003</v>
      </c>
      <c r="H1917" s="19">
        <f t="shared" si="293"/>
        <v>6731.7190406999998</v>
      </c>
      <c r="I1917" s="19">
        <f t="shared" si="294"/>
        <v>134.634380814</v>
      </c>
      <c r="J1917" s="19">
        <f t="shared" si="295"/>
        <v>2032.9419827518093</v>
      </c>
      <c r="K1917" s="19">
        <f t="shared" si="296"/>
        <v>85993.445870401527</v>
      </c>
      <c r="L1917" s="19">
        <f t="shared" si="297"/>
        <v>85993.445870401527</v>
      </c>
      <c r="M1917" s="19">
        <f t="shared" si="298"/>
        <v>0</v>
      </c>
      <c r="Z1917" s="4">
        <v>1441</v>
      </c>
      <c r="AA1917" s="2">
        <v>123305.7</v>
      </c>
      <c r="AB1917" s="2">
        <v>62536.14</v>
      </c>
      <c r="AD1917" s="20">
        <f t="shared" si="299"/>
        <v>745.85385524840012</v>
      </c>
    </row>
    <row r="1918" spans="1:30" x14ac:dyDescent="0.25">
      <c r="A1918" s="4">
        <v>37.344000000000001</v>
      </c>
      <c r="B1918" s="4">
        <v>1443</v>
      </c>
      <c r="C1918" s="4">
        <v>42.3</v>
      </c>
      <c r="D1918" s="11">
        <v>2.1117540272168034</v>
      </c>
      <c r="E1918" s="19">
        <f t="shared" si="290"/>
        <v>1288.1699566022501</v>
      </c>
      <c r="F1918" s="19">
        <f t="shared" si="291"/>
        <v>-747.61904069999991</v>
      </c>
      <c r="G1918" s="19">
        <f t="shared" si="292"/>
        <v>614.19062971890003</v>
      </c>
      <c r="H1918" s="19">
        <f t="shared" si="293"/>
        <v>6731.7190406999998</v>
      </c>
      <c r="I1918" s="19">
        <f t="shared" si="294"/>
        <v>134.634380814</v>
      </c>
      <c r="J1918" s="19">
        <f t="shared" si="295"/>
        <v>2036.9949671351501</v>
      </c>
      <c r="K1918" s="19">
        <f t="shared" si="296"/>
        <v>86164.887109816846</v>
      </c>
      <c r="L1918" s="19">
        <f t="shared" si="297"/>
        <v>86164.887109816846</v>
      </c>
      <c r="M1918" s="19">
        <f t="shared" si="298"/>
        <v>0</v>
      </c>
      <c r="Z1918" s="4">
        <v>1442</v>
      </c>
      <c r="AA1918" s="2">
        <v>123305.7</v>
      </c>
      <c r="AB1918" s="2">
        <v>62536.14</v>
      </c>
      <c r="AD1918" s="20">
        <f t="shared" si="299"/>
        <v>745.85385524840012</v>
      </c>
    </row>
    <row r="1919" spans="1:30" x14ac:dyDescent="0.25">
      <c r="A1919" s="4">
        <v>37.363</v>
      </c>
      <c r="B1919" s="4">
        <v>1444</v>
      </c>
      <c r="C1919" s="4">
        <v>42.4</v>
      </c>
      <c r="D1919" s="11">
        <v>2.1262150527475012</v>
      </c>
      <c r="E1919" s="19">
        <f t="shared" si="290"/>
        <v>1296.9911821759758</v>
      </c>
      <c r="F1919" s="19">
        <f t="shared" si="291"/>
        <v>-751.15806080000004</v>
      </c>
      <c r="G1919" s="19">
        <f t="shared" si="292"/>
        <v>617.09803692160006</v>
      </c>
      <c r="H1919" s="19">
        <f t="shared" si="293"/>
        <v>6735.2580608000007</v>
      </c>
      <c r="I1919" s="19">
        <f t="shared" si="294"/>
        <v>134.70516121600002</v>
      </c>
      <c r="J1919" s="19">
        <f t="shared" si="295"/>
        <v>2048.7943803135759</v>
      </c>
      <c r="K1919" s="19">
        <f t="shared" si="296"/>
        <v>86868.881725295607</v>
      </c>
      <c r="L1919" s="19">
        <f t="shared" si="297"/>
        <v>86868.881725295607</v>
      </c>
      <c r="M1919" s="19">
        <f t="shared" si="298"/>
        <v>0</v>
      </c>
      <c r="Z1919" s="4">
        <v>1443</v>
      </c>
      <c r="AA1919" s="2">
        <v>123305.7</v>
      </c>
      <c r="AB1919" s="2">
        <v>62536.14</v>
      </c>
      <c r="AD1919" s="20">
        <f t="shared" si="299"/>
        <v>748.82501053290002</v>
      </c>
    </row>
    <row r="1920" spans="1:30" x14ac:dyDescent="0.25">
      <c r="A1920" s="4">
        <v>37.383000000000003</v>
      </c>
      <c r="B1920" s="4">
        <v>1445</v>
      </c>
      <c r="C1920" s="4">
        <v>42.5</v>
      </c>
      <c r="D1920" s="11">
        <v>2.1594620163451292</v>
      </c>
      <c r="E1920" s="19">
        <f t="shared" si="290"/>
        <v>1317.2718299705289</v>
      </c>
      <c r="F1920" s="19">
        <f t="shared" si="291"/>
        <v>-754.70543750000002</v>
      </c>
      <c r="G1920" s="19">
        <f t="shared" si="292"/>
        <v>620.01230931250007</v>
      </c>
      <c r="H1920" s="19">
        <f t="shared" si="293"/>
        <v>6738.8054375000002</v>
      </c>
      <c r="I1920" s="19">
        <f t="shared" si="294"/>
        <v>134.77610874999999</v>
      </c>
      <c r="J1920" s="19">
        <f t="shared" si="295"/>
        <v>2072.060248033029</v>
      </c>
      <c r="K1920" s="19">
        <f t="shared" si="296"/>
        <v>88062.560541403727</v>
      </c>
      <c r="L1920" s="19">
        <f t="shared" si="297"/>
        <v>88062.560541403727</v>
      </c>
      <c r="M1920" s="19">
        <f t="shared" si="298"/>
        <v>0</v>
      </c>
      <c r="Z1920" s="4">
        <v>1443</v>
      </c>
      <c r="AA1920" s="2">
        <v>123305.7</v>
      </c>
      <c r="AB1920" s="2">
        <v>62536.14</v>
      </c>
      <c r="AD1920" s="20">
        <f t="shared" si="299"/>
        <v>748.82501053290002</v>
      </c>
    </row>
    <row r="1921" spans="1:30" x14ac:dyDescent="0.25">
      <c r="A1921" s="4">
        <v>37.402000000000001</v>
      </c>
      <c r="B1921" s="4">
        <v>1446</v>
      </c>
      <c r="C1921" s="4">
        <v>42.5</v>
      </c>
      <c r="D1921" s="11">
        <v>2.1665465645252926</v>
      </c>
      <c r="E1921" s="19">
        <f t="shared" si="290"/>
        <v>1321.5934043604284</v>
      </c>
      <c r="F1921" s="19">
        <f t="shared" si="291"/>
        <v>-754.70543750000002</v>
      </c>
      <c r="G1921" s="19">
        <f t="shared" si="292"/>
        <v>620.01230931250007</v>
      </c>
      <c r="H1921" s="19">
        <f t="shared" si="293"/>
        <v>6738.8054375000002</v>
      </c>
      <c r="I1921" s="19">
        <f t="shared" si="294"/>
        <v>134.77610874999999</v>
      </c>
      <c r="J1921" s="19">
        <f t="shared" si="295"/>
        <v>2076.3818224229285</v>
      </c>
      <c r="K1921" s="19">
        <f t="shared" si="296"/>
        <v>88246.227452974461</v>
      </c>
      <c r="L1921" s="19">
        <f t="shared" si="297"/>
        <v>88246.227452974461</v>
      </c>
      <c r="M1921" s="19">
        <f t="shared" si="298"/>
        <v>0</v>
      </c>
      <c r="Z1921" s="4">
        <v>1444</v>
      </c>
      <c r="AA1921" s="2">
        <v>123305.7</v>
      </c>
      <c r="AB1921" s="2">
        <v>62536.14</v>
      </c>
      <c r="AD1921" s="20">
        <f t="shared" si="299"/>
        <v>751.80319813760002</v>
      </c>
    </row>
    <row r="1922" spans="1:30" x14ac:dyDescent="0.25">
      <c r="A1922" s="4">
        <v>37.421999999999997</v>
      </c>
      <c r="B1922" s="4">
        <v>1447</v>
      </c>
      <c r="C1922" s="4">
        <v>42.6</v>
      </c>
      <c r="D1922" s="11">
        <v>2.1730750696872625</v>
      </c>
      <c r="E1922" s="19">
        <f t="shared" si="290"/>
        <v>1325.57579250923</v>
      </c>
      <c r="F1922" s="19">
        <f t="shared" si="291"/>
        <v>-758.26117080000017</v>
      </c>
      <c r="G1922" s="19">
        <f t="shared" si="292"/>
        <v>622.93344689160017</v>
      </c>
      <c r="H1922" s="19">
        <f t="shared" si="293"/>
        <v>6742.3611708000008</v>
      </c>
      <c r="I1922" s="19">
        <f t="shared" si="294"/>
        <v>134.84722341600002</v>
      </c>
      <c r="J1922" s="19">
        <f t="shared" si="295"/>
        <v>2083.3564628168301</v>
      </c>
      <c r="K1922" s="19">
        <f t="shared" si="296"/>
        <v>88750.985315996964</v>
      </c>
      <c r="L1922" s="19">
        <f t="shared" si="297"/>
        <v>88750.985315996964</v>
      </c>
      <c r="M1922" s="19">
        <f t="shared" si="298"/>
        <v>0</v>
      </c>
      <c r="Z1922" s="4">
        <v>1445</v>
      </c>
      <c r="AA1922" s="2">
        <v>123305.7</v>
      </c>
      <c r="AB1922" s="2">
        <v>62536.14</v>
      </c>
      <c r="AD1922" s="20">
        <f t="shared" si="299"/>
        <v>754.78841806250011</v>
      </c>
    </row>
    <row r="1923" spans="1:30" x14ac:dyDescent="0.25">
      <c r="A1923" s="4">
        <v>37.441000000000003</v>
      </c>
      <c r="B1923" s="4">
        <v>1447</v>
      </c>
      <c r="C1923" s="4">
        <v>42.6</v>
      </c>
      <c r="D1923" s="11">
        <v>2.2135774656333855</v>
      </c>
      <c r="E1923" s="19">
        <f t="shared" si="290"/>
        <v>1350.2822540363652</v>
      </c>
      <c r="F1923" s="19">
        <f t="shared" si="291"/>
        <v>-758.26117080000017</v>
      </c>
      <c r="G1923" s="19">
        <f t="shared" si="292"/>
        <v>622.93344689160017</v>
      </c>
      <c r="H1923" s="19">
        <f t="shared" si="293"/>
        <v>6742.3611708000008</v>
      </c>
      <c r="I1923" s="19">
        <f t="shared" si="294"/>
        <v>134.84722341600002</v>
      </c>
      <c r="J1923" s="19">
        <f t="shared" si="295"/>
        <v>2108.0629243439653</v>
      </c>
      <c r="K1923" s="19">
        <f t="shared" si="296"/>
        <v>89803.48057705292</v>
      </c>
      <c r="L1923" s="19">
        <f t="shared" si="297"/>
        <v>89803.48057705292</v>
      </c>
      <c r="M1923" s="19">
        <f t="shared" si="298"/>
        <v>0</v>
      </c>
      <c r="Z1923" s="4">
        <v>1446</v>
      </c>
      <c r="AA1923" s="2">
        <v>123305.7</v>
      </c>
      <c r="AB1923" s="2">
        <v>62536.14</v>
      </c>
      <c r="AD1923" s="20">
        <f t="shared" si="299"/>
        <v>754.78841806250011</v>
      </c>
    </row>
    <row r="1924" spans="1:30" x14ac:dyDescent="0.25">
      <c r="A1924" s="4">
        <v>37.460999999999999</v>
      </c>
      <c r="B1924" s="4">
        <v>1448</v>
      </c>
      <c r="C1924" s="4">
        <v>42.7</v>
      </c>
      <c r="D1924" s="11">
        <v>2.2400968049873757</v>
      </c>
      <c r="E1924" s="19">
        <f t="shared" si="290"/>
        <v>1366.4590510422993</v>
      </c>
      <c r="F1924" s="19">
        <f t="shared" si="291"/>
        <v>-761.82526070000017</v>
      </c>
      <c r="G1924" s="19">
        <f t="shared" si="292"/>
        <v>625.86144965890014</v>
      </c>
      <c r="H1924" s="19">
        <f t="shared" si="293"/>
        <v>6745.9252607000008</v>
      </c>
      <c r="I1924" s="19">
        <f t="shared" si="294"/>
        <v>134.91850521400002</v>
      </c>
      <c r="J1924" s="19">
        <f t="shared" si="295"/>
        <v>2127.2390059151994</v>
      </c>
      <c r="K1924" s="19">
        <f t="shared" si="296"/>
        <v>90833.105552579014</v>
      </c>
      <c r="L1924" s="19">
        <f t="shared" si="297"/>
        <v>90833.105552579014</v>
      </c>
      <c r="M1924" s="19">
        <f t="shared" si="298"/>
        <v>0</v>
      </c>
      <c r="Z1924" s="4">
        <v>1447</v>
      </c>
      <c r="AA1924" s="2">
        <v>123305.7</v>
      </c>
      <c r="AB1924" s="2">
        <v>62536.14</v>
      </c>
      <c r="AD1924" s="20">
        <f t="shared" si="299"/>
        <v>757.78067030760019</v>
      </c>
    </row>
    <row r="1925" spans="1:30" x14ac:dyDescent="0.25">
      <c r="A1925" s="4">
        <v>37.479999999999997</v>
      </c>
      <c r="B1925" s="4">
        <v>1449</v>
      </c>
      <c r="C1925" s="4">
        <v>42.7</v>
      </c>
      <c r="D1925" s="11">
        <v>2.2238986697529639</v>
      </c>
      <c r="E1925" s="19">
        <f t="shared" si="290"/>
        <v>1356.5781885493079</v>
      </c>
      <c r="F1925" s="19">
        <f t="shared" si="291"/>
        <v>-761.82526070000017</v>
      </c>
      <c r="G1925" s="19">
        <f t="shared" si="292"/>
        <v>625.86144965890014</v>
      </c>
      <c r="H1925" s="19">
        <f t="shared" si="293"/>
        <v>6745.9252607000008</v>
      </c>
      <c r="I1925" s="19">
        <f t="shared" si="294"/>
        <v>134.91850521400002</v>
      </c>
      <c r="J1925" s="19">
        <f t="shared" si="295"/>
        <v>2117.3581434222083</v>
      </c>
      <c r="K1925" s="19">
        <f t="shared" si="296"/>
        <v>90411.192724128297</v>
      </c>
      <c r="L1925" s="19">
        <f t="shared" si="297"/>
        <v>90411.192724128297</v>
      </c>
      <c r="M1925" s="19">
        <f t="shared" si="298"/>
        <v>0</v>
      </c>
      <c r="Z1925" s="4">
        <v>1447</v>
      </c>
      <c r="AA1925" s="2">
        <v>123305.7</v>
      </c>
      <c r="AB1925" s="2">
        <v>62536.14</v>
      </c>
      <c r="AD1925" s="20">
        <f t="shared" si="299"/>
        <v>757.78067030760019</v>
      </c>
    </row>
    <row r="1926" spans="1:30" x14ac:dyDescent="0.25">
      <c r="A1926" s="4">
        <v>37.5</v>
      </c>
      <c r="B1926" s="4">
        <v>1450</v>
      </c>
      <c r="C1926" s="4">
        <v>42.8</v>
      </c>
      <c r="D1926" s="11">
        <v>2.1551607646052657</v>
      </c>
      <c r="E1926" s="19">
        <f t="shared" si="290"/>
        <v>1314.6480664092121</v>
      </c>
      <c r="F1926" s="19">
        <f t="shared" si="291"/>
        <v>-765.3977071999999</v>
      </c>
      <c r="G1926" s="19">
        <f t="shared" si="292"/>
        <v>628.79631761439998</v>
      </c>
      <c r="H1926" s="19">
        <f t="shared" si="293"/>
        <v>6749.4977072000001</v>
      </c>
      <c r="I1926" s="19">
        <f t="shared" si="294"/>
        <v>134.989954144</v>
      </c>
      <c r="J1926" s="19">
        <f t="shared" si="295"/>
        <v>2078.4343381676122</v>
      </c>
      <c r="K1926" s="19">
        <f t="shared" si="296"/>
        <v>88956.9896735738</v>
      </c>
      <c r="L1926" s="19">
        <f t="shared" si="297"/>
        <v>88956.9896735738</v>
      </c>
      <c r="M1926" s="19">
        <f t="shared" si="298"/>
        <v>0</v>
      </c>
      <c r="Z1926" s="4">
        <v>1448</v>
      </c>
      <c r="AA1926" s="2">
        <v>123305.7</v>
      </c>
      <c r="AB1926" s="2">
        <v>62536.14</v>
      </c>
      <c r="AD1926" s="20">
        <f t="shared" si="299"/>
        <v>760.77995487290013</v>
      </c>
    </row>
    <row r="1927" spans="1:30" x14ac:dyDescent="0.25">
      <c r="A1927" s="4">
        <v>37.520000000000003</v>
      </c>
      <c r="B1927" s="4">
        <v>1451</v>
      </c>
      <c r="C1927" s="4">
        <v>42.9</v>
      </c>
      <c r="D1927" s="11">
        <v>2.1029214143585571</v>
      </c>
      <c r="E1927" s="19">
        <f t="shared" ref="E1927:E1990" si="300">610*D1927</f>
        <v>1282.7820627587198</v>
      </c>
      <c r="F1927" s="19">
        <f t="shared" ref="F1927:F1990" si="301">0.5*1.27*-0.658*(C1927^2)</f>
        <v>-768.97851030000004</v>
      </c>
      <c r="G1927" s="19">
        <f t="shared" ref="G1927:G1990" si="302">0.5*1.27*1.223*0.442*(C1927^2)</f>
        <v>631.73805075810003</v>
      </c>
      <c r="H1927" s="19">
        <f t="shared" ref="H1927:H1990" si="303">5984.1-F1927</f>
        <v>6753.0785103000007</v>
      </c>
      <c r="I1927" s="19">
        <f t="shared" ref="I1927:I1990" si="304">H1927*0.02</f>
        <v>135.06157020600003</v>
      </c>
      <c r="J1927" s="19">
        <f t="shared" ref="J1927:J1990" si="305">E1927+G1927+I1927</f>
        <v>2049.5816837228199</v>
      </c>
      <c r="K1927" s="19">
        <f t="shared" ref="K1927:K1990" si="306">J1927*C1927</f>
        <v>87927.054231708971</v>
      </c>
      <c r="L1927" s="19">
        <f t="shared" ref="L1927:L1990" si="307">IF(K1927&lt;0, 0, K1927)</f>
        <v>87927.054231708971</v>
      </c>
      <c r="M1927" s="19">
        <f t="shared" ref="M1927:M1990" si="308">IF(K1927&gt;0, 0, K1927)</f>
        <v>0</v>
      </c>
      <c r="Z1927" s="4">
        <v>1449</v>
      </c>
      <c r="AA1927" s="2">
        <v>123305.7</v>
      </c>
      <c r="AB1927" s="2">
        <v>62536.14</v>
      </c>
      <c r="AD1927" s="20">
        <f t="shared" si="299"/>
        <v>760.77995487290013</v>
      </c>
    </row>
    <row r="1928" spans="1:30" x14ac:dyDescent="0.25">
      <c r="A1928" s="4">
        <v>37.539000000000001</v>
      </c>
      <c r="B1928" s="4">
        <v>1452</v>
      </c>
      <c r="C1928" s="4">
        <v>42.9</v>
      </c>
      <c r="D1928" s="11">
        <v>2.0903947568042547</v>
      </c>
      <c r="E1928" s="19">
        <f t="shared" si="300"/>
        <v>1275.1408016505954</v>
      </c>
      <c r="F1928" s="19">
        <f t="shared" si="301"/>
        <v>-768.97851030000004</v>
      </c>
      <c r="G1928" s="19">
        <f t="shared" si="302"/>
        <v>631.73805075810003</v>
      </c>
      <c r="H1928" s="19">
        <f t="shared" si="303"/>
        <v>6753.0785103000007</v>
      </c>
      <c r="I1928" s="19">
        <f t="shared" si="304"/>
        <v>135.06157020600003</v>
      </c>
      <c r="J1928" s="19">
        <f t="shared" si="305"/>
        <v>2041.9404226146953</v>
      </c>
      <c r="K1928" s="19">
        <f t="shared" si="306"/>
        <v>87599.244130170424</v>
      </c>
      <c r="L1928" s="19">
        <f t="shared" si="307"/>
        <v>87599.244130170424</v>
      </c>
      <c r="M1928" s="19">
        <f t="shared" si="308"/>
        <v>0</v>
      </c>
      <c r="Z1928" s="4">
        <v>1450</v>
      </c>
      <c r="AA1928" s="2">
        <v>123305.7</v>
      </c>
      <c r="AB1928" s="2">
        <v>62536.14</v>
      </c>
      <c r="AD1928" s="20">
        <f t="shared" si="299"/>
        <v>763.78627175839995</v>
      </c>
    </row>
    <row r="1929" spans="1:30" x14ac:dyDescent="0.25">
      <c r="A1929" s="4">
        <v>37.558999999999997</v>
      </c>
      <c r="B1929" s="4">
        <v>1453</v>
      </c>
      <c r="C1929" s="4">
        <v>43</v>
      </c>
      <c r="D1929" s="11">
        <v>2.1053430659870251</v>
      </c>
      <c r="E1929" s="19">
        <f t="shared" si="300"/>
        <v>1284.2592702520853</v>
      </c>
      <c r="F1929" s="19">
        <f t="shared" si="301"/>
        <v>-772.56767000000002</v>
      </c>
      <c r="G1929" s="19">
        <f t="shared" si="302"/>
        <v>634.68664909000006</v>
      </c>
      <c r="H1929" s="19">
        <f t="shared" si="303"/>
        <v>6756.6676700000007</v>
      </c>
      <c r="I1929" s="19">
        <f t="shared" si="304"/>
        <v>135.1333534</v>
      </c>
      <c r="J1929" s="19">
        <f t="shared" si="305"/>
        <v>2054.0792727420853</v>
      </c>
      <c r="K1929" s="19">
        <f t="shared" si="306"/>
        <v>88325.408727909671</v>
      </c>
      <c r="L1929" s="19">
        <f t="shared" si="307"/>
        <v>88325.408727909671</v>
      </c>
      <c r="M1929" s="19">
        <f t="shared" si="308"/>
        <v>0</v>
      </c>
      <c r="Z1929" s="4">
        <v>1451</v>
      </c>
      <c r="AA1929" s="2">
        <v>123305.7</v>
      </c>
      <c r="AB1929" s="2">
        <v>62536.14</v>
      </c>
      <c r="AD1929" s="20">
        <f t="shared" ref="AD1929:AD1992" si="309">G1927+I1927</f>
        <v>766.79962096410009</v>
      </c>
    </row>
    <row r="1930" spans="1:30" x14ac:dyDescent="0.25">
      <c r="A1930" s="4">
        <v>37.578000000000003</v>
      </c>
      <c r="B1930" s="4">
        <v>1453</v>
      </c>
      <c r="C1930" s="4">
        <v>43</v>
      </c>
      <c r="D1930" s="11">
        <v>2.1089768673844609</v>
      </c>
      <c r="E1930" s="19">
        <f t="shared" si="300"/>
        <v>1286.4758891045212</v>
      </c>
      <c r="F1930" s="19">
        <f t="shared" si="301"/>
        <v>-772.56767000000002</v>
      </c>
      <c r="G1930" s="19">
        <f t="shared" si="302"/>
        <v>634.68664909000006</v>
      </c>
      <c r="H1930" s="19">
        <f t="shared" si="303"/>
        <v>6756.6676700000007</v>
      </c>
      <c r="I1930" s="19">
        <f t="shared" si="304"/>
        <v>135.1333534</v>
      </c>
      <c r="J1930" s="19">
        <f t="shared" si="305"/>
        <v>2056.2958915945214</v>
      </c>
      <c r="K1930" s="19">
        <f t="shared" si="306"/>
        <v>88420.723338564421</v>
      </c>
      <c r="L1930" s="19">
        <f t="shared" si="307"/>
        <v>88420.723338564421</v>
      </c>
      <c r="M1930" s="19">
        <f t="shared" si="308"/>
        <v>0</v>
      </c>
      <c r="Z1930" s="4">
        <v>1452</v>
      </c>
      <c r="AA1930" s="2">
        <v>123305.7</v>
      </c>
      <c r="AB1930" s="2">
        <v>62536.14</v>
      </c>
      <c r="AD1930" s="20">
        <f t="shared" si="309"/>
        <v>766.79962096410009</v>
      </c>
    </row>
    <row r="1931" spans="1:30" x14ac:dyDescent="0.25">
      <c r="A1931" s="4">
        <v>37.597999999999999</v>
      </c>
      <c r="B1931" s="4">
        <v>1454</v>
      </c>
      <c r="C1931" s="4">
        <v>43.1</v>
      </c>
      <c r="D1931" s="11">
        <v>2.0896677566246131</v>
      </c>
      <c r="E1931" s="19">
        <f t="shared" si="300"/>
        <v>1274.6973315410139</v>
      </c>
      <c r="F1931" s="19">
        <f t="shared" si="301"/>
        <v>-776.16518630000007</v>
      </c>
      <c r="G1931" s="19">
        <f t="shared" si="302"/>
        <v>637.64211261010007</v>
      </c>
      <c r="H1931" s="19">
        <f t="shared" si="303"/>
        <v>6760.2651863000001</v>
      </c>
      <c r="I1931" s="19">
        <f t="shared" si="304"/>
        <v>135.20530372600001</v>
      </c>
      <c r="J1931" s="19">
        <f t="shared" si="305"/>
        <v>2047.5447478771141</v>
      </c>
      <c r="K1931" s="19">
        <f t="shared" si="306"/>
        <v>88249.178633503616</v>
      </c>
      <c r="L1931" s="19">
        <f t="shared" si="307"/>
        <v>88249.178633503616</v>
      </c>
      <c r="M1931" s="19">
        <f t="shared" si="308"/>
        <v>0</v>
      </c>
      <c r="Z1931" s="4">
        <v>1453</v>
      </c>
      <c r="AA1931" s="2">
        <v>123305.7</v>
      </c>
      <c r="AB1931" s="2">
        <v>62536.14</v>
      </c>
      <c r="AD1931" s="20">
        <f t="shared" si="309"/>
        <v>769.82000249000009</v>
      </c>
    </row>
    <row r="1932" spans="1:30" x14ac:dyDescent="0.25">
      <c r="A1932" s="4">
        <v>37.616999999999997</v>
      </c>
      <c r="B1932" s="4">
        <v>1455</v>
      </c>
      <c r="C1932" s="4">
        <v>43.1</v>
      </c>
      <c r="D1932" s="11">
        <v>2.1013145304293102</v>
      </c>
      <c r="E1932" s="19">
        <f t="shared" si="300"/>
        <v>1281.8018635618791</v>
      </c>
      <c r="F1932" s="19">
        <f t="shared" si="301"/>
        <v>-776.16518630000007</v>
      </c>
      <c r="G1932" s="19">
        <f t="shared" si="302"/>
        <v>637.64211261010007</v>
      </c>
      <c r="H1932" s="19">
        <f t="shared" si="303"/>
        <v>6760.2651863000001</v>
      </c>
      <c r="I1932" s="19">
        <f t="shared" si="304"/>
        <v>135.20530372600001</v>
      </c>
      <c r="J1932" s="19">
        <f t="shared" si="305"/>
        <v>2054.6492798979789</v>
      </c>
      <c r="K1932" s="19">
        <f t="shared" si="306"/>
        <v>88555.383963602886</v>
      </c>
      <c r="L1932" s="19">
        <f t="shared" si="307"/>
        <v>88555.383963602886</v>
      </c>
      <c r="M1932" s="19">
        <f t="shared" si="308"/>
        <v>0</v>
      </c>
      <c r="Z1932" s="4">
        <v>1453</v>
      </c>
      <c r="AA1932" s="2">
        <v>123305.7</v>
      </c>
      <c r="AB1932" s="2">
        <v>62536.14</v>
      </c>
      <c r="AD1932" s="20">
        <f t="shared" si="309"/>
        <v>769.82000249000009</v>
      </c>
    </row>
    <row r="1933" spans="1:30" x14ac:dyDescent="0.25">
      <c r="A1933" s="4">
        <v>37.637</v>
      </c>
      <c r="B1933" s="4">
        <v>1456</v>
      </c>
      <c r="C1933" s="4">
        <v>43.2</v>
      </c>
      <c r="D1933" s="11">
        <v>2.1336036494180863</v>
      </c>
      <c r="E1933" s="19">
        <f t="shared" si="300"/>
        <v>1301.4982261450327</v>
      </c>
      <c r="F1933" s="19">
        <f t="shared" si="301"/>
        <v>-779.7710592000002</v>
      </c>
      <c r="G1933" s="19">
        <f t="shared" si="302"/>
        <v>640.60444131840018</v>
      </c>
      <c r="H1933" s="19">
        <f t="shared" si="303"/>
        <v>6763.8710592000007</v>
      </c>
      <c r="I1933" s="19">
        <f t="shared" si="304"/>
        <v>135.27742118400002</v>
      </c>
      <c r="J1933" s="19">
        <f t="shared" si="305"/>
        <v>2077.3800886474328</v>
      </c>
      <c r="K1933" s="19">
        <f t="shared" si="306"/>
        <v>89742.819829569096</v>
      </c>
      <c r="L1933" s="19">
        <f t="shared" si="307"/>
        <v>89742.819829569096</v>
      </c>
      <c r="M1933" s="19">
        <f t="shared" si="308"/>
        <v>0</v>
      </c>
      <c r="Z1933" s="4">
        <v>1454</v>
      </c>
      <c r="AA1933" s="2">
        <v>123305.7</v>
      </c>
      <c r="AB1933" s="2">
        <v>62536.14</v>
      </c>
      <c r="AD1933" s="20">
        <f t="shared" si="309"/>
        <v>772.84741633610008</v>
      </c>
    </row>
    <row r="1934" spans="1:30" x14ac:dyDescent="0.25">
      <c r="A1934" s="4">
        <v>37.655999999999999</v>
      </c>
      <c r="B1934" s="4">
        <v>1457</v>
      </c>
      <c r="C1934" s="4">
        <v>43.2</v>
      </c>
      <c r="D1934" s="11">
        <v>2.1696945046261678</v>
      </c>
      <c r="E1934" s="19">
        <f t="shared" si="300"/>
        <v>1323.5136478219624</v>
      </c>
      <c r="F1934" s="19">
        <f t="shared" si="301"/>
        <v>-779.7710592000002</v>
      </c>
      <c r="G1934" s="19">
        <f t="shared" si="302"/>
        <v>640.60444131840018</v>
      </c>
      <c r="H1934" s="19">
        <f t="shared" si="303"/>
        <v>6763.8710592000007</v>
      </c>
      <c r="I1934" s="19">
        <f t="shared" si="304"/>
        <v>135.27742118400002</v>
      </c>
      <c r="J1934" s="19">
        <f t="shared" si="305"/>
        <v>2099.3955103243625</v>
      </c>
      <c r="K1934" s="19">
        <f t="shared" si="306"/>
        <v>90693.886046012471</v>
      </c>
      <c r="L1934" s="19">
        <f t="shared" si="307"/>
        <v>90693.886046012471</v>
      </c>
      <c r="M1934" s="19">
        <f t="shared" si="308"/>
        <v>0</v>
      </c>
      <c r="Z1934" s="4">
        <v>1455</v>
      </c>
      <c r="AA1934" s="2">
        <v>123305.7</v>
      </c>
      <c r="AB1934" s="2">
        <v>62536.14</v>
      </c>
      <c r="AD1934" s="20">
        <f t="shared" si="309"/>
        <v>772.84741633610008</v>
      </c>
    </row>
    <row r="1935" spans="1:30" x14ac:dyDescent="0.25">
      <c r="A1935" s="4">
        <v>37.676000000000002</v>
      </c>
      <c r="B1935" s="4">
        <v>1458</v>
      </c>
      <c r="C1935" s="4">
        <v>43.3</v>
      </c>
      <c r="D1935" s="11">
        <v>2.1672102916847922</v>
      </c>
      <c r="E1935" s="19">
        <f t="shared" si="300"/>
        <v>1321.9982779277232</v>
      </c>
      <c r="F1935" s="19">
        <f t="shared" si="301"/>
        <v>-783.38528869999993</v>
      </c>
      <c r="G1935" s="19">
        <f t="shared" si="302"/>
        <v>643.57363521489992</v>
      </c>
      <c r="H1935" s="19">
        <f t="shared" si="303"/>
        <v>6767.4852887000006</v>
      </c>
      <c r="I1935" s="19">
        <f t="shared" si="304"/>
        <v>135.34970577400003</v>
      </c>
      <c r="J1935" s="19">
        <f t="shared" si="305"/>
        <v>2100.9216189166232</v>
      </c>
      <c r="K1935" s="19">
        <f t="shared" si="306"/>
        <v>90969.906099089771</v>
      </c>
      <c r="L1935" s="19">
        <f t="shared" si="307"/>
        <v>90969.906099089771</v>
      </c>
      <c r="M1935" s="19">
        <f t="shared" si="308"/>
        <v>0</v>
      </c>
      <c r="Z1935" s="4">
        <v>1456</v>
      </c>
      <c r="AA1935" s="2">
        <v>123305.7</v>
      </c>
      <c r="AB1935" s="2">
        <v>62536.14</v>
      </c>
      <c r="AD1935" s="20">
        <f t="shared" si="309"/>
        <v>775.88186250240017</v>
      </c>
    </row>
    <row r="1936" spans="1:30" x14ac:dyDescent="0.25">
      <c r="A1936" s="4">
        <v>37.695</v>
      </c>
      <c r="B1936" s="4">
        <v>1458</v>
      </c>
      <c r="C1936" s="4">
        <v>43.4</v>
      </c>
      <c r="D1936" s="11">
        <v>2.1470190332529588</v>
      </c>
      <c r="E1936" s="19">
        <f t="shared" si="300"/>
        <v>1309.681610284305</v>
      </c>
      <c r="F1936" s="19">
        <f t="shared" si="301"/>
        <v>-787.00787480000008</v>
      </c>
      <c r="G1936" s="19">
        <f t="shared" si="302"/>
        <v>646.54969429960011</v>
      </c>
      <c r="H1936" s="19">
        <f t="shared" si="303"/>
        <v>6771.1078748</v>
      </c>
      <c r="I1936" s="19">
        <f t="shared" si="304"/>
        <v>135.42215749600001</v>
      </c>
      <c r="J1936" s="19">
        <f t="shared" si="305"/>
        <v>2091.6534620799052</v>
      </c>
      <c r="K1936" s="19">
        <f t="shared" si="306"/>
        <v>90777.76025426788</v>
      </c>
      <c r="L1936" s="19">
        <f t="shared" si="307"/>
        <v>90777.76025426788</v>
      </c>
      <c r="M1936" s="19">
        <f t="shared" si="308"/>
        <v>0</v>
      </c>
      <c r="Z1936" s="4">
        <v>1457</v>
      </c>
      <c r="AA1936" s="2">
        <v>123305.7</v>
      </c>
      <c r="AB1936" s="2">
        <v>62536.14</v>
      </c>
      <c r="AD1936" s="20">
        <f t="shared" si="309"/>
        <v>775.88186250240017</v>
      </c>
    </row>
    <row r="1937" spans="1:30" x14ac:dyDescent="0.25">
      <c r="A1937" s="4">
        <v>37.715000000000003</v>
      </c>
      <c r="B1937" s="4">
        <v>1459</v>
      </c>
      <c r="C1937" s="4">
        <v>43.4</v>
      </c>
      <c r="D1937" s="11">
        <v>2.1218680778093413</v>
      </c>
      <c r="E1937" s="19">
        <f t="shared" si="300"/>
        <v>1294.3395274636982</v>
      </c>
      <c r="F1937" s="19">
        <f t="shared" si="301"/>
        <v>-787.00787480000008</v>
      </c>
      <c r="G1937" s="19">
        <f t="shared" si="302"/>
        <v>646.54969429960011</v>
      </c>
      <c r="H1937" s="19">
        <f t="shared" si="303"/>
        <v>6771.1078748</v>
      </c>
      <c r="I1937" s="19">
        <f t="shared" si="304"/>
        <v>135.42215749600001</v>
      </c>
      <c r="J1937" s="19">
        <f t="shared" si="305"/>
        <v>2076.3113792592985</v>
      </c>
      <c r="K1937" s="19">
        <f t="shared" si="306"/>
        <v>90111.91385985355</v>
      </c>
      <c r="L1937" s="19">
        <f t="shared" si="307"/>
        <v>90111.91385985355</v>
      </c>
      <c r="M1937" s="19">
        <f t="shared" si="308"/>
        <v>0</v>
      </c>
      <c r="Z1937" s="4">
        <v>1458</v>
      </c>
      <c r="AA1937" s="2">
        <v>123305.7</v>
      </c>
      <c r="AB1937" s="2">
        <v>62536.14</v>
      </c>
      <c r="AD1937" s="20">
        <f t="shared" si="309"/>
        <v>778.92334098890001</v>
      </c>
    </row>
    <row r="1938" spans="1:30" x14ac:dyDescent="0.25">
      <c r="A1938" s="4">
        <v>37.734000000000002</v>
      </c>
      <c r="B1938" s="4">
        <v>1460</v>
      </c>
      <c r="C1938" s="4">
        <v>43.5</v>
      </c>
      <c r="D1938" s="11">
        <v>2.1136000077902066</v>
      </c>
      <c r="E1938" s="19">
        <f t="shared" si="300"/>
        <v>1289.296004752026</v>
      </c>
      <c r="F1938" s="19">
        <f t="shared" si="301"/>
        <v>-790.63881750000007</v>
      </c>
      <c r="G1938" s="19">
        <f t="shared" si="302"/>
        <v>649.53261857250004</v>
      </c>
      <c r="H1938" s="19">
        <f t="shared" si="303"/>
        <v>6774.7388175000006</v>
      </c>
      <c r="I1938" s="19">
        <f t="shared" si="304"/>
        <v>135.49477635000002</v>
      </c>
      <c r="J1938" s="19">
        <f t="shared" si="305"/>
        <v>2074.3233996745262</v>
      </c>
      <c r="K1938" s="19">
        <f t="shared" si="306"/>
        <v>90233.067885841883</v>
      </c>
      <c r="L1938" s="19">
        <f t="shared" si="307"/>
        <v>90233.067885841883</v>
      </c>
      <c r="M1938" s="19">
        <f t="shared" si="308"/>
        <v>0</v>
      </c>
      <c r="Z1938" s="4">
        <v>1458</v>
      </c>
      <c r="AA1938" s="2">
        <v>123305.7</v>
      </c>
      <c r="AB1938" s="2">
        <v>62536.14</v>
      </c>
      <c r="AD1938" s="20">
        <f t="shared" si="309"/>
        <v>781.97185179560006</v>
      </c>
    </row>
    <row r="1939" spans="1:30" x14ac:dyDescent="0.25">
      <c r="A1939" s="4">
        <v>37.753999999999998</v>
      </c>
      <c r="B1939" s="4">
        <v>1461</v>
      </c>
      <c r="C1939" s="4">
        <v>43.5</v>
      </c>
      <c r="D1939" s="11">
        <v>2.1269681519817509</v>
      </c>
      <c r="E1939" s="19">
        <f t="shared" si="300"/>
        <v>1297.4505727088681</v>
      </c>
      <c r="F1939" s="19">
        <f t="shared" si="301"/>
        <v>-790.63881750000007</v>
      </c>
      <c r="G1939" s="19">
        <f t="shared" si="302"/>
        <v>649.53261857250004</v>
      </c>
      <c r="H1939" s="19">
        <f t="shared" si="303"/>
        <v>6774.7388175000006</v>
      </c>
      <c r="I1939" s="19">
        <f t="shared" si="304"/>
        <v>135.49477635000002</v>
      </c>
      <c r="J1939" s="19">
        <f t="shared" si="305"/>
        <v>2082.4779676313683</v>
      </c>
      <c r="K1939" s="19">
        <f t="shared" si="306"/>
        <v>90587.791591964517</v>
      </c>
      <c r="L1939" s="19">
        <f t="shared" si="307"/>
        <v>90587.791591964517</v>
      </c>
      <c r="M1939" s="19">
        <f t="shared" si="308"/>
        <v>0</v>
      </c>
      <c r="Z1939" s="4">
        <v>1459</v>
      </c>
      <c r="AA1939" s="2">
        <v>123305.7</v>
      </c>
      <c r="AB1939" s="2">
        <v>62536.14</v>
      </c>
      <c r="AD1939" s="20">
        <f t="shared" si="309"/>
        <v>781.97185179560006</v>
      </c>
    </row>
    <row r="1940" spans="1:30" x14ac:dyDescent="0.25">
      <c r="A1940" s="4">
        <v>37.773000000000003</v>
      </c>
      <c r="B1940" s="4">
        <v>1462</v>
      </c>
      <c r="C1940" s="4">
        <v>43.6</v>
      </c>
      <c r="D1940" s="11">
        <v>2.1406060824085906</v>
      </c>
      <c r="E1940" s="19">
        <f t="shared" si="300"/>
        <v>1305.7697102692402</v>
      </c>
      <c r="F1940" s="19">
        <f t="shared" si="301"/>
        <v>-794.27811680000013</v>
      </c>
      <c r="G1940" s="19">
        <f t="shared" si="302"/>
        <v>652.52240803360007</v>
      </c>
      <c r="H1940" s="19">
        <f t="shared" si="303"/>
        <v>6778.3781168000005</v>
      </c>
      <c r="I1940" s="19">
        <f t="shared" si="304"/>
        <v>135.56756233600001</v>
      </c>
      <c r="J1940" s="19">
        <f t="shared" si="305"/>
        <v>2093.85968063884</v>
      </c>
      <c r="K1940" s="19">
        <f t="shared" si="306"/>
        <v>91292.282075853422</v>
      </c>
      <c r="L1940" s="19">
        <f t="shared" si="307"/>
        <v>91292.282075853422</v>
      </c>
      <c r="M1940" s="19">
        <f t="shared" si="308"/>
        <v>0</v>
      </c>
      <c r="Z1940" s="4">
        <v>1460</v>
      </c>
      <c r="AA1940" s="2">
        <v>123305.7</v>
      </c>
      <c r="AB1940" s="2">
        <v>62536.14</v>
      </c>
      <c r="AD1940" s="20">
        <f t="shared" si="309"/>
        <v>785.02739492250009</v>
      </c>
    </row>
    <row r="1941" spans="1:30" x14ac:dyDescent="0.25">
      <c r="A1941" s="4">
        <v>37.792999999999999</v>
      </c>
      <c r="B1941" s="4">
        <v>1463</v>
      </c>
      <c r="C1941" s="4">
        <v>43.6</v>
      </c>
      <c r="D1941" s="11">
        <v>2.1522209956847345</v>
      </c>
      <c r="E1941" s="19">
        <f t="shared" si="300"/>
        <v>1312.854807367688</v>
      </c>
      <c r="F1941" s="19">
        <f t="shared" si="301"/>
        <v>-794.27811680000013</v>
      </c>
      <c r="G1941" s="19">
        <f t="shared" si="302"/>
        <v>652.52240803360007</v>
      </c>
      <c r="H1941" s="19">
        <f t="shared" si="303"/>
        <v>6778.3781168000005</v>
      </c>
      <c r="I1941" s="19">
        <f t="shared" si="304"/>
        <v>135.56756233600001</v>
      </c>
      <c r="J1941" s="19">
        <f t="shared" si="305"/>
        <v>2100.944777737288</v>
      </c>
      <c r="K1941" s="19">
        <f t="shared" si="306"/>
        <v>91601.192309345759</v>
      </c>
      <c r="L1941" s="19">
        <f t="shared" si="307"/>
        <v>91601.192309345759</v>
      </c>
      <c r="M1941" s="19">
        <f t="shared" si="308"/>
        <v>0</v>
      </c>
      <c r="Z1941" s="4">
        <v>1461</v>
      </c>
      <c r="AA1941" s="2">
        <v>123305.7</v>
      </c>
      <c r="AB1941" s="2">
        <v>62536.14</v>
      </c>
      <c r="AD1941" s="20">
        <f t="shared" si="309"/>
        <v>785.02739492250009</v>
      </c>
    </row>
    <row r="1942" spans="1:30" x14ac:dyDescent="0.25">
      <c r="A1942" s="4">
        <v>37.813000000000002</v>
      </c>
      <c r="B1942" s="4">
        <v>1464</v>
      </c>
      <c r="C1942" s="4">
        <v>43.7</v>
      </c>
      <c r="D1942" s="11">
        <v>2.1271363086018962</v>
      </c>
      <c r="E1942" s="19">
        <f t="shared" si="300"/>
        <v>1297.5531482471567</v>
      </c>
      <c r="F1942" s="19">
        <f t="shared" si="301"/>
        <v>-797.92577270000015</v>
      </c>
      <c r="G1942" s="19">
        <f t="shared" si="302"/>
        <v>655.5190626829002</v>
      </c>
      <c r="H1942" s="19">
        <f t="shared" si="303"/>
        <v>6782.0257727000007</v>
      </c>
      <c r="I1942" s="19">
        <f t="shared" si="304"/>
        <v>135.64051545400002</v>
      </c>
      <c r="J1942" s="19">
        <f t="shared" si="305"/>
        <v>2088.7127263840566</v>
      </c>
      <c r="K1942" s="19">
        <f t="shared" si="306"/>
        <v>91276.746142983277</v>
      </c>
      <c r="L1942" s="19">
        <f t="shared" si="307"/>
        <v>91276.746142983277</v>
      </c>
      <c r="M1942" s="19">
        <f t="shared" si="308"/>
        <v>0</v>
      </c>
      <c r="Z1942" s="4">
        <v>1462</v>
      </c>
      <c r="AA1942" s="2">
        <v>123305.7</v>
      </c>
      <c r="AB1942" s="2">
        <v>62536.14</v>
      </c>
      <c r="AD1942" s="20">
        <f t="shared" si="309"/>
        <v>788.08997036960011</v>
      </c>
    </row>
    <row r="1943" spans="1:30" x14ac:dyDescent="0.25">
      <c r="A1943" s="4">
        <v>37.832000000000001</v>
      </c>
      <c r="B1943" s="4">
        <v>1464</v>
      </c>
      <c r="C1943" s="4">
        <v>43.7</v>
      </c>
      <c r="D1943" s="11">
        <v>2.07669936023076</v>
      </c>
      <c r="E1943" s="19">
        <f t="shared" si="300"/>
        <v>1266.7866097407637</v>
      </c>
      <c r="F1943" s="19">
        <f t="shared" si="301"/>
        <v>-797.92577270000015</v>
      </c>
      <c r="G1943" s="19">
        <f t="shared" si="302"/>
        <v>655.5190626829002</v>
      </c>
      <c r="H1943" s="19">
        <f t="shared" si="303"/>
        <v>6782.0257727000007</v>
      </c>
      <c r="I1943" s="19">
        <f t="shared" si="304"/>
        <v>135.64051545400002</v>
      </c>
      <c r="J1943" s="19">
        <f t="shared" si="305"/>
        <v>2057.9461878776638</v>
      </c>
      <c r="K1943" s="19">
        <f t="shared" si="306"/>
        <v>89932.248410253917</v>
      </c>
      <c r="L1943" s="19">
        <f t="shared" si="307"/>
        <v>89932.248410253917</v>
      </c>
      <c r="M1943" s="19">
        <f t="shared" si="308"/>
        <v>0</v>
      </c>
      <c r="Z1943" s="4">
        <v>1463</v>
      </c>
      <c r="AA1943" s="2">
        <v>123305.7</v>
      </c>
      <c r="AB1943" s="2">
        <v>62536.14</v>
      </c>
      <c r="AD1943" s="20">
        <f t="shared" si="309"/>
        <v>788.08997036960011</v>
      </c>
    </row>
    <row r="1944" spans="1:30" x14ac:dyDescent="0.25">
      <c r="A1944" s="4">
        <v>37.851999999999997</v>
      </c>
      <c r="B1944" s="4">
        <v>1465</v>
      </c>
      <c r="C1944" s="4">
        <v>43.8</v>
      </c>
      <c r="D1944" s="11">
        <v>2.0282873144776512</v>
      </c>
      <c r="E1944" s="19">
        <f t="shared" si="300"/>
        <v>1237.2552618313673</v>
      </c>
      <c r="F1944" s="19">
        <f t="shared" si="301"/>
        <v>-801.58178520000001</v>
      </c>
      <c r="G1944" s="19">
        <f t="shared" si="302"/>
        <v>658.52258252040008</v>
      </c>
      <c r="H1944" s="19">
        <f t="shared" si="303"/>
        <v>6785.6817852000004</v>
      </c>
      <c r="I1944" s="19">
        <f t="shared" si="304"/>
        <v>135.71363570400001</v>
      </c>
      <c r="J1944" s="19">
        <f t="shared" si="305"/>
        <v>2031.4914800557672</v>
      </c>
      <c r="K1944" s="19">
        <f t="shared" si="306"/>
        <v>88979.326826442601</v>
      </c>
      <c r="L1944" s="19">
        <f t="shared" si="307"/>
        <v>88979.326826442601</v>
      </c>
      <c r="M1944" s="19">
        <f t="shared" si="308"/>
        <v>0</v>
      </c>
      <c r="Z1944" s="4">
        <v>1464</v>
      </c>
      <c r="AA1944" s="2">
        <v>123305.7</v>
      </c>
      <c r="AB1944" s="2">
        <v>62536.14</v>
      </c>
      <c r="AD1944" s="20">
        <f t="shared" si="309"/>
        <v>791.15957813690022</v>
      </c>
    </row>
    <row r="1945" spans="1:30" x14ac:dyDescent="0.25">
      <c r="A1945" s="4">
        <v>37.871000000000002</v>
      </c>
      <c r="B1945" s="4">
        <v>1466</v>
      </c>
      <c r="C1945" s="4">
        <v>43.9</v>
      </c>
      <c r="D1945" s="11">
        <v>2.0178501815854974</v>
      </c>
      <c r="E1945" s="19">
        <f t="shared" si="300"/>
        <v>1230.8886107671535</v>
      </c>
      <c r="F1945" s="19">
        <f t="shared" si="301"/>
        <v>-805.24615429999994</v>
      </c>
      <c r="G1945" s="19">
        <f t="shared" si="302"/>
        <v>661.53296754610005</v>
      </c>
      <c r="H1945" s="19">
        <f t="shared" si="303"/>
        <v>6789.3461543000003</v>
      </c>
      <c r="I1945" s="19">
        <f t="shared" si="304"/>
        <v>135.786923086</v>
      </c>
      <c r="J1945" s="19">
        <f t="shared" si="305"/>
        <v>2028.2085013992537</v>
      </c>
      <c r="K1945" s="19">
        <f t="shared" si="306"/>
        <v>89038.353211427238</v>
      </c>
      <c r="L1945" s="19">
        <f t="shared" si="307"/>
        <v>89038.353211427238</v>
      </c>
      <c r="M1945" s="19">
        <f t="shared" si="308"/>
        <v>0</v>
      </c>
      <c r="Z1945" s="4">
        <v>1464</v>
      </c>
      <c r="AA1945" s="2">
        <v>123305.7</v>
      </c>
      <c r="AB1945" s="2">
        <v>62536.14</v>
      </c>
      <c r="AD1945" s="20">
        <f t="shared" si="309"/>
        <v>791.15957813690022</v>
      </c>
    </row>
    <row r="1946" spans="1:30" x14ac:dyDescent="0.25">
      <c r="A1946" s="4">
        <v>37.890999999999998</v>
      </c>
      <c r="B1946" s="4">
        <v>1467</v>
      </c>
      <c r="C1946" s="4">
        <v>43.9</v>
      </c>
      <c r="D1946" s="11">
        <v>2.0252828940730589</v>
      </c>
      <c r="E1946" s="19">
        <f t="shared" si="300"/>
        <v>1235.422565384566</v>
      </c>
      <c r="F1946" s="19">
        <f t="shared" si="301"/>
        <v>-805.24615429999994</v>
      </c>
      <c r="G1946" s="19">
        <f t="shared" si="302"/>
        <v>661.53296754610005</v>
      </c>
      <c r="H1946" s="19">
        <f t="shared" si="303"/>
        <v>6789.3461543000003</v>
      </c>
      <c r="I1946" s="19">
        <f t="shared" si="304"/>
        <v>135.786923086</v>
      </c>
      <c r="J1946" s="19">
        <f t="shared" si="305"/>
        <v>2032.742456016666</v>
      </c>
      <c r="K1946" s="19">
        <f t="shared" si="306"/>
        <v>89237.393819131627</v>
      </c>
      <c r="L1946" s="19">
        <f t="shared" si="307"/>
        <v>89237.393819131627</v>
      </c>
      <c r="M1946" s="19">
        <f t="shared" si="308"/>
        <v>0</v>
      </c>
      <c r="Z1946" s="4">
        <v>1465</v>
      </c>
      <c r="AA1946" s="2">
        <v>123305.7</v>
      </c>
      <c r="AB1946" s="2">
        <v>62536.14</v>
      </c>
      <c r="AD1946" s="20">
        <f t="shared" si="309"/>
        <v>794.23621822440009</v>
      </c>
    </row>
    <row r="1947" spans="1:30" x14ac:dyDescent="0.25">
      <c r="A1947" s="4">
        <v>37.909999999999997</v>
      </c>
      <c r="B1947" s="4">
        <v>1468</v>
      </c>
      <c r="C1947" s="4">
        <v>44</v>
      </c>
      <c r="D1947" s="11">
        <v>2.0613737374515679</v>
      </c>
      <c r="E1947" s="19">
        <f t="shared" si="300"/>
        <v>1257.4379798454565</v>
      </c>
      <c r="F1947" s="19">
        <f t="shared" si="301"/>
        <v>-808.91888000000006</v>
      </c>
      <c r="G1947" s="19">
        <f t="shared" si="302"/>
        <v>664.55021776000012</v>
      </c>
      <c r="H1947" s="19">
        <f t="shared" si="303"/>
        <v>6793.0188800000005</v>
      </c>
      <c r="I1947" s="19">
        <f t="shared" si="304"/>
        <v>135.86037760000002</v>
      </c>
      <c r="J1947" s="19">
        <f t="shared" si="305"/>
        <v>2057.8485752054567</v>
      </c>
      <c r="K1947" s="19">
        <f t="shared" si="306"/>
        <v>90545.3373090401</v>
      </c>
      <c r="L1947" s="19">
        <f t="shared" si="307"/>
        <v>90545.3373090401</v>
      </c>
      <c r="M1947" s="19">
        <f t="shared" si="308"/>
        <v>0</v>
      </c>
      <c r="Z1947" s="4">
        <v>1466</v>
      </c>
      <c r="AA1947" s="2">
        <v>123305.7</v>
      </c>
      <c r="AB1947" s="2">
        <v>62536.14</v>
      </c>
      <c r="AD1947" s="20">
        <f t="shared" si="309"/>
        <v>797.31989063210005</v>
      </c>
    </row>
    <row r="1948" spans="1:30" x14ac:dyDescent="0.25">
      <c r="A1948" s="4">
        <v>37.93</v>
      </c>
      <c r="B1948" s="4">
        <v>1469</v>
      </c>
      <c r="C1948" s="4">
        <v>44</v>
      </c>
      <c r="D1948" s="11">
        <v>2.0923495021094936</v>
      </c>
      <c r="E1948" s="19">
        <f t="shared" si="300"/>
        <v>1276.333196286791</v>
      </c>
      <c r="F1948" s="19">
        <f t="shared" si="301"/>
        <v>-808.91888000000006</v>
      </c>
      <c r="G1948" s="19">
        <f t="shared" si="302"/>
        <v>664.55021776000012</v>
      </c>
      <c r="H1948" s="19">
        <f t="shared" si="303"/>
        <v>6793.0188800000005</v>
      </c>
      <c r="I1948" s="19">
        <f t="shared" si="304"/>
        <v>135.86037760000002</v>
      </c>
      <c r="J1948" s="19">
        <f t="shared" si="305"/>
        <v>2076.7437916467911</v>
      </c>
      <c r="K1948" s="19">
        <f t="shared" si="306"/>
        <v>91376.726832458808</v>
      </c>
      <c r="L1948" s="19">
        <f t="shared" si="307"/>
        <v>91376.726832458808</v>
      </c>
      <c r="M1948" s="19">
        <f t="shared" si="308"/>
        <v>0</v>
      </c>
      <c r="Z1948" s="4">
        <v>1467</v>
      </c>
      <c r="AA1948" s="2">
        <v>123305.7</v>
      </c>
      <c r="AB1948" s="2">
        <v>62536.14</v>
      </c>
      <c r="AD1948" s="20">
        <f t="shared" si="309"/>
        <v>797.31989063210005</v>
      </c>
    </row>
    <row r="1949" spans="1:30" x14ac:dyDescent="0.25">
      <c r="A1949" s="4">
        <v>37.948999999999998</v>
      </c>
      <c r="B1949" s="4">
        <v>1470</v>
      </c>
      <c r="C1949" s="4">
        <v>44.1</v>
      </c>
      <c r="D1949" s="11">
        <v>2.110679976702373</v>
      </c>
      <c r="E1949" s="19">
        <f t="shared" si="300"/>
        <v>1287.5147857884474</v>
      </c>
      <c r="F1949" s="19">
        <f t="shared" si="301"/>
        <v>-812.59996230000013</v>
      </c>
      <c r="G1949" s="19">
        <f t="shared" si="302"/>
        <v>667.57433316210017</v>
      </c>
      <c r="H1949" s="19">
        <f t="shared" si="303"/>
        <v>6796.6999623000002</v>
      </c>
      <c r="I1949" s="19">
        <f t="shared" si="304"/>
        <v>135.93399924600001</v>
      </c>
      <c r="J1949" s="19">
        <f t="shared" si="305"/>
        <v>2091.0231181965478</v>
      </c>
      <c r="K1949" s="19">
        <f t="shared" si="306"/>
        <v>92214.119512467762</v>
      </c>
      <c r="L1949" s="19">
        <f t="shared" si="307"/>
        <v>92214.119512467762</v>
      </c>
      <c r="M1949" s="19">
        <f t="shared" si="308"/>
        <v>0</v>
      </c>
      <c r="Z1949" s="4">
        <v>1468</v>
      </c>
      <c r="AA1949" s="2">
        <v>123305.7</v>
      </c>
      <c r="AB1949" s="2">
        <v>62536.14</v>
      </c>
      <c r="AD1949" s="20">
        <f t="shared" si="309"/>
        <v>800.41059536000012</v>
      </c>
    </row>
    <row r="1950" spans="1:30" x14ac:dyDescent="0.25">
      <c r="A1950" s="4">
        <v>37.969000000000001</v>
      </c>
      <c r="B1950" s="4">
        <v>1470</v>
      </c>
      <c r="C1950" s="4">
        <v>44.1</v>
      </c>
      <c r="D1950" s="11">
        <v>2.1077558023282346</v>
      </c>
      <c r="E1950" s="19">
        <f t="shared" si="300"/>
        <v>1285.7310394202232</v>
      </c>
      <c r="F1950" s="19">
        <f t="shared" si="301"/>
        <v>-812.59996230000013</v>
      </c>
      <c r="G1950" s="19">
        <f t="shared" si="302"/>
        <v>667.57433316210017</v>
      </c>
      <c r="H1950" s="19">
        <f t="shared" si="303"/>
        <v>6796.6999623000002</v>
      </c>
      <c r="I1950" s="19">
        <f t="shared" si="304"/>
        <v>135.93399924600001</v>
      </c>
      <c r="J1950" s="19">
        <f t="shared" si="305"/>
        <v>2089.2393718283233</v>
      </c>
      <c r="K1950" s="19">
        <f t="shared" si="306"/>
        <v>92135.456297629062</v>
      </c>
      <c r="L1950" s="19">
        <f t="shared" si="307"/>
        <v>92135.456297629062</v>
      </c>
      <c r="M1950" s="19">
        <f t="shared" si="308"/>
        <v>0</v>
      </c>
      <c r="Z1950" s="4">
        <v>1469</v>
      </c>
      <c r="AA1950" s="2">
        <v>123305.7</v>
      </c>
      <c r="AB1950" s="2">
        <v>62536.14</v>
      </c>
      <c r="AD1950" s="20">
        <f t="shared" si="309"/>
        <v>800.41059536000012</v>
      </c>
    </row>
    <row r="1951" spans="1:30" x14ac:dyDescent="0.25">
      <c r="A1951" s="4">
        <v>37.988</v>
      </c>
      <c r="B1951" s="4">
        <v>1471</v>
      </c>
      <c r="C1951" s="4">
        <v>44.2</v>
      </c>
      <c r="D1951" s="11">
        <v>2.1131743725782406</v>
      </c>
      <c r="E1951" s="19">
        <f t="shared" si="300"/>
        <v>1289.0363672727267</v>
      </c>
      <c r="F1951" s="19">
        <f t="shared" si="301"/>
        <v>-816.28940120000016</v>
      </c>
      <c r="G1951" s="19">
        <f t="shared" si="302"/>
        <v>670.60531375240021</v>
      </c>
      <c r="H1951" s="19">
        <f t="shared" si="303"/>
        <v>6800.3894012000001</v>
      </c>
      <c r="I1951" s="19">
        <f t="shared" si="304"/>
        <v>136.00778802400001</v>
      </c>
      <c r="J1951" s="19">
        <f t="shared" si="305"/>
        <v>2095.6494690491268</v>
      </c>
      <c r="K1951" s="19">
        <f t="shared" si="306"/>
        <v>92627.706531971402</v>
      </c>
      <c r="L1951" s="19">
        <f t="shared" si="307"/>
        <v>92627.706531971402</v>
      </c>
      <c r="M1951" s="19">
        <f t="shared" si="308"/>
        <v>0</v>
      </c>
      <c r="Z1951" s="4">
        <v>1470</v>
      </c>
      <c r="AA1951" s="2">
        <v>123305.7</v>
      </c>
      <c r="AB1951" s="2">
        <v>62536.14</v>
      </c>
      <c r="AD1951" s="20">
        <f t="shared" si="309"/>
        <v>803.50833240810016</v>
      </c>
    </row>
    <row r="1952" spans="1:30" x14ac:dyDescent="0.25">
      <c r="A1952" s="4">
        <v>38.008000000000003</v>
      </c>
      <c r="B1952" s="4">
        <v>1472</v>
      </c>
      <c r="C1952" s="4">
        <v>44.2</v>
      </c>
      <c r="D1952" s="11">
        <v>2.091550108148938</v>
      </c>
      <c r="E1952" s="19">
        <f t="shared" si="300"/>
        <v>1275.8455659708522</v>
      </c>
      <c r="F1952" s="19">
        <f t="shared" si="301"/>
        <v>-816.28940120000016</v>
      </c>
      <c r="G1952" s="19">
        <f t="shared" si="302"/>
        <v>670.60531375240021</v>
      </c>
      <c r="H1952" s="19">
        <f t="shared" si="303"/>
        <v>6800.3894012000001</v>
      </c>
      <c r="I1952" s="19">
        <f t="shared" si="304"/>
        <v>136.00778802400001</v>
      </c>
      <c r="J1952" s="19">
        <f t="shared" si="305"/>
        <v>2082.4586677472525</v>
      </c>
      <c r="K1952" s="19">
        <f t="shared" si="306"/>
        <v>92044.673114428573</v>
      </c>
      <c r="L1952" s="19">
        <f t="shared" si="307"/>
        <v>92044.673114428573</v>
      </c>
      <c r="M1952" s="19">
        <f t="shared" si="308"/>
        <v>0</v>
      </c>
      <c r="Z1952" s="4">
        <v>1470</v>
      </c>
      <c r="AA1952" s="2">
        <v>123305.7</v>
      </c>
      <c r="AB1952" s="2">
        <v>62536.14</v>
      </c>
      <c r="AD1952" s="20">
        <f t="shared" si="309"/>
        <v>803.50833240810016</v>
      </c>
    </row>
    <row r="1953" spans="1:30" x14ac:dyDescent="0.25">
      <c r="A1953" s="4">
        <v>38.027000000000001</v>
      </c>
      <c r="B1953" s="4">
        <v>1473</v>
      </c>
      <c r="C1953" s="4">
        <v>44.3</v>
      </c>
      <c r="D1953" s="11">
        <v>2.0574442596331406</v>
      </c>
      <c r="E1953" s="19">
        <f t="shared" si="300"/>
        <v>1255.0409983762158</v>
      </c>
      <c r="F1953" s="19">
        <f t="shared" si="301"/>
        <v>-819.98719670000003</v>
      </c>
      <c r="G1953" s="19">
        <f t="shared" si="302"/>
        <v>673.64315953089999</v>
      </c>
      <c r="H1953" s="19">
        <f t="shared" si="303"/>
        <v>6804.0871967000003</v>
      </c>
      <c r="I1953" s="19">
        <f t="shared" si="304"/>
        <v>136.081743934</v>
      </c>
      <c r="J1953" s="19">
        <f t="shared" si="305"/>
        <v>2064.7659018411159</v>
      </c>
      <c r="K1953" s="19">
        <f t="shared" si="306"/>
        <v>91469.129451561428</v>
      </c>
      <c r="L1953" s="19">
        <f t="shared" si="307"/>
        <v>91469.129451561428</v>
      </c>
      <c r="M1953" s="19">
        <f t="shared" si="308"/>
        <v>0</v>
      </c>
      <c r="Z1953" s="4">
        <v>1471</v>
      </c>
      <c r="AA1953" s="2">
        <v>123305.7</v>
      </c>
      <c r="AB1953" s="2">
        <v>62536.14</v>
      </c>
      <c r="AD1953" s="20">
        <f t="shared" si="309"/>
        <v>806.61310177640019</v>
      </c>
    </row>
    <row r="1954" spans="1:30" x14ac:dyDescent="0.25">
      <c r="A1954" s="4">
        <v>38.046999999999997</v>
      </c>
      <c r="B1954" s="4">
        <v>1474</v>
      </c>
      <c r="C1954" s="4">
        <v>44.3</v>
      </c>
      <c r="D1954" s="11">
        <v>2.0404284813509839</v>
      </c>
      <c r="E1954" s="19">
        <f t="shared" si="300"/>
        <v>1244.6613736241002</v>
      </c>
      <c r="F1954" s="19">
        <f t="shared" si="301"/>
        <v>-819.98719670000003</v>
      </c>
      <c r="G1954" s="19">
        <f t="shared" si="302"/>
        <v>673.64315953089999</v>
      </c>
      <c r="H1954" s="19">
        <f t="shared" si="303"/>
        <v>6804.0871967000003</v>
      </c>
      <c r="I1954" s="19">
        <f t="shared" si="304"/>
        <v>136.081743934</v>
      </c>
      <c r="J1954" s="19">
        <f t="shared" si="305"/>
        <v>2054.386277089</v>
      </c>
      <c r="K1954" s="19">
        <f t="shared" si="306"/>
        <v>91009.31207504269</v>
      </c>
      <c r="L1954" s="19">
        <f t="shared" si="307"/>
        <v>91009.31207504269</v>
      </c>
      <c r="M1954" s="19">
        <f t="shared" si="308"/>
        <v>0</v>
      </c>
      <c r="Z1954" s="4">
        <v>1472</v>
      </c>
      <c r="AA1954" s="2">
        <v>123305.7</v>
      </c>
      <c r="AB1954" s="2">
        <v>62536.14</v>
      </c>
      <c r="AD1954" s="20">
        <f t="shared" si="309"/>
        <v>806.61310177640019</v>
      </c>
    </row>
    <row r="1955" spans="1:30" x14ac:dyDescent="0.25">
      <c r="A1955" s="4">
        <v>38.066000000000003</v>
      </c>
      <c r="B1955" s="4">
        <v>1475</v>
      </c>
      <c r="C1955" s="4">
        <v>44.4</v>
      </c>
      <c r="D1955" s="11">
        <v>2.0219888000177613</v>
      </c>
      <c r="E1955" s="19">
        <f t="shared" si="300"/>
        <v>1233.4131680108344</v>
      </c>
      <c r="F1955" s="19">
        <f t="shared" si="301"/>
        <v>-823.69334880000008</v>
      </c>
      <c r="G1955" s="19">
        <f t="shared" si="302"/>
        <v>676.6878704976001</v>
      </c>
      <c r="H1955" s="19">
        <f t="shared" si="303"/>
        <v>6807.7933488000008</v>
      </c>
      <c r="I1955" s="19">
        <f t="shared" si="304"/>
        <v>136.15586697600003</v>
      </c>
      <c r="J1955" s="19">
        <f t="shared" si="305"/>
        <v>2046.2569054844346</v>
      </c>
      <c r="K1955" s="19">
        <f t="shared" si="306"/>
        <v>90853.8066035089</v>
      </c>
      <c r="L1955" s="19">
        <f t="shared" si="307"/>
        <v>90853.8066035089</v>
      </c>
      <c r="M1955" s="19">
        <f t="shared" si="308"/>
        <v>0</v>
      </c>
      <c r="Z1955" s="4">
        <v>1473</v>
      </c>
      <c r="AA1955" s="2">
        <v>123305.7</v>
      </c>
      <c r="AB1955" s="2">
        <v>62536.14</v>
      </c>
      <c r="AD1955" s="20">
        <f t="shared" si="309"/>
        <v>809.72490346489997</v>
      </c>
    </row>
    <row r="1956" spans="1:30" x14ac:dyDescent="0.25">
      <c r="A1956" s="4">
        <v>38.085999999999999</v>
      </c>
      <c r="B1956" s="4">
        <v>1476</v>
      </c>
      <c r="C1956" s="4">
        <v>44.4</v>
      </c>
      <c r="D1956" s="11">
        <v>2.0049754611257367</v>
      </c>
      <c r="E1956" s="19">
        <f t="shared" si="300"/>
        <v>1223.0350312866994</v>
      </c>
      <c r="F1956" s="19">
        <f t="shared" si="301"/>
        <v>-823.69334880000008</v>
      </c>
      <c r="G1956" s="19">
        <f t="shared" si="302"/>
        <v>676.6878704976001</v>
      </c>
      <c r="H1956" s="19">
        <f t="shared" si="303"/>
        <v>6807.7933488000008</v>
      </c>
      <c r="I1956" s="19">
        <f t="shared" si="304"/>
        <v>136.15586697600003</v>
      </c>
      <c r="J1956" s="19">
        <f t="shared" si="305"/>
        <v>2035.8787687602996</v>
      </c>
      <c r="K1956" s="19">
        <f t="shared" si="306"/>
        <v>90393.017332957301</v>
      </c>
      <c r="L1956" s="19">
        <f t="shared" si="307"/>
        <v>90393.017332957301</v>
      </c>
      <c r="M1956" s="19">
        <f t="shared" si="308"/>
        <v>0</v>
      </c>
      <c r="Z1956" s="4">
        <v>1474</v>
      </c>
      <c r="AA1956" s="2">
        <v>123305.7</v>
      </c>
      <c r="AB1956" s="2">
        <v>62536.14</v>
      </c>
      <c r="AD1956" s="20">
        <f t="shared" si="309"/>
        <v>809.72490346489997</v>
      </c>
    </row>
    <row r="1957" spans="1:30" x14ac:dyDescent="0.25">
      <c r="A1957" s="4">
        <v>38.104999999999997</v>
      </c>
      <c r="B1957" s="4">
        <v>1476</v>
      </c>
      <c r="C1957" s="4">
        <v>44.5</v>
      </c>
      <c r="D1957" s="11">
        <v>1.9844911187200487</v>
      </c>
      <c r="E1957" s="19">
        <f t="shared" si="300"/>
        <v>1210.5395824192296</v>
      </c>
      <c r="F1957" s="19">
        <f t="shared" si="301"/>
        <v>-827.40785750000009</v>
      </c>
      <c r="G1957" s="19">
        <f t="shared" si="302"/>
        <v>679.73944665250008</v>
      </c>
      <c r="H1957" s="19">
        <f t="shared" si="303"/>
        <v>6811.5078575000007</v>
      </c>
      <c r="I1957" s="19">
        <f t="shared" si="304"/>
        <v>136.23015715000003</v>
      </c>
      <c r="J1957" s="19">
        <f t="shared" si="305"/>
        <v>2026.5091862217298</v>
      </c>
      <c r="K1957" s="19">
        <f t="shared" si="306"/>
        <v>90179.658786866974</v>
      </c>
      <c r="L1957" s="19">
        <f t="shared" si="307"/>
        <v>90179.658786866974</v>
      </c>
      <c r="M1957" s="19">
        <f t="shared" si="308"/>
        <v>0</v>
      </c>
      <c r="Z1957" s="4">
        <v>1475</v>
      </c>
      <c r="AA1957" s="2">
        <v>123305.7</v>
      </c>
      <c r="AB1957" s="2">
        <v>62536.14</v>
      </c>
      <c r="AD1957" s="20">
        <f t="shared" si="309"/>
        <v>812.84373747360019</v>
      </c>
    </row>
    <row r="1958" spans="1:30" x14ac:dyDescent="0.25">
      <c r="A1958" s="4">
        <v>38.125</v>
      </c>
      <c r="B1958" s="4">
        <v>1477</v>
      </c>
      <c r="C1958" s="4">
        <v>44.5</v>
      </c>
      <c r="D1958" s="11">
        <v>1.9707543539013845</v>
      </c>
      <c r="E1958" s="19">
        <f t="shared" si="300"/>
        <v>1202.1601558798445</v>
      </c>
      <c r="F1958" s="19">
        <f t="shared" si="301"/>
        <v>-827.40785750000009</v>
      </c>
      <c r="G1958" s="19">
        <f t="shared" si="302"/>
        <v>679.73944665250008</v>
      </c>
      <c r="H1958" s="19">
        <f t="shared" si="303"/>
        <v>6811.5078575000007</v>
      </c>
      <c r="I1958" s="19">
        <f t="shared" si="304"/>
        <v>136.23015715000003</v>
      </c>
      <c r="J1958" s="19">
        <f t="shared" si="305"/>
        <v>2018.1297596823445</v>
      </c>
      <c r="K1958" s="19">
        <f t="shared" si="306"/>
        <v>89806.774305864325</v>
      </c>
      <c r="L1958" s="19">
        <f t="shared" si="307"/>
        <v>89806.774305864325</v>
      </c>
      <c r="M1958" s="19">
        <f t="shared" si="308"/>
        <v>0</v>
      </c>
      <c r="Z1958" s="4">
        <v>1476</v>
      </c>
      <c r="AA1958" s="2">
        <v>123305.7</v>
      </c>
      <c r="AB1958" s="2">
        <v>62536.14</v>
      </c>
      <c r="AD1958" s="20">
        <f t="shared" si="309"/>
        <v>812.84373747360019</v>
      </c>
    </row>
    <row r="1959" spans="1:30" x14ac:dyDescent="0.25">
      <c r="A1959" s="4">
        <v>38.145000000000003</v>
      </c>
      <c r="B1959" s="4">
        <v>1478</v>
      </c>
      <c r="C1959" s="4">
        <v>44.6</v>
      </c>
      <c r="D1959" s="11">
        <v>1.9491929526187814</v>
      </c>
      <c r="E1959" s="19">
        <f t="shared" si="300"/>
        <v>1189.0077010974567</v>
      </c>
      <c r="F1959" s="19">
        <f t="shared" si="301"/>
        <v>-831.13072280000006</v>
      </c>
      <c r="G1959" s="19">
        <f t="shared" si="302"/>
        <v>682.79788799560015</v>
      </c>
      <c r="H1959" s="19">
        <f t="shared" si="303"/>
        <v>6815.2307228000009</v>
      </c>
      <c r="I1959" s="19">
        <f t="shared" si="304"/>
        <v>136.30461445600002</v>
      </c>
      <c r="J1959" s="19">
        <f t="shared" si="305"/>
        <v>2008.1102035490569</v>
      </c>
      <c r="K1959" s="19">
        <f t="shared" si="306"/>
        <v>89561.715078287947</v>
      </c>
      <c r="L1959" s="19">
        <f t="shared" si="307"/>
        <v>89561.715078287947</v>
      </c>
      <c r="M1959" s="19">
        <f t="shared" si="308"/>
        <v>0</v>
      </c>
      <c r="Z1959" s="4">
        <v>1476</v>
      </c>
      <c r="AA1959" s="2">
        <v>123305.7</v>
      </c>
      <c r="AB1959" s="2">
        <v>62536.14</v>
      </c>
      <c r="AD1959" s="20">
        <f t="shared" si="309"/>
        <v>815.96960380250016</v>
      </c>
    </row>
    <row r="1960" spans="1:30" x14ac:dyDescent="0.25">
      <c r="A1960" s="4">
        <v>38.164000000000001</v>
      </c>
      <c r="B1960" s="4">
        <v>1479</v>
      </c>
      <c r="C1960" s="4">
        <v>44.6</v>
      </c>
      <c r="D1960" s="11">
        <v>1.9623083597827551</v>
      </c>
      <c r="E1960" s="19">
        <f t="shared" si="300"/>
        <v>1197.0080994674806</v>
      </c>
      <c r="F1960" s="19">
        <f t="shared" si="301"/>
        <v>-831.13072280000006</v>
      </c>
      <c r="G1960" s="19">
        <f t="shared" si="302"/>
        <v>682.79788799560015</v>
      </c>
      <c r="H1960" s="19">
        <f t="shared" si="303"/>
        <v>6815.2307228000009</v>
      </c>
      <c r="I1960" s="19">
        <f t="shared" si="304"/>
        <v>136.30461445600002</v>
      </c>
      <c r="J1960" s="19">
        <f t="shared" si="305"/>
        <v>2016.1106019190809</v>
      </c>
      <c r="K1960" s="19">
        <f t="shared" si="306"/>
        <v>89918.532845591006</v>
      </c>
      <c r="L1960" s="19">
        <f t="shared" si="307"/>
        <v>89918.532845591006</v>
      </c>
      <c r="M1960" s="19">
        <f t="shared" si="308"/>
        <v>0</v>
      </c>
      <c r="Z1960" s="4">
        <v>1477</v>
      </c>
      <c r="AA1960" s="2">
        <v>123305.7</v>
      </c>
      <c r="AB1960" s="2">
        <v>62536.14</v>
      </c>
      <c r="AD1960" s="20">
        <f t="shared" si="309"/>
        <v>815.96960380250016</v>
      </c>
    </row>
    <row r="1961" spans="1:30" x14ac:dyDescent="0.25">
      <c r="A1961" s="4">
        <v>38.183999999999997</v>
      </c>
      <c r="B1961" s="4">
        <v>1480</v>
      </c>
      <c r="C1961" s="4">
        <v>44.7</v>
      </c>
      <c r="D1961" s="11">
        <v>2.0112080636892848</v>
      </c>
      <c r="E1961" s="19">
        <f t="shared" si="300"/>
        <v>1226.8369188504637</v>
      </c>
      <c r="F1961" s="19">
        <f t="shared" si="301"/>
        <v>-834.86194470000009</v>
      </c>
      <c r="G1961" s="19">
        <f t="shared" si="302"/>
        <v>685.86319452690009</v>
      </c>
      <c r="H1961" s="19">
        <f t="shared" si="303"/>
        <v>6818.9619447000005</v>
      </c>
      <c r="I1961" s="19">
        <f t="shared" si="304"/>
        <v>136.37923889400003</v>
      </c>
      <c r="J1961" s="19">
        <f t="shared" si="305"/>
        <v>2049.0793522713639</v>
      </c>
      <c r="K1961" s="19">
        <f t="shared" si="306"/>
        <v>91593.847046529976</v>
      </c>
      <c r="L1961" s="19">
        <f t="shared" si="307"/>
        <v>91593.847046529976</v>
      </c>
      <c r="M1961" s="19">
        <f t="shared" si="308"/>
        <v>0</v>
      </c>
      <c r="Z1961" s="4">
        <v>1478</v>
      </c>
      <c r="AA1961" s="2">
        <v>123305.7</v>
      </c>
      <c r="AB1961" s="2">
        <v>62536.14</v>
      </c>
      <c r="AD1961" s="20">
        <f t="shared" si="309"/>
        <v>819.10250245160023</v>
      </c>
    </row>
    <row r="1962" spans="1:30" x14ac:dyDescent="0.25">
      <c r="A1962" s="4">
        <v>38.203000000000003</v>
      </c>
      <c r="B1962" s="4">
        <v>1481</v>
      </c>
      <c r="C1962" s="4">
        <v>44.8</v>
      </c>
      <c r="D1962" s="11">
        <v>2.0552296698664447</v>
      </c>
      <c r="E1962" s="19">
        <f t="shared" si="300"/>
        <v>1253.6900986185312</v>
      </c>
      <c r="F1962" s="19">
        <f t="shared" si="301"/>
        <v>-838.60152319999997</v>
      </c>
      <c r="G1962" s="19">
        <f t="shared" si="302"/>
        <v>688.93536624640001</v>
      </c>
      <c r="H1962" s="19">
        <f t="shared" si="303"/>
        <v>6822.7015232000003</v>
      </c>
      <c r="I1962" s="19">
        <f t="shared" si="304"/>
        <v>136.454030464</v>
      </c>
      <c r="J1962" s="19">
        <f t="shared" si="305"/>
        <v>2079.0794953289314</v>
      </c>
      <c r="K1962" s="19">
        <f t="shared" si="306"/>
        <v>93142.761390736123</v>
      </c>
      <c r="L1962" s="19">
        <f t="shared" si="307"/>
        <v>93142.761390736123</v>
      </c>
      <c r="M1962" s="19">
        <f t="shared" si="308"/>
        <v>0</v>
      </c>
      <c r="Z1962" s="4">
        <v>1479</v>
      </c>
      <c r="AA1962" s="2">
        <v>123305.7</v>
      </c>
      <c r="AB1962" s="2">
        <v>62536.14</v>
      </c>
      <c r="AD1962" s="20">
        <f t="shared" si="309"/>
        <v>819.10250245160023</v>
      </c>
    </row>
    <row r="1963" spans="1:30" x14ac:dyDescent="0.25">
      <c r="A1963" s="4">
        <v>38.222999999999999</v>
      </c>
      <c r="B1963" s="4">
        <v>1482</v>
      </c>
      <c r="C1963" s="4">
        <v>44.8</v>
      </c>
      <c r="D1963" s="11">
        <v>2.0399783615178562</v>
      </c>
      <c r="E1963" s="19">
        <f t="shared" si="300"/>
        <v>1244.3868005258923</v>
      </c>
      <c r="F1963" s="19">
        <f t="shared" si="301"/>
        <v>-838.60152319999997</v>
      </c>
      <c r="G1963" s="19">
        <f t="shared" si="302"/>
        <v>688.93536624640001</v>
      </c>
      <c r="H1963" s="19">
        <f t="shared" si="303"/>
        <v>6822.7015232000003</v>
      </c>
      <c r="I1963" s="19">
        <f t="shared" si="304"/>
        <v>136.454030464</v>
      </c>
      <c r="J1963" s="19">
        <f t="shared" si="305"/>
        <v>2069.7761972362923</v>
      </c>
      <c r="K1963" s="19">
        <f t="shared" si="306"/>
        <v>92725.973636185896</v>
      </c>
      <c r="L1963" s="19">
        <f t="shared" si="307"/>
        <v>92725.973636185896</v>
      </c>
      <c r="M1963" s="19">
        <f t="shared" si="308"/>
        <v>0</v>
      </c>
      <c r="Z1963" s="4">
        <v>1480</v>
      </c>
      <c r="AA1963" s="2">
        <v>123305.7</v>
      </c>
      <c r="AB1963" s="2">
        <v>62536.14</v>
      </c>
      <c r="AD1963" s="20">
        <f t="shared" si="309"/>
        <v>822.24243342090017</v>
      </c>
    </row>
    <row r="1964" spans="1:30" x14ac:dyDescent="0.25">
      <c r="A1964" s="4">
        <v>38.241999999999997</v>
      </c>
      <c r="B1964" s="4">
        <v>1483</v>
      </c>
      <c r="C1964" s="4">
        <v>44.9</v>
      </c>
      <c r="D1964" s="11">
        <v>1.9845217243178501</v>
      </c>
      <c r="E1964" s="19">
        <f t="shared" si="300"/>
        <v>1210.5582518338886</v>
      </c>
      <c r="F1964" s="19">
        <f t="shared" si="301"/>
        <v>-842.34945829999992</v>
      </c>
      <c r="G1964" s="19">
        <f t="shared" si="302"/>
        <v>692.01440315410002</v>
      </c>
      <c r="H1964" s="19">
        <f t="shared" si="303"/>
        <v>6826.4494583000005</v>
      </c>
      <c r="I1964" s="19">
        <f t="shared" si="304"/>
        <v>136.528989166</v>
      </c>
      <c r="J1964" s="19">
        <f t="shared" si="305"/>
        <v>2039.1016441539887</v>
      </c>
      <c r="K1964" s="19">
        <f t="shared" si="306"/>
        <v>91555.663822514092</v>
      </c>
      <c r="L1964" s="19">
        <f t="shared" si="307"/>
        <v>91555.663822514092</v>
      </c>
      <c r="M1964" s="19">
        <f t="shared" si="308"/>
        <v>0</v>
      </c>
      <c r="Z1964" s="4">
        <v>1481</v>
      </c>
      <c r="AA1964" s="2">
        <v>123305.7</v>
      </c>
      <c r="AB1964" s="2">
        <v>62536.14</v>
      </c>
      <c r="AD1964" s="20">
        <f t="shared" si="309"/>
        <v>825.38939671039998</v>
      </c>
    </row>
    <row r="1965" spans="1:30" x14ac:dyDescent="0.25">
      <c r="A1965" s="4">
        <v>38.262</v>
      </c>
      <c r="B1965" s="4">
        <v>1483</v>
      </c>
      <c r="C1965" s="4">
        <v>44.9</v>
      </c>
      <c r="D1965" s="11">
        <v>1.9159171660959753</v>
      </c>
      <c r="E1965" s="19">
        <f t="shared" si="300"/>
        <v>1168.709471318545</v>
      </c>
      <c r="F1965" s="19">
        <f t="shared" si="301"/>
        <v>-842.34945829999992</v>
      </c>
      <c r="G1965" s="19">
        <f t="shared" si="302"/>
        <v>692.01440315410002</v>
      </c>
      <c r="H1965" s="19">
        <f t="shared" si="303"/>
        <v>6826.4494583000005</v>
      </c>
      <c r="I1965" s="19">
        <f t="shared" si="304"/>
        <v>136.528989166</v>
      </c>
      <c r="J1965" s="19">
        <f t="shared" si="305"/>
        <v>1997.2528636386451</v>
      </c>
      <c r="K1965" s="19">
        <f t="shared" si="306"/>
        <v>89676.653577375168</v>
      </c>
      <c r="L1965" s="19">
        <f t="shared" si="307"/>
        <v>89676.653577375168</v>
      </c>
      <c r="M1965" s="19">
        <f t="shared" si="308"/>
        <v>0</v>
      </c>
      <c r="Z1965" s="4">
        <v>1482</v>
      </c>
      <c r="AA1965" s="2">
        <v>123305.7</v>
      </c>
      <c r="AB1965" s="2">
        <v>62536.14</v>
      </c>
      <c r="AD1965" s="20">
        <f t="shared" si="309"/>
        <v>825.38939671039998</v>
      </c>
    </row>
    <row r="1966" spans="1:30" x14ac:dyDescent="0.25">
      <c r="A1966" s="4">
        <v>38.280999999999999</v>
      </c>
      <c r="B1966" s="4">
        <v>1484</v>
      </c>
      <c r="C1966" s="4">
        <v>45</v>
      </c>
      <c r="D1966" s="11">
        <v>1.8926896252234673</v>
      </c>
      <c r="E1966" s="19">
        <f t="shared" si="300"/>
        <v>1154.5406713863151</v>
      </c>
      <c r="F1966" s="19">
        <f t="shared" si="301"/>
        <v>-846.10575000000006</v>
      </c>
      <c r="G1966" s="19">
        <f t="shared" si="302"/>
        <v>695.10030525000013</v>
      </c>
      <c r="H1966" s="19">
        <f t="shared" si="303"/>
        <v>6830.2057500000001</v>
      </c>
      <c r="I1966" s="19">
        <f t="shared" si="304"/>
        <v>136.60411500000001</v>
      </c>
      <c r="J1966" s="19">
        <f t="shared" si="305"/>
        <v>1986.2450916363155</v>
      </c>
      <c r="K1966" s="19">
        <f t="shared" si="306"/>
        <v>89381.029123634202</v>
      </c>
      <c r="L1966" s="19">
        <f t="shared" si="307"/>
        <v>89381.029123634202</v>
      </c>
      <c r="M1966" s="19">
        <f t="shared" si="308"/>
        <v>0</v>
      </c>
      <c r="Z1966" s="4">
        <v>1483</v>
      </c>
      <c r="AA1966" s="2">
        <v>123305.7</v>
      </c>
      <c r="AB1966" s="2">
        <v>62536.14</v>
      </c>
      <c r="AD1966" s="20">
        <f t="shared" si="309"/>
        <v>828.5433923201</v>
      </c>
    </row>
    <row r="1967" spans="1:30" x14ac:dyDescent="0.25">
      <c r="A1967" s="4">
        <v>38.301000000000002</v>
      </c>
      <c r="B1967" s="4">
        <v>1485</v>
      </c>
      <c r="C1967" s="4">
        <v>45</v>
      </c>
      <c r="D1967" s="11">
        <v>1.9073971968725814</v>
      </c>
      <c r="E1967" s="19">
        <f t="shared" si="300"/>
        <v>1163.5122900922747</v>
      </c>
      <c r="F1967" s="19">
        <f t="shared" si="301"/>
        <v>-846.10575000000006</v>
      </c>
      <c r="G1967" s="19">
        <f t="shared" si="302"/>
        <v>695.10030525000013</v>
      </c>
      <c r="H1967" s="19">
        <f t="shared" si="303"/>
        <v>6830.2057500000001</v>
      </c>
      <c r="I1967" s="19">
        <f t="shared" si="304"/>
        <v>136.60411500000001</v>
      </c>
      <c r="J1967" s="19">
        <f t="shared" si="305"/>
        <v>1995.2167103422748</v>
      </c>
      <c r="K1967" s="19">
        <f t="shared" si="306"/>
        <v>89784.751965402364</v>
      </c>
      <c r="L1967" s="19">
        <f t="shared" si="307"/>
        <v>89784.751965402364</v>
      </c>
      <c r="M1967" s="19">
        <f t="shared" si="308"/>
        <v>0</v>
      </c>
      <c r="Z1967" s="4">
        <v>1483</v>
      </c>
      <c r="AA1967" s="2">
        <v>123305.7</v>
      </c>
      <c r="AB1967" s="2">
        <v>62536.14</v>
      </c>
      <c r="AD1967" s="20">
        <f t="shared" si="309"/>
        <v>828.5433923201</v>
      </c>
    </row>
    <row r="1968" spans="1:30" x14ac:dyDescent="0.25">
      <c r="A1968" s="4">
        <v>38.32</v>
      </c>
      <c r="B1968" s="4">
        <v>1486</v>
      </c>
      <c r="C1968" s="4">
        <v>45.1</v>
      </c>
      <c r="D1968" s="11">
        <v>1.9415908847325791</v>
      </c>
      <c r="E1968" s="19">
        <f t="shared" si="300"/>
        <v>1184.3704396868732</v>
      </c>
      <c r="F1968" s="19">
        <f t="shared" si="301"/>
        <v>-849.87039830000015</v>
      </c>
      <c r="G1968" s="19">
        <f t="shared" si="302"/>
        <v>698.19307253410011</v>
      </c>
      <c r="H1968" s="19">
        <f t="shared" si="303"/>
        <v>6833.9703983000009</v>
      </c>
      <c r="I1968" s="19">
        <f t="shared" si="304"/>
        <v>136.67940796600001</v>
      </c>
      <c r="J1968" s="19">
        <f t="shared" si="305"/>
        <v>2019.2429201869734</v>
      </c>
      <c r="K1968" s="19">
        <f t="shared" si="306"/>
        <v>91067.855700432498</v>
      </c>
      <c r="L1968" s="19">
        <f t="shared" si="307"/>
        <v>91067.855700432498</v>
      </c>
      <c r="M1968" s="19">
        <f t="shared" si="308"/>
        <v>0</v>
      </c>
      <c r="Z1968" s="4">
        <v>1484</v>
      </c>
      <c r="AA1968" s="2">
        <v>123305.7</v>
      </c>
      <c r="AB1968" s="2">
        <v>62536.14</v>
      </c>
      <c r="AD1968" s="20">
        <f t="shared" si="309"/>
        <v>831.70442025000011</v>
      </c>
    </row>
    <row r="1969" spans="1:30" x14ac:dyDescent="0.25">
      <c r="A1969" s="4">
        <v>38.340000000000003</v>
      </c>
      <c r="B1969" s="4">
        <v>1487</v>
      </c>
      <c r="C1969" s="4">
        <v>45.1</v>
      </c>
      <c r="D1969" s="11">
        <v>1.9432682345545584</v>
      </c>
      <c r="E1969" s="19">
        <f t="shared" si="300"/>
        <v>1185.3936230782806</v>
      </c>
      <c r="F1969" s="19">
        <f t="shared" si="301"/>
        <v>-849.87039830000015</v>
      </c>
      <c r="G1969" s="19">
        <f t="shared" si="302"/>
        <v>698.19307253410011</v>
      </c>
      <c r="H1969" s="19">
        <f t="shared" si="303"/>
        <v>6833.9703983000009</v>
      </c>
      <c r="I1969" s="19">
        <f t="shared" si="304"/>
        <v>136.67940796600001</v>
      </c>
      <c r="J1969" s="19">
        <f t="shared" si="305"/>
        <v>2020.2661035783808</v>
      </c>
      <c r="K1969" s="19">
        <f t="shared" si="306"/>
        <v>91114.001271384972</v>
      </c>
      <c r="L1969" s="19">
        <f t="shared" si="307"/>
        <v>91114.001271384972</v>
      </c>
      <c r="M1969" s="19">
        <f t="shared" si="308"/>
        <v>0</v>
      </c>
      <c r="Z1969" s="4">
        <v>1485</v>
      </c>
      <c r="AA1969" s="2">
        <v>123305.7</v>
      </c>
      <c r="AB1969" s="2">
        <v>62536.14</v>
      </c>
      <c r="AD1969" s="20">
        <f t="shared" si="309"/>
        <v>831.70442025000011</v>
      </c>
    </row>
    <row r="1970" spans="1:30" x14ac:dyDescent="0.25">
      <c r="A1970" s="4">
        <v>38.359000000000002</v>
      </c>
      <c r="B1970" s="4">
        <v>1488</v>
      </c>
      <c r="C1970" s="4">
        <v>45.2</v>
      </c>
      <c r="D1970" s="11">
        <v>1.9420914992082814</v>
      </c>
      <c r="E1970" s="19">
        <f t="shared" si="300"/>
        <v>1184.6758145170515</v>
      </c>
      <c r="F1970" s="19">
        <f t="shared" si="301"/>
        <v>-853.64340320000019</v>
      </c>
      <c r="G1970" s="19">
        <f t="shared" si="302"/>
        <v>701.29270500640018</v>
      </c>
      <c r="H1970" s="19">
        <f t="shared" si="303"/>
        <v>6837.7434032000001</v>
      </c>
      <c r="I1970" s="19">
        <f t="shared" si="304"/>
        <v>136.75486806399999</v>
      </c>
      <c r="J1970" s="19">
        <f t="shared" si="305"/>
        <v>2022.7233875874517</v>
      </c>
      <c r="K1970" s="19">
        <f t="shared" si="306"/>
        <v>91427.097118952821</v>
      </c>
      <c r="L1970" s="19">
        <f t="shared" si="307"/>
        <v>91427.097118952821</v>
      </c>
      <c r="M1970" s="19">
        <f t="shared" si="308"/>
        <v>0</v>
      </c>
      <c r="Z1970" s="4">
        <v>1486</v>
      </c>
      <c r="AA1970" s="2">
        <v>123305.7</v>
      </c>
      <c r="AB1970" s="2">
        <v>62536.14</v>
      </c>
      <c r="AD1970" s="20">
        <f t="shared" si="309"/>
        <v>834.8724805001001</v>
      </c>
    </row>
    <row r="1971" spans="1:30" x14ac:dyDescent="0.25">
      <c r="A1971" s="4">
        <v>38.378999999999998</v>
      </c>
      <c r="B1971" s="4">
        <v>1489</v>
      </c>
      <c r="C1971" s="4">
        <v>45.2</v>
      </c>
      <c r="D1971" s="11">
        <v>1.9538517953252599</v>
      </c>
      <c r="E1971" s="19">
        <f t="shared" si="300"/>
        <v>1191.8495951484085</v>
      </c>
      <c r="F1971" s="19">
        <f t="shared" si="301"/>
        <v>-853.64340320000019</v>
      </c>
      <c r="G1971" s="19">
        <f t="shared" si="302"/>
        <v>701.29270500640018</v>
      </c>
      <c r="H1971" s="19">
        <f t="shared" si="303"/>
        <v>6837.7434032000001</v>
      </c>
      <c r="I1971" s="19">
        <f t="shared" si="304"/>
        <v>136.75486806399999</v>
      </c>
      <c r="J1971" s="19">
        <f t="shared" si="305"/>
        <v>2029.8971682188087</v>
      </c>
      <c r="K1971" s="19">
        <f t="shared" si="306"/>
        <v>91751.352003490159</v>
      </c>
      <c r="L1971" s="19">
        <f t="shared" si="307"/>
        <v>91751.352003490159</v>
      </c>
      <c r="M1971" s="19">
        <f t="shared" si="308"/>
        <v>0</v>
      </c>
      <c r="Z1971" s="4">
        <v>1487</v>
      </c>
      <c r="AA1971" s="2">
        <v>123305.7</v>
      </c>
      <c r="AB1971" s="2">
        <v>62536.14</v>
      </c>
      <c r="AD1971" s="20">
        <f t="shared" si="309"/>
        <v>834.8724805001001</v>
      </c>
    </row>
    <row r="1972" spans="1:30" x14ac:dyDescent="0.25">
      <c r="A1972" s="4">
        <v>38.398000000000003</v>
      </c>
      <c r="B1972" s="4">
        <v>1490</v>
      </c>
      <c r="C1972" s="4">
        <v>45.3</v>
      </c>
      <c r="D1972" s="11">
        <v>1.9786518784252793</v>
      </c>
      <c r="E1972" s="19">
        <f t="shared" si="300"/>
        <v>1206.9776458394203</v>
      </c>
      <c r="F1972" s="19">
        <f t="shared" si="301"/>
        <v>-857.42476469999997</v>
      </c>
      <c r="G1972" s="19">
        <f t="shared" si="302"/>
        <v>704.39920266690001</v>
      </c>
      <c r="H1972" s="19">
        <f t="shared" si="303"/>
        <v>6841.5247647000006</v>
      </c>
      <c r="I1972" s="19">
        <f t="shared" si="304"/>
        <v>136.830495294</v>
      </c>
      <c r="J1972" s="19">
        <f t="shared" si="305"/>
        <v>2048.2073438003204</v>
      </c>
      <c r="K1972" s="19">
        <f t="shared" si="306"/>
        <v>92783.792674154509</v>
      </c>
      <c r="L1972" s="19">
        <f t="shared" si="307"/>
        <v>92783.792674154509</v>
      </c>
      <c r="M1972" s="19">
        <f t="shared" si="308"/>
        <v>0</v>
      </c>
      <c r="Z1972" s="4">
        <v>1488</v>
      </c>
      <c r="AA1972" s="2">
        <v>123305.7</v>
      </c>
      <c r="AB1972" s="2">
        <v>62536.14</v>
      </c>
      <c r="AD1972" s="20">
        <f t="shared" si="309"/>
        <v>838.04757307040018</v>
      </c>
    </row>
    <row r="1973" spans="1:30" x14ac:dyDescent="0.25">
      <c r="A1973" s="4">
        <v>38.417999999999999</v>
      </c>
      <c r="B1973" s="4">
        <v>1490</v>
      </c>
      <c r="C1973" s="4">
        <v>45.3</v>
      </c>
      <c r="D1973" s="11">
        <v>1.9963352512461663</v>
      </c>
      <c r="E1973" s="19">
        <f t="shared" si="300"/>
        <v>1217.7645032601615</v>
      </c>
      <c r="F1973" s="19">
        <f t="shared" si="301"/>
        <v>-857.42476469999997</v>
      </c>
      <c r="G1973" s="19">
        <f t="shared" si="302"/>
        <v>704.39920266690001</v>
      </c>
      <c r="H1973" s="19">
        <f t="shared" si="303"/>
        <v>6841.5247647000006</v>
      </c>
      <c r="I1973" s="19">
        <f t="shared" si="304"/>
        <v>136.830495294</v>
      </c>
      <c r="J1973" s="19">
        <f t="shared" si="305"/>
        <v>2058.9942012210613</v>
      </c>
      <c r="K1973" s="19">
        <f t="shared" si="306"/>
        <v>93272.437315314077</v>
      </c>
      <c r="L1973" s="19">
        <f t="shared" si="307"/>
        <v>93272.437315314077</v>
      </c>
      <c r="M1973" s="19">
        <f t="shared" si="308"/>
        <v>0</v>
      </c>
      <c r="Z1973" s="4">
        <v>1489</v>
      </c>
      <c r="AA1973" s="2">
        <v>123305.7</v>
      </c>
      <c r="AB1973" s="2">
        <v>62536.14</v>
      </c>
      <c r="AD1973" s="20">
        <f t="shared" si="309"/>
        <v>838.04757307040018</v>
      </c>
    </row>
    <row r="1974" spans="1:30" x14ac:dyDescent="0.25">
      <c r="A1974" s="4">
        <v>38.438000000000002</v>
      </c>
      <c r="B1974" s="4">
        <v>1491</v>
      </c>
      <c r="C1974" s="4">
        <v>45.4</v>
      </c>
      <c r="D1974" s="11">
        <v>1.9982562172565794</v>
      </c>
      <c r="E1974" s="19">
        <f t="shared" si="300"/>
        <v>1218.9362925265134</v>
      </c>
      <c r="F1974" s="19">
        <f t="shared" si="301"/>
        <v>-861.21448280000004</v>
      </c>
      <c r="G1974" s="19">
        <f t="shared" si="302"/>
        <v>707.51256551560004</v>
      </c>
      <c r="H1974" s="19">
        <f t="shared" si="303"/>
        <v>6845.3144828000004</v>
      </c>
      <c r="I1974" s="19">
        <f t="shared" si="304"/>
        <v>136.90628965600001</v>
      </c>
      <c r="J1974" s="19">
        <f t="shared" si="305"/>
        <v>2063.3551476981133</v>
      </c>
      <c r="K1974" s="19">
        <f t="shared" si="306"/>
        <v>93676.323705494346</v>
      </c>
      <c r="L1974" s="19">
        <f t="shared" si="307"/>
        <v>93676.323705494346</v>
      </c>
      <c r="M1974" s="19">
        <f t="shared" si="308"/>
        <v>0</v>
      </c>
      <c r="Z1974" s="4">
        <v>1490</v>
      </c>
      <c r="AA1974" s="2">
        <v>123305.7</v>
      </c>
      <c r="AB1974" s="2">
        <v>62536.14</v>
      </c>
      <c r="AD1974" s="20">
        <f t="shared" si="309"/>
        <v>841.22969796090001</v>
      </c>
    </row>
    <row r="1975" spans="1:30" x14ac:dyDescent="0.25">
      <c r="A1975" s="4">
        <v>38.457000000000001</v>
      </c>
      <c r="B1975" s="4">
        <v>1492</v>
      </c>
      <c r="C1975" s="4">
        <v>45.4</v>
      </c>
      <c r="D1975" s="11">
        <v>2.0120229073966533</v>
      </c>
      <c r="E1975" s="19">
        <f t="shared" si="300"/>
        <v>1227.3339735119584</v>
      </c>
      <c r="F1975" s="19">
        <f t="shared" si="301"/>
        <v>-861.21448280000004</v>
      </c>
      <c r="G1975" s="19">
        <f t="shared" si="302"/>
        <v>707.51256551560004</v>
      </c>
      <c r="H1975" s="19">
        <f t="shared" si="303"/>
        <v>6845.3144828000004</v>
      </c>
      <c r="I1975" s="19">
        <f t="shared" si="304"/>
        <v>136.90628965600001</v>
      </c>
      <c r="J1975" s="19">
        <f t="shared" si="305"/>
        <v>2071.7528286835586</v>
      </c>
      <c r="K1975" s="19">
        <f t="shared" si="306"/>
        <v>94057.578422233564</v>
      </c>
      <c r="L1975" s="19">
        <f t="shared" si="307"/>
        <v>94057.578422233564</v>
      </c>
      <c r="M1975" s="19">
        <f t="shared" si="308"/>
        <v>0</v>
      </c>
      <c r="Z1975" s="4">
        <v>1490</v>
      </c>
      <c r="AA1975" s="2">
        <v>123305.7</v>
      </c>
      <c r="AB1975" s="2">
        <v>62536.14</v>
      </c>
      <c r="AD1975" s="20">
        <f t="shared" si="309"/>
        <v>841.22969796090001</v>
      </c>
    </row>
    <row r="1976" spans="1:30" x14ac:dyDescent="0.25">
      <c r="A1976" s="4">
        <v>38.476999999999997</v>
      </c>
      <c r="B1976" s="4">
        <v>1493</v>
      </c>
      <c r="C1976" s="4">
        <v>45.5</v>
      </c>
      <c r="D1976" s="11">
        <v>2.0465823169834927</v>
      </c>
      <c r="E1976" s="19">
        <f t="shared" si="300"/>
        <v>1248.4152133599305</v>
      </c>
      <c r="F1976" s="19">
        <f t="shared" si="301"/>
        <v>-865.01255750000007</v>
      </c>
      <c r="G1976" s="19">
        <f t="shared" si="302"/>
        <v>710.63279355250006</v>
      </c>
      <c r="H1976" s="19">
        <f t="shared" si="303"/>
        <v>6849.1125575000005</v>
      </c>
      <c r="I1976" s="19">
        <f t="shared" si="304"/>
        <v>136.98225115000002</v>
      </c>
      <c r="J1976" s="19">
        <f t="shared" si="305"/>
        <v>2096.0302580624307</v>
      </c>
      <c r="K1976" s="19">
        <f t="shared" si="306"/>
        <v>95369.376741840591</v>
      </c>
      <c r="L1976" s="19">
        <f t="shared" si="307"/>
        <v>95369.376741840591</v>
      </c>
      <c r="M1976" s="19">
        <f t="shared" si="308"/>
        <v>0</v>
      </c>
      <c r="Z1976" s="4">
        <v>1491</v>
      </c>
      <c r="AA1976" s="2">
        <v>123305.7</v>
      </c>
      <c r="AB1976" s="2">
        <v>62536.14</v>
      </c>
      <c r="AD1976" s="20">
        <f t="shared" si="309"/>
        <v>844.41885517160006</v>
      </c>
    </row>
    <row r="1977" spans="1:30" x14ac:dyDescent="0.25">
      <c r="A1977" s="4">
        <v>38.496000000000002</v>
      </c>
      <c r="B1977" s="4">
        <v>1494</v>
      </c>
      <c r="C1977" s="4">
        <v>45.5</v>
      </c>
      <c r="D1977" s="11">
        <v>2.0562254820662127</v>
      </c>
      <c r="E1977" s="19">
        <f t="shared" si="300"/>
        <v>1254.2975440603898</v>
      </c>
      <c r="F1977" s="19">
        <f t="shared" si="301"/>
        <v>-865.01255750000007</v>
      </c>
      <c r="G1977" s="19">
        <f t="shared" si="302"/>
        <v>710.63279355250006</v>
      </c>
      <c r="H1977" s="19">
        <f t="shared" si="303"/>
        <v>6849.1125575000005</v>
      </c>
      <c r="I1977" s="19">
        <f t="shared" si="304"/>
        <v>136.98225115000002</v>
      </c>
      <c r="J1977" s="19">
        <f t="shared" si="305"/>
        <v>2101.9125887628898</v>
      </c>
      <c r="K1977" s="19">
        <f t="shared" si="306"/>
        <v>95637.022788711489</v>
      </c>
      <c r="L1977" s="19">
        <f t="shared" si="307"/>
        <v>95637.022788711489</v>
      </c>
      <c r="M1977" s="19">
        <f t="shared" si="308"/>
        <v>0</v>
      </c>
      <c r="Z1977" s="4">
        <v>1492</v>
      </c>
      <c r="AA1977" s="2">
        <v>123305.7</v>
      </c>
      <c r="AB1977" s="2">
        <v>62536.14</v>
      </c>
      <c r="AD1977" s="20">
        <f t="shared" si="309"/>
        <v>844.41885517160006</v>
      </c>
    </row>
    <row r="1978" spans="1:30" x14ac:dyDescent="0.25">
      <c r="A1978" s="4">
        <v>38.515999999999998</v>
      </c>
      <c r="B1978" s="4">
        <v>1495</v>
      </c>
      <c r="C1978" s="4">
        <v>45.6</v>
      </c>
      <c r="D1978" s="11">
        <v>2.004098069401774</v>
      </c>
      <c r="E1978" s="19">
        <f t="shared" si="300"/>
        <v>1222.4998223350822</v>
      </c>
      <c r="F1978" s="19">
        <f t="shared" si="301"/>
        <v>-868.81898880000017</v>
      </c>
      <c r="G1978" s="19">
        <f t="shared" si="302"/>
        <v>713.75988677760017</v>
      </c>
      <c r="H1978" s="19">
        <f t="shared" si="303"/>
        <v>6852.9189888000001</v>
      </c>
      <c r="I1978" s="19">
        <f t="shared" si="304"/>
        <v>137.05837977600001</v>
      </c>
      <c r="J1978" s="19">
        <f t="shared" si="305"/>
        <v>2073.3180888886823</v>
      </c>
      <c r="K1978" s="19">
        <f t="shared" si="306"/>
        <v>94543.30485332392</v>
      </c>
      <c r="L1978" s="19">
        <f t="shared" si="307"/>
        <v>94543.30485332392</v>
      </c>
      <c r="M1978" s="19">
        <f t="shared" si="308"/>
        <v>0</v>
      </c>
      <c r="Z1978" s="4">
        <v>1493</v>
      </c>
      <c r="AA1978" s="2">
        <v>123305.7</v>
      </c>
      <c r="AB1978" s="2">
        <v>62536.14</v>
      </c>
      <c r="AD1978" s="20">
        <f t="shared" si="309"/>
        <v>847.61504470250009</v>
      </c>
    </row>
    <row r="1979" spans="1:30" x14ac:dyDescent="0.25">
      <c r="A1979" s="4">
        <v>38.534999999999997</v>
      </c>
      <c r="B1979" s="4">
        <v>1496</v>
      </c>
      <c r="C1979" s="4">
        <v>45.6</v>
      </c>
      <c r="D1979" s="11">
        <v>1.9298323343245494</v>
      </c>
      <c r="E1979" s="19">
        <f t="shared" si="300"/>
        <v>1177.1977239379751</v>
      </c>
      <c r="F1979" s="19">
        <f t="shared" si="301"/>
        <v>-868.81898880000017</v>
      </c>
      <c r="G1979" s="19">
        <f t="shared" si="302"/>
        <v>713.75988677760017</v>
      </c>
      <c r="H1979" s="19">
        <f t="shared" si="303"/>
        <v>6852.9189888000001</v>
      </c>
      <c r="I1979" s="19">
        <f t="shared" si="304"/>
        <v>137.05837977600001</v>
      </c>
      <c r="J1979" s="19">
        <f t="shared" si="305"/>
        <v>2028.0159904915754</v>
      </c>
      <c r="K1979" s="19">
        <f t="shared" si="306"/>
        <v>92477.529166415843</v>
      </c>
      <c r="L1979" s="19">
        <f t="shared" si="307"/>
        <v>92477.529166415843</v>
      </c>
      <c r="M1979" s="19">
        <f t="shared" si="308"/>
        <v>0</v>
      </c>
      <c r="Z1979" s="4">
        <v>1494</v>
      </c>
      <c r="AA1979" s="2">
        <v>123305.7</v>
      </c>
      <c r="AB1979" s="2">
        <v>62536.14</v>
      </c>
      <c r="AD1979" s="20">
        <f t="shared" si="309"/>
        <v>847.61504470250009</v>
      </c>
    </row>
    <row r="1980" spans="1:30" x14ac:dyDescent="0.25">
      <c r="A1980" s="4">
        <v>38.555</v>
      </c>
      <c r="B1980" s="4">
        <v>1497</v>
      </c>
      <c r="C1980" s="4">
        <v>45.7</v>
      </c>
      <c r="D1980" s="11">
        <v>1.90864070890545</v>
      </c>
      <c r="E1980" s="19">
        <f t="shared" si="300"/>
        <v>1164.2708324323246</v>
      </c>
      <c r="F1980" s="19">
        <f t="shared" si="301"/>
        <v>-872.63377670000023</v>
      </c>
      <c r="G1980" s="19">
        <f t="shared" si="302"/>
        <v>716.89384519090015</v>
      </c>
      <c r="H1980" s="19">
        <f t="shared" si="303"/>
        <v>6856.7337767000008</v>
      </c>
      <c r="I1980" s="19">
        <f t="shared" si="304"/>
        <v>137.13467553400002</v>
      </c>
      <c r="J1980" s="19">
        <f t="shared" si="305"/>
        <v>2018.2993531572247</v>
      </c>
      <c r="K1980" s="19">
        <f t="shared" si="306"/>
        <v>92236.280439285169</v>
      </c>
      <c r="L1980" s="19">
        <f t="shared" si="307"/>
        <v>92236.280439285169</v>
      </c>
      <c r="M1980" s="19">
        <f t="shared" si="308"/>
        <v>0</v>
      </c>
      <c r="Z1980" s="4">
        <v>1495</v>
      </c>
      <c r="AA1980" s="2">
        <v>123305.7</v>
      </c>
      <c r="AB1980" s="2">
        <v>62536.14</v>
      </c>
      <c r="AD1980" s="20">
        <f t="shared" si="309"/>
        <v>850.81826655360021</v>
      </c>
    </row>
    <row r="1981" spans="1:30" x14ac:dyDescent="0.25">
      <c r="A1981" s="4">
        <v>38.573999999999998</v>
      </c>
      <c r="B1981" s="4">
        <v>1498</v>
      </c>
      <c r="C1981" s="4">
        <v>45.7</v>
      </c>
      <c r="D1981" s="11">
        <v>1.9377809632709657</v>
      </c>
      <c r="E1981" s="19">
        <f t="shared" si="300"/>
        <v>1182.0463875952892</v>
      </c>
      <c r="F1981" s="19">
        <f t="shared" si="301"/>
        <v>-872.63377670000023</v>
      </c>
      <c r="G1981" s="19">
        <f t="shared" si="302"/>
        <v>716.89384519090015</v>
      </c>
      <c r="H1981" s="19">
        <f t="shared" si="303"/>
        <v>6856.7337767000008</v>
      </c>
      <c r="I1981" s="19">
        <f t="shared" si="304"/>
        <v>137.13467553400002</v>
      </c>
      <c r="J1981" s="19">
        <f t="shared" si="305"/>
        <v>2036.0749083201895</v>
      </c>
      <c r="K1981" s="19">
        <f t="shared" si="306"/>
        <v>93048.623310232666</v>
      </c>
      <c r="L1981" s="19">
        <f t="shared" si="307"/>
        <v>93048.623310232666</v>
      </c>
      <c r="M1981" s="19">
        <f t="shared" si="308"/>
        <v>0</v>
      </c>
      <c r="Z1981" s="4">
        <v>1496</v>
      </c>
      <c r="AA1981" s="2">
        <v>123305.7</v>
      </c>
      <c r="AB1981" s="2">
        <v>62536.14</v>
      </c>
      <c r="AD1981" s="20">
        <f t="shared" si="309"/>
        <v>850.81826655360021</v>
      </c>
    </row>
    <row r="1982" spans="1:30" x14ac:dyDescent="0.25">
      <c r="A1982" s="4">
        <v>38.594000000000001</v>
      </c>
      <c r="B1982" s="4">
        <v>1498</v>
      </c>
      <c r="C1982" s="4">
        <v>45.8</v>
      </c>
      <c r="D1982" s="11">
        <v>1.9623233170110788</v>
      </c>
      <c r="E1982" s="19">
        <f t="shared" si="300"/>
        <v>1197.017223376758</v>
      </c>
      <c r="F1982" s="19">
        <f t="shared" si="301"/>
        <v>-876.45692120000001</v>
      </c>
      <c r="G1982" s="19">
        <f t="shared" si="302"/>
        <v>720.0346687924</v>
      </c>
      <c r="H1982" s="19">
        <f t="shared" si="303"/>
        <v>6860.5569212</v>
      </c>
      <c r="I1982" s="19">
        <f t="shared" si="304"/>
        <v>137.21113842400001</v>
      </c>
      <c r="J1982" s="19">
        <f t="shared" si="305"/>
        <v>2054.263030593158</v>
      </c>
      <c r="K1982" s="19">
        <f t="shared" si="306"/>
        <v>94085.246801166635</v>
      </c>
      <c r="L1982" s="19">
        <f t="shared" si="307"/>
        <v>94085.246801166635</v>
      </c>
      <c r="M1982" s="19">
        <f t="shared" si="308"/>
        <v>0</v>
      </c>
      <c r="Z1982" s="4">
        <v>1497</v>
      </c>
      <c r="AA1982" s="2">
        <v>123305.7</v>
      </c>
      <c r="AB1982" s="2">
        <v>62536.14</v>
      </c>
      <c r="AD1982" s="20">
        <f t="shared" si="309"/>
        <v>854.0285207249002</v>
      </c>
    </row>
    <row r="1983" spans="1:30" x14ac:dyDescent="0.25">
      <c r="A1983" s="4">
        <v>38.613</v>
      </c>
      <c r="B1983" s="4">
        <v>1499</v>
      </c>
      <c r="C1983" s="4">
        <v>45.8</v>
      </c>
      <c r="D1983" s="11">
        <v>1.9638482807775675</v>
      </c>
      <c r="E1983" s="19">
        <f t="shared" si="300"/>
        <v>1197.9474512743161</v>
      </c>
      <c r="F1983" s="19">
        <f t="shared" si="301"/>
        <v>-876.45692120000001</v>
      </c>
      <c r="G1983" s="19">
        <f t="shared" si="302"/>
        <v>720.0346687924</v>
      </c>
      <c r="H1983" s="19">
        <f t="shared" si="303"/>
        <v>6860.5569212</v>
      </c>
      <c r="I1983" s="19">
        <f t="shared" si="304"/>
        <v>137.21113842400001</v>
      </c>
      <c r="J1983" s="19">
        <f t="shared" si="305"/>
        <v>2055.1932584907163</v>
      </c>
      <c r="K1983" s="19">
        <f t="shared" si="306"/>
        <v>94127.851238874806</v>
      </c>
      <c r="L1983" s="19">
        <f t="shared" si="307"/>
        <v>94127.851238874806</v>
      </c>
      <c r="M1983" s="19">
        <f t="shared" si="308"/>
        <v>0</v>
      </c>
      <c r="Z1983" s="4">
        <v>1498</v>
      </c>
      <c r="AA1983" s="2">
        <v>123305.7</v>
      </c>
      <c r="AB1983" s="2">
        <v>62536.14</v>
      </c>
      <c r="AD1983" s="20">
        <f t="shared" si="309"/>
        <v>854.0285207249002</v>
      </c>
    </row>
    <row r="1984" spans="1:30" x14ac:dyDescent="0.25">
      <c r="A1984" s="4">
        <v>38.633000000000003</v>
      </c>
      <c r="B1984" s="4">
        <v>1500</v>
      </c>
      <c r="C1984" s="4">
        <v>45.9</v>
      </c>
      <c r="D1984" s="11">
        <v>1.9504642690716347</v>
      </c>
      <c r="E1984" s="19">
        <f t="shared" si="300"/>
        <v>1189.7832041336972</v>
      </c>
      <c r="F1984" s="19">
        <f t="shared" si="301"/>
        <v>-880.28842230000009</v>
      </c>
      <c r="G1984" s="19">
        <f t="shared" si="302"/>
        <v>723.18235758210005</v>
      </c>
      <c r="H1984" s="19">
        <f t="shared" si="303"/>
        <v>6864.3884223000005</v>
      </c>
      <c r="I1984" s="19">
        <f t="shared" si="304"/>
        <v>137.287768446</v>
      </c>
      <c r="J1984" s="19">
        <f t="shared" si="305"/>
        <v>2050.2533301617973</v>
      </c>
      <c r="K1984" s="19">
        <f t="shared" si="306"/>
        <v>94106.627854426493</v>
      </c>
      <c r="L1984" s="19">
        <f t="shared" si="307"/>
        <v>94106.627854426493</v>
      </c>
      <c r="M1984" s="19">
        <f t="shared" si="308"/>
        <v>0</v>
      </c>
      <c r="Z1984" s="4">
        <v>1498</v>
      </c>
      <c r="AA1984" s="2">
        <v>123305.7</v>
      </c>
      <c r="AB1984" s="2">
        <v>62536.14</v>
      </c>
      <c r="AD1984" s="20">
        <f t="shared" si="309"/>
        <v>857.24580721639995</v>
      </c>
    </row>
    <row r="1985" spans="1:30" x14ac:dyDescent="0.25">
      <c r="A1985" s="4">
        <v>38.652000000000001</v>
      </c>
      <c r="B1985" s="4">
        <v>1501</v>
      </c>
      <c r="C1985" s="4">
        <v>45.9</v>
      </c>
      <c r="D1985" s="11">
        <v>1.9344432386829695</v>
      </c>
      <c r="E1985" s="19">
        <f t="shared" si="300"/>
        <v>1180.0103755966113</v>
      </c>
      <c r="F1985" s="19">
        <f t="shared" si="301"/>
        <v>-880.28842230000009</v>
      </c>
      <c r="G1985" s="19">
        <f t="shared" si="302"/>
        <v>723.18235758210005</v>
      </c>
      <c r="H1985" s="19">
        <f t="shared" si="303"/>
        <v>6864.3884223000005</v>
      </c>
      <c r="I1985" s="19">
        <f t="shared" si="304"/>
        <v>137.287768446</v>
      </c>
      <c r="J1985" s="19">
        <f t="shared" si="305"/>
        <v>2040.4805016247115</v>
      </c>
      <c r="K1985" s="19">
        <f t="shared" si="306"/>
        <v>93658.055024574249</v>
      </c>
      <c r="L1985" s="19">
        <f t="shared" si="307"/>
        <v>93658.055024574249</v>
      </c>
      <c r="M1985" s="19">
        <f t="shared" si="308"/>
        <v>0</v>
      </c>
      <c r="Z1985" s="4">
        <v>1499</v>
      </c>
      <c r="AA1985" s="2">
        <v>123305.7</v>
      </c>
      <c r="AB1985" s="2">
        <v>62536.14</v>
      </c>
      <c r="AD1985" s="20">
        <f t="shared" si="309"/>
        <v>857.24580721639995</v>
      </c>
    </row>
    <row r="1986" spans="1:30" x14ac:dyDescent="0.25">
      <c r="A1986" s="4">
        <v>38.671999999999997</v>
      </c>
      <c r="B1986" s="4">
        <v>1502</v>
      </c>
      <c r="C1986" s="4">
        <v>46</v>
      </c>
      <c r="D1986" s="11">
        <v>1.9243076389842859</v>
      </c>
      <c r="E1986" s="19">
        <f t="shared" si="300"/>
        <v>1173.8276597804145</v>
      </c>
      <c r="F1986" s="19">
        <f t="shared" si="301"/>
        <v>-884.12828000000002</v>
      </c>
      <c r="G1986" s="19">
        <f t="shared" si="302"/>
        <v>726.33691156000009</v>
      </c>
      <c r="H1986" s="19">
        <f t="shared" si="303"/>
        <v>6868.2282800000003</v>
      </c>
      <c r="I1986" s="19">
        <f t="shared" si="304"/>
        <v>137.36456560000002</v>
      </c>
      <c r="J1986" s="19">
        <f t="shared" si="305"/>
        <v>2037.5291369404147</v>
      </c>
      <c r="K1986" s="19">
        <f t="shared" si="306"/>
        <v>93726.340299259071</v>
      </c>
      <c r="L1986" s="19">
        <f t="shared" si="307"/>
        <v>93726.340299259071</v>
      </c>
      <c r="M1986" s="19">
        <f t="shared" si="308"/>
        <v>0</v>
      </c>
      <c r="Z1986" s="4">
        <v>1500</v>
      </c>
      <c r="AA1986" s="2">
        <v>123305.7</v>
      </c>
      <c r="AB1986" s="2">
        <v>62536.14</v>
      </c>
      <c r="AD1986" s="20">
        <f t="shared" si="309"/>
        <v>860.47012602810003</v>
      </c>
    </row>
    <row r="1987" spans="1:30" x14ac:dyDescent="0.25">
      <c r="A1987" s="4">
        <v>38.691000000000003</v>
      </c>
      <c r="B1987" s="4">
        <v>1503</v>
      </c>
      <c r="C1987" s="4">
        <v>46</v>
      </c>
      <c r="D1987" s="11">
        <v>1.939900874058037</v>
      </c>
      <c r="E1987" s="19">
        <f t="shared" si="300"/>
        <v>1183.3395331754025</v>
      </c>
      <c r="F1987" s="19">
        <f t="shared" si="301"/>
        <v>-884.12828000000002</v>
      </c>
      <c r="G1987" s="19">
        <f t="shared" si="302"/>
        <v>726.33691156000009</v>
      </c>
      <c r="H1987" s="19">
        <f t="shared" si="303"/>
        <v>6868.2282800000003</v>
      </c>
      <c r="I1987" s="19">
        <f t="shared" si="304"/>
        <v>137.36456560000002</v>
      </c>
      <c r="J1987" s="19">
        <f t="shared" si="305"/>
        <v>2047.0410103354027</v>
      </c>
      <c r="K1987" s="19">
        <f t="shared" si="306"/>
        <v>94163.886475428517</v>
      </c>
      <c r="L1987" s="19">
        <f t="shared" si="307"/>
        <v>94163.886475428517</v>
      </c>
      <c r="M1987" s="19">
        <f t="shared" si="308"/>
        <v>0</v>
      </c>
      <c r="Z1987" s="4">
        <v>1501</v>
      </c>
      <c r="AA1987" s="2">
        <v>123305.7</v>
      </c>
      <c r="AB1987" s="2">
        <v>62536.14</v>
      </c>
      <c r="AD1987" s="20">
        <f t="shared" si="309"/>
        <v>860.47012602810003</v>
      </c>
    </row>
    <row r="1988" spans="1:30" x14ac:dyDescent="0.25">
      <c r="A1988" s="4">
        <v>38.710999999999999</v>
      </c>
      <c r="B1988" s="4">
        <v>1504</v>
      </c>
      <c r="C1988" s="4">
        <v>46.1</v>
      </c>
      <c r="D1988" s="11">
        <v>1.9451240057450596</v>
      </c>
      <c r="E1988" s="19">
        <f t="shared" si="300"/>
        <v>1186.5256435044864</v>
      </c>
      <c r="F1988" s="19">
        <f t="shared" si="301"/>
        <v>-887.97649430000013</v>
      </c>
      <c r="G1988" s="19">
        <f t="shared" si="302"/>
        <v>729.49833072610011</v>
      </c>
      <c r="H1988" s="19">
        <f t="shared" si="303"/>
        <v>6872.0764943000004</v>
      </c>
      <c r="I1988" s="19">
        <f t="shared" si="304"/>
        <v>137.44152988600001</v>
      </c>
      <c r="J1988" s="19">
        <f t="shared" si="305"/>
        <v>2053.4655041165865</v>
      </c>
      <c r="K1988" s="19">
        <f t="shared" si="306"/>
        <v>94664.759739774643</v>
      </c>
      <c r="L1988" s="19">
        <f t="shared" si="307"/>
        <v>94664.759739774643</v>
      </c>
      <c r="M1988" s="19">
        <f t="shared" si="308"/>
        <v>0</v>
      </c>
      <c r="Z1988" s="4">
        <v>1502</v>
      </c>
      <c r="AA1988" s="2">
        <v>123305.7</v>
      </c>
      <c r="AB1988" s="2">
        <v>62536.14</v>
      </c>
      <c r="AD1988" s="20">
        <f t="shared" si="309"/>
        <v>863.70147716000008</v>
      </c>
    </row>
    <row r="1989" spans="1:30" x14ac:dyDescent="0.25">
      <c r="A1989" s="4">
        <v>38.729999999999997</v>
      </c>
      <c r="B1989" s="4">
        <v>1505</v>
      </c>
      <c r="C1989" s="4">
        <v>46.1</v>
      </c>
      <c r="D1989" s="11">
        <v>1.9193619870817646</v>
      </c>
      <c r="E1989" s="19">
        <f t="shared" si="300"/>
        <v>1170.8108121198763</v>
      </c>
      <c r="F1989" s="19">
        <f t="shared" si="301"/>
        <v>-887.97649430000013</v>
      </c>
      <c r="G1989" s="19">
        <f t="shared" si="302"/>
        <v>729.49833072610011</v>
      </c>
      <c r="H1989" s="19">
        <f t="shared" si="303"/>
        <v>6872.0764943000004</v>
      </c>
      <c r="I1989" s="19">
        <f t="shared" si="304"/>
        <v>137.44152988600001</v>
      </c>
      <c r="J1989" s="19">
        <f t="shared" si="305"/>
        <v>2037.7506727319765</v>
      </c>
      <c r="K1989" s="19">
        <f t="shared" si="306"/>
        <v>93940.306012944115</v>
      </c>
      <c r="L1989" s="19">
        <f t="shared" si="307"/>
        <v>93940.306012944115</v>
      </c>
      <c r="M1989" s="19">
        <f t="shared" si="308"/>
        <v>0</v>
      </c>
      <c r="Z1989" s="4">
        <v>1503</v>
      </c>
      <c r="AA1989" s="2">
        <v>123305.7</v>
      </c>
      <c r="AB1989" s="2">
        <v>62536.14</v>
      </c>
      <c r="AD1989" s="20">
        <f t="shared" si="309"/>
        <v>863.70147716000008</v>
      </c>
    </row>
    <row r="1990" spans="1:30" x14ac:dyDescent="0.25">
      <c r="A1990" s="4">
        <v>38.75</v>
      </c>
      <c r="B1990" s="4">
        <v>1506</v>
      </c>
      <c r="C1990" s="4">
        <v>46.2</v>
      </c>
      <c r="D1990" s="11">
        <v>1.8559535693237745</v>
      </c>
      <c r="E1990" s="19">
        <f t="shared" si="300"/>
        <v>1132.1316772875025</v>
      </c>
      <c r="F1990" s="19">
        <f t="shared" si="301"/>
        <v>-891.83306520000008</v>
      </c>
      <c r="G1990" s="19">
        <f t="shared" si="302"/>
        <v>732.66661508040011</v>
      </c>
      <c r="H1990" s="19">
        <f t="shared" si="303"/>
        <v>6875.9330652000008</v>
      </c>
      <c r="I1990" s="19">
        <f t="shared" si="304"/>
        <v>137.51866130400001</v>
      </c>
      <c r="J1990" s="19">
        <f t="shared" si="305"/>
        <v>2002.3169536719026</v>
      </c>
      <c r="K1990" s="19">
        <f t="shared" si="306"/>
        <v>92507.043259641912</v>
      </c>
      <c r="L1990" s="19">
        <f t="shared" si="307"/>
        <v>92507.043259641912</v>
      </c>
      <c r="M1990" s="19">
        <f t="shared" si="308"/>
        <v>0</v>
      </c>
      <c r="Z1990" s="4">
        <v>1504</v>
      </c>
      <c r="AA1990" s="2">
        <v>123305.7</v>
      </c>
      <c r="AB1990" s="2">
        <v>62536.14</v>
      </c>
      <c r="AD1990" s="20">
        <f t="shared" si="309"/>
        <v>866.93986061210012</v>
      </c>
    </row>
    <row r="1991" spans="1:30" x14ac:dyDescent="0.25">
      <c r="A1991" s="4">
        <v>38.770000000000003</v>
      </c>
      <c r="B1991" s="4">
        <v>1507</v>
      </c>
      <c r="C1991" s="4">
        <v>46.2</v>
      </c>
      <c r="D1991" s="11">
        <v>1.8326295117675004</v>
      </c>
      <c r="E1991" s="19">
        <f t="shared" ref="E1991:E2054" si="310">610*D1991</f>
        <v>1117.9040021781752</v>
      </c>
      <c r="F1991" s="19">
        <f t="shared" ref="F1991:F2054" si="311">0.5*1.27*-0.658*(C1991^2)</f>
        <v>-891.83306520000008</v>
      </c>
      <c r="G1991" s="19">
        <f t="shared" ref="G1991:G2054" si="312">0.5*1.27*1.223*0.442*(C1991^2)</f>
        <v>732.66661508040011</v>
      </c>
      <c r="H1991" s="19">
        <f t="shared" ref="H1991:H2054" si="313">5984.1-F1991</f>
        <v>6875.9330652000008</v>
      </c>
      <c r="I1991" s="19">
        <f t="shared" ref="I1991:I2054" si="314">H1991*0.02</f>
        <v>137.51866130400001</v>
      </c>
      <c r="J1991" s="19">
        <f t="shared" ref="J1991:J2054" si="315">E1991+G1991+I1991</f>
        <v>1988.0892785625754</v>
      </c>
      <c r="K1991" s="19">
        <f t="shared" ref="K1991:K2054" si="316">J1991*C1991</f>
        <v>91849.724669590985</v>
      </c>
      <c r="L1991" s="19">
        <f t="shared" ref="L1991:L2054" si="317">IF(K1991&lt;0, 0, K1991)</f>
        <v>91849.724669590985</v>
      </c>
      <c r="M1991" s="19">
        <f t="shared" ref="M1991:M2054" si="318">IF(K1991&gt;0, 0, K1991)</f>
        <v>0</v>
      </c>
      <c r="Z1991" s="4">
        <v>1505</v>
      </c>
      <c r="AA1991" s="2">
        <v>123305.7</v>
      </c>
      <c r="AB1991" s="2">
        <v>62536.14</v>
      </c>
      <c r="AD1991" s="20">
        <f t="shared" si="309"/>
        <v>866.93986061210012</v>
      </c>
    </row>
    <row r="1992" spans="1:30" x14ac:dyDescent="0.25">
      <c r="A1992" s="4">
        <v>38.789000000000001</v>
      </c>
      <c r="B1992" s="4">
        <v>1507</v>
      </c>
      <c r="C1992" s="4">
        <v>46.3</v>
      </c>
      <c r="D1992" s="11">
        <v>1.8308466981103411</v>
      </c>
      <c r="E1992" s="19">
        <f t="shared" si="310"/>
        <v>1116.8164858473081</v>
      </c>
      <c r="F1992" s="19">
        <f t="shared" si="311"/>
        <v>-895.69799269999987</v>
      </c>
      <c r="G1992" s="19">
        <f t="shared" si="312"/>
        <v>735.84176462289997</v>
      </c>
      <c r="H1992" s="19">
        <f t="shared" si="313"/>
        <v>6879.7979927000006</v>
      </c>
      <c r="I1992" s="19">
        <f t="shared" si="314"/>
        <v>137.59595985400003</v>
      </c>
      <c r="J1992" s="19">
        <f t="shared" si="315"/>
        <v>1990.2542103242081</v>
      </c>
      <c r="K1992" s="19">
        <f t="shared" si="316"/>
        <v>92148.769938010824</v>
      </c>
      <c r="L1992" s="19">
        <f t="shared" si="317"/>
        <v>92148.769938010824</v>
      </c>
      <c r="M1992" s="19">
        <f t="shared" si="318"/>
        <v>0</v>
      </c>
      <c r="Z1992" s="4">
        <v>1506</v>
      </c>
      <c r="AA1992" s="2">
        <v>123305.7</v>
      </c>
      <c r="AB1992" s="2">
        <v>62536.14</v>
      </c>
      <c r="AD1992" s="20">
        <f t="shared" si="309"/>
        <v>870.18527638440014</v>
      </c>
    </row>
    <row r="1993" spans="1:30" x14ac:dyDescent="0.25">
      <c r="A1993" s="4">
        <v>38.808999999999997</v>
      </c>
      <c r="B1993" s="4">
        <v>1508</v>
      </c>
      <c r="C1993" s="4">
        <v>46.3</v>
      </c>
      <c r="D1993" s="11">
        <v>1.8709889196606231</v>
      </c>
      <c r="E1993" s="19">
        <f t="shared" si="310"/>
        <v>1141.3032409929801</v>
      </c>
      <c r="F1993" s="19">
        <f t="shared" si="311"/>
        <v>-895.69799269999987</v>
      </c>
      <c r="G1993" s="19">
        <f t="shared" si="312"/>
        <v>735.84176462289997</v>
      </c>
      <c r="H1993" s="19">
        <f t="shared" si="313"/>
        <v>6879.7979927000006</v>
      </c>
      <c r="I1993" s="19">
        <f t="shared" si="314"/>
        <v>137.59595985400003</v>
      </c>
      <c r="J1993" s="19">
        <f t="shared" si="315"/>
        <v>2014.7409654698802</v>
      </c>
      <c r="K1993" s="19">
        <f t="shared" si="316"/>
        <v>93282.50670125545</v>
      </c>
      <c r="L1993" s="19">
        <f t="shared" si="317"/>
        <v>93282.50670125545</v>
      </c>
      <c r="M1993" s="19">
        <f t="shared" si="318"/>
        <v>0</v>
      </c>
      <c r="Z1993" s="4">
        <v>1507</v>
      </c>
      <c r="AA1993" s="2">
        <v>123305.7</v>
      </c>
      <c r="AB1993" s="2">
        <v>62536.14</v>
      </c>
      <c r="AD1993" s="20">
        <f t="shared" ref="AD1993:AD2056" si="319">G1991+I1991</f>
        <v>870.18527638440014</v>
      </c>
    </row>
    <row r="1994" spans="1:30" x14ac:dyDescent="0.25">
      <c r="A1994" s="4">
        <v>38.828000000000003</v>
      </c>
      <c r="B1994" s="4">
        <v>1509</v>
      </c>
      <c r="C1994" s="4">
        <v>46.3</v>
      </c>
      <c r="D1994" s="11">
        <v>1.8983526848600942</v>
      </c>
      <c r="E1994" s="19">
        <f t="shared" si="310"/>
        <v>1157.9951377646576</v>
      </c>
      <c r="F1994" s="19">
        <f t="shared" si="311"/>
        <v>-895.69799269999987</v>
      </c>
      <c r="G1994" s="19">
        <f t="shared" si="312"/>
        <v>735.84176462289997</v>
      </c>
      <c r="H1994" s="19">
        <f t="shared" si="313"/>
        <v>6879.7979927000006</v>
      </c>
      <c r="I1994" s="19">
        <f t="shared" si="314"/>
        <v>137.59595985400003</v>
      </c>
      <c r="J1994" s="19">
        <f t="shared" si="315"/>
        <v>2031.4328622415576</v>
      </c>
      <c r="K1994" s="19">
        <f t="shared" si="316"/>
        <v>94055.34152178411</v>
      </c>
      <c r="L1994" s="19">
        <f t="shared" si="317"/>
        <v>94055.34152178411</v>
      </c>
      <c r="M1994" s="19">
        <f t="shared" si="318"/>
        <v>0</v>
      </c>
      <c r="Z1994" s="4">
        <v>1507</v>
      </c>
      <c r="AA1994" s="2">
        <v>123305.7</v>
      </c>
      <c r="AB1994" s="2">
        <v>62536.14</v>
      </c>
      <c r="AD1994" s="20">
        <f t="shared" si="319"/>
        <v>873.43772447690003</v>
      </c>
    </row>
    <row r="1995" spans="1:30" x14ac:dyDescent="0.25">
      <c r="A1995" s="4">
        <v>38.847999999999999</v>
      </c>
      <c r="B1995" s="4">
        <v>1510</v>
      </c>
      <c r="C1995" s="4">
        <v>46.4</v>
      </c>
      <c r="D1995" s="11">
        <v>1.9310267468855777</v>
      </c>
      <c r="E1995" s="19">
        <f t="shared" si="310"/>
        <v>1177.9263156002023</v>
      </c>
      <c r="F1995" s="19">
        <f t="shared" si="311"/>
        <v>-899.57127680000008</v>
      </c>
      <c r="G1995" s="19">
        <f t="shared" si="312"/>
        <v>739.02377935360005</v>
      </c>
      <c r="H1995" s="19">
        <f t="shared" si="313"/>
        <v>6883.6712768000007</v>
      </c>
      <c r="I1995" s="19">
        <f t="shared" si="314"/>
        <v>137.67342553600002</v>
      </c>
      <c r="J1995" s="19">
        <f t="shared" si="315"/>
        <v>2054.6235204898026</v>
      </c>
      <c r="K1995" s="19">
        <f t="shared" si="316"/>
        <v>95334.531350726829</v>
      </c>
      <c r="L1995" s="19">
        <f t="shared" si="317"/>
        <v>95334.531350726829</v>
      </c>
      <c r="M1995" s="19">
        <f t="shared" si="318"/>
        <v>0</v>
      </c>
      <c r="Z1995" s="4">
        <v>1508</v>
      </c>
      <c r="AA1995" s="2">
        <v>123305.7</v>
      </c>
      <c r="AB1995" s="2">
        <v>62536.14</v>
      </c>
      <c r="AD1995" s="20">
        <f t="shared" si="319"/>
        <v>873.43772447690003</v>
      </c>
    </row>
    <row r="1996" spans="1:30" x14ac:dyDescent="0.25">
      <c r="A1996" s="4">
        <v>38.866999999999997</v>
      </c>
      <c r="B1996" s="4">
        <v>1511</v>
      </c>
      <c r="C1996" s="4">
        <v>46.4</v>
      </c>
      <c r="D1996" s="11">
        <v>1.9493462720578827</v>
      </c>
      <c r="E1996" s="19">
        <f t="shared" si="310"/>
        <v>1189.1012259553083</v>
      </c>
      <c r="F1996" s="19">
        <f t="shared" si="311"/>
        <v>-899.57127680000008</v>
      </c>
      <c r="G1996" s="19">
        <f t="shared" si="312"/>
        <v>739.02377935360005</v>
      </c>
      <c r="H1996" s="19">
        <f t="shared" si="313"/>
        <v>6883.6712768000007</v>
      </c>
      <c r="I1996" s="19">
        <f t="shared" si="314"/>
        <v>137.67342553600002</v>
      </c>
      <c r="J1996" s="19">
        <f t="shared" si="315"/>
        <v>2065.7984308449086</v>
      </c>
      <c r="K1996" s="19">
        <f t="shared" si="316"/>
        <v>95853.047191203761</v>
      </c>
      <c r="L1996" s="19">
        <f t="shared" si="317"/>
        <v>95853.047191203761</v>
      </c>
      <c r="M1996" s="19">
        <f t="shared" si="318"/>
        <v>0</v>
      </c>
      <c r="Z1996" s="4">
        <v>1509</v>
      </c>
      <c r="AA1996" s="2">
        <v>123305.7</v>
      </c>
      <c r="AB1996" s="2">
        <v>62536.14</v>
      </c>
      <c r="AD1996" s="20">
        <f t="shared" si="319"/>
        <v>873.43772447690003</v>
      </c>
    </row>
    <row r="1997" spans="1:30" x14ac:dyDescent="0.25">
      <c r="A1997" s="4">
        <v>38.887</v>
      </c>
      <c r="B1997" s="4">
        <v>1512</v>
      </c>
      <c r="C1997" s="4">
        <v>46.5</v>
      </c>
      <c r="D1997" s="11">
        <v>1.9136447421723639</v>
      </c>
      <c r="E1997" s="19">
        <f t="shared" si="310"/>
        <v>1167.323292725142</v>
      </c>
      <c r="F1997" s="19">
        <f t="shared" si="311"/>
        <v>-903.45291750000013</v>
      </c>
      <c r="G1997" s="19">
        <f t="shared" si="312"/>
        <v>742.2126592725001</v>
      </c>
      <c r="H1997" s="19">
        <f t="shared" si="313"/>
        <v>6887.5529175000001</v>
      </c>
      <c r="I1997" s="19">
        <f t="shared" si="314"/>
        <v>137.75105834999999</v>
      </c>
      <c r="J1997" s="19">
        <f t="shared" si="315"/>
        <v>2047.2870103476421</v>
      </c>
      <c r="K1997" s="19">
        <f t="shared" si="316"/>
        <v>95198.845981165359</v>
      </c>
      <c r="L1997" s="19">
        <f t="shared" si="317"/>
        <v>95198.845981165359</v>
      </c>
      <c r="M1997" s="19">
        <f t="shared" si="318"/>
        <v>0</v>
      </c>
      <c r="Z1997" s="4">
        <v>1510</v>
      </c>
      <c r="AA1997" s="2">
        <v>123305.7</v>
      </c>
      <c r="AB1997" s="2">
        <v>62536.14</v>
      </c>
      <c r="AD1997" s="20">
        <f t="shared" si="319"/>
        <v>876.69720488960002</v>
      </c>
    </row>
    <row r="1998" spans="1:30" x14ac:dyDescent="0.25">
      <c r="A1998" s="4">
        <v>38.905999999999999</v>
      </c>
      <c r="B1998" s="4">
        <v>1513</v>
      </c>
      <c r="C1998" s="4">
        <v>46.5</v>
      </c>
      <c r="D1998" s="11">
        <v>1.8402501290347442</v>
      </c>
      <c r="E1998" s="19">
        <f t="shared" si="310"/>
        <v>1122.552578711194</v>
      </c>
      <c r="F1998" s="19">
        <f t="shared" si="311"/>
        <v>-903.45291750000013</v>
      </c>
      <c r="G1998" s="19">
        <f t="shared" si="312"/>
        <v>742.2126592725001</v>
      </c>
      <c r="H1998" s="19">
        <f t="shared" si="313"/>
        <v>6887.5529175000001</v>
      </c>
      <c r="I1998" s="19">
        <f t="shared" si="314"/>
        <v>137.75105834999999</v>
      </c>
      <c r="J1998" s="19">
        <f t="shared" si="315"/>
        <v>2002.5162963336941</v>
      </c>
      <c r="K1998" s="19">
        <f t="shared" si="316"/>
        <v>93117.007779516774</v>
      </c>
      <c r="L1998" s="19">
        <f t="shared" si="317"/>
        <v>93117.007779516774</v>
      </c>
      <c r="M1998" s="19">
        <f t="shared" si="318"/>
        <v>0</v>
      </c>
      <c r="Z1998" s="4">
        <v>1511</v>
      </c>
      <c r="AA1998" s="2">
        <v>123305.7</v>
      </c>
      <c r="AB1998" s="2">
        <v>62536.14</v>
      </c>
      <c r="AD1998" s="20">
        <f t="shared" si="319"/>
        <v>876.69720488960002</v>
      </c>
    </row>
    <row r="1999" spans="1:30" x14ac:dyDescent="0.25">
      <c r="A1999" s="4">
        <v>38.926000000000002</v>
      </c>
      <c r="B1999" s="4">
        <v>1514</v>
      </c>
      <c r="C1999" s="4">
        <v>46.6</v>
      </c>
      <c r="D1999" s="11">
        <v>1.7453497669736782</v>
      </c>
      <c r="E1999" s="19">
        <f t="shared" si="310"/>
        <v>1064.6633578539436</v>
      </c>
      <c r="F1999" s="19">
        <f t="shared" si="311"/>
        <v>-907.34291480000002</v>
      </c>
      <c r="G1999" s="19">
        <f t="shared" si="312"/>
        <v>745.40840437960003</v>
      </c>
      <c r="H1999" s="19">
        <f t="shared" si="313"/>
        <v>6891.4429147999999</v>
      </c>
      <c r="I1999" s="19">
        <f t="shared" si="314"/>
        <v>137.82885829599999</v>
      </c>
      <c r="J1999" s="19">
        <f t="shared" si="315"/>
        <v>1947.9006205295436</v>
      </c>
      <c r="K1999" s="19">
        <f t="shared" si="316"/>
        <v>90772.168916676732</v>
      </c>
      <c r="L1999" s="19">
        <f t="shared" si="317"/>
        <v>90772.168916676732</v>
      </c>
      <c r="M1999" s="19">
        <f t="shared" si="318"/>
        <v>0</v>
      </c>
      <c r="Z1999" s="4">
        <v>1512</v>
      </c>
      <c r="AA1999" s="2">
        <v>123305.7</v>
      </c>
      <c r="AB1999" s="2">
        <v>62536.14</v>
      </c>
      <c r="AD1999" s="20">
        <f t="shared" si="319"/>
        <v>879.9637176225001</v>
      </c>
    </row>
    <row r="2000" spans="1:30" x14ac:dyDescent="0.25">
      <c r="A2000" s="4">
        <v>38.945</v>
      </c>
      <c r="B2000" s="4">
        <v>1515</v>
      </c>
      <c r="C2000" s="4">
        <v>46.6</v>
      </c>
      <c r="D2000" s="11">
        <v>1.6962277598590523</v>
      </c>
      <c r="E2000" s="19">
        <f t="shared" si="310"/>
        <v>1034.698933514022</v>
      </c>
      <c r="F2000" s="19">
        <f t="shared" si="311"/>
        <v>-907.34291480000002</v>
      </c>
      <c r="G2000" s="19">
        <f t="shared" si="312"/>
        <v>745.40840437960003</v>
      </c>
      <c r="H2000" s="19">
        <f t="shared" si="313"/>
        <v>6891.4429147999999</v>
      </c>
      <c r="I2000" s="19">
        <f t="shared" si="314"/>
        <v>137.82885829599999</v>
      </c>
      <c r="J2000" s="19">
        <f t="shared" si="315"/>
        <v>1917.936196189622</v>
      </c>
      <c r="K2000" s="19">
        <f t="shared" si="316"/>
        <v>89375.826742436388</v>
      </c>
      <c r="L2000" s="19">
        <f t="shared" si="317"/>
        <v>89375.826742436388</v>
      </c>
      <c r="M2000" s="19">
        <f t="shared" si="318"/>
        <v>0</v>
      </c>
      <c r="Z2000" s="4">
        <v>1513</v>
      </c>
      <c r="AA2000" s="2">
        <v>123305.7</v>
      </c>
      <c r="AB2000" s="2">
        <v>62536.14</v>
      </c>
      <c r="AD2000" s="20">
        <f t="shared" si="319"/>
        <v>879.9637176225001</v>
      </c>
    </row>
    <row r="2001" spans="1:30" x14ac:dyDescent="0.25">
      <c r="A2001" s="4">
        <v>38.965000000000003</v>
      </c>
      <c r="B2001" s="4">
        <v>1516</v>
      </c>
      <c r="C2001" s="4">
        <v>46.7</v>
      </c>
      <c r="D2001" s="11">
        <v>1.688315952038927</v>
      </c>
      <c r="E2001" s="19">
        <f t="shared" si="310"/>
        <v>1029.8727307437455</v>
      </c>
      <c r="F2001" s="19">
        <f t="shared" si="311"/>
        <v>-911.24126870000021</v>
      </c>
      <c r="G2001" s="19">
        <f t="shared" si="312"/>
        <v>748.61101467490016</v>
      </c>
      <c r="H2001" s="19">
        <f t="shared" si="313"/>
        <v>6895.3412687000009</v>
      </c>
      <c r="I2001" s="19">
        <f t="shared" si="314"/>
        <v>137.90682537400002</v>
      </c>
      <c r="J2001" s="19">
        <f t="shared" si="315"/>
        <v>1916.3905707926456</v>
      </c>
      <c r="K2001" s="19">
        <f t="shared" si="316"/>
        <v>89495.439656016548</v>
      </c>
      <c r="L2001" s="19">
        <f t="shared" si="317"/>
        <v>89495.439656016548</v>
      </c>
      <c r="M2001" s="19">
        <f t="shared" si="318"/>
        <v>0</v>
      </c>
      <c r="Z2001" s="4">
        <v>1514</v>
      </c>
      <c r="AA2001" s="2">
        <v>123305.7</v>
      </c>
      <c r="AB2001" s="2">
        <v>62536.14</v>
      </c>
      <c r="AD2001" s="20">
        <f t="shared" si="319"/>
        <v>883.23726267560005</v>
      </c>
    </row>
    <row r="2002" spans="1:30" x14ac:dyDescent="0.25">
      <c r="A2002" s="4">
        <v>38.984000000000002</v>
      </c>
      <c r="B2002" s="4">
        <v>1517</v>
      </c>
      <c r="C2002" s="4">
        <v>46.7</v>
      </c>
      <c r="D2002" s="11">
        <v>1.7116516904917591</v>
      </c>
      <c r="E2002" s="19">
        <f t="shared" si="310"/>
        <v>1044.107531199973</v>
      </c>
      <c r="F2002" s="19">
        <f t="shared" si="311"/>
        <v>-911.24126870000021</v>
      </c>
      <c r="G2002" s="19">
        <f t="shared" si="312"/>
        <v>748.61101467490016</v>
      </c>
      <c r="H2002" s="19">
        <f t="shared" si="313"/>
        <v>6895.3412687000009</v>
      </c>
      <c r="I2002" s="19">
        <f t="shared" si="314"/>
        <v>137.90682537400002</v>
      </c>
      <c r="J2002" s="19">
        <f t="shared" si="315"/>
        <v>1930.6253712488731</v>
      </c>
      <c r="K2002" s="19">
        <f t="shared" si="316"/>
        <v>90160.204837322381</v>
      </c>
      <c r="L2002" s="19">
        <f t="shared" si="317"/>
        <v>90160.204837322381</v>
      </c>
      <c r="M2002" s="19">
        <f t="shared" si="318"/>
        <v>0</v>
      </c>
      <c r="Z2002" s="4">
        <v>1515</v>
      </c>
      <c r="AA2002" s="2">
        <v>123305.7</v>
      </c>
      <c r="AB2002" s="2">
        <v>62536.14</v>
      </c>
      <c r="AD2002" s="20">
        <f t="shared" si="319"/>
        <v>883.23726267560005</v>
      </c>
    </row>
    <row r="2003" spans="1:30" x14ac:dyDescent="0.25">
      <c r="A2003" s="4">
        <v>39.003999999999998</v>
      </c>
      <c r="B2003" s="4">
        <v>1517</v>
      </c>
      <c r="C2003" s="4">
        <v>46.8</v>
      </c>
      <c r="D2003" s="11">
        <v>1.7046342938188808</v>
      </c>
      <c r="E2003" s="19">
        <f t="shared" si="310"/>
        <v>1039.8269192295172</v>
      </c>
      <c r="F2003" s="19">
        <f t="shared" si="311"/>
        <v>-915.14797920000001</v>
      </c>
      <c r="G2003" s="19">
        <f t="shared" si="312"/>
        <v>751.82049015840005</v>
      </c>
      <c r="H2003" s="19">
        <f t="shared" si="313"/>
        <v>6899.2479792000004</v>
      </c>
      <c r="I2003" s="19">
        <f t="shared" si="314"/>
        <v>137.98495958400002</v>
      </c>
      <c r="J2003" s="19">
        <f t="shared" si="315"/>
        <v>1929.6323689719175</v>
      </c>
      <c r="K2003" s="19">
        <f t="shared" si="316"/>
        <v>90306.794867885736</v>
      </c>
      <c r="L2003" s="19">
        <f t="shared" si="317"/>
        <v>90306.794867885736</v>
      </c>
      <c r="M2003" s="19">
        <f t="shared" si="318"/>
        <v>0</v>
      </c>
      <c r="Z2003" s="4">
        <v>1516</v>
      </c>
      <c r="AA2003" s="2">
        <v>123305.7</v>
      </c>
      <c r="AB2003" s="2">
        <v>62536.14</v>
      </c>
      <c r="AD2003" s="20">
        <f t="shared" si="319"/>
        <v>886.51784004890021</v>
      </c>
    </row>
    <row r="2004" spans="1:30" x14ac:dyDescent="0.25">
      <c r="A2004" s="4">
        <v>39.023000000000003</v>
      </c>
      <c r="B2004" s="4">
        <v>1518</v>
      </c>
      <c r="C2004" s="4">
        <v>46.8</v>
      </c>
      <c r="D2004" s="11">
        <v>1.6885487692753656</v>
      </c>
      <c r="E2004" s="19">
        <f t="shared" si="310"/>
        <v>1030.0147492579731</v>
      </c>
      <c r="F2004" s="19">
        <f t="shared" si="311"/>
        <v>-915.14797920000001</v>
      </c>
      <c r="G2004" s="19">
        <f t="shared" si="312"/>
        <v>751.82049015840005</v>
      </c>
      <c r="H2004" s="19">
        <f t="shared" si="313"/>
        <v>6899.2479792000004</v>
      </c>
      <c r="I2004" s="19">
        <f t="shared" si="314"/>
        <v>137.98495958400002</v>
      </c>
      <c r="J2004" s="19">
        <f t="shared" si="315"/>
        <v>1919.8201990003731</v>
      </c>
      <c r="K2004" s="19">
        <f t="shared" si="316"/>
        <v>89847.585313217452</v>
      </c>
      <c r="L2004" s="19">
        <f t="shared" si="317"/>
        <v>89847.585313217452</v>
      </c>
      <c r="M2004" s="19">
        <f t="shared" si="318"/>
        <v>0</v>
      </c>
      <c r="Z2004" s="4">
        <v>1517</v>
      </c>
      <c r="AA2004" s="2">
        <v>123305.7</v>
      </c>
      <c r="AB2004" s="2">
        <v>62536.14</v>
      </c>
      <c r="AD2004" s="20">
        <f t="shared" si="319"/>
        <v>886.51784004890021</v>
      </c>
    </row>
    <row r="2005" spans="1:30" x14ac:dyDescent="0.25">
      <c r="A2005" s="4">
        <v>39.042999999999999</v>
      </c>
      <c r="B2005" s="4">
        <v>1519</v>
      </c>
      <c r="C2005" s="4">
        <v>46.8</v>
      </c>
      <c r="D2005" s="11">
        <v>1.6991573184162936</v>
      </c>
      <c r="E2005" s="19">
        <f t="shared" si="310"/>
        <v>1036.4859642339391</v>
      </c>
      <c r="F2005" s="19">
        <f t="shared" si="311"/>
        <v>-915.14797920000001</v>
      </c>
      <c r="G2005" s="19">
        <f t="shared" si="312"/>
        <v>751.82049015840005</v>
      </c>
      <c r="H2005" s="19">
        <f t="shared" si="313"/>
        <v>6899.2479792000004</v>
      </c>
      <c r="I2005" s="19">
        <f t="shared" si="314"/>
        <v>137.98495958400002</v>
      </c>
      <c r="J2005" s="19">
        <f t="shared" si="315"/>
        <v>1926.2914139763393</v>
      </c>
      <c r="K2005" s="19">
        <f t="shared" si="316"/>
        <v>90150.438174092676</v>
      </c>
      <c r="L2005" s="19">
        <f t="shared" si="317"/>
        <v>90150.438174092676</v>
      </c>
      <c r="M2005" s="19">
        <f t="shared" si="318"/>
        <v>0</v>
      </c>
      <c r="Z2005" s="4">
        <v>1517</v>
      </c>
      <c r="AA2005" s="2">
        <v>123305.7</v>
      </c>
      <c r="AB2005" s="2">
        <v>62536.14</v>
      </c>
      <c r="AD2005" s="20">
        <f t="shared" si="319"/>
        <v>889.80544974240001</v>
      </c>
    </row>
    <row r="2006" spans="1:30" x14ac:dyDescent="0.25">
      <c r="A2006" s="4">
        <v>39.063000000000002</v>
      </c>
      <c r="B2006" s="4">
        <v>1520</v>
      </c>
      <c r="C2006" s="4">
        <v>46.9</v>
      </c>
      <c r="D2006" s="11">
        <v>1.7006631349946613</v>
      </c>
      <c r="E2006" s="19">
        <f t="shared" si="310"/>
        <v>1037.4045123467433</v>
      </c>
      <c r="F2006" s="19">
        <f t="shared" si="311"/>
        <v>-919.0630463</v>
      </c>
      <c r="G2006" s="19">
        <f t="shared" si="312"/>
        <v>755.03683083010003</v>
      </c>
      <c r="H2006" s="19">
        <f t="shared" si="313"/>
        <v>6903.1630463000001</v>
      </c>
      <c r="I2006" s="19">
        <f t="shared" si="314"/>
        <v>138.063260926</v>
      </c>
      <c r="J2006" s="19">
        <f t="shared" si="315"/>
        <v>1930.5046041028436</v>
      </c>
      <c r="K2006" s="19">
        <f t="shared" si="316"/>
        <v>90540.665932423362</v>
      </c>
      <c r="L2006" s="19">
        <f t="shared" si="317"/>
        <v>90540.665932423362</v>
      </c>
      <c r="M2006" s="19">
        <f t="shared" si="318"/>
        <v>0</v>
      </c>
      <c r="Z2006" s="4">
        <v>1518</v>
      </c>
      <c r="AA2006" s="2">
        <v>123305.7</v>
      </c>
      <c r="AB2006" s="2">
        <v>62536.14</v>
      </c>
      <c r="AD2006" s="20">
        <f t="shared" si="319"/>
        <v>889.80544974240001</v>
      </c>
    </row>
    <row r="2007" spans="1:30" x14ac:dyDescent="0.25">
      <c r="A2007" s="4">
        <v>39.082000000000001</v>
      </c>
      <c r="B2007" s="4">
        <v>1521</v>
      </c>
      <c r="C2007" s="4">
        <v>46.9</v>
      </c>
      <c r="D2007" s="11">
        <v>1.6848527179310167</v>
      </c>
      <c r="E2007" s="19">
        <f t="shared" si="310"/>
        <v>1027.7601579379202</v>
      </c>
      <c r="F2007" s="19">
        <f t="shared" si="311"/>
        <v>-919.0630463</v>
      </c>
      <c r="G2007" s="19">
        <f t="shared" si="312"/>
        <v>755.03683083010003</v>
      </c>
      <c r="H2007" s="19">
        <f t="shared" si="313"/>
        <v>6903.1630463000001</v>
      </c>
      <c r="I2007" s="19">
        <f t="shared" si="314"/>
        <v>138.063260926</v>
      </c>
      <c r="J2007" s="19">
        <f t="shared" si="315"/>
        <v>1920.8602496940202</v>
      </c>
      <c r="K2007" s="19">
        <f t="shared" si="316"/>
        <v>90088.345710649548</v>
      </c>
      <c r="L2007" s="19">
        <f t="shared" si="317"/>
        <v>90088.345710649548</v>
      </c>
      <c r="M2007" s="19">
        <f t="shared" si="318"/>
        <v>0</v>
      </c>
      <c r="Z2007" s="4">
        <v>1519</v>
      </c>
      <c r="AA2007" s="2">
        <v>123305.7</v>
      </c>
      <c r="AB2007" s="2">
        <v>62536.14</v>
      </c>
      <c r="AD2007" s="20">
        <f t="shared" si="319"/>
        <v>889.80544974240001</v>
      </c>
    </row>
    <row r="2008" spans="1:30" x14ac:dyDescent="0.25">
      <c r="A2008" s="4">
        <v>39.101999999999997</v>
      </c>
      <c r="B2008" s="4">
        <v>1522</v>
      </c>
      <c r="C2008" s="4">
        <v>47</v>
      </c>
      <c r="D2008" s="11">
        <v>1.6790083145032497</v>
      </c>
      <c r="E2008" s="19">
        <f t="shared" si="310"/>
        <v>1024.1950718469823</v>
      </c>
      <c r="F2008" s="19">
        <f t="shared" si="311"/>
        <v>-922.98647000000005</v>
      </c>
      <c r="G2008" s="19">
        <f t="shared" si="312"/>
        <v>758.26003669000011</v>
      </c>
      <c r="H2008" s="19">
        <f t="shared" si="313"/>
        <v>6907.0864700000002</v>
      </c>
      <c r="I2008" s="19">
        <f t="shared" si="314"/>
        <v>138.1417294</v>
      </c>
      <c r="J2008" s="19">
        <f t="shared" si="315"/>
        <v>1920.5968379369824</v>
      </c>
      <c r="K2008" s="19">
        <f t="shared" si="316"/>
        <v>90268.051383038168</v>
      </c>
      <c r="L2008" s="19">
        <f t="shared" si="317"/>
        <v>90268.051383038168</v>
      </c>
      <c r="M2008" s="19">
        <f t="shared" si="318"/>
        <v>0</v>
      </c>
      <c r="Z2008" s="4">
        <v>1520</v>
      </c>
      <c r="AA2008" s="2">
        <v>123305.7</v>
      </c>
      <c r="AB2008" s="2">
        <v>62536.14</v>
      </c>
      <c r="AD2008" s="20">
        <f t="shared" si="319"/>
        <v>893.10009175610003</v>
      </c>
    </row>
    <row r="2009" spans="1:30" x14ac:dyDescent="0.25">
      <c r="A2009" s="4">
        <v>39.121000000000002</v>
      </c>
      <c r="B2009" s="4">
        <v>1523</v>
      </c>
      <c r="C2009" s="4">
        <v>47</v>
      </c>
      <c r="D2009" s="11">
        <v>1.695264740783357</v>
      </c>
      <c r="E2009" s="19">
        <f t="shared" si="310"/>
        <v>1034.1114918778478</v>
      </c>
      <c r="F2009" s="19">
        <f t="shared" si="311"/>
        <v>-922.98647000000005</v>
      </c>
      <c r="G2009" s="19">
        <f t="shared" si="312"/>
        <v>758.26003669000011</v>
      </c>
      <c r="H2009" s="19">
        <f t="shared" si="313"/>
        <v>6907.0864700000002</v>
      </c>
      <c r="I2009" s="19">
        <f t="shared" si="314"/>
        <v>138.1417294</v>
      </c>
      <c r="J2009" s="19">
        <f t="shared" si="315"/>
        <v>1930.5132579678479</v>
      </c>
      <c r="K2009" s="19">
        <f t="shared" si="316"/>
        <v>90734.123124488848</v>
      </c>
      <c r="L2009" s="19">
        <f t="shared" si="317"/>
        <v>90734.123124488848</v>
      </c>
      <c r="M2009" s="19">
        <f t="shared" si="318"/>
        <v>0</v>
      </c>
      <c r="Z2009" s="4">
        <v>1521</v>
      </c>
      <c r="AA2009" s="2">
        <v>123305.7</v>
      </c>
      <c r="AB2009" s="2">
        <v>62536.14</v>
      </c>
      <c r="AD2009" s="20">
        <f t="shared" si="319"/>
        <v>893.10009175610003</v>
      </c>
    </row>
    <row r="2010" spans="1:30" x14ac:dyDescent="0.25">
      <c r="A2010" s="4">
        <v>39.140999999999998</v>
      </c>
      <c r="B2010" s="4">
        <v>1524</v>
      </c>
      <c r="C2010" s="4">
        <v>47.1</v>
      </c>
      <c r="D2010" s="11">
        <v>1.6796005146560278</v>
      </c>
      <c r="E2010" s="19">
        <f t="shared" si="310"/>
        <v>1024.556313940177</v>
      </c>
      <c r="F2010" s="19">
        <f t="shared" si="311"/>
        <v>-926.91825030000018</v>
      </c>
      <c r="G2010" s="19">
        <f t="shared" si="312"/>
        <v>761.49010773810016</v>
      </c>
      <c r="H2010" s="19">
        <f t="shared" si="313"/>
        <v>6911.0182503000005</v>
      </c>
      <c r="I2010" s="19">
        <f t="shared" si="314"/>
        <v>138.22036500600001</v>
      </c>
      <c r="J2010" s="19">
        <f t="shared" si="315"/>
        <v>1924.2667866842771</v>
      </c>
      <c r="K2010" s="19">
        <f t="shared" si="316"/>
        <v>90632.965652829458</v>
      </c>
      <c r="L2010" s="19">
        <f t="shared" si="317"/>
        <v>90632.965652829458</v>
      </c>
      <c r="M2010" s="19">
        <f t="shared" si="318"/>
        <v>0</v>
      </c>
      <c r="Z2010" s="4">
        <v>1522</v>
      </c>
      <c r="AA2010" s="2">
        <v>123305.7</v>
      </c>
      <c r="AB2010" s="2">
        <v>62536.14</v>
      </c>
      <c r="AD2010" s="20">
        <f t="shared" si="319"/>
        <v>896.40176609000014</v>
      </c>
    </row>
    <row r="2011" spans="1:30" x14ac:dyDescent="0.25">
      <c r="A2011" s="4">
        <v>39.159999999999997</v>
      </c>
      <c r="B2011" s="4">
        <v>1525</v>
      </c>
      <c r="C2011" s="4">
        <v>47.1</v>
      </c>
      <c r="D2011" s="11">
        <v>1.6323220429206797</v>
      </c>
      <c r="E2011" s="19">
        <f t="shared" si="310"/>
        <v>995.71644618161463</v>
      </c>
      <c r="F2011" s="19">
        <f t="shared" si="311"/>
        <v>-926.91825030000018</v>
      </c>
      <c r="G2011" s="19">
        <f t="shared" si="312"/>
        <v>761.49010773810016</v>
      </c>
      <c r="H2011" s="19">
        <f t="shared" si="313"/>
        <v>6911.0182503000005</v>
      </c>
      <c r="I2011" s="19">
        <f t="shared" si="314"/>
        <v>138.22036500600001</v>
      </c>
      <c r="J2011" s="19">
        <f t="shared" si="315"/>
        <v>1895.4269189257147</v>
      </c>
      <c r="K2011" s="19">
        <f t="shared" si="316"/>
        <v>89274.607881401171</v>
      </c>
      <c r="L2011" s="19">
        <f t="shared" si="317"/>
        <v>89274.607881401171</v>
      </c>
      <c r="M2011" s="19">
        <f t="shared" si="318"/>
        <v>0</v>
      </c>
      <c r="Z2011" s="4">
        <v>1523</v>
      </c>
      <c r="AA2011" s="2">
        <v>123305.7</v>
      </c>
      <c r="AB2011" s="2">
        <v>62536.14</v>
      </c>
      <c r="AD2011" s="20">
        <f t="shared" si="319"/>
        <v>896.40176609000014</v>
      </c>
    </row>
    <row r="2012" spans="1:30" x14ac:dyDescent="0.25">
      <c r="A2012" s="4">
        <v>39.18</v>
      </c>
      <c r="B2012" s="4">
        <v>1526</v>
      </c>
      <c r="C2012" s="4">
        <v>47.1</v>
      </c>
      <c r="D2012" s="11">
        <v>1.6046632523876105</v>
      </c>
      <c r="E2012" s="19">
        <f t="shared" si="310"/>
        <v>978.84458395644242</v>
      </c>
      <c r="F2012" s="19">
        <f t="shared" si="311"/>
        <v>-926.91825030000018</v>
      </c>
      <c r="G2012" s="19">
        <f t="shared" si="312"/>
        <v>761.49010773810016</v>
      </c>
      <c r="H2012" s="19">
        <f t="shared" si="313"/>
        <v>6911.0182503000005</v>
      </c>
      <c r="I2012" s="19">
        <f t="shared" si="314"/>
        <v>138.22036500600001</v>
      </c>
      <c r="J2012" s="19">
        <f t="shared" si="315"/>
        <v>1878.5550567005425</v>
      </c>
      <c r="K2012" s="19">
        <f t="shared" si="316"/>
        <v>88479.94317059555</v>
      </c>
      <c r="L2012" s="19">
        <f t="shared" si="317"/>
        <v>88479.94317059555</v>
      </c>
      <c r="M2012" s="19">
        <f t="shared" si="318"/>
        <v>0</v>
      </c>
      <c r="Z2012" s="4">
        <v>1524</v>
      </c>
      <c r="AA2012" s="2">
        <v>123305.7</v>
      </c>
      <c r="AB2012" s="2">
        <v>62536.14</v>
      </c>
      <c r="AD2012" s="20">
        <f t="shared" si="319"/>
        <v>899.71047274410012</v>
      </c>
    </row>
    <row r="2013" spans="1:30" x14ac:dyDescent="0.25">
      <c r="A2013" s="4">
        <v>39.198999999999998</v>
      </c>
      <c r="B2013" s="4">
        <v>1527</v>
      </c>
      <c r="C2013" s="4">
        <v>47.2</v>
      </c>
      <c r="D2013" s="11">
        <v>1.6085589426031233</v>
      </c>
      <c r="E2013" s="19">
        <f t="shared" si="310"/>
        <v>981.2209549879052</v>
      </c>
      <c r="F2013" s="19">
        <f t="shared" si="311"/>
        <v>-930.85838720000015</v>
      </c>
      <c r="G2013" s="19">
        <f t="shared" si="312"/>
        <v>764.72704397440009</v>
      </c>
      <c r="H2013" s="19">
        <f t="shared" si="313"/>
        <v>6914.9583872000003</v>
      </c>
      <c r="I2013" s="19">
        <f t="shared" si="314"/>
        <v>138.29916774400002</v>
      </c>
      <c r="J2013" s="19">
        <f t="shared" si="315"/>
        <v>1884.2471667063053</v>
      </c>
      <c r="K2013" s="19">
        <f t="shared" si="316"/>
        <v>88936.46626853761</v>
      </c>
      <c r="L2013" s="19">
        <f t="shared" si="317"/>
        <v>88936.46626853761</v>
      </c>
      <c r="M2013" s="19">
        <f t="shared" si="318"/>
        <v>0</v>
      </c>
      <c r="Z2013" s="4">
        <v>1525</v>
      </c>
      <c r="AA2013" s="2">
        <v>123305.7</v>
      </c>
      <c r="AB2013" s="2">
        <v>62536.14</v>
      </c>
      <c r="AD2013" s="20">
        <f t="shared" si="319"/>
        <v>899.71047274410012</v>
      </c>
    </row>
    <row r="2014" spans="1:30" x14ac:dyDescent="0.25">
      <c r="A2014" s="4">
        <v>39.219000000000001</v>
      </c>
      <c r="B2014" s="4">
        <v>1528</v>
      </c>
      <c r="C2014" s="4">
        <v>47.2</v>
      </c>
      <c r="D2014" s="11">
        <v>1.6155855010232802</v>
      </c>
      <c r="E2014" s="19">
        <f t="shared" si="310"/>
        <v>985.507155624201</v>
      </c>
      <c r="F2014" s="19">
        <f t="shared" si="311"/>
        <v>-930.85838720000015</v>
      </c>
      <c r="G2014" s="19">
        <f t="shared" si="312"/>
        <v>764.72704397440009</v>
      </c>
      <c r="H2014" s="19">
        <f t="shared" si="313"/>
        <v>6914.9583872000003</v>
      </c>
      <c r="I2014" s="19">
        <f t="shared" si="314"/>
        <v>138.29916774400002</v>
      </c>
      <c r="J2014" s="19">
        <f t="shared" si="315"/>
        <v>1888.5333673426012</v>
      </c>
      <c r="K2014" s="19">
        <f t="shared" si="316"/>
        <v>89138.774938570787</v>
      </c>
      <c r="L2014" s="19">
        <f t="shared" si="317"/>
        <v>89138.774938570787</v>
      </c>
      <c r="M2014" s="19">
        <f t="shared" si="318"/>
        <v>0</v>
      </c>
      <c r="Z2014" s="4">
        <v>1526</v>
      </c>
      <c r="AA2014" s="2">
        <v>123305.7</v>
      </c>
      <c r="AB2014" s="2">
        <v>62536.14</v>
      </c>
      <c r="AD2014" s="20">
        <f t="shared" si="319"/>
        <v>899.71047274410012</v>
      </c>
    </row>
    <row r="2015" spans="1:30" x14ac:dyDescent="0.25">
      <c r="A2015" s="4">
        <v>39.238</v>
      </c>
      <c r="B2015" s="4">
        <v>1529</v>
      </c>
      <c r="C2015" s="4">
        <v>47.3</v>
      </c>
      <c r="D2015" s="11">
        <v>1.6228957434263866</v>
      </c>
      <c r="E2015" s="19">
        <f t="shared" si="310"/>
        <v>989.9664034900959</v>
      </c>
      <c r="F2015" s="19">
        <f t="shared" si="311"/>
        <v>-934.80688069999985</v>
      </c>
      <c r="G2015" s="19">
        <f t="shared" si="312"/>
        <v>767.97084539889988</v>
      </c>
      <c r="H2015" s="19">
        <f t="shared" si="313"/>
        <v>6918.9068807000003</v>
      </c>
      <c r="I2015" s="19">
        <f t="shared" si="314"/>
        <v>138.378137614</v>
      </c>
      <c r="J2015" s="19">
        <f t="shared" si="315"/>
        <v>1896.3153865029958</v>
      </c>
      <c r="K2015" s="19">
        <f t="shared" si="316"/>
        <v>89695.717781591695</v>
      </c>
      <c r="L2015" s="19">
        <f t="shared" si="317"/>
        <v>89695.717781591695</v>
      </c>
      <c r="M2015" s="19">
        <f t="shared" si="318"/>
        <v>0</v>
      </c>
      <c r="Z2015" s="4">
        <v>1527</v>
      </c>
      <c r="AA2015" s="2">
        <v>123305.7</v>
      </c>
      <c r="AB2015" s="2">
        <v>62536.14</v>
      </c>
      <c r="AD2015" s="20">
        <f t="shared" si="319"/>
        <v>903.02621171840008</v>
      </c>
    </row>
    <row r="2016" spans="1:30" x14ac:dyDescent="0.25">
      <c r="A2016" s="4">
        <v>39.258000000000003</v>
      </c>
      <c r="B2016" s="4">
        <v>1529</v>
      </c>
      <c r="C2016" s="4">
        <v>47.3</v>
      </c>
      <c r="D2016" s="11">
        <v>1.6516187019634156</v>
      </c>
      <c r="E2016" s="19">
        <f t="shared" si="310"/>
        <v>1007.4874081976835</v>
      </c>
      <c r="F2016" s="19">
        <f t="shared" si="311"/>
        <v>-934.80688069999985</v>
      </c>
      <c r="G2016" s="19">
        <f t="shared" si="312"/>
        <v>767.97084539889988</v>
      </c>
      <c r="H2016" s="19">
        <f t="shared" si="313"/>
        <v>6918.9068807000003</v>
      </c>
      <c r="I2016" s="19">
        <f t="shared" si="314"/>
        <v>138.378137614</v>
      </c>
      <c r="J2016" s="19">
        <f t="shared" si="315"/>
        <v>1913.8363912105833</v>
      </c>
      <c r="K2016" s="19">
        <f t="shared" si="316"/>
        <v>90524.461304260592</v>
      </c>
      <c r="L2016" s="19">
        <f t="shared" si="317"/>
        <v>90524.461304260592</v>
      </c>
      <c r="M2016" s="19">
        <f t="shared" si="318"/>
        <v>0</v>
      </c>
      <c r="Z2016" s="4">
        <v>1528</v>
      </c>
      <c r="AA2016" s="2">
        <v>123305.7</v>
      </c>
      <c r="AB2016" s="2">
        <v>62536.14</v>
      </c>
      <c r="AD2016" s="20">
        <f t="shared" si="319"/>
        <v>903.02621171840008</v>
      </c>
    </row>
    <row r="2017" spans="1:30" x14ac:dyDescent="0.25">
      <c r="A2017" s="4">
        <v>39.277000000000001</v>
      </c>
      <c r="B2017" s="4">
        <v>1530</v>
      </c>
      <c r="C2017" s="4">
        <v>47.3</v>
      </c>
      <c r="D2017" s="11">
        <v>1.6948869538324978</v>
      </c>
      <c r="E2017" s="19">
        <f t="shared" si="310"/>
        <v>1033.8810418378237</v>
      </c>
      <c r="F2017" s="19">
        <f t="shared" si="311"/>
        <v>-934.80688069999985</v>
      </c>
      <c r="G2017" s="19">
        <f t="shared" si="312"/>
        <v>767.97084539889988</v>
      </c>
      <c r="H2017" s="19">
        <f t="shared" si="313"/>
        <v>6918.9068807000003</v>
      </c>
      <c r="I2017" s="19">
        <f t="shared" si="314"/>
        <v>138.378137614</v>
      </c>
      <c r="J2017" s="19">
        <f t="shared" si="315"/>
        <v>1940.2300248507236</v>
      </c>
      <c r="K2017" s="19">
        <f t="shared" si="316"/>
        <v>91772.880175439219</v>
      </c>
      <c r="L2017" s="19">
        <f t="shared" si="317"/>
        <v>91772.880175439219</v>
      </c>
      <c r="M2017" s="19">
        <f t="shared" si="318"/>
        <v>0</v>
      </c>
      <c r="Z2017" s="4">
        <v>1529</v>
      </c>
      <c r="AA2017" s="2">
        <v>123305.7</v>
      </c>
      <c r="AB2017" s="2">
        <v>62536.14</v>
      </c>
      <c r="AD2017" s="20">
        <f t="shared" si="319"/>
        <v>906.34898301289991</v>
      </c>
    </row>
    <row r="2018" spans="1:30" x14ac:dyDescent="0.25">
      <c r="A2018" s="4">
        <v>39.296999999999997</v>
      </c>
      <c r="B2018" s="4">
        <v>1531</v>
      </c>
      <c r="C2018" s="4">
        <v>47.4</v>
      </c>
      <c r="D2018" s="11">
        <v>1.7004640203878323</v>
      </c>
      <c r="E2018" s="19">
        <f t="shared" si="310"/>
        <v>1037.2830524365777</v>
      </c>
      <c r="F2018" s="19">
        <f t="shared" si="311"/>
        <v>-938.76373079999996</v>
      </c>
      <c r="G2018" s="19">
        <f t="shared" si="312"/>
        <v>771.2215120116</v>
      </c>
      <c r="H2018" s="19">
        <f t="shared" si="313"/>
        <v>6922.8637308000007</v>
      </c>
      <c r="I2018" s="19">
        <f t="shared" si="314"/>
        <v>138.45727461600001</v>
      </c>
      <c r="J2018" s="19">
        <f t="shared" si="315"/>
        <v>1946.9618390641776</v>
      </c>
      <c r="K2018" s="19">
        <f t="shared" si="316"/>
        <v>92285.991171642017</v>
      </c>
      <c r="L2018" s="19">
        <f t="shared" si="317"/>
        <v>92285.991171642017</v>
      </c>
      <c r="M2018" s="19">
        <f t="shared" si="318"/>
        <v>0</v>
      </c>
      <c r="Z2018" s="4">
        <v>1529</v>
      </c>
      <c r="AA2018" s="2">
        <v>123305.7</v>
      </c>
      <c r="AB2018" s="2">
        <v>62536.14</v>
      </c>
      <c r="AD2018" s="20">
        <f t="shared" si="319"/>
        <v>906.34898301289991</v>
      </c>
    </row>
    <row r="2019" spans="1:30" x14ac:dyDescent="0.25">
      <c r="A2019" s="4">
        <v>39.316000000000003</v>
      </c>
      <c r="B2019" s="4">
        <v>1532</v>
      </c>
      <c r="C2019" s="4">
        <v>47.4</v>
      </c>
      <c r="D2019" s="11">
        <v>1.6428968951697003</v>
      </c>
      <c r="E2019" s="19">
        <f t="shared" si="310"/>
        <v>1002.1671060535172</v>
      </c>
      <c r="F2019" s="19">
        <f t="shared" si="311"/>
        <v>-938.76373079999996</v>
      </c>
      <c r="G2019" s="19">
        <f t="shared" si="312"/>
        <v>771.2215120116</v>
      </c>
      <c r="H2019" s="19">
        <f t="shared" si="313"/>
        <v>6922.8637308000007</v>
      </c>
      <c r="I2019" s="19">
        <f t="shared" si="314"/>
        <v>138.45727461600001</v>
      </c>
      <c r="J2019" s="19">
        <f t="shared" si="315"/>
        <v>1911.845892681117</v>
      </c>
      <c r="K2019" s="19">
        <f t="shared" si="316"/>
        <v>90621.495313084946</v>
      </c>
      <c r="L2019" s="19">
        <f t="shared" si="317"/>
        <v>90621.495313084946</v>
      </c>
      <c r="M2019" s="19">
        <f t="shared" si="318"/>
        <v>0</v>
      </c>
      <c r="Z2019" s="4">
        <v>1530</v>
      </c>
      <c r="AA2019" s="2">
        <v>123305.7</v>
      </c>
      <c r="AB2019" s="2">
        <v>62536.14</v>
      </c>
      <c r="AD2019" s="20">
        <f t="shared" si="319"/>
        <v>906.34898301289991</v>
      </c>
    </row>
    <row r="2020" spans="1:30" x14ac:dyDescent="0.25">
      <c r="A2020" s="4">
        <v>39.335999999999999</v>
      </c>
      <c r="B2020" s="4">
        <v>1533</v>
      </c>
      <c r="C2020" s="4">
        <v>47.5</v>
      </c>
      <c r="D2020" s="11">
        <v>1.5541702811841052</v>
      </c>
      <c r="E2020" s="19">
        <f t="shared" si="310"/>
        <v>948.04387152230413</v>
      </c>
      <c r="F2020" s="19">
        <f t="shared" si="311"/>
        <v>-942.72893750000003</v>
      </c>
      <c r="G2020" s="19">
        <f t="shared" si="312"/>
        <v>774.47904381250009</v>
      </c>
      <c r="H2020" s="19">
        <f t="shared" si="313"/>
        <v>6926.8289375000004</v>
      </c>
      <c r="I2020" s="19">
        <f t="shared" si="314"/>
        <v>138.53657875000002</v>
      </c>
      <c r="J2020" s="19">
        <f t="shared" si="315"/>
        <v>1861.0594940848041</v>
      </c>
      <c r="K2020" s="19">
        <f t="shared" si="316"/>
        <v>88400.325969028199</v>
      </c>
      <c r="L2020" s="19">
        <f t="shared" si="317"/>
        <v>88400.325969028199</v>
      </c>
      <c r="M2020" s="19">
        <f t="shared" si="318"/>
        <v>0</v>
      </c>
      <c r="Z2020" s="4">
        <v>1531</v>
      </c>
      <c r="AA2020" s="2">
        <v>123305.7</v>
      </c>
      <c r="AB2020" s="2">
        <v>62536.14</v>
      </c>
      <c r="AD2020" s="20">
        <f t="shared" si="319"/>
        <v>909.67878662759995</v>
      </c>
    </row>
    <row r="2021" spans="1:30" x14ac:dyDescent="0.25">
      <c r="A2021" s="4">
        <v>39.354999999999997</v>
      </c>
      <c r="B2021" s="4">
        <v>1534</v>
      </c>
      <c r="C2021" s="4">
        <v>47.5</v>
      </c>
      <c r="D2021" s="11">
        <v>1.5092472855746082</v>
      </c>
      <c r="E2021" s="19">
        <f t="shared" si="310"/>
        <v>920.64084420051097</v>
      </c>
      <c r="F2021" s="19">
        <f t="shared" si="311"/>
        <v>-942.72893750000003</v>
      </c>
      <c r="G2021" s="19">
        <f t="shared" si="312"/>
        <v>774.47904381250009</v>
      </c>
      <c r="H2021" s="19">
        <f t="shared" si="313"/>
        <v>6926.8289375000004</v>
      </c>
      <c r="I2021" s="19">
        <f t="shared" si="314"/>
        <v>138.53657875000002</v>
      </c>
      <c r="J2021" s="19">
        <f t="shared" si="315"/>
        <v>1833.6564667630109</v>
      </c>
      <c r="K2021" s="19">
        <f t="shared" si="316"/>
        <v>87098.682171243025</v>
      </c>
      <c r="L2021" s="19">
        <f t="shared" si="317"/>
        <v>87098.682171243025</v>
      </c>
      <c r="M2021" s="19">
        <f t="shared" si="318"/>
        <v>0</v>
      </c>
      <c r="Z2021" s="4">
        <v>1532</v>
      </c>
      <c r="AA2021" s="2">
        <v>123305.7</v>
      </c>
      <c r="AB2021" s="2">
        <v>62536.14</v>
      </c>
      <c r="AD2021" s="20">
        <f t="shared" si="319"/>
        <v>909.67878662759995</v>
      </c>
    </row>
    <row r="2022" spans="1:30" x14ac:dyDescent="0.25">
      <c r="A2022" s="4">
        <v>39.375</v>
      </c>
      <c r="B2022" s="4">
        <v>1535</v>
      </c>
      <c r="C2022" s="4">
        <v>47.5</v>
      </c>
      <c r="D2022" s="11">
        <v>1.5195076841412349</v>
      </c>
      <c r="E2022" s="19">
        <f t="shared" si="310"/>
        <v>926.8996873261533</v>
      </c>
      <c r="F2022" s="19">
        <f t="shared" si="311"/>
        <v>-942.72893750000003</v>
      </c>
      <c r="G2022" s="19">
        <f t="shared" si="312"/>
        <v>774.47904381250009</v>
      </c>
      <c r="H2022" s="19">
        <f t="shared" si="313"/>
        <v>6926.8289375000004</v>
      </c>
      <c r="I2022" s="19">
        <f t="shared" si="314"/>
        <v>138.53657875000002</v>
      </c>
      <c r="J2022" s="19">
        <f t="shared" si="315"/>
        <v>1839.9153098886534</v>
      </c>
      <c r="K2022" s="19">
        <f t="shared" si="316"/>
        <v>87395.977219711029</v>
      </c>
      <c r="L2022" s="19">
        <f t="shared" si="317"/>
        <v>87395.977219711029</v>
      </c>
      <c r="M2022" s="19">
        <f t="shared" si="318"/>
        <v>0</v>
      </c>
      <c r="Z2022" s="4">
        <v>1533</v>
      </c>
      <c r="AA2022" s="2">
        <v>123305.7</v>
      </c>
      <c r="AB2022" s="2">
        <v>62536.14</v>
      </c>
      <c r="AD2022" s="20">
        <f t="shared" si="319"/>
        <v>913.01562256250008</v>
      </c>
    </row>
    <row r="2023" spans="1:30" x14ac:dyDescent="0.25">
      <c r="A2023" s="4">
        <v>39.395000000000003</v>
      </c>
      <c r="B2023" s="4">
        <v>1536</v>
      </c>
      <c r="C2023" s="4">
        <v>47.6</v>
      </c>
      <c r="D2023" s="11">
        <v>1.5709158813988946</v>
      </c>
      <c r="E2023" s="19">
        <f t="shared" si="310"/>
        <v>958.25868765332575</v>
      </c>
      <c r="F2023" s="19">
        <f t="shared" si="311"/>
        <v>-946.70250080000017</v>
      </c>
      <c r="G2023" s="19">
        <f t="shared" si="312"/>
        <v>777.74344080160017</v>
      </c>
      <c r="H2023" s="19">
        <f t="shared" si="313"/>
        <v>6930.8025008000004</v>
      </c>
      <c r="I2023" s="19">
        <f t="shared" si="314"/>
        <v>138.616050016</v>
      </c>
      <c r="J2023" s="19">
        <f t="shared" si="315"/>
        <v>1874.6181784709258</v>
      </c>
      <c r="K2023" s="19">
        <f t="shared" si="316"/>
        <v>89231.825295216069</v>
      </c>
      <c r="L2023" s="19">
        <f t="shared" si="317"/>
        <v>89231.825295216069</v>
      </c>
      <c r="M2023" s="19">
        <f t="shared" si="318"/>
        <v>0</v>
      </c>
      <c r="Z2023" s="4">
        <v>1534</v>
      </c>
      <c r="AA2023" s="2">
        <v>123305.7</v>
      </c>
      <c r="AB2023" s="2">
        <v>62536.14</v>
      </c>
      <c r="AD2023" s="20">
        <f t="shared" si="319"/>
        <v>913.01562256250008</v>
      </c>
    </row>
    <row r="2024" spans="1:30" x14ac:dyDescent="0.25">
      <c r="A2024" s="4">
        <v>39.414000000000001</v>
      </c>
      <c r="B2024" s="4">
        <v>1537</v>
      </c>
      <c r="C2024" s="4">
        <v>47.6</v>
      </c>
      <c r="D2024" s="11">
        <v>1.6395848492405785</v>
      </c>
      <c r="E2024" s="19">
        <f t="shared" si="310"/>
        <v>1000.1467580367529</v>
      </c>
      <c r="F2024" s="19">
        <f t="shared" si="311"/>
        <v>-946.70250080000017</v>
      </c>
      <c r="G2024" s="19">
        <f t="shared" si="312"/>
        <v>777.74344080160017</v>
      </c>
      <c r="H2024" s="19">
        <f t="shared" si="313"/>
        <v>6930.8025008000004</v>
      </c>
      <c r="I2024" s="19">
        <f t="shared" si="314"/>
        <v>138.616050016</v>
      </c>
      <c r="J2024" s="19">
        <f t="shared" si="315"/>
        <v>1916.5062488543531</v>
      </c>
      <c r="K2024" s="19">
        <f t="shared" si="316"/>
        <v>91225.697445467216</v>
      </c>
      <c r="L2024" s="19">
        <f t="shared" si="317"/>
        <v>91225.697445467216</v>
      </c>
      <c r="M2024" s="19">
        <f t="shared" si="318"/>
        <v>0</v>
      </c>
      <c r="Z2024" s="4">
        <v>1535</v>
      </c>
      <c r="AA2024" s="2">
        <v>123305.7</v>
      </c>
      <c r="AB2024" s="2">
        <v>62536.14</v>
      </c>
      <c r="AD2024" s="20">
        <f t="shared" si="319"/>
        <v>913.01562256250008</v>
      </c>
    </row>
    <row r="2025" spans="1:30" x14ac:dyDescent="0.25">
      <c r="A2025" s="4">
        <v>39.433999999999997</v>
      </c>
      <c r="B2025" s="4">
        <v>1538</v>
      </c>
      <c r="C2025" s="4">
        <v>47.7</v>
      </c>
      <c r="D2025" s="11">
        <v>1.6787638873404702</v>
      </c>
      <c r="E2025" s="19">
        <f t="shared" si="310"/>
        <v>1024.0459712776869</v>
      </c>
      <c r="F2025" s="19">
        <f t="shared" si="311"/>
        <v>-950.68442070000026</v>
      </c>
      <c r="G2025" s="19">
        <f t="shared" si="312"/>
        <v>781.01470297890023</v>
      </c>
      <c r="H2025" s="19">
        <f t="shared" si="313"/>
        <v>6934.7844207000007</v>
      </c>
      <c r="I2025" s="19">
        <f t="shared" si="314"/>
        <v>138.69568841400002</v>
      </c>
      <c r="J2025" s="19">
        <f t="shared" si="315"/>
        <v>1943.7563626705871</v>
      </c>
      <c r="K2025" s="19">
        <f t="shared" si="316"/>
        <v>92717.17849938701</v>
      </c>
      <c r="L2025" s="19">
        <f t="shared" si="317"/>
        <v>92717.17849938701</v>
      </c>
      <c r="M2025" s="19">
        <f t="shared" si="318"/>
        <v>0</v>
      </c>
      <c r="Z2025" s="4">
        <v>1536</v>
      </c>
      <c r="AA2025" s="2">
        <v>123305.7</v>
      </c>
      <c r="AB2025" s="2">
        <v>62536.14</v>
      </c>
      <c r="AD2025" s="20">
        <f t="shared" si="319"/>
        <v>916.3594908176002</v>
      </c>
    </row>
    <row r="2026" spans="1:30" x14ac:dyDescent="0.25">
      <c r="A2026" s="4">
        <v>39.453000000000003</v>
      </c>
      <c r="B2026" s="4">
        <v>1539</v>
      </c>
      <c r="C2026" s="4">
        <v>47.7</v>
      </c>
      <c r="D2026" s="11">
        <v>1.66119283456228</v>
      </c>
      <c r="E2026" s="19">
        <f t="shared" si="310"/>
        <v>1013.3276290829908</v>
      </c>
      <c r="F2026" s="19">
        <f t="shared" si="311"/>
        <v>-950.68442070000026</v>
      </c>
      <c r="G2026" s="19">
        <f t="shared" si="312"/>
        <v>781.01470297890023</v>
      </c>
      <c r="H2026" s="19">
        <f t="shared" si="313"/>
        <v>6934.7844207000007</v>
      </c>
      <c r="I2026" s="19">
        <f t="shared" si="314"/>
        <v>138.69568841400002</v>
      </c>
      <c r="J2026" s="19">
        <f t="shared" si="315"/>
        <v>1933.038020475891</v>
      </c>
      <c r="K2026" s="19">
        <f t="shared" si="316"/>
        <v>92205.913576700012</v>
      </c>
      <c r="L2026" s="19">
        <f t="shared" si="317"/>
        <v>92205.913576700012</v>
      </c>
      <c r="M2026" s="19">
        <f t="shared" si="318"/>
        <v>0</v>
      </c>
      <c r="Z2026" s="4">
        <v>1537</v>
      </c>
      <c r="AA2026" s="2">
        <v>123305.7</v>
      </c>
      <c r="AB2026" s="2">
        <v>62536.14</v>
      </c>
      <c r="AD2026" s="20">
        <f t="shared" si="319"/>
        <v>916.3594908176002</v>
      </c>
    </row>
    <row r="2027" spans="1:30" x14ac:dyDescent="0.25">
      <c r="A2027" s="4">
        <v>39.472999999999999</v>
      </c>
      <c r="B2027" s="4">
        <v>1540</v>
      </c>
      <c r="C2027" s="4">
        <v>47.8</v>
      </c>
      <c r="D2027" s="11">
        <v>1.5899275311368513</v>
      </c>
      <c r="E2027" s="19">
        <f t="shared" si="310"/>
        <v>969.85579399347921</v>
      </c>
      <c r="F2027" s="19">
        <f t="shared" si="311"/>
        <v>-954.67469719999997</v>
      </c>
      <c r="G2027" s="19">
        <f t="shared" si="312"/>
        <v>784.29283034440004</v>
      </c>
      <c r="H2027" s="19">
        <f t="shared" si="313"/>
        <v>6938.7746972000004</v>
      </c>
      <c r="I2027" s="19">
        <f t="shared" si="314"/>
        <v>138.775493944</v>
      </c>
      <c r="J2027" s="19">
        <f t="shared" si="315"/>
        <v>1892.9241182818791</v>
      </c>
      <c r="K2027" s="19">
        <f t="shared" si="316"/>
        <v>90481.772853873816</v>
      </c>
      <c r="L2027" s="19">
        <f t="shared" si="317"/>
        <v>90481.772853873816</v>
      </c>
      <c r="M2027" s="19">
        <f t="shared" si="318"/>
        <v>0</v>
      </c>
      <c r="Z2027" s="4">
        <v>1538</v>
      </c>
      <c r="AA2027" s="2">
        <v>123305.7</v>
      </c>
      <c r="AB2027" s="2">
        <v>62536.14</v>
      </c>
      <c r="AD2027" s="20">
        <f t="shared" si="319"/>
        <v>919.71039139290019</v>
      </c>
    </row>
    <row r="2028" spans="1:30" x14ac:dyDescent="0.25">
      <c r="A2028" s="4">
        <v>39.491999999999997</v>
      </c>
      <c r="B2028" s="4">
        <v>1541</v>
      </c>
      <c r="C2028" s="4">
        <v>47.8</v>
      </c>
      <c r="D2028" s="11">
        <v>1.5157916125181665</v>
      </c>
      <c r="E2028" s="19">
        <f t="shared" si="310"/>
        <v>924.6328836360816</v>
      </c>
      <c r="F2028" s="19">
        <f t="shared" si="311"/>
        <v>-954.67469719999997</v>
      </c>
      <c r="G2028" s="19">
        <f t="shared" si="312"/>
        <v>784.29283034440004</v>
      </c>
      <c r="H2028" s="19">
        <f t="shared" si="313"/>
        <v>6938.7746972000004</v>
      </c>
      <c r="I2028" s="19">
        <f t="shared" si="314"/>
        <v>138.775493944</v>
      </c>
      <c r="J2028" s="19">
        <f t="shared" si="315"/>
        <v>1847.7012079244819</v>
      </c>
      <c r="K2028" s="19">
        <f t="shared" si="316"/>
        <v>88320.117738790228</v>
      </c>
      <c r="L2028" s="19">
        <f t="shared" si="317"/>
        <v>88320.117738790228</v>
      </c>
      <c r="M2028" s="19">
        <f t="shared" si="318"/>
        <v>0</v>
      </c>
      <c r="Z2028" s="4">
        <v>1539</v>
      </c>
      <c r="AA2028" s="2">
        <v>123305.7</v>
      </c>
      <c r="AB2028" s="2">
        <v>62536.14</v>
      </c>
      <c r="AD2028" s="20">
        <f t="shared" si="319"/>
        <v>919.71039139290019</v>
      </c>
    </row>
    <row r="2029" spans="1:30" x14ac:dyDescent="0.25">
      <c r="A2029" s="4">
        <v>39.512</v>
      </c>
      <c r="B2029" s="4">
        <v>1542</v>
      </c>
      <c r="C2029" s="4">
        <v>47.8</v>
      </c>
      <c r="D2029" s="11">
        <v>1.4947486646279671</v>
      </c>
      <c r="E2029" s="19">
        <f t="shared" si="310"/>
        <v>911.7966854230599</v>
      </c>
      <c r="F2029" s="19">
        <f t="shared" si="311"/>
        <v>-954.67469719999997</v>
      </c>
      <c r="G2029" s="19">
        <f t="shared" si="312"/>
        <v>784.29283034440004</v>
      </c>
      <c r="H2029" s="19">
        <f t="shared" si="313"/>
        <v>6938.7746972000004</v>
      </c>
      <c r="I2029" s="19">
        <f t="shared" si="314"/>
        <v>138.775493944</v>
      </c>
      <c r="J2029" s="19">
        <f t="shared" si="315"/>
        <v>1834.8650097114601</v>
      </c>
      <c r="K2029" s="19">
        <f t="shared" si="316"/>
        <v>87706.54746420779</v>
      </c>
      <c r="L2029" s="19">
        <f t="shared" si="317"/>
        <v>87706.54746420779</v>
      </c>
      <c r="M2029" s="19">
        <f t="shared" si="318"/>
        <v>0</v>
      </c>
      <c r="Z2029" s="4">
        <v>1540</v>
      </c>
      <c r="AA2029" s="2">
        <v>123305.7</v>
      </c>
      <c r="AB2029" s="2">
        <v>62536.14</v>
      </c>
      <c r="AD2029" s="20">
        <f t="shared" si="319"/>
        <v>923.06832428840005</v>
      </c>
    </row>
    <row r="2030" spans="1:30" x14ac:dyDescent="0.25">
      <c r="A2030" s="4">
        <v>39.530999999999999</v>
      </c>
      <c r="B2030" s="4">
        <v>1542</v>
      </c>
      <c r="C2030" s="4">
        <v>47.9</v>
      </c>
      <c r="D2030" s="11">
        <v>1.5252926275426648</v>
      </c>
      <c r="E2030" s="19">
        <f t="shared" si="310"/>
        <v>930.4285028010255</v>
      </c>
      <c r="F2030" s="19">
        <f t="shared" si="311"/>
        <v>-958.67333029999998</v>
      </c>
      <c r="G2030" s="19">
        <f t="shared" si="312"/>
        <v>787.57782289810007</v>
      </c>
      <c r="H2030" s="19">
        <f t="shared" si="313"/>
        <v>6942.7733303000005</v>
      </c>
      <c r="I2030" s="19">
        <f t="shared" si="314"/>
        <v>138.85546660600002</v>
      </c>
      <c r="J2030" s="19">
        <f t="shared" si="315"/>
        <v>1856.8617923051256</v>
      </c>
      <c r="K2030" s="19">
        <f t="shared" si="316"/>
        <v>88943.679851415509</v>
      </c>
      <c r="L2030" s="19">
        <f t="shared" si="317"/>
        <v>88943.679851415509</v>
      </c>
      <c r="M2030" s="19">
        <f t="shared" si="318"/>
        <v>0</v>
      </c>
      <c r="Z2030" s="4">
        <v>1541</v>
      </c>
      <c r="AA2030" s="2">
        <v>123305.7</v>
      </c>
      <c r="AB2030" s="2">
        <v>62536.14</v>
      </c>
      <c r="AD2030" s="20">
        <f t="shared" si="319"/>
        <v>923.06832428840005</v>
      </c>
    </row>
    <row r="2031" spans="1:30" x14ac:dyDescent="0.25">
      <c r="A2031" s="4">
        <v>39.551000000000002</v>
      </c>
      <c r="B2031" s="4">
        <v>1543</v>
      </c>
      <c r="C2031" s="4">
        <v>47.9</v>
      </c>
      <c r="D2031" s="11">
        <v>1.5782288832904485</v>
      </c>
      <c r="E2031" s="19">
        <f t="shared" si="310"/>
        <v>962.71961880717356</v>
      </c>
      <c r="F2031" s="19">
        <f t="shared" si="311"/>
        <v>-958.67333029999998</v>
      </c>
      <c r="G2031" s="19">
        <f t="shared" si="312"/>
        <v>787.57782289810007</v>
      </c>
      <c r="H2031" s="19">
        <f t="shared" si="313"/>
        <v>6942.7733303000005</v>
      </c>
      <c r="I2031" s="19">
        <f t="shared" si="314"/>
        <v>138.85546660600002</v>
      </c>
      <c r="J2031" s="19">
        <f t="shared" si="315"/>
        <v>1889.1529083112737</v>
      </c>
      <c r="K2031" s="19">
        <f t="shared" si="316"/>
        <v>90490.424308109999</v>
      </c>
      <c r="L2031" s="19">
        <f t="shared" si="317"/>
        <v>90490.424308109999</v>
      </c>
      <c r="M2031" s="19">
        <f t="shared" si="318"/>
        <v>0</v>
      </c>
      <c r="Z2031" s="4">
        <v>1542</v>
      </c>
      <c r="AA2031" s="2">
        <v>123305.7</v>
      </c>
      <c r="AB2031" s="2">
        <v>62536.14</v>
      </c>
      <c r="AD2031" s="20">
        <f t="shared" si="319"/>
        <v>923.06832428840005</v>
      </c>
    </row>
    <row r="2032" spans="1:30" x14ac:dyDescent="0.25">
      <c r="A2032" s="4">
        <v>39.57</v>
      </c>
      <c r="B2032" s="4">
        <v>1544</v>
      </c>
      <c r="C2032" s="4">
        <v>48</v>
      </c>
      <c r="D2032" s="11">
        <v>1.5832716345041231</v>
      </c>
      <c r="E2032" s="19">
        <f t="shared" si="310"/>
        <v>965.79569704751509</v>
      </c>
      <c r="F2032" s="19">
        <f t="shared" si="311"/>
        <v>-962.68032000000005</v>
      </c>
      <c r="G2032" s="19">
        <f t="shared" si="312"/>
        <v>790.86968064000007</v>
      </c>
      <c r="H2032" s="19">
        <f t="shared" si="313"/>
        <v>6946.7803200000008</v>
      </c>
      <c r="I2032" s="19">
        <f t="shared" si="314"/>
        <v>138.93560640000001</v>
      </c>
      <c r="J2032" s="19">
        <f t="shared" si="315"/>
        <v>1895.6009840875151</v>
      </c>
      <c r="K2032" s="19">
        <f t="shared" si="316"/>
        <v>90988.847236200731</v>
      </c>
      <c r="L2032" s="19">
        <f t="shared" si="317"/>
        <v>90988.847236200731</v>
      </c>
      <c r="M2032" s="19">
        <f t="shared" si="318"/>
        <v>0</v>
      </c>
      <c r="Z2032" s="4">
        <v>1542</v>
      </c>
      <c r="AA2032" s="2">
        <v>123305.7</v>
      </c>
      <c r="AB2032" s="2">
        <v>62536.14</v>
      </c>
      <c r="AD2032" s="20">
        <f t="shared" si="319"/>
        <v>926.43328950410012</v>
      </c>
    </row>
    <row r="2033" spans="1:30" x14ac:dyDescent="0.25">
      <c r="A2033" s="4">
        <v>39.590000000000003</v>
      </c>
      <c r="B2033" s="4">
        <v>1545</v>
      </c>
      <c r="C2033" s="4">
        <v>48</v>
      </c>
      <c r="D2033" s="11">
        <v>1.5542325552801288</v>
      </c>
      <c r="E2033" s="19">
        <f t="shared" si="310"/>
        <v>948.08185872087859</v>
      </c>
      <c r="F2033" s="19">
        <f t="shared" si="311"/>
        <v>-962.68032000000005</v>
      </c>
      <c r="G2033" s="19">
        <f t="shared" si="312"/>
        <v>790.86968064000007</v>
      </c>
      <c r="H2033" s="19">
        <f t="shared" si="313"/>
        <v>6946.7803200000008</v>
      </c>
      <c r="I2033" s="19">
        <f t="shared" si="314"/>
        <v>138.93560640000001</v>
      </c>
      <c r="J2033" s="19">
        <f t="shared" si="315"/>
        <v>1877.8871457608786</v>
      </c>
      <c r="K2033" s="19">
        <f t="shared" si="316"/>
        <v>90138.582996522178</v>
      </c>
      <c r="L2033" s="19">
        <f t="shared" si="317"/>
        <v>90138.582996522178</v>
      </c>
      <c r="M2033" s="19">
        <f t="shared" si="318"/>
        <v>0</v>
      </c>
      <c r="Z2033" s="4">
        <v>1543</v>
      </c>
      <c r="AA2033" s="2">
        <v>123305.7</v>
      </c>
      <c r="AB2033" s="2">
        <v>62536.14</v>
      </c>
      <c r="AD2033" s="20">
        <f t="shared" si="319"/>
        <v>926.43328950410012</v>
      </c>
    </row>
    <row r="2034" spans="1:30" x14ac:dyDescent="0.25">
      <c r="A2034" s="4">
        <v>39.609000000000002</v>
      </c>
      <c r="B2034" s="4">
        <v>1546</v>
      </c>
      <c r="C2034" s="4">
        <v>48</v>
      </c>
      <c r="D2034" s="11">
        <v>1.5052460951695366</v>
      </c>
      <c r="E2034" s="19">
        <f t="shared" si="310"/>
        <v>918.20011805341733</v>
      </c>
      <c r="F2034" s="19">
        <f t="shared" si="311"/>
        <v>-962.68032000000005</v>
      </c>
      <c r="G2034" s="19">
        <f t="shared" si="312"/>
        <v>790.86968064000007</v>
      </c>
      <c r="H2034" s="19">
        <f t="shared" si="313"/>
        <v>6946.7803200000008</v>
      </c>
      <c r="I2034" s="19">
        <f t="shared" si="314"/>
        <v>138.93560640000001</v>
      </c>
      <c r="J2034" s="19">
        <f t="shared" si="315"/>
        <v>1848.0054050934175</v>
      </c>
      <c r="K2034" s="19">
        <f t="shared" si="316"/>
        <v>88704.259444484036</v>
      </c>
      <c r="L2034" s="19">
        <f t="shared" si="317"/>
        <v>88704.259444484036</v>
      </c>
      <c r="M2034" s="19">
        <f t="shared" si="318"/>
        <v>0</v>
      </c>
      <c r="Z2034" s="4">
        <v>1544</v>
      </c>
      <c r="AA2034" s="2">
        <v>123305.7</v>
      </c>
      <c r="AB2034" s="2">
        <v>62536.14</v>
      </c>
      <c r="AD2034" s="20">
        <f t="shared" si="319"/>
        <v>929.80528704000005</v>
      </c>
    </row>
    <row r="2035" spans="1:30" x14ac:dyDescent="0.25">
      <c r="A2035" s="4">
        <v>39.628999999999998</v>
      </c>
      <c r="B2035" s="4">
        <v>1547</v>
      </c>
      <c r="C2035" s="4">
        <v>48.1</v>
      </c>
      <c r="D2035" s="11">
        <v>1.4767215589097846</v>
      </c>
      <c r="E2035" s="19">
        <f t="shared" si="310"/>
        <v>900.80015093496866</v>
      </c>
      <c r="F2035" s="19">
        <f t="shared" si="311"/>
        <v>-966.69566630000008</v>
      </c>
      <c r="G2035" s="19">
        <f t="shared" si="312"/>
        <v>794.16840357010017</v>
      </c>
      <c r="H2035" s="19">
        <f t="shared" si="313"/>
        <v>6950.7956663000004</v>
      </c>
      <c r="I2035" s="19">
        <f t="shared" si="314"/>
        <v>139.015913326</v>
      </c>
      <c r="J2035" s="19">
        <f t="shared" si="315"/>
        <v>1833.9844678310687</v>
      </c>
      <c r="K2035" s="19">
        <f t="shared" si="316"/>
        <v>88214.65290267441</v>
      </c>
      <c r="L2035" s="19">
        <f t="shared" si="317"/>
        <v>88214.65290267441</v>
      </c>
      <c r="M2035" s="19">
        <f t="shared" si="318"/>
        <v>0</v>
      </c>
      <c r="Z2035" s="4">
        <v>1545</v>
      </c>
      <c r="AA2035" s="2">
        <v>123305.7</v>
      </c>
      <c r="AB2035" s="2">
        <v>62536.14</v>
      </c>
      <c r="AD2035" s="20">
        <f t="shared" si="319"/>
        <v>929.80528704000005</v>
      </c>
    </row>
    <row r="2036" spans="1:30" x14ac:dyDescent="0.25">
      <c r="A2036" s="4">
        <v>39.648000000000003</v>
      </c>
      <c r="B2036" s="4">
        <v>1548</v>
      </c>
      <c r="C2036" s="4">
        <v>48.1</v>
      </c>
      <c r="D2036" s="11">
        <v>1.4886437839740325</v>
      </c>
      <c r="E2036" s="19">
        <f t="shared" si="310"/>
        <v>908.07270822415978</v>
      </c>
      <c r="F2036" s="19">
        <f t="shared" si="311"/>
        <v>-966.69566630000008</v>
      </c>
      <c r="G2036" s="19">
        <f t="shared" si="312"/>
        <v>794.16840357010017</v>
      </c>
      <c r="H2036" s="19">
        <f t="shared" si="313"/>
        <v>6950.7956663000004</v>
      </c>
      <c r="I2036" s="19">
        <f t="shared" si="314"/>
        <v>139.015913326</v>
      </c>
      <c r="J2036" s="19">
        <f t="shared" si="315"/>
        <v>1841.2570251202599</v>
      </c>
      <c r="K2036" s="19">
        <f t="shared" si="316"/>
        <v>88564.462908284506</v>
      </c>
      <c r="L2036" s="19">
        <f t="shared" si="317"/>
        <v>88564.462908284506</v>
      </c>
      <c r="M2036" s="19">
        <f t="shared" si="318"/>
        <v>0</v>
      </c>
      <c r="Z2036" s="4">
        <v>1546</v>
      </c>
      <c r="AA2036" s="2">
        <v>123305.7</v>
      </c>
      <c r="AB2036" s="2">
        <v>62536.14</v>
      </c>
      <c r="AD2036" s="20">
        <f t="shared" si="319"/>
        <v>929.80528704000005</v>
      </c>
    </row>
    <row r="2037" spans="1:30" x14ac:dyDescent="0.25">
      <c r="A2037" s="4">
        <v>39.667999999999999</v>
      </c>
      <c r="B2037" s="4">
        <v>1549</v>
      </c>
      <c r="C2037" s="4">
        <v>48.2</v>
      </c>
      <c r="D2037" s="11">
        <v>1.5553458468535217</v>
      </c>
      <c r="E2037" s="19">
        <f t="shared" si="310"/>
        <v>948.7609665806483</v>
      </c>
      <c r="F2037" s="19">
        <f t="shared" si="311"/>
        <v>-970.71936920000019</v>
      </c>
      <c r="G2037" s="19">
        <f t="shared" si="312"/>
        <v>797.47399168840013</v>
      </c>
      <c r="H2037" s="19">
        <f t="shared" si="313"/>
        <v>6954.8193692000004</v>
      </c>
      <c r="I2037" s="19">
        <f t="shared" si="314"/>
        <v>139.09638738400002</v>
      </c>
      <c r="J2037" s="19">
        <f t="shared" si="315"/>
        <v>1885.3313456530486</v>
      </c>
      <c r="K2037" s="19">
        <f t="shared" si="316"/>
        <v>90872.970860476955</v>
      </c>
      <c r="L2037" s="19">
        <f t="shared" si="317"/>
        <v>90872.970860476955</v>
      </c>
      <c r="M2037" s="19">
        <f t="shared" si="318"/>
        <v>0</v>
      </c>
      <c r="Z2037" s="4">
        <v>1547</v>
      </c>
      <c r="AA2037" s="2">
        <v>123305.7</v>
      </c>
      <c r="AB2037" s="2">
        <v>62536.14</v>
      </c>
      <c r="AD2037" s="20">
        <f t="shared" si="319"/>
        <v>933.1843168961002</v>
      </c>
    </row>
    <row r="2038" spans="1:30" x14ac:dyDescent="0.25">
      <c r="A2038" s="4">
        <v>39.688000000000002</v>
      </c>
      <c r="B2038" s="4">
        <v>1550</v>
      </c>
      <c r="C2038" s="4">
        <v>48.2</v>
      </c>
      <c r="D2038" s="11">
        <v>1.6342489966511642</v>
      </c>
      <c r="E2038" s="19">
        <f t="shared" si="310"/>
        <v>996.8918879572102</v>
      </c>
      <c r="F2038" s="19">
        <f t="shared" si="311"/>
        <v>-970.71936920000019</v>
      </c>
      <c r="G2038" s="19">
        <f t="shared" si="312"/>
        <v>797.47399168840013</v>
      </c>
      <c r="H2038" s="19">
        <f t="shared" si="313"/>
        <v>6954.8193692000004</v>
      </c>
      <c r="I2038" s="19">
        <f t="shared" si="314"/>
        <v>139.09638738400002</v>
      </c>
      <c r="J2038" s="19">
        <f t="shared" si="315"/>
        <v>1933.4622670296103</v>
      </c>
      <c r="K2038" s="19">
        <f t="shared" si="316"/>
        <v>93192.881270827216</v>
      </c>
      <c r="L2038" s="19">
        <f t="shared" si="317"/>
        <v>93192.881270827216</v>
      </c>
      <c r="M2038" s="19">
        <f t="shared" si="318"/>
        <v>0</v>
      </c>
      <c r="Z2038" s="4">
        <v>1548</v>
      </c>
      <c r="AA2038" s="2">
        <v>123305.7</v>
      </c>
      <c r="AB2038" s="2">
        <v>62536.14</v>
      </c>
      <c r="AD2038" s="20">
        <f t="shared" si="319"/>
        <v>933.1843168961002</v>
      </c>
    </row>
    <row r="2039" spans="1:30" x14ac:dyDescent="0.25">
      <c r="A2039" s="4">
        <v>39.707000000000001</v>
      </c>
      <c r="B2039" s="4">
        <v>1551</v>
      </c>
      <c r="C2039" s="4">
        <v>48.2</v>
      </c>
      <c r="D2039" s="11">
        <v>1.667965414342617</v>
      </c>
      <c r="E2039" s="19">
        <f t="shared" si="310"/>
        <v>1017.4589027489964</v>
      </c>
      <c r="F2039" s="19">
        <f t="shared" si="311"/>
        <v>-970.71936920000019</v>
      </c>
      <c r="G2039" s="19">
        <f t="shared" si="312"/>
        <v>797.47399168840013</v>
      </c>
      <c r="H2039" s="19">
        <f t="shared" si="313"/>
        <v>6954.8193692000004</v>
      </c>
      <c r="I2039" s="19">
        <f t="shared" si="314"/>
        <v>139.09638738400002</v>
      </c>
      <c r="J2039" s="19">
        <f t="shared" si="315"/>
        <v>1954.0292818213966</v>
      </c>
      <c r="K2039" s="19">
        <f t="shared" si="316"/>
        <v>94184.21138379132</v>
      </c>
      <c r="L2039" s="19">
        <f t="shared" si="317"/>
        <v>94184.21138379132</v>
      </c>
      <c r="M2039" s="19">
        <f t="shared" si="318"/>
        <v>0</v>
      </c>
      <c r="Z2039" s="4">
        <v>1549</v>
      </c>
      <c r="AA2039" s="2">
        <v>123305.7</v>
      </c>
      <c r="AB2039" s="2">
        <v>62536.14</v>
      </c>
      <c r="AD2039" s="20">
        <f t="shared" si="319"/>
        <v>936.5703790724001</v>
      </c>
    </row>
    <row r="2040" spans="1:30" x14ac:dyDescent="0.25">
      <c r="A2040" s="4">
        <v>39.726999999999997</v>
      </c>
      <c r="B2040" s="4">
        <v>1552</v>
      </c>
      <c r="C2040" s="4">
        <v>48.3</v>
      </c>
      <c r="D2040" s="11">
        <v>1.6146360657667242</v>
      </c>
      <c r="E2040" s="19">
        <f t="shared" si="310"/>
        <v>984.9280001177018</v>
      </c>
      <c r="F2040" s="19">
        <f t="shared" si="311"/>
        <v>-974.75142870000002</v>
      </c>
      <c r="G2040" s="19">
        <f t="shared" si="312"/>
        <v>800.78644499490008</v>
      </c>
      <c r="H2040" s="19">
        <f t="shared" si="313"/>
        <v>6958.8514287000007</v>
      </c>
      <c r="I2040" s="19">
        <f t="shared" si="314"/>
        <v>139.17702857400002</v>
      </c>
      <c r="J2040" s="19">
        <f t="shared" si="315"/>
        <v>1924.8914736866018</v>
      </c>
      <c r="K2040" s="19">
        <f t="shared" si="316"/>
        <v>92972.258179062861</v>
      </c>
      <c r="L2040" s="19">
        <f t="shared" si="317"/>
        <v>92972.258179062861</v>
      </c>
      <c r="M2040" s="19">
        <f t="shared" si="318"/>
        <v>0</v>
      </c>
      <c r="Z2040" s="4">
        <v>1550</v>
      </c>
      <c r="AA2040" s="2">
        <v>123305.7</v>
      </c>
      <c r="AB2040" s="2">
        <v>62536.14</v>
      </c>
      <c r="AD2040" s="20">
        <f t="shared" si="319"/>
        <v>936.5703790724001</v>
      </c>
    </row>
    <row r="2041" spans="1:30" x14ac:dyDescent="0.25">
      <c r="A2041" s="4">
        <v>39.746000000000002</v>
      </c>
      <c r="B2041" s="4">
        <v>1553</v>
      </c>
      <c r="C2041" s="4">
        <v>48.3</v>
      </c>
      <c r="D2041" s="11">
        <v>1.5239898751710739</v>
      </c>
      <c r="E2041" s="19">
        <f t="shared" si="310"/>
        <v>929.63382385435511</v>
      </c>
      <c r="F2041" s="19">
        <f t="shared" si="311"/>
        <v>-974.75142870000002</v>
      </c>
      <c r="G2041" s="19">
        <f t="shared" si="312"/>
        <v>800.78644499490008</v>
      </c>
      <c r="H2041" s="19">
        <f t="shared" si="313"/>
        <v>6958.8514287000007</v>
      </c>
      <c r="I2041" s="19">
        <f t="shared" si="314"/>
        <v>139.17702857400002</v>
      </c>
      <c r="J2041" s="19">
        <f t="shared" si="315"/>
        <v>1869.597297423255</v>
      </c>
      <c r="K2041" s="19">
        <f t="shared" si="316"/>
        <v>90301.549465543212</v>
      </c>
      <c r="L2041" s="19">
        <f t="shared" si="317"/>
        <v>90301.549465543212</v>
      </c>
      <c r="M2041" s="19">
        <f t="shared" si="318"/>
        <v>0</v>
      </c>
      <c r="Z2041" s="4">
        <v>1551</v>
      </c>
      <c r="AA2041" s="2">
        <v>123305.7</v>
      </c>
      <c r="AB2041" s="2">
        <v>62536.14</v>
      </c>
      <c r="AD2041" s="20">
        <f t="shared" si="319"/>
        <v>936.5703790724001</v>
      </c>
    </row>
    <row r="2042" spans="1:30" x14ac:dyDescent="0.25">
      <c r="A2042" s="4">
        <v>39.765999999999998</v>
      </c>
      <c r="B2042" s="4">
        <v>1554</v>
      </c>
      <c r="C2042" s="4">
        <v>48.4</v>
      </c>
      <c r="D2042" s="11">
        <v>1.4684914135229332</v>
      </c>
      <c r="E2042" s="19">
        <f t="shared" si="310"/>
        <v>895.7797622489893</v>
      </c>
      <c r="F2042" s="19">
        <f t="shared" si="311"/>
        <v>-978.79184480000004</v>
      </c>
      <c r="G2042" s="19">
        <f t="shared" si="312"/>
        <v>804.10576348960012</v>
      </c>
      <c r="H2042" s="19">
        <f t="shared" si="313"/>
        <v>6962.8918448000004</v>
      </c>
      <c r="I2042" s="19">
        <f t="shared" si="314"/>
        <v>139.25783689600001</v>
      </c>
      <c r="J2042" s="19">
        <f t="shared" si="315"/>
        <v>1839.1433626345895</v>
      </c>
      <c r="K2042" s="19">
        <f t="shared" si="316"/>
        <v>89014.538751514134</v>
      </c>
      <c r="L2042" s="19">
        <f t="shared" si="317"/>
        <v>89014.538751514134</v>
      </c>
      <c r="M2042" s="19">
        <f t="shared" si="318"/>
        <v>0</v>
      </c>
      <c r="Z2042" s="4">
        <v>1552</v>
      </c>
      <c r="AA2042" s="2">
        <v>123305.7</v>
      </c>
      <c r="AB2042" s="2">
        <v>62536.14</v>
      </c>
      <c r="AD2042" s="20">
        <f t="shared" si="319"/>
        <v>939.9634735689001</v>
      </c>
    </row>
    <row r="2043" spans="1:30" x14ac:dyDescent="0.25">
      <c r="A2043" s="4">
        <v>39.784999999999997</v>
      </c>
      <c r="B2043" s="4">
        <v>1555</v>
      </c>
      <c r="C2043" s="4">
        <v>48.4</v>
      </c>
      <c r="D2043" s="11">
        <v>1.4915187024024583</v>
      </c>
      <c r="E2043" s="19">
        <f t="shared" si="310"/>
        <v>909.82640846549953</v>
      </c>
      <c r="F2043" s="19">
        <f t="shared" si="311"/>
        <v>-978.79184480000004</v>
      </c>
      <c r="G2043" s="19">
        <f t="shared" si="312"/>
        <v>804.10576348960012</v>
      </c>
      <c r="H2043" s="19">
        <f t="shared" si="313"/>
        <v>6962.8918448000004</v>
      </c>
      <c r="I2043" s="19">
        <f t="shared" si="314"/>
        <v>139.25783689600001</v>
      </c>
      <c r="J2043" s="19">
        <f t="shared" si="315"/>
        <v>1853.1900088510997</v>
      </c>
      <c r="K2043" s="19">
        <f t="shared" si="316"/>
        <v>89694.396428393229</v>
      </c>
      <c r="L2043" s="19">
        <f t="shared" si="317"/>
        <v>89694.396428393229</v>
      </c>
      <c r="M2043" s="19">
        <f t="shared" si="318"/>
        <v>0</v>
      </c>
      <c r="Z2043" s="4">
        <v>1553</v>
      </c>
      <c r="AA2043" s="2">
        <v>123305.7</v>
      </c>
      <c r="AB2043" s="2">
        <v>62536.14</v>
      </c>
      <c r="AD2043" s="20">
        <f t="shared" si="319"/>
        <v>939.9634735689001</v>
      </c>
    </row>
    <row r="2044" spans="1:30" x14ac:dyDescent="0.25">
      <c r="A2044" s="4">
        <v>39.805</v>
      </c>
      <c r="B2044" s="4">
        <v>1556</v>
      </c>
      <c r="C2044" s="4">
        <v>48.4</v>
      </c>
      <c r="D2044" s="11">
        <v>1.5523652470647002</v>
      </c>
      <c r="E2044" s="19">
        <f t="shared" si="310"/>
        <v>946.94280070946718</v>
      </c>
      <c r="F2044" s="19">
        <f t="shared" si="311"/>
        <v>-978.79184480000004</v>
      </c>
      <c r="G2044" s="19">
        <f t="shared" si="312"/>
        <v>804.10576348960012</v>
      </c>
      <c r="H2044" s="19">
        <f t="shared" si="313"/>
        <v>6962.8918448000004</v>
      </c>
      <c r="I2044" s="19">
        <f t="shared" si="314"/>
        <v>139.25783689600001</v>
      </c>
      <c r="J2044" s="19">
        <f t="shared" si="315"/>
        <v>1890.3064010950673</v>
      </c>
      <c r="K2044" s="19">
        <f t="shared" si="316"/>
        <v>91490.829813001255</v>
      </c>
      <c r="L2044" s="19">
        <f t="shared" si="317"/>
        <v>91490.829813001255</v>
      </c>
      <c r="M2044" s="19">
        <f t="shared" si="318"/>
        <v>0</v>
      </c>
      <c r="Z2044" s="4">
        <v>1554</v>
      </c>
      <c r="AA2044" s="2">
        <v>123305.7</v>
      </c>
      <c r="AB2044" s="2">
        <v>62536.14</v>
      </c>
      <c r="AD2044" s="20">
        <f t="shared" si="319"/>
        <v>943.36360038560019</v>
      </c>
    </row>
    <row r="2045" spans="1:30" x14ac:dyDescent="0.25">
      <c r="A2045" s="4">
        <v>39.823999999999998</v>
      </c>
      <c r="B2045" s="4">
        <v>1557</v>
      </c>
      <c r="C2045" s="4">
        <v>48.5</v>
      </c>
      <c r="D2045" s="11">
        <v>1.5965930344597579</v>
      </c>
      <c r="E2045" s="19">
        <f t="shared" si="310"/>
        <v>973.92175102045235</v>
      </c>
      <c r="F2045" s="19">
        <f t="shared" si="311"/>
        <v>-982.84061750000012</v>
      </c>
      <c r="G2045" s="19">
        <f t="shared" si="312"/>
        <v>807.43194717250014</v>
      </c>
      <c r="H2045" s="19">
        <f t="shared" si="313"/>
        <v>6966.9406175000004</v>
      </c>
      <c r="I2045" s="19">
        <f t="shared" si="314"/>
        <v>139.33881235000001</v>
      </c>
      <c r="J2045" s="19">
        <f t="shared" si="315"/>
        <v>1920.6925105429523</v>
      </c>
      <c r="K2045" s="19">
        <f t="shared" si="316"/>
        <v>93153.586761333179</v>
      </c>
      <c r="L2045" s="19">
        <f t="shared" si="317"/>
        <v>93153.586761333179</v>
      </c>
      <c r="M2045" s="19">
        <f t="shared" si="318"/>
        <v>0</v>
      </c>
      <c r="Z2045" s="4">
        <v>1555</v>
      </c>
      <c r="AA2045" s="2">
        <v>123305.7</v>
      </c>
      <c r="AB2045" s="2">
        <v>62536.14</v>
      </c>
      <c r="AD2045" s="20">
        <f t="shared" si="319"/>
        <v>943.36360038560019</v>
      </c>
    </row>
    <row r="2046" spans="1:30" x14ac:dyDescent="0.25">
      <c r="A2046" s="4">
        <v>39.844000000000001</v>
      </c>
      <c r="B2046" s="4">
        <v>1558</v>
      </c>
      <c r="C2046" s="4">
        <v>48.5</v>
      </c>
      <c r="D2046" s="11">
        <v>1.5852924724876016</v>
      </c>
      <c r="E2046" s="19">
        <f t="shared" si="310"/>
        <v>967.028408217437</v>
      </c>
      <c r="F2046" s="19">
        <f t="shared" si="311"/>
        <v>-982.84061750000012</v>
      </c>
      <c r="G2046" s="19">
        <f t="shared" si="312"/>
        <v>807.43194717250014</v>
      </c>
      <c r="H2046" s="19">
        <f t="shared" si="313"/>
        <v>6966.9406175000004</v>
      </c>
      <c r="I2046" s="19">
        <f t="shared" si="314"/>
        <v>139.33881235000001</v>
      </c>
      <c r="J2046" s="19">
        <f t="shared" si="315"/>
        <v>1913.7991677399373</v>
      </c>
      <c r="K2046" s="19">
        <f t="shared" si="316"/>
        <v>92819.259635386959</v>
      </c>
      <c r="L2046" s="19">
        <f t="shared" si="317"/>
        <v>92819.259635386959</v>
      </c>
      <c r="M2046" s="19">
        <f t="shared" si="318"/>
        <v>0</v>
      </c>
      <c r="Z2046" s="4">
        <v>1556</v>
      </c>
      <c r="AA2046" s="2">
        <v>123305.7</v>
      </c>
      <c r="AB2046" s="2">
        <v>62536.14</v>
      </c>
      <c r="AD2046" s="20">
        <f t="shared" si="319"/>
        <v>943.36360038560019</v>
      </c>
    </row>
    <row r="2047" spans="1:30" x14ac:dyDescent="0.25">
      <c r="A2047" s="4">
        <v>39.863</v>
      </c>
      <c r="B2047" s="4">
        <v>1558</v>
      </c>
      <c r="C2047" s="4">
        <v>48.6</v>
      </c>
      <c r="D2047" s="11">
        <v>1.5337836611384528</v>
      </c>
      <c r="E2047" s="19">
        <f t="shared" si="310"/>
        <v>935.60803329445616</v>
      </c>
      <c r="F2047" s="19">
        <f t="shared" si="311"/>
        <v>-986.89774680000005</v>
      </c>
      <c r="G2047" s="19">
        <f t="shared" si="312"/>
        <v>810.76499604360015</v>
      </c>
      <c r="H2047" s="19">
        <f t="shared" si="313"/>
        <v>6970.9977468000006</v>
      </c>
      <c r="I2047" s="19">
        <f t="shared" si="314"/>
        <v>139.41995493600001</v>
      </c>
      <c r="J2047" s="19">
        <f t="shared" si="315"/>
        <v>1885.7929842740564</v>
      </c>
      <c r="K2047" s="19">
        <f t="shared" si="316"/>
        <v>91649.53903571915</v>
      </c>
      <c r="L2047" s="19">
        <f t="shared" si="317"/>
        <v>91649.53903571915</v>
      </c>
      <c r="M2047" s="19">
        <f t="shared" si="318"/>
        <v>0</v>
      </c>
      <c r="Z2047" s="4">
        <v>1557</v>
      </c>
      <c r="AA2047" s="2">
        <v>123305.7</v>
      </c>
      <c r="AB2047" s="2">
        <v>62536.14</v>
      </c>
      <c r="AD2047" s="20">
        <f t="shared" si="319"/>
        <v>946.77075952250016</v>
      </c>
    </row>
    <row r="2048" spans="1:30" x14ac:dyDescent="0.25">
      <c r="A2048" s="4">
        <v>39.883000000000003</v>
      </c>
      <c r="B2048" s="4">
        <v>1559</v>
      </c>
      <c r="C2048" s="4">
        <v>48.6</v>
      </c>
      <c r="D2048" s="11">
        <v>1.4649015393099842</v>
      </c>
      <c r="E2048" s="19">
        <f t="shared" si="310"/>
        <v>893.58993897909033</v>
      </c>
      <c r="F2048" s="19">
        <f t="shared" si="311"/>
        <v>-986.89774680000005</v>
      </c>
      <c r="G2048" s="19">
        <f t="shared" si="312"/>
        <v>810.76499604360015</v>
      </c>
      <c r="H2048" s="19">
        <f t="shared" si="313"/>
        <v>6970.9977468000006</v>
      </c>
      <c r="I2048" s="19">
        <f t="shared" si="314"/>
        <v>139.41995493600001</v>
      </c>
      <c r="J2048" s="19">
        <f t="shared" si="315"/>
        <v>1843.7748899586904</v>
      </c>
      <c r="K2048" s="19">
        <f t="shared" si="316"/>
        <v>89607.459651992351</v>
      </c>
      <c r="L2048" s="19">
        <f t="shared" si="317"/>
        <v>89607.459651992351</v>
      </c>
      <c r="M2048" s="19">
        <f t="shared" si="318"/>
        <v>0</v>
      </c>
      <c r="Z2048" s="4">
        <v>1558</v>
      </c>
      <c r="AA2048" s="2">
        <v>123305.7</v>
      </c>
      <c r="AB2048" s="2">
        <v>62536.14</v>
      </c>
      <c r="AD2048" s="20">
        <f t="shared" si="319"/>
        <v>946.77075952250016</v>
      </c>
    </row>
    <row r="2049" spans="1:30" x14ac:dyDescent="0.25">
      <c r="A2049" s="4">
        <v>39.902000000000001</v>
      </c>
      <c r="B2049" s="4">
        <v>1560</v>
      </c>
      <c r="C2049" s="4">
        <v>48.6</v>
      </c>
      <c r="D2049" s="11">
        <v>1.4402581731420301</v>
      </c>
      <c r="E2049" s="19">
        <f t="shared" si="310"/>
        <v>878.55748561663836</v>
      </c>
      <c r="F2049" s="19">
        <f t="shared" si="311"/>
        <v>-986.89774680000005</v>
      </c>
      <c r="G2049" s="19">
        <f t="shared" si="312"/>
        <v>810.76499604360015</v>
      </c>
      <c r="H2049" s="19">
        <f t="shared" si="313"/>
        <v>6970.9977468000006</v>
      </c>
      <c r="I2049" s="19">
        <f t="shared" si="314"/>
        <v>139.41995493600001</v>
      </c>
      <c r="J2049" s="19">
        <f t="shared" si="315"/>
        <v>1828.7424365962386</v>
      </c>
      <c r="K2049" s="19">
        <f t="shared" si="316"/>
        <v>88876.882418577195</v>
      </c>
      <c r="L2049" s="19">
        <f t="shared" si="317"/>
        <v>88876.882418577195</v>
      </c>
      <c r="M2049" s="19">
        <f t="shared" si="318"/>
        <v>0</v>
      </c>
      <c r="Z2049" s="4">
        <v>1558</v>
      </c>
      <c r="AA2049" s="2">
        <v>123305.7</v>
      </c>
      <c r="AB2049" s="2">
        <v>62536.14</v>
      </c>
      <c r="AD2049" s="20">
        <f t="shared" si="319"/>
        <v>950.18495097960022</v>
      </c>
    </row>
    <row r="2050" spans="1:30" x14ac:dyDescent="0.25">
      <c r="A2050" s="4">
        <v>39.921999999999997</v>
      </c>
      <c r="B2050" s="4">
        <v>1561</v>
      </c>
      <c r="C2050" s="4">
        <v>48.7</v>
      </c>
      <c r="D2050" s="11">
        <v>1.4529681052170471</v>
      </c>
      <c r="E2050" s="19">
        <f t="shared" si="310"/>
        <v>886.31054418239876</v>
      </c>
      <c r="F2050" s="19">
        <f t="shared" si="311"/>
        <v>-990.96323270000005</v>
      </c>
      <c r="G2050" s="19">
        <f t="shared" si="312"/>
        <v>814.10491010290013</v>
      </c>
      <c r="H2050" s="19">
        <f t="shared" si="313"/>
        <v>6975.0632327000003</v>
      </c>
      <c r="I2050" s="19">
        <f t="shared" si="314"/>
        <v>139.50126465400001</v>
      </c>
      <c r="J2050" s="19">
        <f t="shared" si="315"/>
        <v>1839.9167189392988</v>
      </c>
      <c r="K2050" s="19">
        <f t="shared" si="316"/>
        <v>89603.944212343849</v>
      </c>
      <c r="L2050" s="19">
        <f t="shared" si="317"/>
        <v>89603.944212343849</v>
      </c>
      <c r="M2050" s="19">
        <f t="shared" si="318"/>
        <v>0</v>
      </c>
      <c r="Z2050" s="4">
        <v>1559</v>
      </c>
      <c r="AA2050" s="2">
        <v>123305.7</v>
      </c>
      <c r="AB2050" s="2">
        <v>62536.14</v>
      </c>
      <c r="AD2050" s="20">
        <f t="shared" si="319"/>
        <v>950.18495097960022</v>
      </c>
    </row>
    <row r="2051" spans="1:30" x14ac:dyDescent="0.25">
      <c r="A2051" s="4">
        <v>39.941000000000003</v>
      </c>
      <c r="B2051" s="4">
        <v>1562</v>
      </c>
      <c r="C2051" s="4">
        <v>48.7</v>
      </c>
      <c r="D2051" s="11">
        <v>1.4976707770758784</v>
      </c>
      <c r="E2051" s="19">
        <f t="shared" si="310"/>
        <v>913.57917401628583</v>
      </c>
      <c r="F2051" s="19">
        <f t="shared" si="311"/>
        <v>-990.96323270000005</v>
      </c>
      <c r="G2051" s="19">
        <f t="shared" si="312"/>
        <v>814.10491010290013</v>
      </c>
      <c r="H2051" s="19">
        <f t="shared" si="313"/>
        <v>6975.0632327000003</v>
      </c>
      <c r="I2051" s="19">
        <f t="shared" si="314"/>
        <v>139.50126465400001</v>
      </c>
      <c r="J2051" s="19">
        <f t="shared" si="315"/>
        <v>1867.185348773186</v>
      </c>
      <c r="K2051" s="19">
        <f t="shared" si="316"/>
        <v>90931.926485254167</v>
      </c>
      <c r="L2051" s="19">
        <f t="shared" si="317"/>
        <v>90931.926485254167</v>
      </c>
      <c r="M2051" s="19">
        <f t="shared" si="318"/>
        <v>0</v>
      </c>
      <c r="Z2051" s="4">
        <v>1560</v>
      </c>
      <c r="AA2051" s="2">
        <v>123305.7</v>
      </c>
      <c r="AB2051" s="2">
        <v>62536.14</v>
      </c>
      <c r="AD2051" s="20">
        <f t="shared" si="319"/>
        <v>950.18495097960022</v>
      </c>
    </row>
    <row r="2052" spans="1:30" x14ac:dyDescent="0.25">
      <c r="A2052" s="4">
        <v>39.960999999999999</v>
      </c>
      <c r="B2052" s="4">
        <v>1563</v>
      </c>
      <c r="C2052" s="4">
        <v>48.8</v>
      </c>
      <c r="D2052" s="11">
        <v>1.5230085362878929</v>
      </c>
      <c r="E2052" s="19">
        <f t="shared" si="310"/>
        <v>929.03520713561466</v>
      </c>
      <c r="F2052" s="19">
        <f t="shared" si="311"/>
        <v>-995.03707519999989</v>
      </c>
      <c r="G2052" s="19">
        <f t="shared" si="312"/>
        <v>817.45168935039999</v>
      </c>
      <c r="H2052" s="19">
        <f t="shared" si="313"/>
        <v>6979.1370752000003</v>
      </c>
      <c r="I2052" s="19">
        <f t="shared" si="314"/>
        <v>139.58274150400001</v>
      </c>
      <c r="J2052" s="19">
        <f t="shared" si="315"/>
        <v>1886.0696379900148</v>
      </c>
      <c r="K2052" s="19">
        <f t="shared" si="316"/>
        <v>92040.198333912718</v>
      </c>
      <c r="L2052" s="19">
        <f t="shared" si="317"/>
        <v>92040.198333912718</v>
      </c>
      <c r="M2052" s="19">
        <f t="shared" si="318"/>
        <v>0</v>
      </c>
      <c r="Z2052" s="4">
        <v>1561</v>
      </c>
      <c r="AA2052" s="2">
        <v>123305.7</v>
      </c>
      <c r="AB2052" s="2">
        <v>62536.14</v>
      </c>
      <c r="AD2052" s="20">
        <f t="shared" si="319"/>
        <v>953.60617475690015</v>
      </c>
    </row>
    <row r="2053" spans="1:30" x14ac:dyDescent="0.25">
      <c r="A2053" s="4">
        <v>39.979999999999997</v>
      </c>
      <c r="B2053" s="4">
        <v>1564</v>
      </c>
      <c r="C2053" s="4">
        <v>48.8</v>
      </c>
      <c r="D2053" s="11">
        <v>1.5244274794515358</v>
      </c>
      <c r="E2053" s="19">
        <f t="shared" si="310"/>
        <v>929.90076246543686</v>
      </c>
      <c r="F2053" s="19">
        <f t="shared" si="311"/>
        <v>-995.03707519999989</v>
      </c>
      <c r="G2053" s="19">
        <f t="shared" si="312"/>
        <v>817.45168935039999</v>
      </c>
      <c r="H2053" s="19">
        <f t="shared" si="313"/>
        <v>6979.1370752000003</v>
      </c>
      <c r="I2053" s="19">
        <f t="shared" si="314"/>
        <v>139.58274150400001</v>
      </c>
      <c r="J2053" s="19">
        <f t="shared" si="315"/>
        <v>1886.935193319837</v>
      </c>
      <c r="K2053" s="19">
        <f t="shared" si="316"/>
        <v>92082.437434008039</v>
      </c>
      <c r="L2053" s="19">
        <f t="shared" si="317"/>
        <v>92082.437434008039</v>
      </c>
      <c r="M2053" s="19">
        <f t="shared" si="318"/>
        <v>0</v>
      </c>
      <c r="Z2053" s="4">
        <v>1562</v>
      </c>
      <c r="AA2053" s="2">
        <v>123305.7</v>
      </c>
      <c r="AB2053" s="2">
        <v>62536.14</v>
      </c>
      <c r="AD2053" s="20">
        <f t="shared" si="319"/>
        <v>953.60617475690015</v>
      </c>
    </row>
    <row r="2054" spans="1:30" x14ac:dyDescent="0.25">
      <c r="A2054" s="4">
        <v>40</v>
      </c>
      <c r="B2054" s="4">
        <v>1565</v>
      </c>
      <c r="C2054" s="4">
        <v>48.8</v>
      </c>
      <c r="D2054" s="11">
        <v>1.4936856463509036</v>
      </c>
      <c r="E2054" s="19">
        <f t="shared" si="310"/>
        <v>911.14824427405119</v>
      </c>
      <c r="F2054" s="19">
        <f t="shared" si="311"/>
        <v>-995.03707519999989</v>
      </c>
      <c r="G2054" s="19">
        <f t="shared" si="312"/>
        <v>817.45168935039999</v>
      </c>
      <c r="H2054" s="19">
        <f t="shared" si="313"/>
        <v>6979.1370752000003</v>
      </c>
      <c r="I2054" s="19">
        <f t="shared" si="314"/>
        <v>139.58274150400001</v>
      </c>
      <c r="J2054" s="19">
        <f t="shared" si="315"/>
        <v>1868.1826751284514</v>
      </c>
      <c r="K2054" s="19">
        <f t="shared" si="316"/>
        <v>91167.314546268419</v>
      </c>
      <c r="L2054" s="19">
        <f t="shared" si="317"/>
        <v>91167.314546268419</v>
      </c>
      <c r="M2054" s="19">
        <f t="shared" si="318"/>
        <v>0</v>
      </c>
      <c r="Z2054" s="4">
        <v>1563</v>
      </c>
      <c r="AA2054" s="2">
        <v>123305.7</v>
      </c>
      <c r="AB2054" s="2">
        <v>62536.14</v>
      </c>
      <c r="AD2054" s="20">
        <f t="shared" si="319"/>
        <v>957.03443085439994</v>
      </c>
    </row>
    <row r="2055" spans="1:30" x14ac:dyDescent="0.25">
      <c r="A2055" s="4">
        <v>40.020000000000003</v>
      </c>
      <c r="B2055" s="4">
        <v>1566</v>
      </c>
      <c r="C2055" s="4">
        <v>48.9</v>
      </c>
      <c r="D2055" s="11">
        <v>1.4470520413889423</v>
      </c>
      <c r="E2055" s="19">
        <f t="shared" ref="E2055:E2118" si="320">610*D2055</f>
        <v>882.70174524725473</v>
      </c>
      <c r="F2055" s="19">
        <f t="shared" ref="F2055:F2118" si="321">0.5*1.27*-0.658*(C2055^2)</f>
        <v>-999.11927430000014</v>
      </c>
      <c r="G2055" s="19">
        <f t="shared" ref="G2055:G2118" si="322">0.5*1.27*1.223*0.442*(C2055^2)</f>
        <v>820.80533378610016</v>
      </c>
      <c r="H2055" s="19">
        <f t="shared" ref="H2055:H2118" si="323">5984.1-F2055</f>
        <v>6983.2192743000005</v>
      </c>
      <c r="I2055" s="19">
        <f t="shared" ref="I2055:I2118" si="324">H2055*0.02</f>
        <v>139.66438548600001</v>
      </c>
      <c r="J2055" s="19">
        <f t="shared" ref="J2055:J2118" si="325">E2055+G2055+I2055</f>
        <v>1843.1714645193547</v>
      </c>
      <c r="K2055" s="19">
        <f t="shared" ref="K2055:K2118" si="326">J2055*C2055</f>
        <v>90131.084614996435</v>
      </c>
      <c r="L2055" s="19">
        <f t="shared" ref="L2055:L2118" si="327">IF(K2055&lt;0, 0, K2055)</f>
        <v>90131.084614996435</v>
      </c>
      <c r="M2055" s="19">
        <f t="shared" ref="M2055:M2118" si="328">IF(K2055&gt;0, 0, K2055)</f>
        <v>0</v>
      </c>
      <c r="Z2055" s="4">
        <v>1564</v>
      </c>
      <c r="AA2055" s="2">
        <v>123305.7</v>
      </c>
      <c r="AB2055" s="2">
        <v>62536.14</v>
      </c>
      <c r="AD2055" s="20">
        <f t="shared" si="319"/>
        <v>957.03443085439994</v>
      </c>
    </row>
    <row r="2056" spans="1:30" x14ac:dyDescent="0.25">
      <c r="A2056" s="4">
        <v>40.039000000000001</v>
      </c>
      <c r="B2056" s="4">
        <v>1567</v>
      </c>
      <c r="C2056" s="4">
        <v>48.9</v>
      </c>
      <c r="D2056" s="11">
        <v>1.3761693157168375</v>
      </c>
      <c r="E2056" s="19">
        <f t="shared" si="320"/>
        <v>839.4632825872709</v>
      </c>
      <c r="F2056" s="19">
        <f t="shared" si="321"/>
        <v>-999.11927430000014</v>
      </c>
      <c r="G2056" s="19">
        <f t="shared" si="322"/>
        <v>820.80533378610016</v>
      </c>
      <c r="H2056" s="19">
        <f t="shared" si="323"/>
        <v>6983.2192743000005</v>
      </c>
      <c r="I2056" s="19">
        <f t="shared" si="324"/>
        <v>139.66438548600001</v>
      </c>
      <c r="J2056" s="19">
        <f t="shared" si="325"/>
        <v>1799.933001859371</v>
      </c>
      <c r="K2056" s="19">
        <f t="shared" si="326"/>
        <v>88016.723790923235</v>
      </c>
      <c r="L2056" s="19">
        <f t="shared" si="327"/>
        <v>88016.723790923235</v>
      </c>
      <c r="M2056" s="19">
        <f t="shared" si="328"/>
        <v>0</v>
      </c>
      <c r="Z2056" s="4">
        <v>1565</v>
      </c>
      <c r="AA2056" s="2">
        <v>123305.7</v>
      </c>
      <c r="AB2056" s="2">
        <v>62536.14</v>
      </c>
      <c r="AD2056" s="20">
        <f t="shared" si="319"/>
        <v>957.03443085439994</v>
      </c>
    </row>
    <row r="2057" spans="1:30" x14ac:dyDescent="0.25">
      <c r="A2057" s="4">
        <v>40.058999999999997</v>
      </c>
      <c r="B2057" s="4">
        <v>1568</v>
      </c>
      <c r="C2057" s="4">
        <v>49</v>
      </c>
      <c r="D2057" s="11">
        <v>1.3329668501516527</v>
      </c>
      <c r="E2057" s="19">
        <f t="shared" si="320"/>
        <v>813.10977859250818</v>
      </c>
      <c r="F2057" s="19">
        <f t="shared" si="321"/>
        <v>-1003.2098300000001</v>
      </c>
      <c r="G2057" s="19">
        <f t="shared" si="322"/>
        <v>824.16584341000009</v>
      </c>
      <c r="H2057" s="19">
        <f t="shared" si="323"/>
        <v>6987.3098300000001</v>
      </c>
      <c r="I2057" s="19">
        <f t="shared" si="324"/>
        <v>139.74619660000002</v>
      </c>
      <c r="J2057" s="19">
        <f t="shared" si="325"/>
        <v>1777.0218186025083</v>
      </c>
      <c r="K2057" s="19">
        <f t="shared" si="326"/>
        <v>87074.069111522913</v>
      </c>
      <c r="L2057" s="19">
        <f t="shared" si="327"/>
        <v>87074.069111522913</v>
      </c>
      <c r="M2057" s="19">
        <f t="shared" si="328"/>
        <v>0</v>
      </c>
      <c r="Z2057" s="4">
        <v>1566</v>
      </c>
      <c r="AA2057" s="2">
        <v>123305.7</v>
      </c>
      <c r="AB2057" s="2">
        <v>62536.14</v>
      </c>
      <c r="AD2057" s="20">
        <f t="shared" ref="AD2057:AD2120" si="329">G2055+I2055</f>
        <v>960.46971927210018</v>
      </c>
    </row>
    <row r="2058" spans="1:30" x14ac:dyDescent="0.25">
      <c r="A2058" s="4">
        <v>40.078000000000003</v>
      </c>
      <c r="B2058" s="4">
        <v>1569</v>
      </c>
      <c r="C2058" s="4">
        <v>49</v>
      </c>
      <c r="D2058" s="11">
        <v>1.3289572409496464</v>
      </c>
      <c r="E2058" s="19">
        <f t="shared" si="320"/>
        <v>810.66391697928429</v>
      </c>
      <c r="F2058" s="19">
        <f t="shared" si="321"/>
        <v>-1003.2098300000001</v>
      </c>
      <c r="G2058" s="19">
        <f t="shared" si="322"/>
        <v>824.16584341000009</v>
      </c>
      <c r="H2058" s="19">
        <f t="shared" si="323"/>
        <v>6987.3098300000001</v>
      </c>
      <c r="I2058" s="19">
        <f t="shared" si="324"/>
        <v>139.74619660000002</v>
      </c>
      <c r="J2058" s="19">
        <f t="shared" si="325"/>
        <v>1774.5759569892844</v>
      </c>
      <c r="K2058" s="19">
        <f t="shared" si="326"/>
        <v>86954.221892474932</v>
      </c>
      <c r="L2058" s="19">
        <f t="shared" si="327"/>
        <v>86954.221892474932</v>
      </c>
      <c r="M2058" s="19">
        <f t="shared" si="328"/>
        <v>0</v>
      </c>
      <c r="Z2058" s="4">
        <v>1567</v>
      </c>
      <c r="AA2058" s="2">
        <v>123305.7</v>
      </c>
      <c r="AB2058" s="2">
        <v>62536.14</v>
      </c>
      <c r="AD2058" s="20">
        <f t="shared" si="329"/>
        <v>960.46971927210018</v>
      </c>
    </row>
    <row r="2059" spans="1:30" x14ac:dyDescent="0.25">
      <c r="A2059" s="4">
        <v>40.097999999999999</v>
      </c>
      <c r="B2059" s="4">
        <v>1570</v>
      </c>
      <c r="C2059" s="4">
        <v>49</v>
      </c>
      <c r="D2059" s="11">
        <v>1.3866548646539132</v>
      </c>
      <c r="E2059" s="19">
        <f t="shared" si="320"/>
        <v>845.85946743888701</v>
      </c>
      <c r="F2059" s="19">
        <f t="shared" si="321"/>
        <v>-1003.2098300000001</v>
      </c>
      <c r="G2059" s="19">
        <f t="shared" si="322"/>
        <v>824.16584341000009</v>
      </c>
      <c r="H2059" s="19">
        <f t="shared" si="323"/>
        <v>6987.3098300000001</v>
      </c>
      <c r="I2059" s="19">
        <f t="shared" si="324"/>
        <v>139.74619660000002</v>
      </c>
      <c r="J2059" s="19">
        <f t="shared" si="325"/>
        <v>1809.7715074488872</v>
      </c>
      <c r="K2059" s="19">
        <f t="shared" si="326"/>
        <v>88678.803864995469</v>
      </c>
      <c r="L2059" s="19">
        <f t="shared" si="327"/>
        <v>88678.803864995469</v>
      </c>
      <c r="M2059" s="19">
        <f t="shared" si="328"/>
        <v>0</v>
      </c>
      <c r="Z2059" s="4">
        <v>1568</v>
      </c>
      <c r="AA2059" s="2">
        <v>123305.7</v>
      </c>
      <c r="AB2059" s="2">
        <v>62536.14</v>
      </c>
      <c r="AD2059" s="20">
        <f t="shared" si="329"/>
        <v>963.91204001000006</v>
      </c>
    </row>
    <row r="2060" spans="1:30" x14ac:dyDescent="0.25">
      <c r="A2060" s="4">
        <v>40.116999999999997</v>
      </c>
      <c r="B2060" s="4">
        <v>1571</v>
      </c>
      <c r="C2060" s="4">
        <v>49.1</v>
      </c>
      <c r="D2060" s="11">
        <v>1.4195815782538355</v>
      </c>
      <c r="E2060" s="19">
        <f t="shared" si="320"/>
        <v>865.94476273483963</v>
      </c>
      <c r="F2060" s="19">
        <f t="shared" si="321"/>
        <v>-1007.3087423000001</v>
      </c>
      <c r="G2060" s="19">
        <f t="shared" si="322"/>
        <v>827.53321822210012</v>
      </c>
      <c r="H2060" s="19">
        <f t="shared" si="323"/>
        <v>6991.4087423000001</v>
      </c>
      <c r="I2060" s="19">
        <f t="shared" si="324"/>
        <v>139.828174846</v>
      </c>
      <c r="J2060" s="19">
        <f t="shared" si="325"/>
        <v>1833.3061558029397</v>
      </c>
      <c r="K2060" s="19">
        <f t="shared" si="326"/>
        <v>90015.332249924337</v>
      </c>
      <c r="L2060" s="19">
        <f t="shared" si="327"/>
        <v>90015.332249924337</v>
      </c>
      <c r="M2060" s="19">
        <f t="shared" si="328"/>
        <v>0</v>
      </c>
      <c r="Z2060" s="4">
        <v>1569</v>
      </c>
      <c r="AA2060" s="2">
        <v>123305.7</v>
      </c>
      <c r="AB2060" s="2">
        <v>62536.14</v>
      </c>
      <c r="AD2060" s="20">
        <f t="shared" si="329"/>
        <v>963.91204001000006</v>
      </c>
    </row>
    <row r="2061" spans="1:30" x14ac:dyDescent="0.25">
      <c r="A2061" s="4">
        <v>40.137</v>
      </c>
      <c r="B2061" s="4">
        <v>1572</v>
      </c>
      <c r="C2061" s="4">
        <v>49.1</v>
      </c>
      <c r="D2061" s="11">
        <v>1.4364011251693041</v>
      </c>
      <c r="E2061" s="19">
        <f t="shared" si="320"/>
        <v>876.20468635327552</v>
      </c>
      <c r="F2061" s="19">
        <f t="shared" si="321"/>
        <v>-1007.3087423000001</v>
      </c>
      <c r="G2061" s="19">
        <f t="shared" si="322"/>
        <v>827.53321822210012</v>
      </c>
      <c r="H2061" s="19">
        <f t="shared" si="323"/>
        <v>6991.4087423000001</v>
      </c>
      <c r="I2061" s="19">
        <f t="shared" si="324"/>
        <v>139.828174846</v>
      </c>
      <c r="J2061" s="19">
        <f t="shared" si="325"/>
        <v>1843.5660794213754</v>
      </c>
      <c r="K2061" s="19">
        <f t="shared" si="326"/>
        <v>90519.094499589541</v>
      </c>
      <c r="L2061" s="19">
        <f t="shared" si="327"/>
        <v>90519.094499589541</v>
      </c>
      <c r="M2061" s="19">
        <f t="shared" si="328"/>
        <v>0</v>
      </c>
      <c r="Z2061" s="4">
        <v>1570</v>
      </c>
      <c r="AA2061" s="2">
        <v>123305.7</v>
      </c>
      <c r="AB2061" s="2">
        <v>62536.14</v>
      </c>
      <c r="AD2061" s="20">
        <f t="shared" si="329"/>
        <v>963.91204001000006</v>
      </c>
    </row>
    <row r="2062" spans="1:30" x14ac:dyDescent="0.25">
      <c r="A2062" s="4">
        <v>40.155999999999999</v>
      </c>
      <c r="B2062" s="4">
        <v>1573</v>
      </c>
      <c r="C2062" s="4">
        <v>49.1</v>
      </c>
      <c r="D2062" s="11">
        <v>1.4528928490417834</v>
      </c>
      <c r="E2062" s="19">
        <f t="shared" si="320"/>
        <v>886.26463791548792</v>
      </c>
      <c r="F2062" s="19">
        <f t="shared" si="321"/>
        <v>-1007.3087423000001</v>
      </c>
      <c r="G2062" s="19">
        <f t="shared" si="322"/>
        <v>827.53321822210012</v>
      </c>
      <c r="H2062" s="19">
        <f t="shared" si="323"/>
        <v>6991.4087423000001</v>
      </c>
      <c r="I2062" s="19">
        <f t="shared" si="324"/>
        <v>139.828174846</v>
      </c>
      <c r="J2062" s="19">
        <f t="shared" si="325"/>
        <v>1853.626030983588</v>
      </c>
      <c r="K2062" s="19">
        <f t="shared" si="326"/>
        <v>91013.038121294172</v>
      </c>
      <c r="L2062" s="19">
        <f t="shared" si="327"/>
        <v>91013.038121294172</v>
      </c>
      <c r="M2062" s="19">
        <f t="shared" si="328"/>
        <v>0</v>
      </c>
      <c r="Z2062" s="4">
        <v>1571</v>
      </c>
      <c r="AA2062" s="2">
        <v>123305.7</v>
      </c>
      <c r="AB2062" s="2">
        <v>62536.14</v>
      </c>
      <c r="AD2062" s="20">
        <f t="shared" si="329"/>
        <v>967.36139306810014</v>
      </c>
    </row>
    <row r="2063" spans="1:30" x14ac:dyDescent="0.25">
      <c r="A2063" s="4">
        <v>40.176000000000002</v>
      </c>
      <c r="B2063" s="4">
        <v>1574</v>
      </c>
      <c r="C2063" s="4">
        <v>49.2</v>
      </c>
      <c r="D2063" s="11">
        <v>1.4675002647490505</v>
      </c>
      <c r="E2063" s="19">
        <f t="shared" si="320"/>
        <v>895.17516149692085</v>
      </c>
      <c r="F2063" s="19">
        <f t="shared" si="321"/>
        <v>-1011.4160112000002</v>
      </c>
      <c r="G2063" s="19">
        <f t="shared" si="322"/>
        <v>830.90745822240024</v>
      </c>
      <c r="H2063" s="19">
        <f t="shared" si="323"/>
        <v>6995.5160112000003</v>
      </c>
      <c r="I2063" s="19">
        <f t="shared" si="324"/>
        <v>139.910320224</v>
      </c>
      <c r="J2063" s="19">
        <f t="shared" si="325"/>
        <v>1865.9929399433211</v>
      </c>
      <c r="K2063" s="19">
        <f t="shared" si="326"/>
        <v>91806.852645211402</v>
      </c>
      <c r="L2063" s="19">
        <f t="shared" si="327"/>
        <v>91806.852645211402</v>
      </c>
      <c r="M2063" s="19">
        <f t="shared" si="328"/>
        <v>0</v>
      </c>
      <c r="Z2063" s="4">
        <v>1572</v>
      </c>
      <c r="AA2063" s="2">
        <v>123305.7</v>
      </c>
      <c r="AB2063" s="2">
        <v>62536.14</v>
      </c>
      <c r="AD2063" s="20">
        <f t="shared" si="329"/>
        <v>967.36139306810014</v>
      </c>
    </row>
    <row r="2064" spans="1:30" x14ac:dyDescent="0.25">
      <c r="A2064" s="4">
        <v>40.195</v>
      </c>
      <c r="B2064" s="4">
        <v>1575</v>
      </c>
      <c r="C2064" s="4">
        <v>49.2</v>
      </c>
      <c r="D2064" s="11">
        <v>1.4777034328040548</v>
      </c>
      <c r="E2064" s="19">
        <f t="shared" si="320"/>
        <v>901.39909401047339</v>
      </c>
      <c r="F2064" s="19">
        <f t="shared" si="321"/>
        <v>-1011.4160112000002</v>
      </c>
      <c r="G2064" s="19">
        <f t="shared" si="322"/>
        <v>830.90745822240024</v>
      </c>
      <c r="H2064" s="19">
        <f t="shared" si="323"/>
        <v>6995.5160112000003</v>
      </c>
      <c r="I2064" s="19">
        <f t="shared" si="324"/>
        <v>139.910320224</v>
      </c>
      <c r="J2064" s="19">
        <f t="shared" si="325"/>
        <v>1872.2168724568737</v>
      </c>
      <c r="K2064" s="19">
        <f t="shared" si="326"/>
        <v>92113.070124878199</v>
      </c>
      <c r="L2064" s="19">
        <f t="shared" si="327"/>
        <v>92113.070124878199</v>
      </c>
      <c r="M2064" s="19">
        <f t="shared" si="328"/>
        <v>0</v>
      </c>
      <c r="Z2064" s="4">
        <v>1573</v>
      </c>
      <c r="AA2064" s="2">
        <v>123305.7</v>
      </c>
      <c r="AB2064" s="2">
        <v>62536.14</v>
      </c>
      <c r="AD2064" s="20">
        <f t="shared" si="329"/>
        <v>967.36139306810014</v>
      </c>
    </row>
    <row r="2065" spans="1:30" x14ac:dyDescent="0.25">
      <c r="A2065" s="4">
        <v>40.215000000000003</v>
      </c>
      <c r="B2065" s="4">
        <v>1576</v>
      </c>
      <c r="C2065" s="4">
        <v>49.3</v>
      </c>
      <c r="D2065" s="11">
        <v>1.4873709527956236</v>
      </c>
      <c r="E2065" s="19">
        <f t="shared" si="320"/>
        <v>907.29628120533039</v>
      </c>
      <c r="F2065" s="19">
        <f t="shared" si="321"/>
        <v>-1015.5316367</v>
      </c>
      <c r="G2065" s="19">
        <f t="shared" si="322"/>
        <v>834.2885634109</v>
      </c>
      <c r="H2065" s="19">
        <f t="shared" si="323"/>
        <v>6999.6316366999999</v>
      </c>
      <c r="I2065" s="19">
        <f t="shared" si="324"/>
        <v>139.99263273400001</v>
      </c>
      <c r="J2065" s="19">
        <f t="shared" si="325"/>
        <v>1881.5774773502303</v>
      </c>
      <c r="K2065" s="19">
        <f t="shared" si="326"/>
        <v>92761.769633366348</v>
      </c>
      <c r="L2065" s="19">
        <f t="shared" si="327"/>
        <v>92761.769633366348</v>
      </c>
      <c r="M2065" s="19">
        <f t="shared" si="328"/>
        <v>0</v>
      </c>
      <c r="Z2065" s="4">
        <v>1574</v>
      </c>
      <c r="AA2065" s="2">
        <v>123305.7</v>
      </c>
      <c r="AB2065" s="2">
        <v>62536.14</v>
      </c>
      <c r="AD2065" s="20">
        <f t="shared" si="329"/>
        <v>970.81777844640021</v>
      </c>
    </row>
    <row r="2066" spans="1:30" x14ac:dyDescent="0.25">
      <c r="A2066" s="4">
        <v>40.234000000000002</v>
      </c>
      <c r="B2066" s="4">
        <v>1577</v>
      </c>
      <c r="C2066" s="4">
        <v>49.3</v>
      </c>
      <c r="D2066" s="11">
        <v>1.4866957732852937</v>
      </c>
      <c r="E2066" s="19">
        <f t="shared" si="320"/>
        <v>906.88442170402914</v>
      </c>
      <c r="F2066" s="19">
        <f t="shared" si="321"/>
        <v>-1015.5316367</v>
      </c>
      <c r="G2066" s="19">
        <f t="shared" si="322"/>
        <v>834.2885634109</v>
      </c>
      <c r="H2066" s="19">
        <f t="shared" si="323"/>
        <v>6999.6316366999999</v>
      </c>
      <c r="I2066" s="19">
        <f t="shared" si="324"/>
        <v>139.99263273400001</v>
      </c>
      <c r="J2066" s="19">
        <f t="shared" si="325"/>
        <v>1881.1656178489291</v>
      </c>
      <c r="K2066" s="19">
        <f t="shared" si="326"/>
        <v>92741.464959952194</v>
      </c>
      <c r="L2066" s="19">
        <f t="shared" si="327"/>
        <v>92741.464959952194</v>
      </c>
      <c r="M2066" s="19">
        <f t="shared" si="328"/>
        <v>0</v>
      </c>
      <c r="Z2066" s="4">
        <v>1575</v>
      </c>
      <c r="AA2066" s="2">
        <v>123305.7</v>
      </c>
      <c r="AB2066" s="2">
        <v>62536.14</v>
      </c>
      <c r="AD2066" s="20">
        <f t="shared" si="329"/>
        <v>970.81777844640021</v>
      </c>
    </row>
    <row r="2067" spans="1:30" x14ac:dyDescent="0.25">
      <c r="A2067" s="4">
        <v>40.253999999999998</v>
      </c>
      <c r="B2067" s="4">
        <v>1578</v>
      </c>
      <c r="C2067" s="4">
        <v>49.3</v>
      </c>
      <c r="D2067" s="11">
        <v>1.4825654455463022</v>
      </c>
      <c r="E2067" s="19">
        <f t="shared" si="320"/>
        <v>904.36492178324431</v>
      </c>
      <c r="F2067" s="19">
        <f t="shared" si="321"/>
        <v>-1015.5316367</v>
      </c>
      <c r="G2067" s="19">
        <f t="shared" si="322"/>
        <v>834.2885634109</v>
      </c>
      <c r="H2067" s="19">
        <f t="shared" si="323"/>
        <v>6999.6316366999999</v>
      </c>
      <c r="I2067" s="19">
        <f t="shared" si="324"/>
        <v>139.99263273400001</v>
      </c>
      <c r="J2067" s="19">
        <f t="shared" si="325"/>
        <v>1878.6461179281441</v>
      </c>
      <c r="K2067" s="19">
        <f t="shared" si="326"/>
        <v>92617.253613857494</v>
      </c>
      <c r="L2067" s="19">
        <f t="shared" si="327"/>
        <v>92617.253613857494</v>
      </c>
      <c r="M2067" s="19">
        <f t="shared" si="328"/>
        <v>0</v>
      </c>
      <c r="Z2067" s="4">
        <v>1576</v>
      </c>
      <c r="AA2067" s="2">
        <v>123305.7</v>
      </c>
      <c r="AB2067" s="2">
        <v>62536.14</v>
      </c>
      <c r="AD2067" s="20">
        <f t="shared" si="329"/>
        <v>974.28119614490004</v>
      </c>
    </row>
    <row r="2068" spans="1:30" x14ac:dyDescent="0.25">
      <c r="A2068" s="4">
        <v>40.273000000000003</v>
      </c>
      <c r="B2068" s="4">
        <v>1579</v>
      </c>
      <c r="C2068" s="4">
        <v>49.4</v>
      </c>
      <c r="D2068" s="11">
        <v>1.5347798066033422</v>
      </c>
      <c r="E2068" s="19">
        <f t="shared" si="320"/>
        <v>936.21568202803871</v>
      </c>
      <c r="F2068" s="19">
        <f t="shared" si="321"/>
        <v>-1019.6556188</v>
      </c>
      <c r="G2068" s="19">
        <f t="shared" si="322"/>
        <v>837.67653378759996</v>
      </c>
      <c r="H2068" s="19">
        <f t="shared" si="323"/>
        <v>7003.7556187999999</v>
      </c>
      <c r="I2068" s="19">
        <f t="shared" si="324"/>
        <v>140.07511237599999</v>
      </c>
      <c r="J2068" s="19">
        <f t="shared" si="325"/>
        <v>1913.9673281916389</v>
      </c>
      <c r="K2068" s="19">
        <f t="shared" si="326"/>
        <v>94549.986012666952</v>
      </c>
      <c r="L2068" s="19">
        <f t="shared" si="327"/>
        <v>94549.986012666952</v>
      </c>
      <c r="M2068" s="19">
        <f t="shared" si="328"/>
        <v>0</v>
      </c>
      <c r="Z2068" s="4">
        <v>1577</v>
      </c>
      <c r="AA2068" s="2">
        <v>123305.7</v>
      </c>
      <c r="AB2068" s="2">
        <v>62536.14</v>
      </c>
      <c r="AD2068" s="20">
        <f t="shared" si="329"/>
        <v>974.28119614490004</v>
      </c>
    </row>
    <row r="2069" spans="1:30" x14ac:dyDescent="0.25">
      <c r="A2069" s="4">
        <v>40.292999999999999</v>
      </c>
      <c r="B2069" s="4">
        <v>1580</v>
      </c>
      <c r="C2069" s="4">
        <v>49.4</v>
      </c>
      <c r="D2069" s="11">
        <v>1.6300056666247984</v>
      </c>
      <c r="E2069" s="19">
        <f t="shared" si="320"/>
        <v>994.30345664112701</v>
      </c>
      <c r="F2069" s="19">
        <f t="shared" si="321"/>
        <v>-1019.6556188</v>
      </c>
      <c r="G2069" s="19">
        <f t="shared" si="322"/>
        <v>837.67653378759996</v>
      </c>
      <c r="H2069" s="19">
        <f t="shared" si="323"/>
        <v>7003.7556187999999</v>
      </c>
      <c r="I2069" s="19">
        <f t="shared" si="324"/>
        <v>140.07511237599999</v>
      </c>
      <c r="J2069" s="19">
        <f t="shared" si="325"/>
        <v>1972.0551028047271</v>
      </c>
      <c r="K2069" s="19">
        <f t="shared" si="326"/>
        <v>97419.52207855352</v>
      </c>
      <c r="L2069" s="19">
        <f t="shared" si="327"/>
        <v>97419.52207855352</v>
      </c>
      <c r="M2069" s="19">
        <f t="shared" si="328"/>
        <v>0</v>
      </c>
      <c r="Z2069" s="4">
        <v>1578</v>
      </c>
      <c r="AA2069" s="2">
        <v>123305.7</v>
      </c>
      <c r="AB2069" s="2">
        <v>62536.14</v>
      </c>
      <c r="AD2069" s="20">
        <f t="shared" si="329"/>
        <v>974.28119614490004</v>
      </c>
    </row>
    <row r="2070" spans="1:30" x14ac:dyDescent="0.25">
      <c r="A2070" s="4">
        <v>40.313000000000002</v>
      </c>
      <c r="B2070" s="4">
        <v>1580</v>
      </c>
      <c r="C2070" s="4">
        <v>49.5</v>
      </c>
      <c r="D2070" s="11">
        <v>1.7310417369239552</v>
      </c>
      <c r="E2070" s="19">
        <f t="shared" si="320"/>
        <v>1055.9354595236127</v>
      </c>
      <c r="F2070" s="19">
        <f t="shared" si="321"/>
        <v>-1023.7879575000001</v>
      </c>
      <c r="G2070" s="19">
        <f t="shared" si="322"/>
        <v>841.07136935250014</v>
      </c>
      <c r="H2070" s="19">
        <f t="shared" si="323"/>
        <v>7007.8879575000001</v>
      </c>
      <c r="I2070" s="19">
        <f t="shared" si="324"/>
        <v>140.15775915</v>
      </c>
      <c r="J2070" s="19">
        <f t="shared" si="325"/>
        <v>2037.1645880261128</v>
      </c>
      <c r="K2070" s="19">
        <f t="shared" si="326"/>
        <v>100839.64710729258</v>
      </c>
      <c r="L2070" s="19">
        <f t="shared" si="327"/>
        <v>100839.64710729258</v>
      </c>
      <c r="M2070" s="19">
        <f t="shared" si="328"/>
        <v>0</v>
      </c>
      <c r="Z2070" s="4">
        <v>1579</v>
      </c>
      <c r="AA2070" s="2">
        <v>123305.7</v>
      </c>
      <c r="AB2070" s="2">
        <v>62536.14</v>
      </c>
      <c r="AD2070" s="20">
        <f t="shared" si="329"/>
        <v>977.75164616359996</v>
      </c>
    </row>
    <row r="2071" spans="1:30" x14ac:dyDescent="0.25">
      <c r="A2071" s="4">
        <v>40.332000000000001</v>
      </c>
      <c r="B2071" s="4">
        <v>1581</v>
      </c>
      <c r="C2071" s="4">
        <v>49.5</v>
      </c>
      <c r="D2071" s="11">
        <v>1.5703199039196256</v>
      </c>
      <c r="E2071" s="19">
        <f t="shared" si="320"/>
        <v>957.89514139097162</v>
      </c>
      <c r="F2071" s="19">
        <f t="shared" si="321"/>
        <v>-1023.7879575000001</v>
      </c>
      <c r="G2071" s="19">
        <f t="shared" si="322"/>
        <v>841.07136935250014</v>
      </c>
      <c r="H2071" s="19">
        <f t="shared" si="323"/>
        <v>7007.8879575000001</v>
      </c>
      <c r="I2071" s="19">
        <f t="shared" si="324"/>
        <v>140.15775915</v>
      </c>
      <c r="J2071" s="19">
        <f t="shared" si="325"/>
        <v>1939.1242698934716</v>
      </c>
      <c r="K2071" s="19">
        <f t="shared" si="326"/>
        <v>95986.651359726849</v>
      </c>
      <c r="L2071" s="19">
        <f t="shared" si="327"/>
        <v>95986.651359726849</v>
      </c>
      <c r="M2071" s="19">
        <f t="shared" si="328"/>
        <v>0</v>
      </c>
      <c r="Z2071" s="4">
        <v>1580</v>
      </c>
      <c r="AA2071" s="2">
        <v>123305.7</v>
      </c>
      <c r="AB2071" s="2">
        <v>62536.14</v>
      </c>
      <c r="AD2071" s="20">
        <f t="shared" si="329"/>
        <v>977.75164616359996</v>
      </c>
    </row>
    <row r="2072" spans="1:30" x14ac:dyDescent="0.25">
      <c r="A2072" s="4">
        <v>40.351999999999997</v>
      </c>
      <c r="B2072" s="4">
        <v>1582</v>
      </c>
      <c r="C2072" s="4">
        <v>49.5</v>
      </c>
      <c r="D2072" s="11">
        <v>1.4791414635189704</v>
      </c>
      <c r="E2072" s="19">
        <f t="shared" si="320"/>
        <v>902.27629274657193</v>
      </c>
      <c r="F2072" s="19">
        <f t="shared" si="321"/>
        <v>-1023.7879575000001</v>
      </c>
      <c r="G2072" s="19">
        <f t="shared" si="322"/>
        <v>841.07136935250014</v>
      </c>
      <c r="H2072" s="19">
        <f t="shared" si="323"/>
        <v>7007.8879575000001</v>
      </c>
      <c r="I2072" s="19">
        <f t="shared" si="324"/>
        <v>140.15775915</v>
      </c>
      <c r="J2072" s="19">
        <f t="shared" si="325"/>
        <v>1883.505421249072</v>
      </c>
      <c r="K2072" s="19">
        <f t="shared" si="326"/>
        <v>93233.518351829058</v>
      </c>
      <c r="L2072" s="19">
        <f t="shared" si="327"/>
        <v>93233.518351829058</v>
      </c>
      <c r="M2072" s="19">
        <f t="shared" si="328"/>
        <v>0</v>
      </c>
      <c r="Z2072" s="4">
        <v>1580</v>
      </c>
      <c r="AA2072" s="2">
        <v>123305.7</v>
      </c>
      <c r="AB2072" s="2">
        <v>62536.14</v>
      </c>
      <c r="AD2072" s="20">
        <f t="shared" si="329"/>
        <v>981.22912850250009</v>
      </c>
    </row>
    <row r="2073" spans="1:30" x14ac:dyDescent="0.25">
      <c r="A2073" s="4">
        <v>40.371000000000002</v>
      </c>
      <c r="B2073" s="4">
        <v>1583</v>
      </c>
      <c r="C2073" s="4">
        <v>49.6</v>
      </c>
      <c r="D2073" s="11">
        <v>1.3301002538904505</v>
      </c>
      <c r="E2073" s="19">
        <f t="shared" si="320"/>
        <v>811.36115487317477</v>
      </c>
      <c r="F2073" s="19">
        <f t="shared" si="321"/>
        <v>-1027.9286528000002</v>
      </c>
      <c r="G2073" s="19">
        <f t="shared" si="322"/>
        <v>844.47307010560019</v>
      </c>
      <c r="H2073" s="19">
        <f t="shared" si="323"/>
        <v>7012.0286528000006</v>
      </c>
      <c r="I2073" s="19">
        <f t="shared" si="324"/>
        <v>140.24057305600002</v>
      </c>
      <c r="J2073" s="19">
        <f t="shared" si="325"/>
        <v>1796.0747980347751</v>
      </c>
      <c r="K2073" s="19">
        <f t="shared" si="326"/>
        <v>89085.30998252485</v>
      </c>
      <c r="L2073" s="19">
        <f t="shared" si="327"/>
        <v>89085.30998252485</v>
      </c>
      <c r="M2073" s="19">
        <f t="shared" si="328"/>
        <v>0</v>
      </c>
      <c r="Z2073" s="4">
        <v>1581</v>
      </c>
      <c r="AA2073" s="2">
        <v>123305.7</v>
      </c>
      <c r="AB2073" s="2">
        <v>62536.14</v>
      </c>
      <c r="AD2073" s="20">
        <f t="shared" si="329"/>
        <v>981.22912850250009</v>
      </c>
    </row>
    <row r="2074" spans="1:30" x14ac:dyDescent="0.25">
      <c r="A2074" s="4">
        <v>40.390999999999998</v>
      </c>
      <c r="B2074" s="4">
        <v>1584</v>
      </c>
      <c r="C2074" s="4">
        <v>49.6</v>
      </c>
      <c r="D2074" s="11">
        <v>1.3385682754286399</v>
      </c>
      <c r="E2074" s="19">
        <f t="shared" si="320"/>
        <v>816.52664801147034</v>
      </c>
      <c r="F2074" s="19">
        <f t="shared" si="321"/>
        <v>-1027.9286528000002</v>
      </c>
      <c r="G2074" s="19">
        <f t="shared" si="322"/>
        <v>844.47307010560019</v>
      </c>
      <c r="H2074" s="19">
        <f t="shared" si="323"/>
        <v>7012.0286528000006</v>
      </c>
      <c r="I2074" s="19">
        <f t="shared" si="324"/>
        <v>140.24057305600002</v>
      </c>
      <c r="J2074" s="19">
        <f t="shared" si="325"/>
        <v>1801.2402911730705</v>
      </c>
      <c r="K2074" s="19">
        <f t="shared" si="326"/>
        <v>89341.518442184301</v>
      </c>
      <c r="L2074" s="19">
        <f t="shared" si="327"/>
        <v>89341.518442184301</v>
      </c>
      <c r="M2074" s="19">
        <f t="shared" si="328"/>
        <v>0</v>
      </c>
      <c r="Z2074" s="4">
        <v>1582</v>
      </c>
      <c r="AA2074" s="2">
        <v>123305.7</v>
      </c>
      <c r="AB2074" s="2">
        <v>62536.14</v>
      </c>
      <c r="AD2074" s="20">
        <f t="shared" si="329"/>
        <v>981.22912850250009</v>
      </c>
    </row>
    <row r="2075" spans="1:30" x14ac:dyDescent="0.25">
      <c r="A2075" s="4">
        <v>40.409999999999997</v>
      </c>
      <c r="B2075" s="4">
        <v>1585</v>
      </c>
      <c r="C2075" s="4">
        <v>49.6</v>
      </c>
      <c r="D2075" s="11">
        <v>1.3428835669726196</v>
      </c>
      <c r="E2075" s="19">
        <f t="shared" si="320"/>
        <v>819.15897585329799</v>
      </c>
      <c r="F2075" s="19">
        <f t="shared" si="321"/>
        <v>-1027.9286528000002</v>
      </c>
      <c r="G2075" s="19">
        <f t="shared" si="322"/>
        <v>844.47307010560019</v>
      </c>
      <c r="H2075" s="19">
        <f t="shared" si="323"/>
        <v>7012.0286528000006</v>
      </c>
      <c r="I2075" s="19">
        <f t="shared" si="324"/>
        <v>140.24057305600002</v>
      </c>
      <c r="J2075" s="19">
        <f t="shared" si="325"/>
        <v>1803.8726190148982</v>
      </c>
      <c r="K2075" s="19">
        <f t="shared" si="326"/>
        <v>89472.081903138955</v>
      </c>
      <c r="L2075" s="19">
        <f t="shared" si="327"/>
        <v>89472.081903138955</v>
      </c>
      <c r="M2075" s="19">
        <f t="shared" si="328"/>
        <v>0</v>
      </c>
      <c r="Z2075" s="4">
        <v>1583</v>
      </c>
      <c r="AA2075" s="2">
        <v>123305.7</v>
      </c>
      <c r="AB2075" s="2">
        <v>62536.14</v>
      </c>
      <c r="AD2075" s="20">
        <f t="shared" si="329"/>
        <v>984.7136431616002</v>
      </c>
    </row>
    <row r="2076" spans="1:30" x14ac:dyDescent="0.25">
      <c r="A2076" s="4">
        <v>40.43</v>
      </c>
      <c r="B2076" s="4">
        <v>1586</v>
      </c>
      <c r="C2076" s="4">
        <v>49.7</v>
      </c>
      <c r="D2076" s="11">
        <v>1.3278343894396625</v>
      </c>
      <c r="E2076" s="19">
        <f t="shared" si="320"/>
        <v>809.97897755819406</v>
      </c>
      <c r="F2076" s="19">
        <f t="shared" si="321"/>
        <v>-1032.0777047000001</v>
      </c>
      <c r="G2076" s="19">
        <f t="shared" si="322"/>
        <v>847.8816360469001</v>
      </c>
      <c r="H2076" s="19">
        <f t="shared" si="323"/>
        <v>7016.1777047000005</v>
      </c>
      <c r="I2076" s="19">
        <f t="shared" si="324"/>
        <v>140.323554094</v>
      </c>
      <c r="J2076" s="19">
        <f t="shared" si="325"/>
        <v>1798.1841676990941</v>
      </c>
      <c r="K2076" s="19">
        <f t="shared" si="326"/>
        <v>89369.753134644983</v>
      </c>
      <c r="L2076" s="19">
        <f t="shared" si="327"/>
        <v>89369.753134644983</v>
      </c>
      <c r="M2076" s="19">
        <f t="shared" si="328"/>
        <v>0</v>
      </c>
      <c r="Z2076" s="4">
        <v>1584</v>
      </c>
      <c r="AA2076" s="2">
        <v>123305.7</v>
      </c>
      <c r="AB2076" s="2">
        <v>62536.14</v>
      </c>
      <c r="AD2076" s="20">
        <f t="shared" si="329"/>
        <v>984.7136431616002</v>
      </c>
    </row>
    <row r="2077" spans="1:30" x14ac:dyDescent="0.25">
      <c r="A2077" s="4">
        <v>40.448999999999998</v>
      </c>
      <c r="B2077" s="4">
        <v>1587</v>
      </c>
      <c r="C2077" s="4">
        <v>49.7</v>
      </c>
      <c r="D2077" s="11">
        <v>1.3052401564759417</v>
      </c>
      <c r="E2077" s="19">
        <f t="shared" si="320"/>
        <v>796.19649545032439</v>
      </c>
      <c r="F2077" s="19">
        <f t="shared" si="321"/>
        <v>-1032.0777047000001</v>
      </c>
      <c r="G2077" s="19">
        <f t="shared" si="322"/>
        <v>847.8816360469001</v>
      </c>
      <c r="H2077" s="19">
        <f t="shared" si="323"/>
        <v>7016.1777047000005</v>
      </c>
      <c r="I2077" s="19">
        <f t="shared" si="324"/>
        <v>140.323554094</v>
      </c>
      <c r="J2077" s="19">
        <f t="shared" si="325"/>
        <v>1784.4016855912246</v>
      </c>
      <c r="K2077" s="19">
        <f t="shared" si="326"/>
        <v>88684.763773883868</v>
      </c>
      <c r="L2077" s="19">
        <f t="shared" si="327"/>
        <v>88684.763773883868</v>
      </c>
      <c r="M2077" s="19">
        <f t="shared" si="328"/>
        <v>0</v>
      </c>
      <c r="Z2077" s="4">
        <v>1585</v>
      </c>
      <c r="AA2077" s="2">
        <v>123305.7</v>
      </c>
      <c r="AB2077" s="2">
        <v>62536.14</v>
      </c>
      <c r="AD2077" s="20">
        <f t="shared" si="329"/>
        <v>984.7136431616002</v>
      </c>
    </row>
    <row r="2078" spans="1:30" x14ac:dyDescent="0.25">
      <c r="A2078" s="4">
        <v>40.469000000000001</v>
      </c>
      <c r="B2078" s="4">
        <v>1588</v>
      </c>
      <c r="C2078" s="4">
        <v>49.7</v>
      </c>
      <c r="D2078" s="11">
        <v>1.3224472236274538</v>
      </c>
      <c r="E2078" s="19">
        <f t="shared" si="320"/>
        <v>806.69280641274679</v>
      </c>
      <c r="F2078" s="19">
        <f t="shared" si="321"/>
        <v>-1032.0777047000001</v>
      </c>
      <c r="G2078" s="19">
        <f t="shared" si="322"/>
        <v>847.8816360469001</v>
      </c>
      <c r="H2078" s="19">
        <f t="shared" si="323"/>
        <v>7016.1777047000005</v>
      </c>
      <c r="I2078" s="19">
        <f t="shared" si="324"/>
        <v>140.323554094</v>
      </c>
      <c r="J2078" s="19">
        <f t="shared" si="325"/>
        <v>1794.8979965536469</v>
      </c>
      <c r="K2078" s="19">
        <f t="shared" si="326"/>
        <v>89206.430428716252</v>
      </c>
      <c r="L2078" s="19">
        <f t="shared" si="327"/>
        <v>89206.430428716252</v>
      </c>
      <c r="M2078" s="19">
        <f t="shared" si="328"/>
        <v>0</v>
      </c>
      <c r="Z2078" s="4">
        <v>1586</v>
      </c>
      <c r="AA2078" s="2">
        <v>123305.7</v>
      </c>
      <c r="AB2078" s="2">
        <v>62536.14</v>
      </c>
      <c r="AD2078" s="20">
        <f t="shared" si="329"/>
        <v>988.20519014090007</v>
      </c>
    </row>
    <row r="2079" spans="1:30" x14ac:dyDescent="0.25">
      <c r="A2079" s="4">
        <v>40.488</v>
      </c>
      <c r="B2079" s="4">
        <v>1589</v>
      </c>
      <c r="C2079" s="4">
        <v>49.8</v>
      </c>
      <c r="D2079" s="11">
        <v>1.3272226497617898</v>
      </c>
      <c r="E2079" s="19">
        <f t="shared" si="320"/>
        <v>809.6058163546918</v>
      </c>
      <c r="F2079" s="19">
        <f t="shared" si="321"/>
        <v>-1036.2351131999999</v>
      </c>
      <c r="G2079" s="19">
        <f t="shared" si="322"/>
        <v>851.29706717639999</v>
      </c>
      <c r="H2079" s="19">
        <f t="shared" si="323"/>
        <v>7020.3351132000007</v>
      </c>
      <c r="I2079" s="19">
        <f t="shared" si="324"/>
        <v>140.40670226400002</v>
      </c>
      <c r="J2079" s="19">
        <f t="shared" si="325"/>
        <v>1801.3095857950918</v>
      </c>
      <c r="K2079" s="19">
        <f t="shared" si="326"/>
        <v>89705.217372595565</v>
      </c>
      <c r="L2079" s="19">
        <f t="shared" si="327"/>
        <v>89705.217372595565</v>
      </c>
      <c r="M2079" s="19">
        <f t="shared" si="328"/>
        <v>0</v>
      </c>
      <c r="Z2079" s="4">
        <v>1587</v>
      </c>
      <c r="AA2079" s="2">
        <v>123305.7</v>
      </c>
      <c r="AB2079" s="2">
        <v>62536.14</v>
      </c>
      <c r="AD2079" s="20">
        <f t="shared" si="329"/>
        <v>988.20519014090007</v>
      </c>
    </row>
    <row r="2080" spans="1:30" x14ac:dyDescent="0.25">
      <c r="A2080" s="4">
        <v>40.508000000000003</v>
      </c>
      <c r="B2080" s="4">
        <v>1590</v>
      </c>
      <c r="C2080" s="4">
        <v>49.8</v>
      </c>
      <c r="D2080" s="11">
        <v>1.2870930785245116</v>
      </c>
      <c r="E2080" s="19">
        <f t="shared" si="320"/>
        <v>785.12677789995212</v>
      </c>
      <c r="F2080" s="19">
        <f t="shared" si="321"/>
        <v>-1036.2351131999999</v>
      </c>
      <c r="G2080" s="19">
        <f t="shared" si="322"/>
        <v>851.29706717639999</v>
      </c>
      <c r="H2080" s="19">
        <f t="shared" si="323"/>
        <v>7020.3351132000007</v>
      </c>
      <c r="I2080" s="19">
        <f t="shared" si="324"/>
        <v>140.40670226400002</v>
      </c>
      <c r="J2080" s="19">
        <f t="shared" si="325"/>
        <v>1776.830547340352</v>
      </c>
      <c r="K2080" s="19">
        <f t="shared" si="326"/>
        <v>88486.161257549524</v>
      </c>
      <c r="L2080" s="19">
        <f t="shared" si="327"/>
        <v>88486.161257549524</v>
      </c>
      <c r="M2080" s="19">
        <f t="shared" si="328"/>
        <v>0</v>
      </c>
      <c r="Z2080" s="4">
        <v>1588</v>
      </c>
      <c r="AA2080" s="2">
        <v>123305.7</v>
      </c>
      <c r="AB2080" s="2">
        <v>62536.14</v>
      </c>
      <c r="AD2080" s="20">
        <f t="shared" si="329"/>
        <v>988.20519014090007</v>
      </c>
    </row>
    <row r="2081" spans="1:30" x14ac:dyDescent="0.25">
      <c r="A2081" s="4">
        <v>40.527000000000001</v>
      </c>
      <c r="B2081" s="4">
        <v>1591</v>
      </c>
      <c r="C2081" s="4">
        <v>49.8</v>
      </c>
      <c r="D2081" s="11">
        <v>1.2852518974173308</v>
      </c>
      <c r="E2081" s="19">
        <f t="shared" si="320"/>
        <v>784.00365742457177</v>
      </c>
      <c r="F2081" s="19">
        <f t="shared" si="321"/>
        <v>-1036.2351131999999</v>
      </c>
      <c r="G2081" s="19">
        <f t="shared" si="322"/>
        <v>851.29706717639999</v>
      </c>
      <c r="H2081" s="19">
        <f t="shared" si="323"/>
        <v>7020.3351132000007</v>
      </c>
      <c r="I2081" s="19">
        <f t="shared" si="324"/>
        <v>140.40670226400002</v>
      </c>
      <c r="J2081" s="19">
        <f t="shared" si="325"/>
        <v>1775.7074268649717</v>
      </c>
      <c r="K2081" s="19">
        <f t="shared" si="326"/>
        <v>88430.229857875587</v>
      </c>
      <c r="L2081" s="19">
        <f t="shared" si="327"/>
        <v>88430.229857875587</v>
      </c>
      <c r="M2081" s="19">
        <f t="shared" si="328"/>
        <v>0</v>
      </c>
      <c r="Z2081" s="4">
        <v>1589</v>
      </c>
      <c r="AA2081" s="2">
        <v>123305.7</v>
      </c>
      <c r="AB2081" s="2">
        <v>62536.14</v>
      </c>
      <c r="AD2081" s="20">
        <f t="shared" si="329"/>
        <v>991.70376944040004</v>
      </c>
    </row>
    <row r="2082" spans="1:30" x14ac:dyDescent="0.25">
      <c r="A2082" s="4">
        <v>40.546999999999997</v>
      </c>
      <c r="B2082" s="4">
        <v>1592</v>
      </c>
      <c r="C2082" s="4">
        <v>49.9</v>
      </c>
      <c r="D2082" s="11">
        <v>1.3182213860774683</v>
      </c>
      <c r="E2082" s="19">
        <f t="shared" si="320"/>
        <v>804.11504550725567</v>
      </c>
      <c r="F2082" s="19">
        <f t="shared" si="321"/>
        <v>-1040.4008782999999</v>
      </c>
      <c r="G2082" s="19">
        <f t="shared" si="322"/>
        <v>854.71936349409998</v>
      </c>
      <c r="H2082" s="19">
        <f t="shared" si="323"/>
        <v>7024.5008783000003</v>
      </c>
      <c r="I2082" s="19">
        <f t="shared" si="324"/>
        <v>140.49001756600001</v>
      </c>
      <c r="J2082" s="19">
        <f t="shared" si="325"/>
        <v>1799.3244265673557</v>
      </c>
      <c r="K2082" s="19">
        <f t="shared" si="326"/>
        <v>89786.288885711052</v>
      </c>
      <c r="L2082" s="19">
        <f t="shared" si="327"/>
        <v>89786.288885711052</v>
      </c>
      <c r="M2082" s="19">
        <f t="shared" si="328"/>
        <v>0</v>
      </c>
      <c r="Z2082" s="4">
        <v>1590</v>
      </c>
      <c r="AA2082" s="2">
        <v>123305.7</v>
      </c>
      <c r="AB2082" s="2">
        <v>62536.14</v>
      </c>
      <c r="AD2082" s="20">
        <f t="shared" si="329"/>
        <v>991.70376944040004</v>
      </c>
    </row>
    <row r="2083" spans="1:30" x14ac:dyDescent="0.25">
      <c r="A2083" s="4">
        <v>40.566000000000003</v>
      </c>
      <c r="B2083" s="4">
        <v>1593</v>
      </c>
      <c r="C2083" s="4">
        <v>49.9</v>
      </c>
      <c r="D2083" s="11">
        <v>1.3724763677192613</v>
      </c>
      <c r="E2083" s="19">
        <f t="shared" si="320"/>
        <v>837.21058430874939</v>
      </c>
      <c r="F2083" s="19">
        <f t="shared" si="321"/>
        <v>-1040.4008782999999</v>
      </c>
      <c r="G2083" s="19">
        <f t="shared" si="322"/>
        <v>854.71936349409998</v>
      </c>
      <c r="H2083" s="19">
        <f t="shared" si="323"/>
        <v>7024.5008783000003</v>
      </c>
      <c r="I2083" s="19">
        <f t="shared" si="324"/>
        <v>140.49001756600001</v>
      </c>
      <c r="J2083" s="19">
        <f t="shared" si="325"/>
        <v>1832.4199653688493</v>
      </c>
      <c r="K2083" s="19">
        <f t="shared" si="326"/>
        <v>91437.756271905571</v>
      </c>
      <c r="L2083" s="19">
        <f t="shared" si="327"/>
        <v>91437.756271905571</v>
      </c>
      <c r="M2083" s="19">
        <f t="shared" si="328"/>
        <v>0</v>
      </c>
      <c r="Z2083" s="4">
        <v>1591</v>
      </c>
      <c r="AA2083" s="2">
        <v>123305.7</v>
      </c>
      <c r="AB2083" s="2">
        <v>62536.14</v>
      </c>
      <c r="AD2083" s="20">
        <f t="shared" si="329"/>
        <v>991.70376944040004</v>
      </c>
    </row>
    <row r="2084" spans="1:30" x14ac:dyDescent="0.25">
      <c r="A2084" s="4">
        <v>40.585999999999999</v>
      </c>
      <c r="B2084" s="4">
        <v>1594</v>
      </c>
      <c r="C2084" s="4">
        <v>49.9</v>
      </c>
      <c r="D2084" s="11">
        <v>1.4224697110059696</v>
      </c>
      <c r="E2084" s="19">
        <f t="shared" si="320"/>
        <v>867.70652371364145</v>
      </c>
      <c r="F2084" s="19">
        <f t="shared" si="321"/>
        <v>-1040.4008782999999</v>
      </c>
      <c r="G2084" s="19">
        <f t="shared" si="322"/>
        <v>854.71936349409998</v>
      </c>
      <c r="H2084" s="19">
        <f t="shared" si="323"/>
        <v>7024.5008783000003</v>
      </c>
      <c r="I2084" s="19">
        <f t="shared" si="324"/>
        <v>140.49001756600001</v>
      </c>
      <c r="J2084" s="19">
        <f t="shared" si="325"/>
        <v>1862.9159047737414</v>
      </c>
      <c r="K2084" s="19">
        <f t="shared" si="326"/>
        <v>92959.503648209691</v>
      </c>
      <c r="L2084" s="19">
        <f t="shared" si="327"/>
        <v>92959.503648209691</v>
      </c>
      <c r="M2084" s="19">
        <f t="shared" si="328"/>
        <v>0</v>
      </c>
      <c r="Z2084" s="4">
        <v>1592</v>
      </c>
      <c r="AA2084" s="2">
        <v>123305.7</v>
      </c>
      <c r="AB2084" s="2">
        <v>62536.14</v>
      </c>
      <c r="AD2084" s="20">
        <f t="shared" si="329"/>
        <v>995.20938106009999</v>
      </c>
    </row>
    <row r="2085" spans="1:30" x14ac:dyDescent="0.25">
      <c r="A2085" s="4">
        <v>40.604999999999997</v>
      </c>
      <c r="B2085" s="4">
        <v>1595</v>
      </c>
      <c r="C2085" s="4">
        <v>50</v>
      </c>
      <c r="D2085" s="11">
        <v>1.4433032830180439</v>
      </c>
      <c r="E2085" s="19">
        <f t="shared" si="320"/>
        <v>880.41500264100682</v>
      </c>
      <c r="F2085" s="19">
        <f t="shared" si="321"/>
        <v>-1044.575</v>
      </c>
      <c r="G2085" s="19">
        <f t="shared" si="322"/>
        <v>858.14852500000006</v>
      </c>
      <c r="H2085" s="19">
        <f t="shared" si="323"/>
        <v>7028.6750000000002</v>
      </c>
      <c r="I2085" s="19">
        <f t="shared" si="324"/>
        <v>140.5735</v>
      </c>
      <c r="J2085" s="19">
        <f t="shared" si="325"/>
        <v>1879.1370276410069</v>
      </c>
      <c r="K2085" s="19">
        <f t="shared" si="326"/>
        <v>93956.851382050343</v>
      </c>
      <c r="L2085" s="19">
        <f t="shared" si="327"/>
        <v>93956.851382050343</v>
      </c>
      <c r="M2085" s="19">
        <f t="shared" si="328"/>
        <v>0</v>
      </c>
      <c r="Z2085" s="4">
        <v>1593</v>
      </c>
      <c r="AA2085" s="2">
        <v>123305.7</v>
      </c>
      <c r="AB2085" s="2">
        <v>62536.14</v>
      </c>
      <c r="AD2085" s="20">
        <f t="shared" si="329"/>
        <v>995.20938106009999</v>
      </c>
    </row>
    <row r="2086" spans="1:30" x14ac:dyDescent="0.25">
      <c r="A2086" s="4">
        <v>40.625</v>
      </c>
      <c r="B2086" s="4">
        <v>1596</v>
      </c>
      <c r="C2086" s="4">
        <v>50</v>
      </c>
      <c r="D2086" s="11">
        <v>1.3551425406675277</v>
      </c>
      <c r="E2086" s="19">
        <f t="shared" si="320"/>
        <v>826.63694980719185</v>
      </c>
      <c r="F2086" s="19">
        <f t="shared" si="321"/>
        <v>-1044.575</v>
      </c>
      <c r="G2086" s="19">
        <f t="shared" si="322"/>
        <v>858.14852500000006</v>
      </c>
      <c r="H2086" s="19">
        <f t="shared" si="323"/>
        <v>7028.6750000000002</v>
      </c>
      <c r="I2086" s="19">
        <f t="shared" si="324"/>
        <v>140.5735</v>
      </c>
      <c r="J2086" s="19">
        <f t="shared" si="325"/>
        <v>1825.3589748071918</v>
      </c>
      <c r="K2086" s="19">
        <f t="shared" si="326"/>
        <v>91267.948740359585</v>
      </c>
      <c r="L2086" s="19">
        <f t="shared" si="327"/>
        <v>91267.948740359585</v>
      </c>
      <c r="M2086" s="19">
        <f t="shared" si="328"/>
        <v>0</v>
      </c>
      <c r="Z2086" s="4">
        <v>1594</v>
      </c>
      <c r="AA2086" s="2">
        <v>123305.7</v>
      </c>
      <c r="AB2086" s="2">
        <v>62536.14</v>
      </c>
      <c r="AD2086" s="20">
        <f t="shared" si="329"/>
        <v>995.20938106009999</v>
      </c>
    </row>
    <row r="2087" spans="1:30" x14ac:dyDescent="0.25">
      <c r="A2087" s="4">
        <v>40.645000000000003</v>
      </c>
      <c r="B2087" s="4">
        <v>1597</v>
      </c>
      <c r="C2087" s="4">
        <v>50</v>
      </c>
      <c r="D2087" s="11">
        <v>1.3327807482066976</v>
      </c>
      <c r="E2087" s="19">
        <f t="shared" si="320"/>
        <v>812.99625640608554</v>
      </c>
      <c r="F2087" s="19">
        <f t="shared" si="321"/>
        <v>-1044.575</v>
      </c>
      <c r="G2087" s="19">
        <f t="shared" si="322"/>
        <v>858.14852500000006</v>
      </c>
      <c r="H2087" s="19">
        <f t="shared" si="323"/>
        <v>7028.6750000000002</v>
      </c>
      <c r="I2087" s="19">
        <f t="shared" si="324"/>
        <v>140.5735</v>
      </c>
      <c r="J2087" s="19">
        <f t="shared" si="325"/>
        <v>1811.7182814060857</v>
      </c>
      <c r="K2087" s="19">
        <f t="shared" si="326"/>
        <v>90585.914070304279</v>
      </c>
      <c r="L2087" s="19">
        <f t="shared" si="327"/>
        <v>90585.914070304279</v>
      </c>
      <c r="M2087" s="19">
        <f t="shared" si="328"/>
        <v>0</v>
      </c>
      <c r="Z2087" s="4">
        <v>1595</v>
      </c>
      <c r="AA2087" s="2">
        <v>123305.7</v>
      </c>
      <c r="AB2087" s="2">
        <v>62536.14</v>
      </c>
      <c r="AD2087" s="20">
        <f t="shared" si="329"/>
        <v>998.72202500000003</v>
      </c>
    </row>
    <row r="2088" spans="1:30" x14ac:dyDescent="0.25">
      <c r="A2088" s="4">
        <v>40.664000000000001</v>
      </c>
      <c r="B2088" s="4">
        <v>1598</v>
      </c>
      <c r="C2088" s="4">
        <v>50.1</v>
      </c>
      <c r="D2088" s="11">
        <v>1.3173649199245705</v>
      </c>
      <c r="E2088" s="19">
        <f t="shared" si="320"/>
        <v>803.59260115398797</v>
      </c>
      <c r="F2088" s="19">
        <f t="shared" si="321"/>
        <v>-1048.7574783000002</v>
      </c>
      <c r="G2088" s="19">
        <f t="shared" si="322"/>
        <v>861.58455169410013</v>
      </c>
      <c r="H2088" s="19">
        <f t="shared" si="323"/>
        <v>7032.8574783000004</v>
      </c>
      <c r="I2088" s="19">
        <f t="shared" si="324"/>
        <v>140.65714956600002</v>
      </c>
      <c r="J2088" s="19">
        <f t="shared" si="325"/>
        <v>1805.8343024140881</v>
      </c>
      <c r="K2088" s="19">
        <f t="shared" si="326"/>
        <v>90472.298550945823</v>
      </c>
      <c r="L2088" s="19">
        <f t="shared" si="327"/>
        <v>90472.298550945823</v>
      </c>
      <c r="M2088" s="19">
        <f t="shared" si="328"/>
        <v>0</v>
      </c>
      <c r="Z2088" s="4">
        <v>1596</v>
      </c>
      <c r="AA2088" s="2">
        <v>123305.7</v>
      </c>
      <c r="AB2088" s="2">
        <v>62536.14</v>
      </c>
      <c r="AD2088" s="20">
        <f t="shared" si="329"/>
        <v>998.72202500000003</v>
      </c>
    </row>
    <row r="2089" spans="1:30" x14ac:dyDescent="0.25">
      <c r="A2089" s="4">
        <v>40.683999999999997</v>
      </c>
      <c r="B2089" s="4">
        <v>1599</v>
      </c>
      <c r="C2089" s="4">
        <v>50.1</v>
      </c>
      <c r="D2089" s="11">
        <v>1.3524867246937695</v>
      </c>
      <c r="E2089" s="19">
        <f t="shared" si="320"/>
        <v>825.01690206319938</v>
      </c>
      <c r="F2089" s="19">
        <f t="shared" si="321"/>
        <v>-1048.7574783000002</v>
      </c>
      <c r="G2089" s="19">
        <f t="shared" si="322"/>
        <v>861.58455169410013</v>
      </c>
      <c r="H2089" s="19">
        <f t="shared" si="323"/>
        <v>7032.8574783000004</v>
      </c>
      <c r="I2089" s="19">
        <f t="shared" si="324"/>
        <v>140.65714956600002</v>
      </c>
      <c r="J2089" s="19">
        <f t="shared" si="325"/>
        <v>1827.2586033232997</v>
      </c>
      <c r="K2089" s="19">
        <f t="shared" si="326"/>
        <v>91545.656026497323</v>
      </c>
      <c r="L2089" s="19">
        <f t="shared" si="327"/>
        <v>91545.656026497323</v>
      </c>
      <c r="M2089" s="19">
        <f t="shared" si="328"/>
        <v>0</v>
      </c>
      <c r="Z2089" s="4">
        <v>1597</v>
      </c>
      <c r="AA2089" s="2">
        <v>123305.7</v>
      </c>
      <c r="AB2089" s="2">
        <v>62536.14</v>
      </c>
      <c r="AD2089" s="20">
        <f t="shared" si="329"/>
        <v>998.72202500000003</v>
      </c>
    </row>
    <row r="2090" spans="1:30" x14ac:dyDescent="0.25">
      <c r="A2090" s="4">
        <v>40.703000000000003</v>
      </c>
      <c r="B2090" s="4">
        <v>1600</v>
      </c>
      <c r="C2090" s="4">
        <v>50.1</v>
      </c>
      <c r="D2090" s="11">
        <v>1.3727529968635825</v>
      </c>
      <c r="E2090" s="19">
        <f t="shared" si="320"/>
        <v>837.37932808678534</v>
      </c>
      <c r="F2090" s="19">
        <f t="shared" si="321"/>
        <v>-1048.7574783000002</v>
      </c>
      <c r="G2090" s="19">
        <f t="shared" si="322"/>
        <v>861.58455169410013</v>
      </c>
      <c r="H2090" s="19">
        <f t="shared" si="323"/>
        <v>7032.8574783000004</v>
      </c>
      <c r="I2090" s="19">
        <f t="shared" si="324"/>
        <v>140.65714956600002</v>
      </c>
      <c r="J2090" s="19">
        <f t="shared" si="325"/>
        <v>1839.6210293468855</v>
      </c>
      <c r="K2090" s="19">
        <f t="shared" si="326"/>
        <v>92165.01357027897</v>
      </c>
      <c r="L2090" s="19">
        <f t="shared" si="327"/>
        <v>92165.01357027897</v>
      </c>
      <c r="M2090" s="19">
        <f t="shared" si="328"/>
        <v>0</v>
      </c>
      <c r="Z2090" s="4">
        <v>1598</v>
      </c>
      <c r="AA2090" s="2">
        <v>123305.7</v>
      </c>
      <c r="AB2090" s="2">
        <v>62536.14</v>
      </c>
      <c r="AD2090" s="20">
        <f t="shared" si="329"/>
        <v>1002.2417012601002</v>
      </c>
    </row>
    <row r="2091" spans="1:30" x14ac:dyDescent="0.25">
      <c r="A2091" s="4">
        <v>40.722999999999999</v>
      </c>
      <c r="B2091" s="4">
        <v>1601</v>
      </c>
      <c r="C2091" s="4">
        <v>50.2</v>
      </c>
      <c r="D2091" s="11">
        <v>1.4030487768556807</v>
      </c>
      <c r="E2091" s="19">
        <f t="shared" si="320"/>
        <v>855.85975388196528</v>
      </c>
      <c r="F2091" s="19">
        <f t="shared" si="321"/>
        <v>-1052.9483132000003</v>
      </c>
      <c r="G2091" s="19">
        <f t="shared" si="322"/>
        <v>865.02744357640029</v>
      </c>
      <c r="H2091" s="19">
        <f t="shared" si="323"/>
        <v>7037.0483132000008</v>
      </c>
      <c r="I2091" s="19">
        <f t="shared" si="324"/>
        <v>140.74096626400001</v>
      </c>
      <c r="J2091" s="19">
        <f t="shared" si="325"/>
        <v>1861.6281637223656</v>
      </c>
      <c r="K2091" s="19">
        <f t="shared" si="326"/>
        <v>93453.733818862762</v>
      </c>
      <c r="L2091" s="19">
        <f t="shared" si="327"/>
        <v>93453.733818862762</v>
      </c>
      <c r="M2091" s="19">
        <f t="shared" si="328"/>
        <v>0</v>
      </c>
      <c r="Z2091" s="4">
        <v>1599</v>
      </c>
      <c r="AA2091" s="2">
        <v>123305.7</v>
      </c>
      <c r="AB2091" s="2">
        <v>62536.14</v>
      </c>
      <c r="AD2091" s="20">
        <f t="shared" si="329"/>
        <v>1002.2417012601002</v>
      </c>
    </row>
    <row r="2092" spans="1:30" x14ac:dyDescent="0.25">
      <c r="A2092" s="4">
        <v>40.741999999999997</v>
      </c>
      <c r="B2092" s="4">
        <v>1602</v>
      </c>
      <c r="C2092" s="4">
        <v>50.2</v>
      </c>
      <c r="D2092" s="11">
        <v>1.4088229507583643</v>
      </c>
      <c r="E2092" s="19">
        <f t="shared" si="320"/>
        <v>859.38199996260221</v>
      </c>
      <c r="F2092" s="19">
        <f t="shared" si="321"/>
        <v>-1052.9483132000003</v>
      </c>
      <c r="G2092" s="19">
        <f t="shared" si="322"/>
        <v>865.02744357640029</v>
      </c>
      <c r="H2092" s="19">
        <f t="shared" si="323"/>
        <v>7037.0483132000008</v>
      </c>
      <c r="I2092" s="19">
        <f t="shared" si="324"/>
        <v>140.74096626400001</v>
      </c>
      <c r="J2092" s="19">
        <f t="shared" si="325"/>
        <v>1865.1504098030025</v>
      </c>
      <c r="K2092" s="19">
        <f t="shared" si="326"/>
        <v>93630.550572110733</v>
      </c>
      <c r="L2092" s="19">
        <f t="shared" si="327"/>
        <v>93630.550572110733</v>
      </c>
      <c r="M2092" s="19">
        <f t="shared" si="328"/>
        <v>0</v>
      </c>
      <c r="Z2092" s="4">
        <v>1600</v>
      </c>
      <c r="AA2092" s="2">
        <v>123305.7</v>
      </c>
      <c r="AB2092" s="2">
        <v>62536.14</v>
      </c>
      <c r="AD2092" s="20">
        <f t="shared" si="329"/>
        <v>1002.2417012601002</v>
      </c>
    </row>
    <row r="2093" spans="1:30" x14ac:dyDescent="0.25">
      <c r="A2093" s="4">
        <v>40.762</v>
      </c>
      <c r="B2093" s="4">
        <v>1603</v>
      </c>
      <c r="C2093" s="4">
        <v>50.2</v>
      </c>
      <c r="D2093" s="11">
        <v>1.3804269060023062</v>
      </c>
      <c r="E2093" s="19">
        <f t="shared" si="320"/>
        <v>842.06041266140676</v>
      </c>
      <c r="F2093" s="19">
        <f t="shared" si="321"/>
        <v>-1052.9483132000003</v>
      </c>
      <c r="G2093" s="19">
        <f t="shared" si="322"/>
        <v>865.02744357640029</v>
      </c>
      <c r="H2093" s="19">
        <f t="shared" si="323"/>
        <v>7037.0483132000008</v>
      </c>
      <c r="I2093" s="19">
        <f t="shared" si="324"/>
        <v>140.74096626400001</v>
      </c>
      <c r="J2093" s="19">
        <f t="shared" si="325"/>
        <v>1847.8288225018071</v>
      </c>
      <c r="K2093" s="19">
        <f t="shared" si="326"/>
        <v>92761.006889590717</v>
      </c>
      <c r="L2093" s="19">
        <f t="shared" si="327"/>
        <v>92761.006889590717</v>
      </c>
      <c r="M2093" s="19">
        <f t="shared" si="328"/>
        <v>0</v>
      </c>
      <c r="Z2093" s="4">
        <v>1601</v>
      </c>
      <c r="AA2093" s="2">
        <v>123305.7</v>
      </c>
      <c r="AB2093" s="2">
        <v>62536.14</v>
      </c>
      <c r="AD2093" s="20">
        <f t="shared" si="329"/>
        <v>1005.7684098404003</v>
      </c>
    </row>
    <row r="2094" spans="1:30" x14ac:dyDescent="0.25">
      <c r="A2094" s="4">
        <v>40.780999999999999</v>
      </c>
      <c r="B2094" s="4">
        <v>1604</v>
      </c>
      <c r="C2094" s="4">
        <v>50.3</v>
      </c>
      <c r="D2094" s="11">
        <v>1.2686315650193027</v>
      </c>
      <c r="E2094" s="19">
        <f t="shared" si="320"/>
        <v>773.86525466177466</v>
      </c>
      <c r="F2094" s="19">
        <f t="shared" si="321"/>
        <v>-1057.1475046999999</v>
      </c>
      <c r="G2094" s="19">
        <f t="shared" si="322"/>
        <v>868.47720064689997</v>
      </c>
      <c r="H2094" s="19">
        <f t="shared" si="323"/>
        <v>7041.2475047000007</v>
      </c>
      <c r="I2094" s="19">
        <f t="shared" si="324"/>
        <v>140.82495009400003</v>
      </c>
      <c r="J2094" s="19">
        <f t="shared" si="325"/>
        <v>1783.1674054026748</v>
      </c>
      <c r="K2094" s="19">
        <f t="shared" si="326"/>
        <v>89693.320491754537</v>
      </c>
      <c r="L2094" s="19">
        <f t="shared" si="327"/>
        <v>89693.320491754537</v>
      </c>
      <c r="M2094" s="19">
        <f t="shared" si="328"/>
        <v>0</v>
      </c>
      <c r="Z2094" s="4">
        <v>1602</v>
      </c>
      <c r="AA2094" s="2">
        <v>123305.7</v>
      </c>
      <c r="AB2094" s="2">
        <v>62536.14</v>
      </c>
      <c r="AD2094" s="20">
        <f t="shared" si="329"/>
        <v>1005.7684098404003</v>
      </c>
    </row>
    <row r="2095" spans="1:30" x14ac:dyDescent="0.25">
      <c r="A2095" s="4">
        <v>40.801000000000002</v>
      </c>
      <c r="B2095" s="4">
        <v>1605</v>
      </c>
      <c r="C2095" s="4">
        <v>50.3</v>
      </c>
      <c r="D2095" s="11">
        <v>1.1623702678391066</v>
      </c>
      <c r="E2095" s="19">
        <f t="shared" si="320"/>
        <v>709.04586338185504</v>
      </c>
      <c r="F2095" s="19">
        <f t="shared" si="321"/>
        <v>-1057.1475046999999</v>
      </c>
      <c r="G2095" s="19">
        <f t="shared" si="322"/>
        <v>868.47720064689997</v>
      </c>
      <c r="H2095" s="19">
        <f t="shared" si="323"/>
        <v>7041.2475047000007</v>
      </c>
      <c r="I2095" s="19">
        <f t="shared" si="324"/>
        <v>140.82495009400003</v>
      </c>
      <c r="J2095" s="19">
        <f t="shared" si="325"/>
        <v>1718.3480141227551</v>
      </c>
      <c r="K2095" s="19">
        <f t="shared" si="326"/>
        <v>86432.905110374573</v>
      </c>
      <c r="L2095" s="19">
        <f t="shared" si="327"/>
        <v>86432.905110374573</v>
      </c>
      <c r="M2095" s="19">
        <f t="shared" si="328"/>
        <v>0</v>
      </c>
      <c r="Z2095" s="4">
        <v>1603</v>
      </c>
      <c r="AA2095" s="2">
        <v>123305.7</v>
      </c>
      <c r="AB2095" s="2">
        <v>62536.14</v>
      </c>
      <c r="AD2095" s="20">
        <f t="shared" si="329"/>
        <v>1005.7684098404003</v>
      </c>
    </row>
    <row r="2096" spans="1:30" x14ac:dyDescent="0.25">
      <c r="A2096" s="4">
        <v>40.82</v>
      </c>
      <c r="B2096" s="4">
        <v>1606</v>
      </c>
      <c r="C2096" s="4">
        <v>50.3</v>
      </c>
      <c r="D2096" s="11">
        <v>1.1321155389226254</v>
      </c>
      <c r="E2096" s="19">
        <f t="shared" si="320"/>
        <v>690.59047874280145</v>
      </c>
      <c r="F2096" s="19">
        <f t="shared" si="321"/>
        <v>-1057.1475046999999</v>
      </c>
      <c r="G2096" s="19">
        <f t="shared" si="322"/>
        <v>868.47720064689997</v>
      </c>
      <c r="H2096" s="19">
        <f t="shared" si="323"/>
        <v>7041.2475047000007</v>
      </c>
      <c r="I2096" s="19">
        <f t="shared" si="324"/>
        <v>140.82495009400003</v>
      </c>
      <c r="J2096" s="19">
        <f t="shared" si="325"/>
        <v>1699.8926294837015</v>
      </c>
      <c r="K2096" s="19">
        <f t="shared" si="326"/>
        <v>85504.599263030177</v>
      </c>
      <c r="L2096" s="19">
        <f t="shared" si="327"/>
        <v>85504.599263030177</v>
      </c>
      <c r="M2096" s="19">
        <f t="shared" si="328"/>
        <v>0</v>
      </c>
      <c r="Z2096" s="4">
        <v>1604</v>
      </c>
      <c r="AA2096" s="2">
        <v>123305.7</v>
      </c>
      <c r="AB2096" s="2">
        <v>62536.14</v>
      </c>
      <c r="AD2096" s="20">
        <f t="shared" si="329"/>
        <v>1009.3021507409001</v>
      </c>
    </row>
    <row r="2097" spans="1:30" x14ac:dyDescent="0.25">
      <c r="A2097" s="4">
        <v>40.840000000000003</v>
      </c>
      <c r="B2097" s="4">
        <v>1607</v>
      </c>
      <c r="C2097" s="4">
        <v>50.4</v>
      </c>
      <c r="D2097" s="11">
        <v>1.1410265071283063</v>
      </c>
      <c r="E2097" s="19">
        <f t="shared" si="320"/>
        <v>696.02616934826688</v>
      </c>
      <c r="F2097" s="19">
        <f t="shared" si="321"/>
        <v>-1061.3550528000001</v>
      </c>
      <c r="G2097" s="19">
        <f t="shared" si="322"/>
        <v>871.9338229056001</v>
      </c>
      <c r="H2097" s="19">
        <f t="shared" si="323"/>
        <v>7045.4550528</v>
      </c>
      <c r="I2097" s="19">
        <f t="shared" si="324"/>
        <v>140.909101056</v>
      </c>
      <c r="J2097" s="19">
        <f t="shared" si="325"/>
        <v>1708.8690933098669</v>
      </c>
      <c r="K2097" s="19">
        <f t="shared" si="326"/>
        <v>86127.002302817287</v>
      </c>
      <c r="L2097" s="19">
        <f t="shared" si="327"/>
        <v>86127.002302817287</v>
      </c>
      <c r="M2097" s="19">
        <f t="shared" si="328"/>
        <v>0</v>
      </c>
      <c r="Z2097" s="4">
        <v>1605</v>
      </c>
      <c r="AA2097" s="2">
        <v>123305.7</v>
      </c>
      <c r="AB2097" s="2">
        <v>62536.14</v>
      </c>
      <c r="AD2097" s="20">
        <f t="shared" si="329"/>
        <v>1009.3021507409001</v>
      </c>
    </row>
    <row r="2098" spans="1:30" x14ac:dyDescent="0.25">
      <c r="A2098" s="4">
        <v>40.859000000000002</v>
      </c>
      <c r="B2098" s="4">
        <v>1608</v>
      </c>
      <c r="C2098" s="4">
        <v>50.4</v>
      </c>
      <c r="D2098" s="11">
        <v>1.1640612738437242</v>
      </c>
      <c r="E2098" s="19">
        <f t="shared" si="320"/>
        <v>710.07737704467172</v>
      </c>
      <c r="F2098" s="19">
        <f t="shared" si="321"/>
        <v>-1061.3550528000001</v>
      </c>
      <c r="G2098" s="19">
        <f t="shared" si="322"/>
        <v>871.9338229056001</v>
      </c>
      <c r="H2098" s="19">
        <f t="shared" si="323"/>
        <v>7045.4550528</v>
      </c>
      <c r="I2098" s="19">
        <f t="shared" si="324"/>
        <v>140.909101056</v>
      </c>
      <c r="J2098" s="19">
        <f t="shared" si="325"/>
        <v>1722.920301006272</v>
      </c>
      <c r="K2098" s="19">
        <f t="shared" si="326"/>
        <v>86835.183170716104</v>
      </c>
      <c r="L2098" s="19">
        <f t="shared" si="327"/>
        <v>86835.183170716104</v>
      </c>
      <c r="M2098" s="19">
        <f t="shared" si="328"/>
        <v>0</v>
      </c>
      <c r="Z2098" s="4">
        <v>1606</v>
      </c>
      <c r="AA2098" s="2">
        <v>123305.7</v>
      </c>
      <c r="AB2098" s="2">
        <v>62536.14</v>
      </c>
      <c r="AD2098" s="20">
        <f t="shared" si="329"/>
        <v>1009.3021507409001</v>
      </c>
    </row>
    <row r="2099" spans="1:30" x14ac:dyDescent="0.25">
      <c r="A2099" s="4">
        <v>40.878999999999998</v>
      </c>
      <c r="B2099" s="4">
        <v>1609</v>
      </c>
      <c r="C2099" s="4">
        <v>50.4</v>
      </c>
      <c r="D2099" s="11">
        <v>0.67941393918589943</v>
      </c>
      <c r="E2099" s="19">
        <f t="shared" si="320"/>
        <v>414.44250290339863</v>
      </c>
      <c r="F2099" s="19">
        <f t="shared" si="321"/>
        <v>-1061.3550528000001</v>
      </c>
      <c r="G2099" s="19">
        <f t="shared" si="322"/>
        <v>871.9338229056001</v>
      </c>
      <c r="H2099" s="19">
        <f t="shared" si="323"/>
        <v>7045.4550528</v>
      </c>
      <c r="I2099" s="19">
        <f t="shared" si="324"/>
        <v>140.909101056</v>
      </c>
      <c r="J2099" s="19">
        <f t="shared" si="325"/>
        <v>1427.2854268649987</v>
      </c>
      <c r="K2099" s="19">
        <f t="shared" si="326"/>
        <v>71935.185513995937</v>
      </c>
      <c r="L2099" s="19">
        <f t="shared" si="327"/>
        <v>71935.185513995937</v>
      </c>
      <c r="M2099" s="19">
        <f t="shared" si="328"/>
        <v>0</v>
      </c>
      <c r="Z2099" s="4">
        <v>1607</v>
      </c>
      <c r="AA2099" s="2">
        <v>123305.7</v>
      </c>
      <c r="AB2099" s="2">
        <v>62536.14</v>
      </c>
      <c r="AD2099" s="20">
        <f t="shared" si="329"/>
        <v>1012.8429239616</v>
      </c>
    </row>
    <row r="2100" spans="1:30" x14ac:dyDescent="0.25">
      <c r="A2100" s="4">
        <v>40.898000000000003</v>
      </c>
      <c r="B2100" s="4">
        <v>1610</v>
      </c>
      <c r="C2100" s="4">
        <v>50.5</v>
      </c>
      <c r="D2100" s="11">
        <v>0.40447626316729629</v>
      </c>
      <c r="E2100" s="19">
        <f t="shared" si="320"/>
        <v>246.73052053205075</v>
      </c>
      <c r="F2100" s="19">
        <f t="shared" si="321"/>
        <v>-1065.5709575000001</v>
      </c>
      <c r="G2100" s="19">
        <f t="shared" si="322"/>
        <v>875.39731035250009</v>
      </c>
      <c r="H2100" s="19">
        <f t="shared" si="323"/>
        <v>7049.6709575000004</v>
      </c>
      <c r="I2100" s="19">
        <f t="shared" si="324"/>
        <v>140.99341915000002</v>
      </c>
      <c r="J2100" s="19">
        <f t="shared" si="325"/>
        <v>1263.1212500345509</v>
      </c>
      <c r="K2100" s="19">
        <f t="shared" si="326"/>
        <v>63787.623126744824</v>
      </c>
      <c r="L2100" s="19">
        <f t="shared" si="327"/>
        <v>63787.623126744824</v>
      </c>
      <c r="M2100" s="19">
        <f t="shared" si="328"/>
        <v>0</v>
      </c>
      <c r="Z2100" s="4">
        <v>1608</v>
      </c>
      <c r="AA2100" s="2">
        <v>123305.7</v>
      </c>
      <c r="AB2100" s="2">
        <v>62536.14</v>
      </c>
      <c r="AD2100" s="20">
        <f t="shared" si="329"/>
        <v>1012.8429239616</v>
      </c>
    </row>
    <row r="2101" spans="1:30" x14ac:dyDescent="0.25">
      <c r="A2101" s="4">
        <v>40.917999999999999</v>
      </c>
      <c r="B2101" s="4">
        <v>1611</v>
      </c>
      <c r="C2101" s="4">
        <v>50.5</v>
      </c>
      <c r="D2101" s="11">
        <v>0.13188529867188761</v>
      </c>
      <c r="E2101" s="19">
        <f t="shared" si="320"/>
        <v>80.450032189851441</v>
      </c>
      <c r="F2101" s="19">
        <f t="shared" si="321"/>
        <v>-1065.5709575000001</v>
      </c>
      <c r="G2101" s="19">
        <f t="shared" si="322"/>
        <v>875.39731035250009</v>
      </c>
      <c r="H2101" s="19">
        <f t="shared" si="323"/>
        <v>7049.6709575000004</v>
      </c>
      <c r="I2101" s="19">
        <f t="shared" si="324"/>
        <v>140.99341915000002</v>
      </c>
      <c r="J2101" s="19">
        <f t="shared" si="325"/>
        <v>1096.8407616923514</v>
      </c>
      <c r="K2101" s="19">
        <f t="shared" si="326"/>
        <v>55390.458465463744</v>
      </c>
      <c r="L2101" s="19">
        <f t="shared" si="327"/>
        <v>55390.458465463744</v>
      </c>
      <c r="M2101" s="19">
        <f t="shared" si="328"/>
        <v>0</v>
      </c>
      <c r="Z2101" s="4">
        <v>1609</v>
      </c>
      <c r="AA2101" s="2">
        <v>123305.7</v>
      </c>
      <c r="AB2101" s="2">
        <v>62536.14</v>
      </c>
      <c r="AD2101" s="20">
        <f t="shared" si="329"/>
        <v>1012.8429239616</v>
      </c>
    </row>
    <row r="2102" spans="1:30" x14ac:dyDescent="0.25">
      <c r="A2102" s="4">
        <v>40.938000000000002</v>
      </c>
      <c r="B2102" s="4">
        <v>1612</v>
      </c>
      <c r="C2102" s="4">
        <v>50.5</v>
      </c>
      <c r="D2102" s="11">
        <v>-0.18963059575836705</v>
      </c>
      <c r="E2102" s="19">
        <f t="shared" si="320"/>
        <v>-115.67466341260391</v>
      </c>
      <c r="F2102" s="19">
        <f t="shared" si="321"/>
        <v>-1065.5709575000001</v>
      </c>
      <c r="G2102" s="19">
        <f t="shared" si="322"/>
        <v>875.39731035250009</v>
      </c>
      <c r="H2102" s="19">
        <f t="shared" si="323"/>
        <v>7049.6709575000004</v>
      </c>
      <c r="I2102" s="19">
        <f t="shared" si="324"/>
        <v>140.99341915000002</v>
      </c>
      <c r="J2102" s="19">
        <f t="shared" si="325"/>
        <v>900.71606608989623</v>
      </c>
      <c r="K2102" s="19">
        <f t="shared" si="326"/>
        <v>45486.161337539757</v>
      </c>
      <c r="L2102" s="19">
        <f t="shared" si="327"/>
        <v>45486.161337539757</v>
      </c>
      <c r="M2102" s="19">
        <f t="shared" si="328"/>
        <v>0</v>
      </c>
      <c r="Z2102" s="4">
        <v>1610</v>
      </c>
      <c r="AA2102" s="2">
        <v>123305.7</v>
      </c>
      <c r="AB2102" s="2">
        <v>62536.14</v>
      </c>
      <c r="AD2102" s="20">
        <f t="shared" si="329"/>
        <v>1016.3907295025001</v>
      </c>
    </row>
    <row r="2103" spans="1:30" x14ac:dyDescent="0.25">
      <c r="A2103" s="4">
        <v>40.957000000000001</v>
      </c>
      <c r="B2103" s="4">
        <v>1613</v>
      </c>
      <c r="C2103" s="4">
        <v>50.5</v>
      </c>
      <c r="D2103" s="11">
        <v>1.4140783842370445E-2</v>
      </c>
      <c r="E2103" s="19">
        <f t="shared" si="320"/>
        <v>8.6258781438459717</v>
      </c>
      <c r="F2103" s="19">
        <f t="shared" si="321"/>
        <v>-1065.5709575000001</v>
      </c>
      <c r="G2103" s="19">
        <f t="shared" si="322"/>
        <v>875.39731035250009</v>
      </c>
      <c r="H2103" s="19">
        <f t="shared" si="323"/>
        <v>7049.6709575000004</v>
      </c>
      <c r="I2103" s="19">
        <f t="shared" si="324"/>
        <v>140.99341915000002</v>
      </c>
      <c r="J2103" s="19">
        <f t="shared" si="325"/>
        <v>1025.0166076463461</v>
      </c>
      <c r="K2103" s="19">
        <f t="shared" si="326"/>
        <v>51763.33868614048</v>
      </c>
      <c r="L2103" s="19">
        <f t="shared" si="327"/>
        <v>51763.33868614048</v>
      </c>
      <c r="M2103" s="19">
        <f t="shared" si="328"/>
        <v>0</v>
      </c>
      <c r="Z2103" s="4">
        <v>1611</v>
      </c>
      <c r="AA2103" s="2">
        <v>123305.7</v>
      </c>
      <c r="AB2103" s="2">
        <v>62536.14</v>
      </c>
      <c r="AD2103" s="20">
        <f t="shared" si="329"/>
        <v>1016.3907295025001</v>
      </c>
    </row>
    <row r="2104" spans="1:30" x14ac:dyDescent="0.25">
      <c r="A2104" s="4">
        <v>40.976999999999997</v>
      </c>
      <c r="B2104" s="4">
        <v>1614</v>
      </c>
      <c r="C2104" s="4">
        <v>50.4</v>
      </c>
      <c r="D2104" s="11">
        <v>0.35827692992410032</v>
      </c>
      <c r="E2104" s="19">
        <f t="shared" si="320"/>
        <v>218.54892725370118</v>
      </c>
      <c r="F2104" s="19">
        <f t="shared" si="321"/>
        <v>-1061.3550528000001</v>
      </c>
      <c r="G2104" s="19">
        <f t="shared" si="322"/>
        <v>871.9338229056001</v>
      </c>
      <c r="H2104" s="19">
        <f t="shared" si="323"/>
        <v>7045.4550528</v>
      </c>
      <c r="I2104" s="19">
        <f t="shared" si="324"/>
        <v>140.909101056</v>
      </c>
      <c r="J2104" s="19">
        <f t="shared" si="325"/>
        <v>1231.3918512153014</v>
      </c>
      <c r="K2104" s="19">
        <f t="shared" si="326"/>
        <v>62062.149301251186</v>
      </c>
      <c r="L2104" s="19">
        <f t="shared" si="327"/>
        <v>62062.149301251186</v>
      </c>
      <c r="M2104" s="19">
        <f t="shared" si="328"/>
        <v>0</v>
      </c>
      <c r="Z2104" s="4">
        <v>1612</v>
      </c>
      <c r="AA2104" s="2">
        <v>123305.7</v>
      </c>
      <c r="AB2104" s="2">
        <v>62536.14</v>
      </c>
      <c r="AD2104" s="20">
        <f t="shared" si="329"/>
        <v>1016.3907295025001</v>
      </c>
    </row>
    <row r="2105" spans="1:30" x14ac:dyDescent="0.25">
      <c r="A2105" s="4">
        <v>40.996000000000002</v>
      </c>
      <c r="B2105" s="4">
        <v>1615</v>
      </c>
      <c r="C2105" s="4">
        <v>50.4</v>
      </c>
      <c r="D2105" s="11">
        <v>0.48766831497793461</v>
      </c>
      <c r="E2105" s="19">
        <f t="shared" si="320"/>
        <v>297.47767213654009</v>
      </c>
      <c r="F2105" s="19">
        <f t="shared" si="321"/>
        <v>-1061.3550528000001</v>
      </c>
      <c r="G2105" s="19">
        <f t="shared" si="322"/>
        <v>871.9338229056001</v>
      </c>
      <c r="H2105" s="19">
        <f t="shared" si="323"/>
        <v>7045.4550528</v>
      </c>
      <c r="I2105" s="19">
        <f t="shared" si="324"/>
        <v>140.909101056</v>
      </c>
      <c r="J2105" s="19">
        <f t="shared" si="325"/>
        <v>1310.3205960981402</v>
      </c>
      <c r="K2105" s="19">
        <f t="shared" si="326"/>
        <v>66040.158043346266</v>
      </c>
      <c r="L2105" s="19">
        <f t="shared" si="327"/>
        <v>66040.158043346266</v>
      </c>
      <c r="M2105" s="19">
        <f t="shared" si="328"/>
        <v>0</v>
      </c>
      <c r="Z2105" s="4">
        <v>1613</v>
      </c>
      <c r="AA2105" s="2">
        <v>123305.7</v>
      </c>
      <c r="AB2105" s="2">
        <v>62536.14</v>
      </c>
      <c r="AD2105" s="20">
        <f t="shared" si="329"/>
        <v>1016.3907295025001</v>
      </c>
    </row>
    <row r="2106" spans="1:30" x14ac:dyDescent="0.25">
      <c r="A2106" s="4">
        <v>41.015999999999998</v>
      </c>
      <c r="B2106" s="4">
        <v>1616</v>
      </c>
      <c r="C2106" s="4">
        <v>50.3</v>
      </c>
      <c r="D2106" s="11">
        <v>0.72350817120266464</v>
      </c>
      <c r="E2106" s="19">
        <f t="shared" si="320"/>
        <v>441.33998443362543</v>
      </c>
      <c r="F2106" s="19">
        <f t="shared" si="321"/>
        <v>-1057.1475046999999</v>
      </c>
      <c r="G2106" s="19">
        <f t="shared" si="322"/>
        <v>868.47720064689997</v>
      </c>
      <c r="H2106" s="19">
        <f t="shared" si="323"/>
        <v>7041.2475047000007</v>
      </c>
      <c r="I2106" s="19">
        <f t="shared" si="324"/>
        <v>140.82495009400003</v>
      </c>
      <c r="J2106" s="19">
        <f t="shared" si="325"/>
        <v>1450.6421351745255</v>
      </c>
      <c r="K2106" s="19">
        <f t="shared" si="326"/>
        <v>72967.299399278621</v>
      </c>
      <c r="L2106" s="19">
        <f t="shared" si="327"/>
        <v>72967.299399278621</v>
      </c>
      <c r="M2106" s="19">
        <f t="shared" si="328"/>
        <v>0</v>
      </c>
      <c r="Z2106" s="4">
        <v>1614</v>
      </c>
      <c r="AA2106" s="2">
        <v>123305.7</v>
      </c>
      <c r="AB2106" s="2">
        <v>62536.14</v>
      </c>
      <c r="AD2106" s="20">
        <f t="shared" si="329"/>
        <v>1012.8429239616</v>
      </c>
    </row>
    <row r="2107" spans="1:30" x14ac:dyDescent="0.25">
      <c r="A2107" s="4">
        <v>41.034999999999997</v>
      </c>
      <c r="B2107" s="4">
        <v>1617</v>
      </c>
      <c r="C2107" s="4">
        <v>50.3</v>
      </c>
      <c r="D2107" s="11">
        <v>2.2604099096624317</v>
      </c>
      <c r="E2107" s="19">
        <f t="shared" si="320"/>
        <v>1378.8500448940833</v>
      </c>
      <c r="F2107" s="19">
        <f t="shared" si="321"/>
        <v>-1057.1475046999999</v>
      </c>
      <c r="G2107" s="19">
        <f t="shared" si="322"/>
        <v>868.47720064689997</v>
      </c>
      <c r="H2107" s="19">
        <f t="shared" si="323"/>
        <v>7041.2475047000007</v>
      </c>
      <c r="I2107" s="19">
        <f t="shared" si="324"/>
        <v>140.82495009400003</v>
      </c>
      <c r="J2107" s="19">
        <f t="shared" si="325"/>
        <v>2388.1521956349834</v>
      </c>
      <c r="K2107" s="19">
        <f t="shared" si="326"/>
        <v>120124.05544043965</v>
      </c>
      <c r="L2107" s="19">
        <f t="shared" si="327"/>
        <v>120124.05544043965</v>
      </c>
      <c r="M2107" s="19">
        <f t="shared" si="328"/>
        <v>0</v>
      </c>
      <c r="Z2107" s="4">
        <v>1615</v>
      </c>
      <c r="AA2107" s="2">
        <v>123305.7</v>
      </c>
      <c r="AB2107" s="2">
        <v>62536.14</v>
      </c>
      <c r="AD2107" s="20">
        <f t="shared" si="329"/>
        <v>1012.8429239616</v>
      </c>
    </row>
    <row r="2108" spans="1:30" x14ac:dyDescent="0.25">
      <c r="A2108" s="4">
        <v>41.055</v>
      </c>
      <c r="B2108" s="4">
        <v>1618</v>
      </c>
      <c r="C2108" s="4">
        <v>50.3</v>
      </c>
      <c r="D2108" s="11">
        <v>1.9198986200852128</v>
      </c>
      <c r="E2108" s="19">
        <f t="shared" si="320"/>
        <v>1171.1381582519798</v>
      </c>
      <c r="F2108" s="19">
        <f t="shared" si="321"/>
        <v>-1057.1475046999999</v>
      </c>
      <c r="G2108" s="19">
        <f t="shared" si="322"/>
        <v>868.47720064689997</v>
      </c>
      <c r="H2108" s="19">
        <f t="shared" si="323"/>
        <v>7041.2475047000007</v>
      </c>
      <c r="I2108" s="19">
        <f t="shared" si="324"/>
        <v>140.82495009400003</v>
      </c>
      <c r="J2108" s="19">
        <f t="shared" si="325"/>
        <v>2180.4403089928796</v>
      </c>
      <c r="K2108" s="19">
        <f t="shared" si="326"/>
        <v>109676.14754234185</v>
      </c>
      <c r="L2108" s="19">
        <f t="shared" si="327"/>
        <v>109676.14754234185</v>
      </c>
      <c r="M2108" s="19">
        <f t="shared" si="328"/>
        <v>0</v>
      </c>
      <c r="Z2108" s="4">
        <v>1616</v>
      </c>
      <c r="AA2108" s="2">
        <v>123305.7</v>
      </c>
      <c r="AB2108" s="2">
        <v>62536.14</v>
      </c>
      <c r="AD2108" s="20">
        <f t="shared" si="329"/>
        <v>1009.3021507409001</v>
      </c>
    </row>
    <row r="2109" spans="1:30" x14ac:dyDescent="0.25">
      <c r="A2109" s="4">
        <v>41.073999999999998</v>
      </c>
      <c r="B2109" s="4">
        <v>1619</v>
      </c>
      <c r="C2109" s="4">
        <v>50.3</v>
      </c>
      <c r="D2109" s="11">
        <v>1.5981557027026478</v>
      </c>
      <c r="E2109" s="19">
        <f t="shared" si="320"/>
        <v>974.87497864861518</v>
      </c>
      <c r="F2109" s="19">
        <f t="shared" si="321"/>
        <v>-1057.1475046999999</v>
      </c>
      <c r="G2109" s="19">
        <f t="shared" si="322"/>
        <v>868.47720064689997</v>
      </c>
      <c r="H2109" s="19">
        <f t="shared" si="323"/>
        <v>7041.2475047000007</v>
      </c>
      <c r="I2109" s="19">
        <f t="shared" si="324"/>
        <v>140.82495009400003</v>
      </c>
      <c r="J2109" s="19">
        <f t="shared" si="325"/>
        <v>1984.1771293895154</v>
      </c>
      <c r="K2109" s="19">
        <f t="shared" si="326"/>
        <v>99804.109608292623</v>
      </c>
      <c r="L2109" s="19">
        <f t="shared" si="327"/>
        <v>99804.109608292623</v>
      </c>
      <c r="M2109" s="19">
        <f t="shared" si="328"/>
        <v>0</v>
      </c>
      <c r="Z2109" s="4">
        <v>1617</v>
      </c>
      <c r="AA2109" s="2">
        <v>123305.7</v>
      </c>
      <c r="AB2109" s="2">
        <v>62536.14</v>
      </c>
      <c r="AD2109" s="20">
        <f t="shared" si="329"/>
        <v>1009.3021507409001</v>
      </c>
    </row>
    <row r="2110" spans="1:30" x14ac:dyDescent="0.25">
      <c r="A2110" s="4">
        <v>41.094000000000001</v>
      </c>
      <c r="B2110" s="4">
        <v>1620</v>
      </c>
      <c r="C2110" s="4">
        <v>50.4</v>
      </c>
      <c r="D2110" s="11">
        <v>1.2832215289676543</v>
      </c>
      <c r="E2110" s="19">
        <f t="shared" si="320"/>
        <v>782.76513267026917</v>
      </c>
      <c r="F2110" s="19">
        <f t="shared" si="321"/>
        <v>-1061.3550528000001</v>
      </c>
      <c r="G2110" s="19">
        <f t="shared" si="322"/>
        <v>871.9338229056001</v>
      </c>
      <c r="H2110" s="19">
        <f t="shared" si="323"/>
        <v>7045.4550528</v>
      </c>
      <c r="I2110" s="19">
        <f t="shared" si="324"/>
        <v>140.909101056</v>
      </c>
      <c r="J2110" s="19">
        <f t="shared" si="325"/>
        <v>1795.6080566318692</v>
      </c>
      <c r="K2110" s="19">
        <f t="shared" si="326"/>
        <v>90498.646054246201</v>
      </c>
      <c r="L2110" s="19">
        <f t="shared" si="327"/>
        <v>90498.646054246201</v>
      </c>
      <c r="M2110" s="19">
        <f t="shared" si="328"/>
        <v>0</v>
      </c>
      <c r="Z2110" s="4">
        <v>1618</v>
      </c>
      <c r="AA2110" s="2">
        <v>123305.7</v>
      </c>
      <c r="AB2110" s="2">
        <v>62536.14</v>
      </c>
      <c r="AD2110" s="20">
        <f t="shared" si="329"/>
        <v>1009.3021507409001</v>
      </c>
    </row>
    <row r="2111" spans="1:30" x14ac:dyDescent="0.25">
      <c r="A2111" s="4">
        <v>41.113</v>
      </c>
      <c r="B2111" s="4">
        <v>1621</v>
      </c>
      <c r="C2111" s="4">
        <v>50.4</v>
      </c>
      <c r="D2111" s="11">
        <v>0.99304177799261906</v>
      </c>
      <c r="E2111" s="19">
        <f t="shared" si="320"/>
        <v>605.75548457549758</v>
      </c>
      <c r="F2111" s="19">
        <f t="shared" si="321"/>
        <v>-1061.3550528000001</v>
      </c>
      <c r="G2111" s="19">
        <f t="shared" si="322"/>
        <v>871.9338229056001</v>
      </c>
      <c r="H2111" s="19">
        <f t="shared" si="323"/>
        <v>7045.4550528</v>
      </c>
      <c r="I2111" s="19">
        <f t="shared" si="324"/>
        <v>140.909101056</v>
      </c>
      <c r="J2111" s="19">
        <f t="shared" si="325"/>
        <v>1618.5984085370978</v>
      </c>
      <c r="K2111" s="19">
        <f t="shared" si="326"/>
        <v>81577.359790269722</v>
      </c>
      <c r="L2111" s="19">
        <f t="shared" si="327"/>
        <v>81577.359790269722</v>
      </c>
      <c r="M2111" s="19">
        <f t="shared" si="328"/>
        <v>0</v>
      </c>
      <c r="Z2111" s="4">
        <v>1619</v>
      </c>
      <c r="AA2111" s="2">
        <v>123305.7</v>
      </c>
      <c r="AB2111" s="2">
        <v>62536.14</v>
      </c>
      <c r="AD2111" s="20">
        <f t="shared" si="329"/>
        <v>1009.3021507409001</v>
      </c>
    </row>
    <row r="2112" spans="1:30" x14ac:dyDescent="0.25">
      <c r="A2112" s="4">
        <v>41.133000000000003</v>
      </c>
      <c r="B2112" s="4">
        <v>1622</v>
      </c>
      <c r="C2112" s="4">
        <v>50.4</v>
      </c>
      <c r="D2112" s="11">
        <v>0.93181462487316502</v>
      </c>
      <c r="E2112" s="19">
        <f t="shared" si="320"/>
        <v>568.40692117263063</v>
      </c>
      <c r="F2112" s="19">
        <f t="shared" si="321"/>
        <v>-1061.3550528000001</v>
      </c>
      <c r="G2112" s="19">
        <f t="shared" si="322"/>
        <v>871.9338229056001</v>
      </c>
      <c r="H2112" s="19">
        <f t="shared" si="323"/>
        <v>7045.4550528</v>
      </c>
      <c r="I2112" s="19">
        <f t="shared" si="324"/>
        <v>140.909101056</v>
      </c>
      <c r="J2112" s="19">
        <f t="shared" si="325"/>
        <v>1581.2498451342308</v>
      </c>
      <c r="K2112" s="19">
        <f t="shared" si="326"/>
        <v>79694.992194765233</v>
      </c>
      <c r="L2112" s="19">
        <f t="shared" si="327"/>
        <v>79694.992194765233</v>
      </c>
      <c r="M2112" s="19">
        <f t="shared" si="328"/>
        <v>0</v>
      </c>
      <c r="Z2112" s="4">
        <v>1620</v>
      </c>
      <c r="AA2112" s="2">
        <v>123305.7</v>
      </c>
      <c r="AB2112" s="2">
        <v>62536.14</v>
      </c>
      <c r="AD2112" s="20">
        <f t="shared" si="329"/>
        <v>1012.8429239616</v>
      </c>
    </row>
    <row r="2113" spans="1:30" x14ac:dyDescent="0.25">
      <c r="A2113" s="4">
        <v>41.152000000000001</v>
      </c>
      <c r="B2113" s="4">
        <v>1623</v>
      </c>
      <c r="C2113" s="4">
        <v>50.5</v>
      </c>
      <c r="D2113" s="11">
        <v>1.0325001547309347</v>
      </c>
      <c r="E2113" s="19">
        <f t="shared" si="320"/>
        <v>629.82509438587022</v>
      </c>
      <c r="F2113" s="19">
        <f t="shared" si="321"/>
        <v>-1065.5709575000001</v>
      </c>
      <c r="G2113" s="19">
        <f t="shared" si="322"/>
        <v>875.39731035250009</v>
      </c>
      <c r="H2113" s="19">
        <f t="shared" si="323"/>
        <v>7049.6709575000004</v>
      </c>
      <c r="I2113" s="19">
        <f t="shared" si="324"/>
        <v>140.99341915000002</v>
      </c>
      <c r="J2113" s="19">
        <f t="shared" si="325"/>
        <v>1646.2158238883703</v>
      </c>
      <c r="K2113" s="19">
        <f t="shared" si="326"/>
        <v>83133.899106362704</v>
      </c>
      <c r="L2113" s="19">
        <f t="shared" si="327"/>
        <v>83133.899106362704</v>
      </c>
      <c r="M2113" s="19">
        <f t="shared" si="328"/>
        <v>0</v>
      </c>
      <c r="Z2113" s="4">
        <v>1621</v>
      </c>
      <c r="AA2113" s="2">
        <v>123305.7</v>
      </c>
      <c r="AB2113" s="2">
        <v>62536.14</v>
      </c>
      <c r="AD2113" s="20">
        <f t="shared" si="329"/>
        <v>1012.8429239616</v>
      </c>
    </row>
    <row r="2114" spans="1:30" x14ac:dyDescent="0.25">
      <c r="A2114" s="4">
        <v>41.171999999999997</v>
      </c>
      <c r="B2114" s="4">
        <v>1624</v>
      </c>
      <c r="C2114" s="4">
        <v>50.5</v>
      </c>
      <c r="D2114" s="11">
        <v>1.1516056654896241</v>
      </c>
      <c r="E2114" s="19">
        <f t="shared" si="320"/>
        <v>702.47945594867065</v>
      </c>
      <c r="F2114" s="19">
        <f t="shared" si="321"/>
        <v>-1065.5709575000001</v>
      </c>
      <c r="G2114" s="19">
        <f t="shared" si="322"/>
        <v>875.39731035250009</v>
      </c>
      <c r="H2114" s="19">
        <f t="shared" si="323"/>
        <v>7049.6709575000004</v>
      </c>
      <c r="I2114" s="19">
        <f t="shared" si="324"/>
        <v>140.99341915000002</v>
      </c>
      <c r="J2114" s="19">
        <f t="shared" si="325"/>
        <v>1718.870185451171</v>
      </c>
      <c r="K2114" s="19">
        <f t="shared" si="326"/>
        <v>86802.944365284129</v>
      </c>
      <c r="L2114" s="19">
        <f t="shared" si="327"/>
        <v>86802.944365284129</v>
      </c>
      <c r="M2114" s="19">
        <f t="shared" si="328"/>
        <v>0</v>
      </c>
      <c r="Z2114" s="4">
        <v>1622</v>
      </c>
      <c r="AA2114" s="2">
        <v>123305.7</v>
      </c>
      <c r="AB2114" s="2">
        <v>62536.14</v>
      </c>
      <c r="AD2114" s="20">
        <f t="shared" si="329"/>
        <v>1012.8429239616</v>
      </c>
    </row>
    <row r="2115" spans="1:30" x14ac:dyDescent="0.25">
      <c r="A2115" s="4">
        <v>41.191000000000003</v>
      </c>
      <c r="B2115" s="4">
        <v>1625</v>
      </c>
      <c r="C2115" s="4">
        <v>50.5</v>
      </c>
      <c r="D2115" s="11">
        <v>1.2392348321817375</v>
      </c>
      <c r="E2115" s="19">
        <f t="shared" si="320"/>
        <v>755.93324763085991</v>
      </c>
      <c r="F2115" s="19">
        <f t="shared" si="321"/>
        <v>-1065.5709575000001</v>
      </c>
      <c r="G2115" s="19">
        <f t="shared" si="322"/>
        <v>875.39731035250009</v>
      </c>
      <c r="H2115" s="19">
        <f t="shared" si="323"/>
        <v>7049.6709575000004</v>
      </c>
      <c r="I2115" s="19">
        <f t="shared" si="324"/>
        <v>140.99341915000002</v>
      </c>
      <c r="J2115" s="19">
        <f t="shared" si="325"/>
        <v>1772.3239771333601</v>
      </c>
      <c r="K2115" s="19">
        <f t="shared" si="326"/>
        <v>89502.360845234682</v>
      </c>
      <c r="L2115" s="19">
        <f t="shared" si="327"/>
        <v>89502.360845234682</v>
      </c>
      <c r="M2115" s="19">
        <f t="shared" si="328"/>
        <v>0</v>
      </c>
      <c r="Z2115" s="4">
        <v>1623</v>
      </c>
      <c r="AA2115" s="2">
        <v>123305.7</v>
      </c>
      <c r="AB2115" s="2">
        <v>62536.14</v>
      </c>
      <c r="AD2115" s="20">
        <f t="shared" si="329"/>
        <v>1016.3907295025001</v>
      </c>
    </row>
    <row r="2116" spans="1:30" x14ac:dyDescent="0.25">
      <c r="A2116" s="4">
        <v>41.210999999999999</v>
      </c>
      <c r="B2116" s="4">
        <v>1626</v>
      </c>
      <c r="C2116" s="4">
        <v>50.6</v>
      </c>
      <c r="D2116" s="11">
        <v>1.3063090623147673</v>
      </c>
      <c r="E2116" s="19">
        <f t="shared" si="320"/>
        <v>796.84852801200805</v>
      </c>
      <c r="F2116" s="19">
        <f t="shared" si="321"/>
        <v>-1069.7952188000002</v>
      </c>
      <c r="G2116" s="19">
        <f t="shared" si="322"/>
        <v>878.86766298760017</v>
      </c>
      <c r="H2116" s="19">
        <f t="shared" si="323"/>
        <v>7053.8952188000003</v>
      </c>
      <c r="I2116" s="19">
        <f t="shared" si="324"/>
        <v>141.07790437600002</v>
      </c>
      <c r="J2116" s="19">
        <f t="shared" si="325"/>
        <v>1816.7940953756083</v>
      </c>
      <c r="K2116" s="19">
        <f t="shared" si="326"/>
        <v>91929.781226005784</v>
      </c>
      <c r="L2116" s="19">
        <f t="shared" si="327"/>
        <v>91929.781226005784</v>
      </c>
      <c r="M2116" s="19">
        <f t="shared" si="328"/>
        <v>0</v>
      </c>
      <c r="Z2116" s="4">
        <v>1624</v>
      </c>
      <c r="AA2116" s="2">
        <v>123305.7</v>
      </c>
      <c r="AB2116" s="2">
        <v>62536.14</v>
      </c>
      <c r="AD2116" s="20">
        <f t="shared" si="329"/>
        <v>1016.3907295025001</v>
      </c>
    </row>
    <row r="2117" spans="1:30" x14ac:dyDescent="0.25">
      <c r="A2117" s="4">
        <v>41.23</v>
      </c>
      <c r="B2117" s="4">
        <v>1627</v>
      </c>
      <c r="C2117" s="4">
        <v>50.6</v>
      </c>
      <c r="D2117" s="11">
        <v>1.3287252640639471</v>
      </c>
      <c r="E2117" s="19">
        <f t="shared" si="320"/>
        <v>810.52241107900772</v>
      </c>
      <c r="F2117" s="19">
        <f t="shared" si="321"/>
        <v>-1069.7952188000002</v>
      </c>
      <c r="G2117" s="19">
        <f t="shared" si="322"/>
        <v>878.86766298760017</v>
      </c>
      <c r="H2117" s="19">
        <f t="shared" si="323"/>
        <v>7053.8952188000003</v>
      </c>
      <c r="I2117" s="19">
        <f t="shared" si="324"/>
        <v>141.07790437600002</v>
      </c>
      <c r="J2117" s="19">
        <f t="shared" si="325"/>
        <v>1830.467978442608</v>
      </c>
      <c r="K2117" s="19">
        <f t="shared" si="326"/>
        <v>92621.679709195974</v>
      </c>
      <c r="L2117" s="19">
        <f t="shared" si="327"/>
        <v>92621.679709195974</v>
      </c>
      <c r="M2117" s="19">
        <f t="shared" si="328"/>
        <v>0</v>
      </c>
      <c r="Z2117" s="4">
        <v>1625</v>
      </c>
      <c r="AA2117" s="2">
        <v>123305.7</v>
      </c>
      <c r="AB2117" s="2">
        <v>62536.14</v>
      </c>
      <c r="AD2117" s="20">
        <f t="shared" si="329"/>
        <v>1016.3907295025001</v>
      </c>
    </row>
    <row r="2118" spans="1:30" x14ac:dyDescent="0.25">
      <c r="A2118" s="4">
        <v>41.25</v>
      </c>
      <c r="B2118" s="4">
        <v>1628</v>
      </c>
      <c r="C2118" s="4">
        <v>50.6</v>
      </c>
      <c r="D2118" s="11">
        <v>1.2804749567234248</v>
      </c>
      <c r="E2118" s="19">
        <f t="shared" si="320"/>
        <v>781.08972360128917</v>
      </c>
      <c r="F2118" s="19">
        <f t="shared" si="321"/>
        <v>-1069.7952188000002</v>
      </c>
      <c r="G2118" s="19">
        <f t="shared" si="322"/>
        <v>878.86766298760017</v>
      </c>
      <c r="H2118" s="19">
        <f t="shared" si="323"/>
        <v>7053.8952188000003</v>
      </c>
      <c r="I2118" s="19">
        <f t="shared" si="324"/>
        <v>141.07790437600002</v>
      </c>
      <c r="J2118" s="19">
        <f t="shared" si="325"/>
        <v>1801.0352909648893</v>
      </c>
      <c r="K2118" s="19">
        <f t="shared" si="326"/>
        <v>91132.385722823397</v>
      </c>
      <c r="L2118" s="19">
        <f t="shared" si="327"/>
        <v>91132.385722823397</v>
      </c>
      <c r="M2118" s="19">
        <f t="shared" si="328"/>
        <v>0</v>
      </c>
      <c r="Z2118" s="4">
        <v>1626</v>
      </c>
      <c r="AA2118" s="2">
        <v>123305.7</v>
      </c>
      <c r="AB2118" s="2">
        <v>62536.14</v>
      </c>
      <c r="AD2118" s="20">
        <f t="shared" si="329"/>
        <v>1019.9455673636002</v>
      </c>
    </row>
    <row r="2119" spans="1:30" x14ac:dyDescent="0.25">
      <c r="A2119" s="4">
        <v>41.27</v>
      </c>
      <c r="B2119" s="4">
        <v>1629</v>
      </c>
      <c r="C2119" s="4">
        <v>50.7</v>
      </c>
      <c r="D2119" s="11">
        <v>1.235476796307807</v>
      </c>
      <c r="E2119" s="19">
        <f t="shared" ref="E2119:E2182" si="330">610*D2119</f>
        <v>753.64084574776234</v>
      </c>
      <c r="F2119" s="19">
        <f t="shared" ref="F2119:F2182" si="331">0.5*1.27*-0.658*(C2119^2)</f>
        <v>-1074.0278367000001</v>
      </c>
      <c r="G2119" s="19">
        <f t="shared" ref="G2119:G2182" si="332">0.5*1.27*1.223*0.442*(C2119^2)</f>
        <v>882.34488081090024</v>
      </c>
      <c r="H2119" s="19">
        <f t="shared" ref="H2119:H2182" si="333">5984.1-F2119</f>
        <v>7058.1278367000004</v>
      </c>
      <c r="I2119" s="19">
        <f t="shared" ref="I2119:I2182" si="334">H2119*0.02</f>
        <v>141.16255673400002</v>
      </c>
      <c r="J2119" s="19">
        <f t="shared" ref="J2119:J2182" si="335">E2119+G2119+I2119</f>
        <v>1777.1482832926624</v>
      </c>
      <c r="K2119" s="19">
        <f t="shared" ref="K2119:K2182" si="336">J2119*C2119</f>
        <v>90101.417962937994</v>
      </c>
      <c r="L2119" s="19">
        <f t="shared" ref="L2119:L2182" si="337">IF(K2119&lt;0, 0, K2119)</f>
        <v>90101.417962937994</v>
      </c>
      <c r="M2119" s="19">
        <f t="shared" ref="M2119:M2182" si="338">IF(K2119&gt;0, 0, K2119)</f>
        <v>0</v>
      </c>
      <c r="Z2119" s="4">
        <v>1627</v>
      </c>
      <c r="AA2119" s="2">
        <v>123305.7</v>
      </c>
      <c r="AB2119" s="2">
        <v>62536.14</v>
      </c>
      <c r="AD2119" s="20">
        <f t="shared" si="329"/>
        <v>1019.9455673636002</v>
      </c>
    </row>
    <row r="2120" spans="1:30" x14ac:dyDescent="0.25">
      <c r="A2120" s="4">
        <v>41.289000000000001</v>
      </c>
      <c r="B2120" s="4">
        <v>1629</v>
      </c>
      <c r="C2120" s="4">
        <v>50.7</v>
      </c>
      <c r="D2120" s="11">
        <v>1.2733108873628258</v>
      </c>
      <c r="E2120" s="19">
        <f t="shared" si="330"/>
        <v>776.7196412913238</v>
      </c>
      <c r="F2120" s="19">
        <f t="shared" si="331"/>
        <v>-1074.0278367000001</v>
      </c>
      <c r="G2120" s="19">
        <f t="shared" si="332"/>
        <v>882.34488081090024</v>
      </c>
      <c r="H2120" s="19">
        <f t="shared" si="333"/>
        <v>7058.1278367000004</v>
      </c>
      <c r="I2120" s="19">
        <f t="shared" si="334"/>
        <v>141.16255673400002</v>
      </c>
      <c r="J2120" s="19">
        <f t="shared" si="335"/>
        <v>1800.2270788362241</v>
      </c>
      <c r="K2120" s="19">
        <f t="shared" si="336"/>
        <v>91271.512896996574</v>
      </c>
      <c r="L2120" s="19">
        <f t="shared" si="337"/>
        <v>91271.512896996574</v>
      </c>
      <c r="M2120" s="19">
        <f t="shared" si="338"/>
        <v>0</v>
      </c>
      <c r="Z2120" s="4">
        <v>1628</v>
      </c>
      <c r="AA2120" s="2">
        <v>123305.7</v>
      </c>
      <c r="AB2120" s="2">
        <v>62536.14</v>
      </c>
      <c r="AD2120" s="20">
        <f t="shared" si="329"/>
        <v>1019.9455673636002</v>
      </c>
    </row>
    <row r="2121" spans="1:30" x14ac:dyDescent="0.25">
      <c r="A2121" s="4">
        <v>41.308999999999997</v>
      </c>
      <c r="B2121" s="4">
        <v>1630</v>
      </c>
      <c r="C2121" s="4">
        <v>50.7</v>
      </c>
      <c r="D2121" s="11">
        <v>1.3431887051523994</v>
      </c>
      <c r="E2121" s="19">
        <f t="shared" si="330"/>
        <v>819.34511014296368</v>
      </c>
      <c r="F2121" s="19">
        <f t="shared" si="331"/>
        <v>-1074.0278367000001</v>
      </c>
      <c r="G2121" s="19">
        <f t="shared" si="332"/>
        <v>882.34488081090024</v>
      </c>
      <c r="H2121" s="19">
        <f t="shared" si="333"/>
        <v>7058.1278367000004</v>
      </c>
      <c r="I2121" s="19">
        <f t="shared" si="334"/>
        <v>141.16255673400002</v>
      </c>
      <c r="J2121" s="19">
        <f t="shared" si="335"/>
        <v>1842.8525476878638</v>
      </c>
      <c r="K2121" s="19">
        <f t="shared" si="336"/>
        <v>93432.624167774702</v>
      </c>
      <c r="L2121" s="19">
        <f t="shared" si="337"/>
        <v>93432.624167774702</v>
      </c>
      <c r="M2121" s="19">
        <f t="shared" si="338"/>
        <v>0</v>
      </c>
      <c r="Z2121" s="4">
        <v>1629</v>
      </c>
      <c r="AA2121" s="2">
        <v>123305.7</v>
      </c>
      <c r="AB2121" s="2">
        <v>62536.14</v>
      </c>
      <c r="AD2121" s="20">
        <f t="shared" ref="AD2121:AD2184" si="339">G2119+I2119</f>
        <v>1023.5074375449003</v>
      </c>
    </row>
    <row r="2122" spans="1:30" x14ac:dyDescent="0.25">
      <c r="A2122" s="4">
        <v>41.328000000000003</v>
      </c>
      <c r="B2122" s="4">
        <v>1631</v>
      </c>
      <c r="C2122" s="4">
        <v>50.8</v>
      </c>
      <c r="D2122" s="11">
        <v>1.3073717391579347</v>
      </c>
      <c r="E2122" s="19">
        <f t="shared" si="330"/>
        <v>797.49676088634021</v>
      </c>
      <c r="F2122" s="19">
        <f t="shared" si="331"/>
        <v>-1078.2688112000001</v>
      </c>
      <c r="G2122" s="19">
        <f t="shared" si="332"/>
        <v>885.82896382240006</v>
      </c>
      <c r="H2122" s="19">
        <f t="shared" si="333"/>
        <v>7062.3688112</v>
      </c>
      <c r="I2122" s="19">
        <f t="shared" si="334"/>
        <v>141.24737622399999</v>
      </c>
      <c r="J2122" s="19">
        <f t="shared" si="335"/>
        <v>1824.5731009327403</v>
      </c>
      <c r="K2122" s="19">
        <f t="shared" si="336"/>
        <v>92688.313527383201</v>
      </c>
      <c r="L2122" s="19">
        <f t="shared" si="337"/>
        <v>92688.313527383201</v>
      </c>
      <c r="M2122" s="19">
        <f t="shared" si="338"/>
        <v>0</v>
      </c>
      <c r="Z2122" s="4">
        <v>1629</v>
      </c>
      <c r="AA2122" s="2">
        <v>123305.7</v>
      </c>
      <c r="AB2122" s="2">
        <v>62536.14</v>
      </c>
      <c r="AD2122" s="20">
        <f t="shared" si="339"/>
        <v>1023.5074375449003</v>
      </c>
    </row>
    <row r="2123" spans="1:30" x14ac:dyDescent="0.25">
      <c r="A2123" s="4">
        <v>41.347999999999999</v>
      </c>
      <c r="B2123" s="4">
        <v>1632</v>
      </c>
      <c r="C2123" s="4">
        <v>50.8</v>
      </c>
      <c r="D2123" s="11">
        <v>1.2073149591068422</v>
      </c>
      <c r="E2123" s="19">
        <f t="shared" si="330"/>
        <v>736.46212505517371</v>
      </c>
      <c r="F2123" s="19">
        <f t="shared" si="331"/>
        <v>-1078.2688112000001</v>
      </c>
      <c r="G2123" s="19">
        <f t="shared" si="332"/>
        <v>885.82896382240006</v>
      </c>
      <c r="H2123" s="19">
        <f t="shared" si="333"/>
        <v>7062.3688112</v>
      </c>
      <c r="I2123" s="19">
        <f t="shared" si="334"/>
        <v>141.24737622399999</v>
      </c>
      <c r="J2123" s="19">
        <f t="shared" si="335"/>
        <v>1763.5384651015736</v>
      </c>
      <c r="K2123" s="19">
        <f t="shared" si="336"/>
        <v>89587.754027159928</v>
      </c>
      <c r="L2123" s="19">
        <f t="shared" si="337"/>
        <v>89587.754027159928</v>
      </c>
      <c r="M2123" s="19">
        <f t="shared" si="338"/>
        <v>0</v>
      </c>
      <c r="Z2123" s="4">
        <v>1630</v>
      </c>
      <c r="AA2123" s="2">
        <v>123305.7</v>
      </c>
      <c r="AB2123" s="2">
        <v>62536.14</v>
      </c>
      <c r="AD2123" s="20">
        <f t="shared" si="339"/>
        <v>1023.5074375449003</v>
      </c>
    </row>
    <row r="2124" spans="1:30" x14ac:dyDescent="0.25">
      <c r="A2124" s="4">
        <v>41.366999999999997</v>
      </c>
      <c r="B2124" s="4">
        <v>1633</v>
      </c>
      <c r="C2124" s="4">
        <v>50.8</v>
      </c>
      <c r="D2124" s="11">
        <v>1.1457364895979831</v>
      </c>
      <c r="E2124" s="19">
        <f t="shared" si="330"/>
        <v>698.89925865476971</v>
      </c>
      <c r="F2124" s="19">
        <f t="shared" si="331"/>
        <v>-1078.2688112000001</v>
      </c>
      <c r="G2124" s="19">
        <f t="shared" si="332"/>
        <v>885.82896382240006</v>
      </c>
      <c r="H2124" s="19">
        <f t="shared" si="333"/>
        <v>7062.3688112</v>
      </c>
      <c r="I2124" s="19">
        <f t="shared" si="334"/>
        <v>141.24737622399999</v>
      </c>
      <c r="J2124" s="19">
        <f t="shared" si="335"/>
        <v>1725.9755987011697</v>
      </c>
      <c r="K2124" s="19">
        <f t="shared" si="336"/>
        <v>87679.560414019419</v>
      </c>
      <c r="L2124" s="19">
        <f t="shared" si="337"/>
        <v>87679.560414019419</v>
      </c>
      <c r="M2124" s="19">
        <f t="shared" si="338"/>
        <v>0</v>
      </c>
      <c r="Z2124" s="4">
        <v>1631</v>
      </c>
      <c r="AA2124" s="2">
        <v>123305.7</v>
      </c>
      <c r="AB2124" s="2">
        <v>62536.14</v>
      </c>
      <c r="AD2124" s="20">
        <f t="shared" si="339"/>
        <v>1027.0763400464</v>
      </c>
    </row>
    <row r="2125" spans="1:30" x14ac:dyDescent="0.25">
      <c r="A2125" s="4">
        <v>41.387</v>
      </c>
      <c r="B2125" s="4">
        <v>1634</v>
      </c>
      <c r="C2125" s="4">
        <v>50.8</v>
      </c>
      <c r="D2125" s="11">
        <v>1.1532798255189292</v>
      </c>
      <c r="E2125" s="19">
        <f t="shared" si="330"/>
        <v>703.50069356654683</v>
      </c>
      <c r="F2125" s="19">
        <f t="shared" si="331"/>
        <v>-1078.2688112000001</v>
      </c>
      <c r="G2125" s="19">
        <f t="shared" si="332"/>
        <v>885.82896382240006</v>
      </c>
      <c r="H2125" s="19">
        <f t="shared" si="333"/>
        <v>7062.3688112</v>
      </c>
      <c r="I2125" s="19">
        <f t="shared" si="334"/>
        <v>141.24737622399999</v>
      </c>
      <c r="J2125" s="19">
        <f t="shared" si="335"/>
        <v>1730.5770336129469</v>
      </c>
      <c r="K2125" s="19">
        <f t="shared" si="336"/>
        <v>87913.313307537697</v>
      </c>
      <c r="L2125" s="19">
        <f t="shared" si="337"/>
        <v>87913.313307537697</v>
      </c>
      <c r="M2125" s="19">
        <f t="shared" si="338"/>
        <v>0</v>
      </c>
      <c r="Z2125" s="4">
        <v>1632</v>
      </c>
      <c r="AA2125" s="2">
        <v>123305.7</v>
      </c>
      <c r="AB2125" s="2">
        <v>62536.14</v>
      </c>
      <c r="AD2125" s="20">
        <f t="shared" si="339"/>
        <v>1027.0763400464</v>
      </c>
    </row>
    <row r="2126" spans="1:30" x14ac:dyDescent="0.25">
      <c r="A2126" s="4">
        <v>41.405999999999999</v>
      </c>
      <c r="B2126" s="4">
        <v>1635</v>
      </c>
      <c r="C2126" s="4">
        <v>50.9</v>
      </c>
      <c r="D2126" s="11">
        <v>1.1356213455016058</v>
      </c>
      <c r="E2126" s="19">
        <f t="shared" si="330"/>
        <v>692.72902075597949</v>
      </c>
      <c r="F2126" s="19">
        <f t="shared" si="331"/>
        <v>-1082.5181423000001</v>
      </c>
      <c r="G2126" s="19">
        <f t="shared" si="332"/>
        <v>889.31991202210008</v>
      </c>
      <c r="H2126" s="19">
        <f t="shared" si="333"/>
        <v>7066.6181423000007</v>
      </c>
      <c r="I2126" s="19">
        <f t="shared" si="334"/>
        <v>141.33236284600002</v>
      </c>
      <c r="J2126" s="19">
        <f t="shared" si="335"/>
        <v>1723.3812956240797</v>
      </c>
      <c r="K2126" s="19">
        <f t="shared" si="336"/>
        <v>87720.107947265657</v>
      </c>
      <c r="L2126" s="19">
        <f t="shared" si="337"/>
        <v>87720.107947265657</v>
      </c>
      <c r="M2126" s="19">
        <f t="shared" si="338"/>
        <v>0</v>
      </c>
      <c r="Z2126" s="4">
        <v>1633</v>
      </c>
      <c r="AA2126" s="2">
        <v>123305.7</v>
      </c>
      <c r="AB2126" s="2">
        <v>62536.14</v>
      </c>
      <c r="AD2126" s="20">
        <f t="shared" si="339"/>
        <v>1027.0763400464</v>
      </c>
    </row>
    <row r="2127" spans="1:30" x14ac:dyDescent="0.25">
      <c r="A2127" s="4">
        <v>41.426000000000002</v>
      </c>
      <c r="B2127" s="4">
        <v>1636</v>
      </c>
      <c r="C2127" s="4">
        <v>50.9</v>
      </c>
      <c r="D2127" s="11">
        <v>1.1263141619092139</v>
      </c>
      <c r="E2127" s="19">
        <f t="shared" si="330"/>
        <v>687.05163876462041</v>
      </c>
      <c r="F2127" s="19">
        <f t="shared" si="331"/>
        <v>-1082.5181423000001</v>
      </c>
      <c r="G2127" s="19">
        <f t="shared" si="332"/>
        <v>889.31991202210008</v>
      </c>
      <c r="H2127" s="19">
        <f t="shared" si="333"/>
        <v>7066.6181423000007</v>
      </c>
      <c r="I2127" s="19">
        <f t="shared" si="334"/>
        <v>141.33236284600002</v>
      </c>
      <c r="J2127" s="19">
        <f t="shared" si="335"/>
        <v>1717.7039136327205</v>
      </c>
      <c r="K2127" s="19">
        <f t="shared" si="336"/>
        <v>87431.129203905468</v>
      </c>
      <c r="L2127" s="19">
        <f t="shared" si="337"/>
        <v>87431.129203905468</v>
      </c>
      <c r="M2127" s="19">
        <f t="shared" si="338"/>
        <v>0</v>
      </c>
      <c r="Z2127" s="4">
        <v>1634</v>
      </c>
      <c r="AA2127" s="2">
        <v>123305.7</v>
      </c>
      <c r="AB2127" s="2">
        <v>62536.14</v>
      </c>
      <c r="AD2127" s="20">
        <f t="shared" si="339"/>
        <v>1027.0763400464</v>
      </c>
    </row>
    <row r="2128" spans="1:30" x14ac:dyDescent="0.25">
      <c r="A2128" s="4">
        <v>41.445</v>
      </c>
      <c r="B2128" s="4">
        <v>1637</v>
      </c>
      <c r="C2128" s="4">
        <v>50.9</v>
      </c>
      <c r="D2128" s="11">
        <v>1.1430061094426578</v>
      </c>
      <c r="E2128" s="19">
        <f t="shared" si="330"/>
        <v>697.23372676002123</v>
      </c>
      <c r="F2128" s="19">
        <f t="shared" si="331"/>
        <v>-1082.5181423000001</v>
      </c>
      <c r="G2128" s="19">
        <f t="shared" si="332"/>
        <v>889.31991202210008</v>
      </c>
      <c r="H2128" s="19">
        <f t="shared" si="333"/>
        <v>7066.6181423000007</v>
      </c>
      <c r="I2128" s="19">
        <f t="shared" si="334"/>
        <v>141.33236284600002</v>
      </c>
      <c r="J2128" s="19">
        <f t="shared" si="335"/>
        <v>1727.8860016281212</v>
      </c>
      <c r="K2128" s="19">
        <f t="shared" si="336"/>
        <v>87949.397482871369</v>
      </c>
      <c r="L2128" s="19">
        <f t="shared" si="337"/>
        <v>87949.397482871369</v>
      </c>
      <c r="M2128" s="19">
        <f t="shared" si="338"/>
        <v>0</v>
      </c>
      <c r="Z2128" s="4">
        <v>1635</v>
      </c>
      <c r="AA2128" s="2">
        <v>123305.7</v>
      </c>
      <c r="AB2128" s="2">
        <v>62536.14</v>
      </c>
      <c r="AD2128" s="20">
        <f t="shared" si="339"/>
        <v>1030.6522748681</v>
      </c>
    </row>
    <row r="2129" spans="1:30" x14ac:dyDescent="0.25">
      <c r="A2129" s="4">
        <v>41.465000000000003</v>
      </c>
      <c r="B2129" s="4">
        <v>1638</v>
      </c>
      <c r="C2129" s="4">
        <v>51</v>
      </c>
      <c r="D2129" s="11">
        <v>1.0927465776900513</v>
      </c>
      <c r="E2129" s="19">
        <f t="shared" si="330"/>
        <v>666.57541239093132</v>
      </c>
      <c r="F2129" s="19">
        <f t="shared" si="331"/>
        <v>-1086.77583</v>
      </c>
      <c r="G2129" s="19">
        <f t="shared" si="332"/>
        <v>892.81772541000009</v>
      </c>
      <c r="H2129" s="19">
        <f t="shared" si="333"/>
        <v>7070.8758300000009</v>
      </c>
      <c r="I2129" s="19">
        <f t="shared" si="334"/>
        <v>141.41751660000003</v>
      </c>
      <c r="J2129" s="19">
        <f t="shared" si="335"/>
        <v>1700.8106544009315</v>
      </c>
      <c r="K2129" s="19">
        <f t="shared" si="336"/>
        <v>86741.343374447504</v>
      </c>
      <c r="L2129" s="19">
        <f t="shared" si="337"/>
        <v>86741.343374447504</v>
      </c>
      <c r="M2129" s="19">
        <f t="shared" si="338"/>
        <v>0</v>
      </c>
      <c r="Z2129" s="4">
        <v>1636</v>
      </c>
      <c r="AA2129" s="2">
        <v>123305.7</v>
      </c>
      <c r="AB2129" s="2">
        <v>62536.14</v>
      </c>
      <c r="AD2129" s="20">
        <f t="shared" si="339"/>
        <v>1030.6522748681</v>
      </c>
    </row>
    <row r="2130" spans="1:30" x14ac:dyDescent="0.25">
      <c r="A2130" s="4">
        <v>41.484000000000002</v>
      </c>
      <c r="B2130" s="4">
        <v>1639</v>
      </c>
      <c r="C2130" s="4">
        <v>51</v>
      </c>
      <c r="D2130" s="11">
        <v>1.0098786186498288</v>
      </c>
      <c r="E2130" s="19">
        <f t="shared" si="330"/>
        <v>616.02595737639558</v>
      </c>
      <c r="F2130" s="19">
        <f t="shared" si="331"/>
        <v>-1086.77583</v>
      </c>
      <c r="G2130" s="19">
        <f t="shared" si="332"/>
        <v>892.81772541000009</v>
      </c>
      <c r="H2130" s="19">
        <f t="shared" si="333"/>
        <v>7070.8758300000009</v>
      </c>
      <c r="I2130" s="19">
        <f t="shared" si="334"/>
        <v>141.41751660000003</v>
      </c>
      <c r="J2130" s="19">
        <f t="shared" si="335"/>
        <v>1650.2611993863957</v>
      </c>
      <c r="K2130" s="19">
        <f t="shared" si="336"/>
        <v>84163.321168706185</v>
      </c>
      <c r="L2130" s="19">
        <f t="shared" si="337"/>
        <v>84163.321168706185</v>
      </c>
      <c r="M2130" s="19">
        <f t="shared" si="338"/>
        <v>0</v>
      </c>
      <c r="Z2130" s="4">
        <v>1637</v>
      </c>
      <c r="AA2130" s="2">
        <v>123305.7</v>
      </c>
      <c r="AB2130" s="2">
        <v>62536.14</v>
      </c>
      <c r="AD2130" s="20">
        <f t="shared" si="339"/>
        <v>1030.6522748681</v>
      </c>
    </row>
    <row r="2131" spans="1:30" x14ac:dyDescent="0.25">
      <c r="A2131" s="4">
        <v>41.503999999999998</v>
      </c>
      <c r="B2131" s="4">
        <v>1640</v>
      </c>
      <c r="C2131" s="4">
        <v>51</v>
      </c>
      <c r="D2131" s="11">
        <v>0.99548198103856733</v>
      </c>
      <c r="E2131" s="19">
        <f t="shared" si="330"/>
        <v>607.24400843352612</v>
      </c>
      <c r="F2131" s="19">
        <f t="shared" si="331"/>
        <v>-1086.77583</v>
      </c>
      <c r="G2131" s="19">
        <f t="shared" si="332"/>
        <v>892.81772541000009</v>
      </c>
      <c r="H2131" s="19">
        <f t="shared" si="333"/>
        <v>7070.8758300000009</v>
      </c>
      <c r="I2131" s="19">
        <f t="shared" si="334"/>
        <v>141.41751660000003</v>
      </c>
      <c r="J2131" s="19">
        <f t="shared" si="335"/>
        <v>1641.4792504435263</v>
      </c>
      <c r="K2131" s="19">
        <f t="shared" si="336"/>
        <v>83715.441772619844</v>
      </c>
      <c r="L2131" s="19">
        <f t="shared" si="337"/>
        <v>83715.441772619844</v>
      </c>
      <c r="M2131" s="19">
        <f t="shared" si="338"/>
        <v>0</v>
      </c>
      <c r="Z2131" s="4">
        <v>1638</v>
      </c>
      <c r="AA2131" s="2">
        <v>123305.7</v>
      </c>
      <c r="AB2131" s="2">
        <v>62536.14</v>
      </c>
      <c r="AD2131" s="20">
        <f t="shared" si="339"/>
        <v>1034.2352420100001</v>
      </c>
    </row>
    <row r="2132" spans="1:30" x14ac:dyDescent="0.25">
      <c r="A2132" s="4">
        <v>41.523000000000003</v>
      </c>
      <c r="B2132" s="4">
        <v>1641</v>
      </c>
      <c r="C2132" s="4">
        <v>51.1</v>
      </c>
      <c r="D2132" s="11">
        <v>1.1089507225340391</v>
      </c>
      <c r="E2132" s="19">
        <f t="shared" si="330"/>
        <v>676.4599407457639</v>
      </c>
      <c r="F2132" s="19">
        <f t="shared" si="331"/>
        <v>-1091.0418743</v>
      </c>
      <c r="G2132" s="19">
        <f t="shared" si="332"/>
        <v>896.32240398610008</v>
      </c>
      <c r="H2132" s="19">
        <f t="shared" si="333"/>
        <v>7075.1418743000004</v>
      </c>
      <c r="I2132" s="19">
        <f t="shared" si="334"/>
        <v>141.502837486</v>
      </c>
      <c r="J2132" s="19">
        <f t="shared" si="335"/>
        <v>1714.2851822178641</v>
      </c>
      <c r="K2132" s="19">
        <f t="shared" si="336"/>
        <v>87599.97281133286</v>
      </c>
      <c r="L2132" s="19">
        <f t="shared" si="337"/>
        <v>87599.97281133286</v>
      </c>
      <c r="M2132" s="19">
        <f t="shared" si="338"/>
        <v>0</v>
      </c>
      <c r="Z2132" s="4">
        <v>1639</v>
      </c>
      <c r="AA2132" s="2">
        <v>123305.7</v>
      </c>
      <c r="AB2132" s="2">
        <v>62536.14</v>
      </c>
      <c r="AD2132" s="20">
        <f t="shared" si="339"/>
        <v>1034.2352420100001</v>
      </c>
    </row>
    <row r="2133" spans="1:30" x14ac:dyDescent="0.25">
      <c r="A2133" s="4">
        <v>41.542999999999999</v>
      </c>
      <c r="B2133" s="4">
        <v>1642</v>
      </c>
      <c r="C2133" s="4">
        <v>51.1</v>
      </c>
      <c r="D2133" s="11">
        <v>1.1260675265665125</v>
      </c>
      <c r="E2133" s="19">
        <f t="shared" si="330"/>
        <v>686.90119120557267</v>
      </c>
      <c r="F2133" s="19">
        <f t="shared" si="331"/>
        <v>-1091.0418743</v>
      </c>
      <c r="G2133" s="19">
        <f t="shared" si="332"/>
        <v>896.32240398610008</v>
      </c>
      <c r="H2133" s="19">
        <f t="shared" si="333"/>
        <v>7075.1418743000004</v>
      </c>
      <c r="I2133" s="19">
        <f t="shared" si="334"/>
        <v>141.502837486</v>
      </c>
      <c r="J2133" s="19">
        <f t="shared" si="335"/>
        <v>1724.7264326776728</v>
      </c>
      <c r="K2133" s="19">
        <f t="shared" si="336"/>
        <v>88133.520709829085</v>
      </c>
      <c r="L2133" s="19">
        <f t="shared" si="337"/>
        <v>88133.520709829085</v>
      </c>
      <c r="M2133" s="19">
        <f t="shared" si="338"/>
        <v>0</v>
      </c>
      <c r="Z2133" s="4">
        <v>1640</v>
      </c>
      <c r="AA2133" s="2">
        <v>123305.7</v>
      </c>
      <c r="AB2133" s="2">
        <v>62536.14</v>
      </c>
      <c r="AD2133" s="20">
        <f t="shared" si="339"/>
        <v>1034.2352420100001</v>
      </c>
    </row>
    <row r="2134" spans="1:30" x14ac:dyDescent="0.25">
      <c r="A2134" s="4">
        <v>41.563000000000002</v>
      </c>
      <c r="B2134" s="4">
        <v>1643</v>
      </c>
      <c r="C2134" s="4">
        <v>51.1</v>
      </c>
      <c r="D2134" s="11">
        <v>1.0750129327847993</v>
      </c>
      <c r="E2134" s="19">
        <f t="shared" si="330"/>
        <v>655.75788899872759</v>
      </c>
      <c r="F2134" s="19">
        <f t="shared" si="331"/>
        <v>-1091.0418743</v>
      </c>
      <c r="G2134" s="19">
        <f t="shared" si="332"/>
        <v>896.32240398610008</v>
      </c>
      <c r="H2134" s="19">
        <f t="shared" si="333"/>
        <v>7075.1418743000004</v>
      </c>
      <c r="I2134" s="19">
        <f t="shared" si="334"/>
        <v>141.502837486</v>
      </c>
      <c r="J2134" s="19">
        <f t="shared" si="335"/>
        <v>1693.5831304708279</v>
      </c>
      <c r="K2134" s="19">
        <f t="shared" si="336"/>
        <v>86542.097967059308</v>
      </c>
      <c r="L2134" s="19">
        <f t="shared" si="337"/>
        <v>86542.097967059308</v>
      </c>
      <c r="M2134" s="19">
        <f t="shared" si="338"/>
        <v>0</v>
      </c>
      <c r="Z2134" s="4">
        <v>1641</v>
      </c>
      <c r="AA2134" s="2">
        <v>123305.7</v>
      </c>
      <c r="AB2134" s="2">
        <v>62536.14</v>
      </c>
      <c r="AD2134" s="20">
        <f t="shared" si="339"/>
        <v>1037.8252414721001</v>
      </c>
    </row>
    <row r="2135" spans="1:30" x14ac:dyDescent="0.25">
      <c r="A2135" s="4">
        <v>41.582000000000001</v>
      </c>
      <c r="B2135" s="4">
        <v>1644</v>
      </c>
      <c r="C2135" s="4">
        <v>51.1</v>
      </c>
      <c r="D2135" s="11">
        <v>1.0472930216874534</v>
      </c>
      <c r="E2135" s="19">
        <f t="shared" si="330"/>
        <v>638.84874322934661</v>
      </c>
      <c r="F2135" s="19">
        <f t="shared" si="331"/>
        <v>-1091.0418743</v>
      </c>
      <c r="G2135" s="19">
        <f t="shared" si="332"/>
        <v>896.32240398610008</v>
      </c>
      <c r="H2135" s="19">
        <f t="shared" si="333"/>
        <v>7075.1418743000004</v>
      </c>
      <c r="I2135" s="19">
        <f t="shared" si="334"/>
        <v>141.502837486</v>
      </c>
      <c r="J2135" s="19">
        <f t="shared" si="335"/>
        <v>1676.6739847014467</v>
      </c>
      <c r="K2135" s="19">
        <f t="shared" si="336"/>
        <v>85678.040618243933</v>
      </c>
      <c r="L2135" s="19">
        <f t="shared" si="337"/>
        <v>85678.040618243933</v>
      </c>
      <c r="M2135" s="19">
        <f t="shared" si="338"/>
        <v>0</v>
      </c>
      <c r="Z2135" s="4">
        <v>1642</v>
      </c>
      <c r="AA2135" s="2">
        <v>123305.7</v>
      </c>
      <c r="AB2135" s="2">
        <v>62536.14</v>
      </c>
      <c r="AD2135" s="20">
        <f t="shared" si="339"/>
        <v>1037.8252414721001</v>
      </c>
    </row>
    <row r="2136" spans="1:30" x14ac:dyDescent="0.25">
      <c r="A2136" s="4">
        <v>41.601999999999997</v>
      </c>
      <c r="B2136" s="4">
        <v>1645</v>
      </c>
      <c r="C2136" s="4">
        <v>51.2</v>
      </c>
      <c r="D2136" s="11">
        <v>1.1007596362381353</v>
      </c>
      <c r="E2136" s="19">
        <f t="shared" si="330"/>
        <v>671.46337810526256</v>
      </c>
      <c r="F2136" s="19">
        <f t="shared" si="331"/>
        <v>-1095.3162752000003</v>
      </c>
      <c r="G2136" s="19">
        <f t="shared" si="332"/>
        <v>899.83394775040028</v>
      </c>
      <c r="H2136" s="19">
        <f t="shared" si="333"/>
        <v>7079.4162752000011</v>
      </c>
      <c r="I2136" s="19">
        <f t="shared" si="334"/>
        <v>141.58832550400004</v>
      </c>
      <c r="J2136" s="19">
        <f t="shared" si="335"/>
        <v>1712.8856513596629</v>
      </c>
      <c r="K2136" s="19">
        <f t="shared" si="336"/>
        <v>87699.74534961475</v>
      </c>
      <c r="L2136" s="19">
        <f t="shared" si="337"/>
        <v>87699.74534961475</v>
      </c>
      <c r="M2136" s="19">
        <f t="shared" si="338"/>
        <v>0</v>
      </c>
      <c r="Z2136" s="4">
        <v>1643</v>
      </c>
      <c r="AA2136" s="2">
        <v>123305.7</v>
      </c>
      <c r="AB2136" s="2">
        <v>62536.14</v>
      </c>
      <c r="AD2136" s="20">
        <f t="shared" si="339"/>
        <v>1037.8252414721001</v>
      </c>
    </row>
    <row r="2137" spans="1:30" x14ac:dyDescent="0.25">
      <c r="A2137" s="4">
        <v>41.621000000000002</v>
      </c>
      <c r="B2137" s="4">
        <v>1646</v>
      </c>
      <c r="C2137" s="4">
        <v>51.2</v>
      </c>
      <c r="D2137" s="11">
        <v>1.1988902382803488</v>
      </c>
      <c r="E2137" s="19">
        <f t="shared" si="330"/>
        <v>731.32304535101275</v>
      </c>
      <c r="F2137" s="19">
        <f t="shared" si="331"/>
        <v>-1095.3162752000003</v>
      </c>
      <c r="G2137" s="19">
        <f t="shared" si="332"/>
        <v>899.83394775040028</v>
      </c>
      <c r="H2137" s="19">
        <f t="shared" si="333"/>
        <v>7079.4162752000011</v>
      </c>
      <c r="I2137" s="19">
        <f t="shared" si="334"/>
        <v>141.58832550400004</v>
      </c>
      <c r="J2137" s="19">
        <f t="shared" si="335"/>
        <v>1772.7453186054131</v>
      </c>
      <c r="K2137" s="19">
        <f t="shared" si="336"/>
        <v>90764.560312597154</v>
      </c>
      <c r="L2137" s="19">
        <f t="shared" si="337"/>
        <v>90764.560312597154</v>
      </c>
      <c r="M2137" s="19">
        <f t="shared" si="338"/>
        <v>0</v>
      </c>
      <c r="Z2137" s="4">
        <v>1644</v>
      </c>
      <c r="AA2137" s="2">
        <v>123305.7</v>
      </c>
      <c r="AB2137" s="2">
        <v>62536.14</v>
      </c>
      <c r="AD2137" s="20">
        <f t="shared" si="339"/>
        <v>1037.8252414721001</v>
      </c>
    </row>
    <row r="2138" spans="1:30" x14ac:dyDescent="0.25">
      <c r="A2138" s="4">
        <v>41.640999999999998</v>
      </c>
      <c r="B2138" s="4">
        <v>1647</v>
      </c>
      <c r="C2138" s="4">
        <v>51.2</v>
      </c>
      <c r="D2138" s="11">
        <v>1.2866787013195604</v>
      </c>
      <c r="E2138" s="19">
        <f t="shared" si="330"/>
        <v>784.87400780493181</v>
      </c>
      <c r="F2138" s="19">
        <f t="shared" si="331"/>
        <v>-1095.3162752000003</v>
      </c>
      <c r="G2138" s="19">
        <f t="shared" si="332"/>
        <v>899.83394775040028</v>
      </c>
      <c r="H2138" s="19">
        <f t="shared" si="333"/>
        <v>7079.4162752000011</v>
      </c>
      <c r="I2138" s="19">
        <f t="shared" si="334"/>
        <v>141.58832550400004</v>
      </c>
      <c r="J2138" s="19">
        <f t="shared" si="335"/>
        <v>1826.2962810593322</v>
      </c>
      <c r="K2138" s="19">
        <f t="shared" si="336"/>
        <v>93506.369590237809</v>
      </c>
      <c r="L2138" s="19">
        <f t="shared" si="337"/>
        <v>93506.369590237809</v>
      </c>
      <c r="M2138" s="19">
        <f t="shared" si="338"/>
        <v>0</v>
      </c>
      <c r="Z2138" s="4">
        <v>1645</v>
      </c>
      <c r="AA2138" s="2">
        <v>123305.7</v>
      </c>
      <c r="AB2138" s="2">
        <v>62536.14</v>
      </c>
      <c r="AD2138" s="20">
        <f t="shared" si="339"/>
        <v>1041.4222732544004</v>
      </c>
    </row>
    <row r="2139" spans="1:30" x14ac:dyDescent="0.25">
      <c r="A2139" s="4">
        <v>41.66</v>
      </c>
      <c r="B2139" s="4">
        <v>1648</v>
      </c>
      <c r="C2139" s="4">
        <v>51.3</v>
      </c>
      <c r="D2139" s="11">
        <v>1.3592998800580942</v>
      </c>
      <c r="E2139" s="19">
        <f t="shared" si="330"/>
        <v>829.17292683543747</v>
      </c>
      <c r="F2139" s="19">
        <f t="shared" si="331"/>
        <v>-1099.5990327</v>
      </c>
      <c r="G2139" s="19">
        <f t="shared" si="332"/>
        <v>903.35235670290001</v>
      </c>
      <c r="H2139" s="19">
        <f t="shared" si="333"/>
        <v>7083.6990327000003</v>
      </c>
      <c r="I2139" s="19">
        <f t="shared" si="334"/>
        <v>141.67398065400002</v>
      </c>
      <c r="J2139" s="19">
        <f t="shared" si="335"/>
        <v>1874.1992641923375</v>
      </c>
      <c r="K2139" s="19">
        <f t="shared" si="336"/>
        <v>96146.422253066907</v>
      </c>
      <c r="L2139" s="19">
        <f t="shared" si="337"/>
        <v>96146.422253066907</v>
      </c>
      <c r="M2139" s="19">
        <f t="shared" si="338"/>
        <v>0</v>
      </c>
      <c r="Z2139" s="4">
        <v>1646</v>
      </c>
      <c r="AA2139" s="2">
        <v>123305.7</v>
      </c>
      <c r="AB2139" s="2">
        <v>62536.14</v>
      </c>
      <c r="AD2139" s="20">
        <f t="shared" si="339"/>
        <v>1041.4222732544004</v>
      </c>
    </row>
    <row r="2140" spans="1:30" x14ac:dyDescent="0.25">
      <c r="A2140" s="4">
        <v>41.68</v>
      </c>
      <c r="B2140" s="4">
        <v>1649</v>
      </c>
      <c r="C2140" s="4">
        <v>51.3</v>
      </c>
      <c r="D2140" s="11">
        <v>1.4060580823584585</v>
      </c>
      <c r="E2140" s="19">
        <f t="shared" si="330"/>
        <v>857.6954302386597</v>
      </c>
      <c r="F2140" s="19">
        <f t="shared" si="331"/>
        <v>-1099.5990327</v>
      </c>
      <c r="G2140" s="19">
        <f t="shared" si="332"/>
        <v>903.35235670290001</v>
      </c>
      <c r="H2140" s="19">
        <f t="shared" si="333"/>
        <v>7083.6990327000003</v>
      </c>
      <c r="I2140" s="19">
        <f t="shared" si="334"/>
        <v>141.67398065400002</v>
      </c>
      <c r="J2140" s="19">
        <f t="shared" si="335"/>
        <v>1902.7217675955596</v>
      </c>
      <c r="K2140" s="19">
        <f t="shared" si="336"/>
        <v>97609.62667765221</v>
      </c>
      <c r="L2140" s="19">
        <f t="shared" si="337"/>
        <v>97609.62667765221</v>
      </c>
      <c r="M2140" s="19">
        <f t="shared" si="338"/>
        <v>0</v>
      </c>
      <c r="Z2140" s="4">
        <v>1647</v>
      </c>
      <c r="AA2140" s="2">
        <v>123305.7</v>
      </c>
      <c r="AB2140" s="2">
        <v>62536.14</v>
      </c>
      <c r="AD2140" s="20">
        <f t="shared" si="339"/>
        <v>1041.4222732544004</v>
      </c>
    </row>
    <row r="2141" spans="1:30" x14ac:dyDescent="0.25">
      <c r="A2141" s="4">
        <v>41.698999999999998</v>
      </c>
      <c r="B2141" s="4">
        <v>1650</v>
      </c>
      <c r="C2141" s="4">
        <v>51.3</v>
      </c>
      <c r="D2141" s="11">
        <v>1.4104911149751866</v>
      </c>
      <c r="E2141" s="19">
        <f t="shared" si="330"/>
        <v>860.39958013486387</v>
      </c>
      <c r="F2141" s="19">
        <f t="shared" si="331"/>
        <v>-1099.5990327</v>
      </c>
      <c r="G2141" s="19">
        <f t="shared" si="332"/>
        <v>903.35235670290001</v>
      </c>
      <c r="H2141" s="19">
        <f t="shared" si="333"/>
        <v>7083.6990327000003</v>
      </c>
      <c r="I2141" s="19">
        <f t="shared" si="334"/>
        <v>141.67398065400002</v>
      </c>
      <c r="J2141" s="19">
        <f t="shared" si="335"/>
        <v>1905.4259174917638</v>
      </c>
      <c r="K2141" s="19">
        <f t="shared" si="336"/>
        <v>97748.349567327474</v>
      </c>
      <c r="L2141" s="19">
        <f t="shared" si="337"/>
        <v>97748.349567327474</v>
      </c>
      <c r="M2141" s="19">
        <f t="shared" si="338"/>
        <v>0</v>
      </c>
      <c r="Z2141" s="4">
        <v>1648</v>
      </c>
      <c r="AA2141" s="2">
        <v>123305.7</v>
      </c>
      <c r="AB2141" s="2">
        <v>62536.14</v>
      </c>
      <c r="AD2141" s="20">
        <f t="shared" si="339"/>
        <v>1045.0263373569001</v>
      </c>
    </row>
    <row r="2142" spans="1:30" x14ac:dyDescent="0.25">
      <c r="A2142" s="4">
        <v>41.719000000000001</v>
      </c>
      <c r="B2142" s="4">
        <v>1651</v>
      </c>
      <c r="C2142" s="4">
        <v>51.4</v>
      </c>
      <c r="D2142" s="11">
        <v>1.3521081886535569</v>
      </c>
      <c r="E2142" s="19">
        <f t="shared" si="330"/>
        <v>824.78599507866966</v>
      </c>
      <c r="F2142" s="19">
        <f t="shared" si="331"/>
        <v>-1103.8901468000001</v>
      </c>
      <c r="G2142" s="19">
        <f t="shared" si="332"/>
        <v>906.87763084360017</v>
      </c>
      <c r="H2142" s="19">
        <f t="shared" si="333"/>
        <v>7087.9901468000007</v>
      </c>
      <c r="I2142" s="19">
        <f t="shared" si="334"/>
        <v>141.75980293600003</v>
      </c>
      <c r="J2142" s="19">
        <f t="shared" si="335"/>
        <v>1873.4234288582697</v>
      </c>
      <c r="K2142" s="19">
        <f t="shared" si="336"/>
        <v>96293.964243315058</v>
      </c>
      <c r="L2142" s="19">
        <f t="shared" si="337"/>
        <v>96293.964243315058</v>
      </c>
      <c r="M2142" s="19">
        <f t="shared" si="338"/>
        <v>0</v>
      </c>
      <c r="Z2142" s="4">
        <v>1649</v>
      </c>
      <c r="AA2142" s="2">
        <v>123305.7</v>
      </c>
      <c r="AB2142" s="2">
        <v>62536.14</v>
      </c>
      <c r="AD2142" s="20">
        <f t="shared" si="339"/>
        <v>1045.0263373569001</v>
      </c>
    </row>
    <row r="2143" spans="1:30" x14ac:dyDescent="0.25">
      <c r="A2143" s="4">
        <v>41.738</v>
      </c>
      <c r="B2143" s="4">
        <v>1652</v>
      </c>
      <c r="C2143" s="4">
        <v>51.4</v>
      </c>
      <c r="D2143" s="11">
        <v>1.2739306181409122</v>
      </c>
      <c r="E2143" s="19">
        <f t="shared" si="330"/>
        <v>777.09767706595642</v>
      </c>
      <c r="F2143" s="19">
        <f t="shared" si="331"/>
        <v>-1103.8901468000001</v>
      </c>
      <c r="G2143" s="19">
        <f t="shared" si="332"/>
        <v>906.87763084360017</v>
      </c>
      <c r="H2143" s="19">
        <f t="shared" si="333"/>
        <v>7087.9901468000007</v>
      </c>
      <c r="I2143" s="19">
        <f t="shared" si="334"/>
        <v>141.75980293600003</v>
      </c>
      <c r="J2143" s="19">
        <f t="shared" si="335"/>
        <v>1825.7351108455568</v>
      </c>
      <c r="K2143" s="19">
        <f t="shared" si="336"/>
        <v>93842.784697461626</v>
      </c>
      <c r="L2143" s="19">
        <f t="shared" si="337"/>
        <v>93842.784697461626</v>
      </c>
      <c r="M2143" s="19">
        <f t="shared" si="338"/>
        <v>0</v>
      </c>
      <c r="Z2143" s="4">
        <v>1650</v>
      </c>
      <c r="AA2143" s="2">
        <v>123305.7</v>
      </c>
      <c r="AB2143" s="2">
        <v>62536.14</v>
      </c>
      <c r="AD2143" s="20">
        <f t="shared" si="339"/>
        <v>1045.0263373569001</v>
      </c>
    </row>
    <row r="2144" spans="1:30" x14ac:dyDescent="0.25">
      <c r="A2144" s="4">
        <v>41.758000000000003</v>
      </c>
      <c r="B2144" s="4">
        <v>1653</v>
      </c>
      <c r="C2144" s="4">
        <v>51.4</v>
      </c>
      <c r="D2144" s="11">
        <v>1.1913576630888403</v>
      </c>
      <c r="E2144" s="19">
        <f t="shared" si="330"/>
        <v>726.72817448419255</v>
      </c>
      <c r="F2144" s="19">
        <f t="shared" si="331"/>
        <v>-1103.8901468000001</v>
      </c>
      <c r="G2144" s="19">
        <f t="shared" si="332"/>
        <v>906.87763084360017</v>
      </c>
      <c r="H2144" s="19">
        <f t="shared" si="333"/>
        <v>7087.9901468000007</v>
      </c>
      <c r="I2144" s="19">
        <f t="shared" si="334"/>
        <v>141.75980293600003</v>
      </c>
      <c r="J2144" s="19">
        <f t="shared" si="335"/>
        <v>1775.3656082637926</v>
      </c>
      <c r="K2144" s="19">
        <f t="shared" si="336"/>
        <v>91253.792264758944</v>
      </c>
      <c r="L2144" s="19">
        <f t="shared" si="337"/>
        <v>91253.792264758944</v>
      </c>
      <c r="M2144" s="19">
        <f t="shared" si="338"/>
        <v>0</v>
      </c>
      <c r="Z2144" s="4">
        <v>1651</v>
      </c>
      <c r="AA2144" s="2">
        <v>123305.7</v>
      </c>
      <c r="AB2144" s="2">
        <v>62536.14</v>
      </c>
      <c r="AD2144" s="20">
        <f t="shared" si="339"/>
        <v>1048.6374337796001</v>
      </c>
    </row>
    <row r="2145" spans="1:30" x14ac:dyDescent="0.25">
      <c r="A2145" s="4">
        <v>41.777000000000001</v>
      </c>
      <c r="B2145" s="4">
        <v>1654</v>
      </c>
      <c r="C2145" s="4">
        <v>51.5</v>
      </c>
      <c r="D2145" s="11">
        <v>1.0713660779659118</v>
      </c>
      <c r="E2145" s="19">
        <f t="shared" si="330"/>
        <v>653.53330755920615</v>
      </c>
      <c r="F2145" s="19">
        <f t="shared" si="331"/>
        <v>-1108.1896175000002</v>
      </c>
      <c r="G2145" s="19">
        <f t="shared" si="332"/>
        <v>910.40977017250009</v>
      </c>
      <c r="H2145" s="19">
        <f t="shared" si="333"/>
        <v>7092.2896175000005</v>
      </c>
      <c r="I2145" s="19">
        <f t="shared" si="334"/>
        <v>141.84579235000001</v>
      </c>
      <c r="J2145" s="19">
        <f t="shared" si="335"/>
        <v>1705.7888700817061</v>
      </c>
      <c r="K2145" s="19">
        <f t="shared" si="336"/>
        <v>87848.126809207868</v>
      </c>
      <c r="L2145" s="19">
        <f t="shared" si="337"/>
        <v>87848.126809207868</v>
      </c>
      <c r="M2145" s="19">
        <f t="shared" si="338"/>
        <v>0</v>
      </c>
      <c r="Z2145" s="4">
        <v>1652</v>
      </c>
      <c r="AA2145" s="2">
        <v>123305.7</v>
      </c>
      <c r="AB2145" s="2">
        <v>62536.14</v>
      </c>
      <c r="AD2145" s="20">
        <f t="shared" si="339"/>
        <v>1048.6374337796001</v>
      </c>
    </row>
    <row r="2146" spans="1:30" x14ac:dyDescent="0.25">
      <c r="A2146" s="4">
        <v>41.796999999999997</v>
      </c>
      <c r="B2146" s="4">
        <v>1655</v>
      </c>
      <c r="C2146" s="4">
        <v>51.5</v>
      </c>
      <c r="D2146" s="11">
        <v>0.99755290866658863</v>
      </c>
      <c r="E2146" s="19">
        <f t="shared" si="330"/>
        <v>608.50727428661912</v>
      </c>
      <c r="F2146" s="19">
        <f t="shared" si="331"/>
        <v>-1108.1896175000002</v>
      </c>
      <c r="G2146" s="19">
        <f t="shared" si="332"/>
        <v>910.40977017250009</v>
      </c>
      <c r="H2146" s="19">
        <f t="shared" si="333"/>
        <v>7092.2896175000005</v>
      </c>
      <c r="I2146" s="19">
        <f t="shared" si="334"/>
        <v>141.84579235000001</v>
      </c>
      <c r="J2146" s="19">
        <f t="shared" si="335"/>
        <v>1660.7628368091191</v>
      </c>
      <c r="K2146" s="19">
        <f t="shared" si="336"/>
        <v>85529.286095669639</v>
      </c>
      <c r="L2146" s="19">
        <f t="shared" si="337"/>
        <v>85529.286095669639</v>
      </c>
      <c r="M2146" s="19">
        <f t="shared" si="338"/>
        <v>0</v>
      </c>
      <c r="Z2146" s="4">
        <v>1653</v>
      </c>
      <c r="AA2146" s="2">
        <v>123305.7</v>
      </c>
      <c r="AB2146" s="2">
        <v>62536.14</v>
      </c>
      <c r="AD2146" s="20">
        <f t="shared" si="339"/>
        <v>1048.6374337796001</v>
      </c>
    </row>
    <row r="2147" spans="1:30" x14ac:dyDescent="0.25">
      <c r="A2147" s="4">
        <v>41.816000000000003</v>
      </c>
      <c r="B2147" s="4">
        <v>1656</v>
      </c>
      <c r="C2147" s="4">
        <v>51.5</v>
      </c>
      <c r="D2147" s="11">
        <v>0.94923690409421213</v>
      </c>
      <c r="E2147" s="19">
        <f t="shared" si="330"/>
        <v>579.03451149746945</v>
      </c>
      <c r="F2147" s="19">
        <f t="shared" si="331"/>
        <v>-1108.1896175000002</v>
      </c>
      <c r="G2147" s="19">
        <f t="shared" si="332"/>
        <v>910.40977017250009</v>
      </c>
      <c r="H2147" s="19">
        <f t="shared" si="333"/>
        <v>7092.2896175000005</v>
      </c>
      <c r="I2147" s="19">
        <f t="shared" si="334"/>
        <v>141.84579235000001</v>
      </c>
      <c r="J2147" s="19">
        <f t="shared" si="335"/>
        <v>1631.2900740199696</v>
      </c>
      <c r="K2147" s="19">
        <f t="shared" si="336"/>
        <v>84011.438812028427</v>
      </c>
      <c r="L2147" s="19">
        <f t="shared" si="337"/>
        <v>84011.438812028427</v>
      </c>
      <c r="M2147" s="19">
        <f t="shared" si="338"/>
        <v>0</v>
      </c>
      <c r="Z2147" s="4">
        <v>1654</v>
      </c>
      <c r="AA2147" s="2">
        <v>123305.7</v>
      </c>
      <c r="AB2147" s="2">
        <v>62536.14</v>
      </c>
      <c r="AD2147" s="20">
        <f t="shared" si="339"/>
        <v>1052.2555625225</v>
      </c>
    </row>
    <row r="2148" spans="1:30" x14ac:dyDescent="0.25">
      <c r="A2148" s="4">
        <v>41.835999999999999</v>
      </c>
      <c r="B2148" s="4">
        <v>1657</v>
      </c>
      <c r="C2148" s="4">
        <v>51.5</v>
      </c>
      <c r="D2148" s="11">
        <v>1.0161235281741412</v>
      </c>
      <c r="E2148" s="19">
        <f t="shared" si="330"/>
        <v>619.83535218622615</v>
      </c>
      <c r="F2148" s="19">
        <f t="shared" si="331"/>
        <v>-1108.1896175000002</v>
      </c>
      <c r="G2148" s="19">
        <f t="shared" si="332"/>
        <v>910.40977017250009</v>
      </c>
      <c r="H2148" s="19">
        <f t="shared" si="333"/>
        <v>7092.2896175000005</v>
      </c>
      <c r="I2148" s="19">
        <f t="shared" si="334"/>
        <v>141.84579235000001</v>
      </c>
      <c r="J2148" s="19">
        <f t="shared" si="335"/>
        <v>1672.0909147087264</v>
      </c>
      <c r="K2148" s="19">
        <f t="shared" si="336"/>
        <v>86112.682107499408</v>
      </c>
      <c r="L2148" s="19">
        <f t="shared" si="337"/>
        <v>86112.682107499408</v>
      </c>
      <c r="M2148" s="19">
        <f t="shared" si="338"/>
        <v>0</v>
      </c>
      <c r="Z2148" s="4">
        <v>1655</v>
      </c>
      <c r="AA2148" s="2">
        <v>123305.7</v>
      </c>
      <c r="AB2148" s="2">
        <v>62536.14</v>
      </c>
      <c r="AD2148" s="20">
        <f t="shared" si="339"/>
        <v>1052.2555625225</v>
      </c>
    </row>
    <row r="2149" spans="1:30" x14ac:dyDescent="0.25">
      <c r="A2149" s="4">
        <v>41.854999999999997</v>
      </c>
      <c r="B2149" s="4">
        <v>1658</v>
      </c>
      <c r="C2149" s="4">
        <v>51.6</v>
      </c>
      <c r="D2149" s="11">
        <v>1.0839176122613103</v>
      </c>
      <c r="E2149" s="19">
        <f t="shared" si="330"/>
        <v>661.18974347939934</v>
      </c>
      <c r="F2149" s="19">
        <f t="shared" si="331"/>
        <v>-1112.4974448</v>
      </c>
      <c r="G2149" s="19">
        <f t="shared" si="332"/>
        <v>913.9487746896001</v>
      </c>
      <c r="H2149" s="19">
        <f t="shared" si="333"/>
        <v>7096.5974448000006</v>
      </c>
      <c r="I2149" s="19">
        <f t="shared" si="334"/>
        <v>141.93194889600002</v>
      </c>
      <c r="J2149" s="19">
        <f t="shared" si="335"/>
        <v>1717.0704670649993</v>
      </c>
      <c r="K2149" s="19">
        <f t="shared" si="336"/>
        <v>88600.836100553963</v>
      </c>
      <c r="L2149" s="19">
        <f t="shared" si="337"/>
        <v>88600.836100553963</v>
      </c>
      <c r="M2149" s="19">
        <f t="shared" si="338"/>
        <v>0</v>
      </c>
      <c r="Z2149" s="4">
        <v>1656</v>
      </c>
      <c r="AA2149" s="2">
        <v>123305.7</v>
      </c>
      <c r="AB2149" s="2">
        <v>62536.14</v>
      </c>
      <c r="AD2149" s="20">
        <f t="shared" si="339"/>
        <v>1052.2555625225</v>
      </c>
    </row>
    <row r="2150" spans="1:30" x14ac:dyDescent="0.25">
      <c r="A2150" s="4">
        <v>41.875</v>
      </c>
      <c r="B2150" s="4">
        <v>1659</v>
      </c>
      <c r="C2150" s="4">
        <v>51.6</v>
      </c>
      <c r="D2150" s="11">
        <v>1.1450775774310245</v>
      </c>
      <c r="E2150" s="19">
        <f t="shared" si="330"/>
        <v>698.49732223292494</v>
      </c>
      <c r="F2150" s="19">
        <f t="shared" si="331"/>
        <v>-1112.4974448</v>
      </c>
      <c r="G2150" s="19">
        <f t="shared" si="332"/>
        <v>913.9487746896001</v>
      </c>
      <c r="H2150" s="19">
        <f t="shared" si="333"/>
        <v>7096.5974448000006</v>
      </c>
      <c r="I2150" s="19">
        <f t="shared" si="334"/>
        <v>141.93194889600002</v>
      </c>
      <c r="J2150" s="19">
        <f t="shared" si="335"/>
        <v>1754.3780458185252</v>
      </c>
      <c r="K2150" s="19">
        <f t="shared" si="336"/>
        <v>90525.907164235905</v>
      </c>
      <c r="L2150" s="19">
        <f t="shared" si="337"/>
        <v>90525.907164235905</v>
      </c>
      <c r="M2150" s="19">
        <f t="shared" si="338"/>
        <v>0</v>
      </c>
      <c r="Z2150" s="4">
        <v>1657</v>
      </c>
      <c r="AA2150" s="2">
        <v>123305.7</v>
      </c>
      <c r="AB2150" s="2">
        <v>62536.14</v>
      </c>
      <c r="AD2150" s="20">
        <f t="shared" si="339"/>
        <v>1052.2555625225</v>
      </c>
    </row>
    <row r="2151" spans="1:30" x14ac:dyDescent="0.25">
      <c r="A2151" s="4">
        <v>41.895000000000003</v>
      </c>
      <c r="B2151" s="4">
        <v>1660</v>
      </c>
      <c r="C2151" s="4">
        <v>51.6</v>
      </c>
      <c r="D2151" s="11">
        <v>1.2553072123021787</v>
      </c>
      <c r="E2151" s="19">
        <f t="shared" si="330"/>
        <v>765.73739950432901</v>
      </c>
      <c r="F2151" s="19">
        <f t="shared" si="331"/>
        <v>-1112.4974448</v>
      </c>
      <c r="G2151" s="19">
        <f t="shared" si="332"/>
        <v>913.9487746896001</v>
      </c>
      <c r="H2151" s="19">
        <f t="shared" si="333"/>
        <v>7096.5974448000006</v>
      </c>
      <c r="I2151" s="19">
        <f t="shared" si="334"/>
        <v>141.93194889600002</v>
      </c>
      <c r="J2151" s="19">
        <f t="shared" si="335"/>
        <v>1821.6181230899292</v>
      </c>
      <c r="K2151" s="19">
        <f t="shared" si="336"/>
        <v>93995.495151440351</v>
      </c>
      <c r="L2151" s="19">
        <f t="shared" si="337"/>
        <v>93995.495151440351</v>
      </c>
      <c r="M2151" s="19">
        <f t="shared" si="338"/>
        <v>0</v>
      </c>
      <c r="Z2151" s="4">
        <v>1658</v>
      </c>
      <c r="AA2151" s="2">
        <v>123305.7</v>
      </c>
      <c r="AB2151" s="2">
        <v>62536.14</v>
      </c>
      <c r="AD2151" s="20">
        <f t="shared" si="339"/>
        <v>1055.8807235856002</v>
      </c>
    </row>
    <row r="2152" spans="1:30" x14ac:dyDescent="0.25">
      <c r="A2152" s="4">
        <v>41.914000000000001</v>
      </c>
      <c r="B2152" s="4">
        <v>1661</v>
      </c>
      <c r="C2152" s="4">
        <v>51.7</v>
      </c>
      <c r="D2152" s="11">
        <v>1.3281038463936283</v>
      </c>
      <c r="E2152" s="19">
        <f t="shared" si="330"/>
        <v>810.14334630011331</v>
      </c>
      <c r="F2152" s="19">
        <f t="shared" si="331"/>
        <v>-1116.8136287000002</v>
      </c>
      <c r="G2152" s="19">
        <f t="shared" si="332"/>
        <v>917.49464439490021</v>
      </c>
      <c r="H2152" s="19">
        <f t="shared" si="333"/>
        <v>7100.9136287000001</v>
      </c>
      <c r="I2152" s="19">
        <f t="shared" si="334"/>
        <v>142.01827257400001</v>
      </c>
      <c r="J2152" s="19">
        <f t="shared" si="335"/>
        <v>1869.6562632690136</v>
      </c>
      <c r="K2152" s="19">
        <f t="shared" si="336"/>
        <v>96661.228811008012</v>
      </c>
      <c r="L2152" s="19">
        <f t="shared" si="337"/>
        <v>96661.228811008012</v>
      </c>
      <c r="M2152" s="19">
        <f t="shared" si="338"/>
        <v>0</v>
      </c>
      <c r="Z2152" s="4">
        <v>1659</v>
      </c>
      <c r="AA2152" s="2">
        <v>123305.7</v>
      </c>
      <c r="AB2152" s="2">
        <v>62536.14</v>
      </c>
      <c r="AD2152" s="20">
        <f t="shared" si="339"/>
        <v>1055.8807235856002</v>
      </c>
    </row>
    <row r="2153" spans="1:30" x14ac:dyDescent="0.25">
      <c r="A2153" s="4">
        <v>41.933999999999997</v>
      </c>
      <c r="B2153" s="4">
        <v>1662</v>
      </c>
      <c r="C2153" s="4">
        <v>51.7</v>
      </c>
      <c r="D2153" s="11">
        <v>1.3492827220507584</v>
      </c>
      <c r="E2153" s="19">
        <f t="shared" si="330"/>
        <v>823.06246045096259</v>
      </c>
      <c r="F2153" s="19">
        <f t="shared" si="331"/>
        <v>-1116.8136287000002</v>
      </c>
      <c r="G2153" s="19">
        <f t="shared" si="332"/>
        <v>917.49464439490021</v>
      </c>
      <c r="H2153" s="19">
        <f t="shared" si="333"/>
        <v>7100.9136287000001</v>
      </c>
      <c r="I2153" s="19">
        <f t="shared" si="334"/>
        <v>142.01827257400001</v>
      </c>
      <c r="J2153" s="19">
        <f t="shared" si="335"/>
        <v>1882.5753774198629</v>
      </c>
      <c r="K2153" s="19">
        <f t="shared" si="336"/>
        <v>97329.147012606918</v>
      </c>
      <c r="L2153" s="19">
        <f t="shared" si="337"/>
        <v>97329.147012606918</v>
      </c>
      <c r="M2153" s="19">
        <f t="shared" si="338"/>
        <v>0</v>
      </c>
      <c r="Z2153" s="4">
        <v>1660</v>
      </c>
      <c r="AA2153" s="2">
        <v>123305.7</v>
      </c>
      <c r="AB2153" s="2">
        <v>62536.14</v>
      </c>
      <c r="AD2153" s="20">
        <f t="shared" si="339"/>
        <v>1055.8807235856002</v>
      </c>
    </row>
    <row r="2154" spans="1:30" x14ac:dyDescent="0.25">
      <c r="A2154" s="4">
        <v>41.953000000000003</v>
      </c>
      <c r="B2154" s="4">
        <v>1664</v>
      </c>
      <c r="C2154" s="4">
        <v>51.7</v>
      </c>
      <c r="D2154" s="11">
        <v>1.3596217269022832</v>
      </c>
      <c r="E2154" s="19">
        <f t="shared" si="330"/>
        <v>829.36925341039273</v>
      </c>
      <c r="F2154" s="19">
        <f t="shared" si="331"/>
        <v>-1116.8136287000002</v>
      </c>
      <c r="G2154" s="19">
        <f t="shared" si="332"/>
        <v>917.49464439490021</v>
      </c>
      <c r="H2154" s="19">
        <f t="shared" si="333"/>
        <v>7100.9136287000001</v>
      </c>
      <c r="I2154" s="19">
        <f t="shared" si="334"/>
        <v>142.01827257400001</v>
      </c>
      <c r="J2154" s="19">
        <f t="shared" si="335"/>
        <v>1888.882170379293</v>
      </c>
      <c r="K2154" s="19">
        <f t="shared" si="336"/>
        <v>97655.20820860946</v>
      </c>
      <c r="L2154" s="19">
        <f t="shared" si="337"/>
        <v>97655.20820860946</v>
      </c>
      <c r="M2154" s="19">
        <f t="shared" si="338"/>
        <v>0</v>
      </c>
      <c r="Z2154" s="4">
        <v>1661</v>
      </c>
      <c r="AA2154" s="2">
        <v>123305.7</v>
      </c>
      <c r="AB2154" s="2">
        <v>62536.14</v>
      </c>
      <c r="AD2154" s="20">
        <f t="shared" si="339"/>
        <v>1059.5129169689003</v>
      </c>
    </row>
    <row r="2155" spans="1:30" x14ac:dyDescent="0.25">
      <c r="A2155" s="4">
        <v>41.972999999999999</v>
      </c>
      <c r="B2155" s="4">
        <v>1665</v>
      </c>
      <c r="C2155" s="4">
        <v>51.8</v>
      </c>
      <c r="D2155" s="11">
        <v>1.3388317586883862</v>
      </c>
      <c r="E2155" s="19">
        <f t="shared" si="330"/>
        <v>816.68737279991558</v>
      </c>
      <c r="F2155" s="19">
        <f t="shared" si="331"/>
        <v>-1121.1381692</v>
      </c>
      <c r="G2155" s="19">
        <f t="shared" si="332"/>
        <v>921.04737928840007</v>
      </c>
      <c r="H2155" s="19">
        <f t="shared" si="333"/>
        <v>7105.2381691999999</v>
      </c>
      <c r="I2155" s="19">
        <f t="shared" si="334"/>
        <v>142.10476338399999</v>
      </c>
      <c r="J2155" s="19">
        <f t="shared" si="335"/>
        <v>1879.8395154723157</v>
      </c>
      <c r="K2155" s="19">
        <f t="shared" si="336"/>
        <v>97375.686901465946</v>
      </c>
      <c r="L2155" s="19">
        <f t="shared" si="337"/>
        <v>97375.686901465946</v>
      </c>
      <c r="M2155" s="19">
        <f t="shared" si="338"/>
        <v>0</v>
      </c>
      <c r="Z2155" s="4">
        <v>1662</v>
      </c>
      <c r="AA2155" s="2">
        <v>123305.7</v>
      </c>
      <c r="AB2155" s="2">
        <v>62536.14</v>
      </c>
      <c r="AD2155" s="20">
        <f t="shared" si="339"/>
        <v>1059.5129169689003</v>
      </c>
    </row>
    <row r="2156" spans="1:30" x14ac:dyDescent="0.25">
      <c r="A2156" s="4">
        <v>41.991999999999997</v>
      </c>
      <c r="B2156" s="4">
        <v>1666</v>
      </c>
      <c r="C2156" s="4">
        <v>51.8</v>
      </c>
      <c r="D2156" s="11">
        <v>1.2817989588742964</v>
      </c>
      <c r="E2156" s="19">
        <f t="shared" si="330"/>
        <v>781.89736491332076</v>
      </c>
      <c r="F2156" s="19">
        <f t="shared" si="331"/>
        <v>-1121.1381692</v>
      </c>
      <c r="G2156" s="19">
        <f t="shared" si="332"/>
        <v>921.04737928840007</v>
      </c>
      <c r="H2156" s="19">
        <f t="shared" si="333"/>
        <v>7105.2381691999999</v>
      </c>
      <c r="I2156" s="19">
        <f t="shared" si="334"/>
        <v>142.10476338399999</v>
      </c>
      <c r="J2156" s="19">
        <f t="shared" si="335"/>
        <v>1845.0495075857209</v>
      </c>
      <c r="K2156" s="19">
        <f t="shared" si="336"/>
        <v>95573.564492940335</v>
      </c>
      <c r="L2156" s="19">
        <f t="shared" si="337"/>
        <v>95573.564492940335</v>
      </c>
      <c r="M2156" s="19">
        <f t="shared" si="338"/>
        <v>0</v>
      </c>
      <c r="Z2156" s="4">
        <v>1664</v>
      </c>
      <c r="AA2156" s="2">
        <v>123305.7</v>
      </c>
      <c r="AB2156" s="2">
        <v>62536.14</v>
      </c>
      <c r="AD2156" s="20">
        <f t="shared" si="339"/>
        <v>1059.5129169689003</v>
      </c>
    </row>
    <row r="2157" spans="1:30" x14ac:dyDescent="0.25">
      <c r="A2157" s="4">
        <v>42.012</v>
      </c>
      <c r="B2157" s="4">
        <v>1667</v>
      </c>
      <c r="C2157" s="4">
        <v>51.8</v>
      </c>
      <c r="D2157" s="11">
        <v>1.1934303403036612</v>
      </c>
      <c r="E2157" s="19">
        <f t="shared" si="330"/>
        <v>727.9925075852334</v>
      </c>
      <c r="F2157" s="19">
        <f t="shared" si="331"/>
        <v>-1121.1381692</v>
      </c>
      <c r="G2157" s="19">
        <f t="shared" si="332"/>
        <v>921.04737928840007</v>
      </c>
      <c r="H2157" s="19">
        <f t="shared" si="333"/>
        <v>7105.2381691999999</v>
      </c>
      <c r="I2157" s="19">
        <f t="shared" si="334"/>
        <v>142.10476338399999</v>
      </c>
      <c r="J2157" s="19">
        <f t="shared" si="335"/>
        <v>1791.1446502576334</v>
      </c>
      <c r="K2157" s="19">
        <f t="shared" si="336"/>
        <v>92781.292883345406</v>
      </c>
      <c r="L2157" s="19">
        <f t="shared" si="337"/>
        <v>92781.292883345406</v>
      </c>
      <c r="M2157" s="19">
        <f t="shared" si="338"/>
        <v>0</v>
      </c>
      <c r="Z2157" s="4">
        <v>1665</v>
      </c>
      <c r="AA2157" s="2">
        <v>123305.7</v>
      </c>
      <c r="AB2157" s="2">
        <v>62536.14</v>
      </c>
      <c r="AD2157" s="20">
        <f t="shared" si="339"/>
        <v>1063.1521426724</v>
      </c>
    </row>
    <row r="2158" spans="1:30" x14ac:dyDescent="0.25">
      <c r="A2158" s="4">
        <v>42.030999999999999</v>
      </c>
      <c r="B2158" s="4">
        <v>1668</v>
      </c>
      <c r="C2158" s="4">
        <v>51.9</v>
      </c>
      <c r="D2158" s="11">
        <v>1.162436150733162</v>
      </c>
      <c r="E2158" s="19">
        <f t="shared" si="330"/>
        <v>709.08605194722884</v>
      </c>
      <c r="F2158" s="19">
        <f t="shared" si="331"/>
        <v>-1125.4710662999998</v>
      </c>
      <c r="G2158" s="19">
        <f t="shared" si="332"/>
        <v>924.60697937010002</v>
      </c>
      <c r="H2158" s="19">
        <f t="shared" si="333"/>
        <v>7109.5710663</v>
      </c>
      <c r="I2158" s="19">
        <f t="shared" si="334"/>
        <v>142.19142132600001</v>
      </c>
      <c r="J2158" s="19">
        <f t="shared" si="335"/>
        <v>1775.8844526433288</v>
      </c>
      <c r="K2158" s="19">
        <f t="shared" si="336"/>
        <v>92168.403092188761</v>
      </c>
      <c r="L2158" s="19">
        <f t="shared" si="337"/>
        <v>92168.403092188761</v>
      </c>
      <c r="M2158" s="19">
        <f t="shared" si="338"/>
        <v>0</v>
      </c>
      <c r="Z2158" s="4">
        <v>1666</v>
      </c>
      <c r="AA2158" s="2">
        <v>123305.7</v>
      </c>
      <c r="AB2158" s="2">
        <v>62536.14</v>
      </c>
      <c r="AD2158" s="20">
        <f t="shared" si="339"/>
        <v>1063.1521426724</v>
      </c>
    </row>
    <row r="2159" spans="1:30" x14ac:dyDescent="0.25">
      <c r="A2159" s="4">
        <v>42.051000000000002</v>
      </c>
      <c r="B2159" s="4">
        <v>1669</v>
      </c>
      <c r="C2159" s="4">
        <v>51.9</v>
      </c>
      <c r="D2159" s="11">
        <v>1.2271224527099902</v>
      </c>
      <c r="E2159" s="19">
        <f t="shared" si="330"/>
        <v>748.54469615309404</v>
      </c>
      <c r="F2159" s="19">
        <f t="shared" si="331"/>
        <v>-1125.4710662999998</v>
      </c>
      <c r="G2159" s="19">
        <f t="shared" si="332"/>
        <v>924.60697937010002</v>
      </c>
      <c r="H2159" s="19">
        <f t="shared" si="333"/>
        <v>7109.5710663</v>
      </c>
      <c r="I2159" s="19">
        <f t="shared" si="334"/>
        <v>142.19142132600001</v>
      </c>
      <c r="J2159" s="19">
        <f t="shared" si="335"/>
        <v>1815.3430968491941</v>
      </c>
      <c r="K2159" s="19">
        <f t="shared" si="336"/>
        <v>94216.306726473165</v>
      </c>
      <c r="L2159" s="19">
        <f t="shared" si="337"/>
        <v>94216.306726473165</v>
      </c>
      <c r="M2159" s="19">
        <f t="shared" si="338"/>
        <v>0</v>
      </c>
      <c r="Z2159" s="4">
        <v>1667</v>
      </c>
      <c r="AA2159" s="2">
        <v>123305.7</v>
      </c>
      <c r="AB2159" s="2">
        <v>62536.14</v>
      </c>
      <c r="AD2159" s="20">
        <f t="shared" si="339"/>
        <v>1063.1521426724</v>
      </c>
    </row>
    <row r="2160" spans="1:30" x14ac:dyDescent="0.25">
      <c r="A2160" s="4">
        <v>42.07</v>
      </c>
      <c r="B2160" s="4">
        <v>1670</v>
      </c>
      <c r="C2160" s="4">
        <v>51.9</v>
      </c>
      <c r="D2160" s="11">
        <v>1.284415299961819</v>
      </c>
      <c r="E2160" s="19">
        <f t="shared" si="330"/>
        <v>783.49333297670955</v>
      </c>
      <c r="F2160" s="19">
        <f t="shared" si="331"/>
        <v>-1125.4710662999998</v>
      </c>
      <c r="G2160" s="19">
        <f t="shared" si="332"/>
        <v>924.60697937010002</v>
      </c>
      <c r="H2160" s="19">
        <f t="shared" si="333"/>
        <v>7109.5710663</v>
      </c>
      <c r="I2160" s="19">
        <f t="shared" si="334"/>
        <v>142.19142132600001</v>
      </c>
      <c r="J2160" s="19">
        <f t="shared" si="335"/>
        <v>1850.2917336728094</v>
      </c>
      <c r="K2160" s="19">
        <f t="shared" si="336"/>
        <v>96030.140977618808</v>
      </c>
      <c r="L2160" s="19">
        <f t="shared" si="337"/>
        <v>96030.140977618808</v>
      </c>
      <c r="M2160" s="19">
        <f t="shared" si="338"/>
        <v>0</v>
      </c>
      <c r="Z2160" s="4">
        <v>1668</v>
      </c>
      <c r="AA2160" s="2">
        <v>123305.7</v>
      </c>
      <c r="AB2160" s="2">
        <v>62536.14</v>
      </c>
      <c r="AD2160" s="20">
        <f t="shared" si="339"/>
        <v>1066.7984006961001</v>
      </c>
    </row>
    <row r="2161" spans="1:30" x14ac:dyDescent="0.25">
      <c r="A2161" s="4">
        <v>42.09</v>
      </c>
      <c r="B2161" s="4">
        <v>1671</v>
      </c>
      <c r="C2161" s="4">
        <v>51.9</v>
      </c>
      <c r="D2161" s="11">
        <v>1.311804500120908</v>
      </c>
      <c r="E2161" s="19">
        <f t="shared" si="330"/>
        <v>800.20074507375386</v>
      </c>
      <c r="F2161" s="19">
        <f t="shared" si="331"/>
        <v>-1125.4710662999998</v>
      </c>
      <c r="G2161" s="19">
        <f t="shared" si="332"/>
        <v>924.60697937010002</v>
      </c>
      <c r="H2161" s="19">
        <f t="shared" si="333"/>
        <v>7109.5710663</v>
      </c>
      <c r="I2161" s="19">
        <f t="shared" si="334"/>
        <v>142.19142132600001</v>
      </c>
      <c r="J2161" s="19">
        <f t="shared" si="335"/>
        <v>1866.9991457698538</v>
      </c>
      <c r="K2161" s="19">
        <f t="shared" si="336"/>
        <v>96897.255665455406</v>
      </c>
      <c r="L2161" s="19">
        <f t="shared" si="337"/>
        <v>96897.255665455406</v>
      </c>
      <c r="M2161" s="19">
        <f t="shared" si="338"/>
        <v>0</v>
      </c>
      <c r="Z2161" s="4">
        <v>1669</v>
      </c>
      <c r="AA2161" s="2">
        <v>123305.7</v>
      </c>
      <c r="AB2161" s="2">
        <v>62536.14</v>
      </c>
      <c r="AD2161" s="20">
        <f t="shared" si="339"/>
        <v>1066.7984006961001</v>
      </c>
    </row>
    <row r="2162" spans="1:30" x14ac:dyDescent="0.25">
      <c r="A2162" s="4">
        <v>42.109000000000002</v>
      </c>
      <c r="B2162" s="4">
        <v>1672</v>
      </c>
      <c r="C2162" s="4">
        <v>52</v>
      </c>
      <c r="D2162" s="11">
        <v>1.3444488789001154</v>
      </c>
      <c r="E2162" s="19">
        <f t="shared" si="330"/>
        <v>820.11381612907041</v>
      </c>
      <c r="F2162" s="19">
        <f t="shared" si="331"/>
        <v>-1129.81232</v>
      </c>
      <c r="G2162" s="19">
        <f t="shared" si="332"/>
        <v>928.17344464000007</v>
      </c>
      <c r="H2162" s="19">
        <f t="shared" si="333"/>
        <v>7113.9123200000004</v>
      </c>
      <c r="I2162" s="19">
        <f t="shared" si="334"/>
        <v>142.2782464</v>
      </c>
      <c r="J2162" s="19">
        <f t="shared" si="335"/>
        <v>1890.5655071690705</v>
      </c>
      <c r="K2162" s="19">
        <f t="shared" si="336"/>
        <v>98309.406372791665</v>
      </c>
      <c r="L2162" s="19">
        <f t="shared" si="337"/>
        <v>98309.406372791665</v>
      </c>
      <c r="M2162" s="19">
        <f t="shared" si="338"/>
        <v>0</v>
      </c>
      <c r="Z2162" s="4">
        <v>1670</v>
      </c>
      <c r="AA2162" s="2">
        <v>123305.7</v>
      </c>
      <c r="AB2162" s="2">
        <v>62536.14</v>
      </c>
      <c r="AD2162" s="20">
        <f t="shared" si="339"/>
        <v>1066.7984006961001</v>
      </c>
    </row>
    <row r="2163" spans="1:30" x14ac:dyDescent="0.25">
      <c r="A2163" s="4">
        <v>42.128999999999998</v>
      </c>
      <c r="B2163" s="4">
        <v>1673</v>
      </c>
      <c r="C2163" s="4">
        <v>52</v>
      </c>
      <c r="D2163" s="11">
        <v>1.3585934347781674</v>
      </c>
      <c r="E2163" s="19">
        <f t="shared" si="330"/>
        <v>828.74199521468211</v>
      </c>
      <c r="F2163" s="19">
        <f t="shared" si="331"/>
        <v>-1129.81232</v>
      </c>
      <c r="G2163" s="19">
        <f t="shared" si="332"/>
        <v>928.17344464000007</v>
      </c>
      <c r="H2163" s="19">
        <f t="shared" si="333"/>
        <v>7113.9123200000004</v>
      </c>
      <c r="I2163" s="19">
        <f t="shared" si="334"/>
        <v>142.2782464</v>
      </c>
      <c r="J2163" s="19">
        <f t="shared" si="335"/>
        <v>1899.193686254682</v>
      </c>
      <c r="K2163" s="19">
        <f t="shared" si="336"/>
        <v>98758.071685243471</v>
      </c>
      <c r="L2163" s="19">
        <f t="shared" si="337"/>
        <v>98758.071685243471</v>
      </c>
      <c r="M2163" s="19">
        <f t="shared" si="338"/>
        <v>0</v>
      </c>
      <c r="Z2163" s="4">
        <v>1671</v>
      </c>
      <c r="AA2163" s="2">
        <v>123305.7</v>
      </c>
      <c r="AB2163" s="2">
        <v>62536.14</v>
      </c>
      <c r="AD2163" s="20">
        <f t="shared" si="339"/>
        <v>1066.7984006961001</v>
      </c>
    </row>
    <row r="2164" spans="1:30" x14ac:dyDescent="0.25">
      <c r="A2164" s="4">
        <v>42.148000000000003</v>
      </c>
      <c r="B2164" s="4">
        <v>1674</v>
      </c>
      <c r="C2164" s="4">
        <v>52</v>
      </c>
      <c r="D2164" s="11">
        <v>1.3489620991853266</v>
      </c>
      <c r="E2164" s="19">
        <f t="shared" si="330"/>
        <v>822.86688050304929</v>
      </c>
      <c r="F2164" s="19">
        <f t="shared" si="331"/>
        <v>-1129.81232</v>
      </c>
      <c r="G2164" s="19">
        <f t="shared" si="332"/>
        <v>928.17344464000007</v>
      </c>
      <c r="H2164" s="19">
        <f t="shared" si="333"/>
        <v>7113.9123200000004</v>
      </c>
      <c r="I2164" s="19">
        <f t="shared" si="334"/>
        <v>142.2782464</v>
      </c>
      <c r="J2164" s="19">
        <f t="shared" si="335"/>
        <v>1893.3185715430493</v>
      </c>
      <c r="K2164" s="19">
        <f t="shared" si="336"/>
        <v>98452.565720238563</v>
      </c>
      <c r="L2164" s="19">
        <f t="shared" si="337"/>
        <v>98452.565720238563</v>
      </c>
      <c r="M2164" s="19">
        <f t="shared" si="338"/>
        <v>0</v>
      </c>
      <c r="Z2164" s="4">
        <v>1672</v>
      </c>
      <c r="AA2164" s="2">
        <v>123305.7</v>
      </c>
      <c r="AB2164" s="2">
        <v>62536.14</v>
      </c>
      <c r="AD2164" s="20">
        <f t="shared" si="339"/>
        <v>1070.45169104</v>
      </c>
    </row>
    <row r="2165" spans="1:30" x14ac:dyDescent="0.25">
      <c r="A2165" s="4">
        <v>42.167999999999999</v>
      </c>
      <c r="B2165" s="4">
        <v>1675</v>
      </c>
      <c r="C2165" s="4">
        <v>52.1</v>
      </c>
      <c r="D2165" s="11">
        <v>1.3247505789449781</v>
      </c>
      <c r="E2165" s="19">
        <f t="shared" si="330"/>
        <v>808.0978531564366</v>
      </c>
      <c r="F2165" s="19">
        <f t="shared" si="331"/>
        <v>-1134.1619303000002</v>
      </c>
      <c r="G2165" s="19">
        <f t="shared" si="332"/>
        <v>931.74677509810022</v>
      </c>
      <c r="H2165" s="19">
        <f t="shared" si="333"/>
        <v>7118.261930300001</v>
      </c>
      <c r="I2165" s="19">
        <f t="shared" si="334"/>
        <v>142.36523860600002</v>
      </c>
      <c r="J2165" s="19">
        <f t="shared" si="335"/>
        <v>1882.209866860537</v>
      </c>
      <c r="K2165" s="19">
        <f t="shared" si="336"/>
        <v>98063.134063433972</v>
      </c>
      <c r="L2165" s="19">
        <f t="shared" si="337"/>
        <v>98063.134063433972</v>
      </c>
      <c r="M2165" s="19">
        <f t="shared" si="338"/>
        <v>0</v>
      </c>
      <c r="Z2165" s="4">
        <v>1673</v>
      </c>
      <c r="AA2165" s="2">
        <v>123305.7</v>
      </c>
      <c r="AB2165" s="2">
        <v>62536.14</v>
      </c>
      <c r="AD2165" s="20">
        <f t="shared" si="339"/>
        <v>1070.45169104</v>
      </c>
    </row>
    <row r="2166" spans="1:30" x14ac:dyDescent="0.25">
      <c r="A2166" s="4">
        <v>42.188000000000002</v>
      </c>
      <c r="B2166" s="4">
        <v>1676</v>
      </c>
      <c r="C2166" s="4">
        <v>52.1</v>
      </c>
      <c r="D2166" s="11">
        <v>1.2930278669994986</v>
      </c>
      <c r="E2166" s="19">
        <f t="shared" si="330"/>
        <v>788.74699886969415</v>
      </c>
      <c r="F2166" s="19">
        <f t="shared" si="331"/>
        <v>-1134.1619303000002</v>
      </c>
      <c r="G2166" s="19">
        <f t="shared" si="332"/>
        <v>931.74677509810022</v>
      </c>
      <c r="H2166" s="19">
        <f t="shared" si="333"/>
        <v>7118.261930300001</v>
      </c>
      <c r="I2166" s="19">
        <f t="shared" si="334"/>
        <v>142.36523860600002</v>
      </c>
      <c r="J2166" s="19">
        <f t="shared" si="335"/>
        <v>1862.8590125737944</v>
      </c>
      <c r="K2166" s="19">
        <f t="shared" si="336"/>
        <v>97054.954555094693</v>
      </c>
      <c r="L2166" s="19">
        <f t="shared" si="337"/>
        <v>97054.954555094693</v>
      </c>
      <c r="M2166" s="19">
        <f t="shared" si="338"/>
        <v>0</v>
      </c>
      <c r="Z2166" s="4">
        <v>1674</v>
      </c>
      <c r="AA2166" s="2">
        <v>123305.7</v>
      </c>
      <c r="AB2166" s="2">
        <v>62536.14</v>
      </c>
      <c r="AD2166" s="20">
        <f t="shared" si="339"/>
        <v>1070.45169104</v>
      </c>
    </row>
    <row r="2167" spans="1:30" x14ac:dyDescent="0.25">
      <c r="A2167" s="4">
        <v>42.207000000000001</v>
      </c>
      <c r="B2167" s="4">
        <v>1677</v>
      </c>
      <c r="C2167" s="4">
        <v>52.1</v>
      </c>
      <c r="D2167" s="11">
        <v>1.2575605304663828</v>
      </c>
      <c r="E2167" s="19">
        <f t="shared" si="330"/>
        <v>767.11192358449352</v>
      </c>
      <c r="F2167" s="19">
        <f t="shared" si="331"/>
        <v>-1134.1619303000002</v>
      </c>
      <c r="G2167" s="19">
        <f t="shared" si="332"/>
        <v>931.74677509810022</v>
      </c>
      <c r="H2167" s="19">
        <f t="shared" si="333"/>
        <v>7118.261930300001</v>
      </c>
      <c r="I2167" s="19">
        <f t="shared" si="334"/>
        <v>142.36523860600002</v>
      </c>
      <c r="J2167" s="19">
        <f t="shared" si="335"/>
        <v>1841.2239372885938</v>
      </c>
      <c r="K2167" s="19">
        <f t="shared" si="336"/>
        <v>95927.767132735738</v>
      </c>
      <c r="L2167" s="19">
        <f t="shared" si="337"/>
        <v>95927.767132735738</v>
      </c>
      <c r="M2167" s="19">
        <f t="shared" si="338"/>
        <v>0</v>
      </c>
      <c r="Z2167" s="4">
        <v>1675</v>
      </c>
      <c r="AA2167" s="2">
        <v>123305.7</v>
      </c>
      <c r="AB2167" s="2">
        <v>62536.14</v>
      </c>
      <c r="AD2167" s="20">
        <f t="shared" si="339"/>
        <v>1074.1120137041003</v>
      </c>
    </row>
    <row r="2168" spans="1:30" x14ac:dyDescent="0.25">
      <c r="A2168" s="4">
        <v>42.226999999999997</v>
      </c>
      <c r="B2168" s="4">
        <v>1678</v>
      </c>
      <c r="C2168" s="4">
        <v>52.2</v>
      </c>
      <c r="D2168" s="11">
        <v>1.2122286043739787</v>
      </c>
      <c r="E2168" s="19">
        <f t="shared" si="330"/>
        <v>739.45944866812704</v>
      </c>
      <c r="F2168" s="19">
        <f t="shared" si="331"/>
        <v>-1138.5198972000001</v>
      </c>
      <c r="G2168" s="19">
        <f t="shared" si="332"/>
        <v>935.32697074440011</v>
      </c>
      <c r="H2168" s="19">
        <f t="shared" si="333"/>
        <v>7122.6198972000002</v>
      </c>
      <c r="I2168" s="19">
        <f t="shared" si="334"/>
        <v>142.45239794400001</v>
      </c>
      <c r="J2168" s="19">
        <f t="shared" si="335"/>
        <v>1817.2388173565273</v>
      </c>
      <c r="K2168" s="19">
        <f t="shared" si="336"/>
        <v>94859.866266010737</v>
      </c>
      <c r="L2168" s="19">
        <f t="shared" si="337"/>
        <v>94859.866266010737</v>
      </c>
      <c r="M2168" s="19">
        <f t="shared" si="338"/>
        <v>0</v>
      </c>
      <c r="Z2168" s="4">
        <v>1676</v>
      </c>
      <c r="AA2168" s="2">
        <v>123305.7</v>
      </c>
      <c r="AB2168" s="2">
        <v>62536.14</v>
      </c>
      <c r="AD2168" s="20">
        <f t="shared" si="339"/>
        <v>1074.1120137041003</v>
      </c>
    </row>
    <row r="2169" spans="1:30" x14ac:dyDescent="0.25">
      <c r="A2169" s="4">
        <v>42.246000000000002</v>
      </c>
      <c r="B2169" s="4">
        <v>1679</v>
      </c>
      <c r="C2169" s="4">
        <v>52.2</v>
      </c>
      <c r="D2169" s="11">
        <v>1.1307141025938696</v>
      </c>
      <c r="E2169" s="19">
        <f t="shared" si="330"/>
        <v>689.73560258226041</v>
      </c>
      <c r="F2169" s="19">
        <f t="shared" si="331"/>
        <v>-1138.5198972000001</v>
      </c>
      <c r="G2169" s="19">
        <f t="shared" si="332"/>
        <v>935.32697074440011</v>
      </c>
      <c r="H2169" s="19">
        <f t="shared" si="333"/>
        <v>7122.6198972000002</v>
      </c>
      <c r="I2169" s="19">
        <f t="shared" si="334"/>
        <v>142.45239794400001</v>
      </c>
      <c r="J2169" s="19">
        <f t="shared" si="335"/>
        <v>1767.5149712706607</v>
      </c>
      <c r="K2169" s="19">
        <f t="shared" si="336"/>
        <v>92264.281500328492</v>
      </c>
      <c r="L2169" s="19">
        <f t="shared" si="337"/>
        <v>92264.281500328492</v>
      </c>
      <c r="M2169" s="19">
        <f t="shared" si="338"/>
        <v>0</v>
      </c>
      <c r="Z2169" s="4">
        <v>1677</v>
      </c>
      <c r="AA2169" s="2">
        <v>123305.7</v>
      </c>
      <c r="AB2169" s="2">
        <v>62536.14</v>
      </c>
      <c r="AD2169" s="20">
        <f t="shared" si="339"/>
        <v>1074.1120137041003</v>
      </c>
    </row>
    <row r="2170" spans="1:30" x14ac:dyDescent="0.25">
      <c r="A2170" s="4">
        <v>42.265999999999998</v>
      </c>
      <c r="B2170" s="4">
        <v>1680</v>
      </c>
      <c r="C2170" s="4">
        <v>52.2</v>
      </c>
      <c r="D2170" s="11">
        <v>1.1366641015825465</v>
      </c>
      <c r="E2170" s="19">
        <f t="shared" si="330"/>
        <v>693.36510196535335</v>
      </c>
      <c r="F2170" s="19">
        <f t="shared" si="331"/>
        <v>-1138.5198972000001</v>
      </c>
      <c r="G2170" s="19">
        <f t="shared" si="332"/>
        <v>935.32697074440011</v>
      </c>
      <c r="H2170" s="19">
        <f t="shared" si="333"/>
        <v>7122.6198972000002</v>
      </c>
      <c r="I2170" s="19">
        <f t="shared" si="334"/>
        <v>142.45239794400001</v>
      </c>
      <c r="J2170" s="19">
        <f t="shared" si="335"/>
        <v>1771.1444706537536</v>
      </c>
      <c r="K2170" s="19">
        <f t="shared" si="336"/>
        <v>92453.74136812595</v>
      </c>
      <c r="L2170" s="19">
        <f t="shared" si="337"/>
        <v>92453.74136812595</v>
      </c>
      <c r="M2170" s="19">
        <f t="shared" si="338"/>
        <v>0</v>
      </c>
      <c r="Z2170" s="4">
        <v>1678</v>
      </c>
      <c r="AA2170" s="2">
        <v>123305.7</v>
      </c>
      <c r="AB2170" s="2">
        <v>62536.14</v>
      </c>
      <c r="AD2170" s="20">
        <f t="shared" si="339"/>
        <v>1077.7793686884002</v>
      </c>
    </row>
    <row r="2171" spans="1:30" x14ac:dyDescent="0.25">
      <c r="A2171" s="4">
        <v>42.284999999999997</v>
      </c>
      <c r="B2171" s="4">
        <v>1681</v>
      </c>
      <c r="C2171" s="4">
        <v>52.3</v>
      </c>
      <c r="D2171" s="11">
        <v>1.1901937596859902</v>
      </c>
      <c r="E2171" s="19">
        <f t="shared" si="330"/>
        <v>726.01819340845395</v>
      </c>
      <c r="F2171" s="19">
        <f t="shared" si="331"/>
        <v>-1142.8862207</v>
      </c>
      <c r="G2171" s="19">
        <f t="shared" si="332"/>
        <v>938.91403157889999</v>
      </c>
      <c r="H2171" s="19">
        <f t="shared" si="333"/>
        <v>7126.9862207000006</v>
      </c>
      <c r="I2171" s="19">
        <f t="shared" si="334"/>
        <v>142.53972441400001</v>
      </c>
      <c r="J2171" s="19">
        <f t="shared" si="335"/>
        <v>1807.4719494013539</v>
      </c>
      <c r="K2171" s="19">
        <f t="shared" si="336"/>
        <v>94530.782953690796</v>
      </c>
      <c r="L2171" s="19">
        <f t="shared" si="337"/>
        <v>94530.782953690796</v>
      </c>
      <c r="M2171" s="19">
        <f t="shared" si="338"/>
        <v>0</v>
      </c>
      <c r="Z2171" s="4">
        <v>1679</v>
      </c>
      <c r="AA2171" s="2">
        <v>123305.7</v>
      </c>
      <c r="AB2171" s="2">
        <v>62536.14</v>
      </c>
      <c r="AD2171" s="20">
        <f t="shared" si="339"/>
        <v>1077.7793686884002</v>
      </c>
    </row>
    <row r="2172" spans="1:30" x14ac:dyDescent="0.25">
      <c r="A2172" s="4">
        <v>42.305</v>
      </c>
      <c r="B2172" s="4">
        <v>1682</v>
      </c>
      <c r="C2172" s="4">
        <v>52.3</v>
      </c>
      <c r="D2172" s="11">
        <v>1.2259111078356308</v>
      </c>
      <c r="E2172" s="19">
        <f t="shared" si="330"/>
        <v>747.80577577973486</v>
      </c>
      <c r="F2172" s="19">
        <f t="shared" si="331"/>
        <v>-1142.8862207</v>
      </c>
      <c r="G2172" s="19">
        <f t="shared" si="332"/>
        <v>938.91403157889999</v>
      </c>
      <c r="H2172" s="19">
        <f t="shared" si="333"/>
        <v>7126.9862207000006</v>
      </c>
      <c r="I2172" s="19">
        <f t="shared" si="334"/>
        <v>142.53972441400001</v>
      </c>
      <c r="J2172" s="19">
        <f t="shared" si="335"/>
        <v>1829.2595317726348</v>
      </c>
      <c r="K2172" s="19">
        <f t="shared" si="336"/>
        <v>95670.273511708787</v>
      </c>
      <c r="L2172" s="19">
        <f t="shared" si="337"/>
        <v>95670.273511708787</v>
      </c>
      <c r="M2172" s="19">
        <f t="shared" si="338"/>
        <v>0</v>
      </c>
      <c r="Z2172" s="4">
        <v>1680</v>
      </c>
      <c r="AA2172" s="2">
        <v>123305.7</v>
      </c>
      <c r="AB2172" s="2">
        <v>62536.14</v>
      </c>
      <c r="AD2172" s="20">
        <f t="shared" si="339"/>
        <v>1077.7793686884002</v>
      </c>
    </row>
    <row r="2173" spans="1:30" x14ac:dyDescent="0.25">
      <c r="A2173" s="4">
        <v>42.323999999999998</v>
      </c>
      <c r="B2173" s="4">
        <v>1683</v>
      </c>
      <c r="C2173" s="4">
        <v>52.3</v>
      </c>
      <c r="D2173" s="11">
        <v>1.2381298283247064</v>
      </c>
      <c r="E2173" s="19">
        <f t="shared" si="330"/>
        <v>755.25919527807093</v>
      </c>
      <c r="F2173" s="19">
        <f t="shared" si="331"/>
        <v>-1142.8862207</v>
      </c>
      <c r="G2173" s="19">
        <f t="shared" si="332"/>
        <v>938.91403157889999</v>
      </c>
      <c r="H2173" s="19">
        <f t="shared" si="333"/>
        <v>7126.9862207000006</v>
      </c>
      <c r="I2173" s="19">
        <f t="shared" si="334"/>
        <v>142.53972441400001</v>
      </c>
      <c r="J2173" s="19">
        <f t="shared" si="335"/>
        <v>1836.7129512709707</v>
      </c>
      <c r="K2173" s="19">
        <f t="shared" si="336"/>
        <v>96060.087351471768</v>
      </c>
      <c r="L2173" s="19">
        <f t="shared" si="337"/>
        <v>96060.087351471768</v>
      </c>
      <c r="M2173" s="19">
        <f t="shared" si="338"/>
        <v>0</v>
      </c>
      <c r="Z2173" s="4">
        <v>1681</v>
      </c>
      <c r="AA2173" s="2">
        <v>123305.7</v>
      </c>
      <c r="AB2173" s="2">
        <v>62536.14</v>
      </c>
      <c r="AD2173" s="20">
        <f t="shared" si="339"/>
        <v>1081.4537559928999</v>
      </c>
    </row>
    <row r="2174" spans="1:30" x14ac:dyDescent="0.25">
      <c r="A2174" s="4">
        <v>42.344000000000001</v>
      </c>
      <c r="B2174" s="4">
        <v>1684</v>
      </c>
      <c r="C2174" s="4">
        <v>52.4</v>
      </c>
      <c r="D2174" s="11">
        <v>1.1967101937020386</v>
      </c>
      <c r="E2174" s="19">
        <f t="shared" si="330"/>
        <v>729.99321815824351</v>
      </c>
      <c r="F2174" s="19">
        <f t="shared" si="331"/>
        <v>-1147.2609007999999</v>
      </c>
      <c r="G2174" s="19">
        <f t="shared" si="332"/>
        <v>942.50795760160008</v>
      </c>
      <c r="H2174" s="19">
        <f t="shared" si="333"/>
        <v>7131.3609008000003</v>
      </c>
      <c r="I2174" s="19">
        <f t="shared" si="334"/>
        <v>142.627218016</v>
      </c>
      <c r="J2174" s="19">
        <f t="shared" si="335"/>
        <v>1815.1283937758435</v>
      </c>
      <c r="K2174" s="19">
        <f t="shared" si="336"/>
        <v>95112.727833854195</v>
      </c>
      <c r="L2174" s="19">
        <f t="shared" si="337"/>
        <v>95112.727833854195</v>
      </c>
      <c r="M2174" s="19">
        <f t="shared" si="338"/>
        <v>0</v>
      </c>
      <c r="Z2174" s="4">
        <v>1682</v>
      </c>
      <c r="AA2174" s="2">
        <v>123305.7</v>
      </c>
      <c r="AB2174" s="2">
        <v>62536.14</v>
      </c>
      <c r="AD2174" s="20">
        <f t="shared" si="339"/>
        <v>1081.4537559928999</v>
      </c>
    </row>
    <row r="2175" spans="1:30" x14ac:dyDescent="0.25">
      <c r="A2175" s="4">
        <v>42.363</v>
      </c>
      <c r="B2175" s="4">
        <v>1685</v>
      </c>
      <c r="C2175" s="4">
        <v>52.4</v>
      </c>
      <c r="D2175" s="11">
        <v>1.1631587863473689</v>
      </c>
      <c r="E2175" s="19">
        <f t="shared" si="330"/>
        <v>709.52685967189507</v>
      </c>
      <c r="F2175" s="19">
        <f t="shared" si="331"/>
        <v>-1147.2609007999999</v>
      </c>
      <c r="G2175" s="19">
        <f t="shared" si="332"/>
        <v>942.50795760160008</v>
      </c>
      <c r="H2175" s="19">
        <f t="shared" si="333"/>
        <v>7131.3609008000003</v>
      </c>
      <c r="I2175" s="19">
        <f t="shared" si="334"/>
        <v>142.627218016</v>
      </c>
      <c r="J2175" s="19">
        <f t="shared" si="335"/>
        <v>1794.6620352894952</v>
      </c>
      <c r="K2175" s="19">
        <f t="shared" si="336"/>
        <v>94040.290649169547</v>
      </c>
      <c r="L2175" s="19">
        <f t="shared" si="337"/>
        <v>94040.290649169547</v>
      </c>
      <c r="M2175" s="19">
        <f t="shared" si="338"/>
        <v>0</v>
      </c>
      <c r="Z2175" s="4">
        <v>1683</v>
      </c>
      <c r="AA2175" s="2">
        <v>123305.7</v>
      </c>
      <c r="AB2175" s="2">
        <v>62536.14</v>
      </c>
      <c r="AD2175" s="20">
        <f t="shared" si="339"/>
        <v>1081.4537559928999</v>
      </c>
    </row>
    <row r="2176" spans="1:30" x14ac:dyDescent="0.25">
      <c r="A2176" s="4">
        <v>42.383000000000003</v>
      </c>
      <c r="B2176" s="4">
        <v>1686</v>
      </c>
      <c r="C2176" s="4">
        <v>52.4</v>
      </c>
      <c r="D2176" s="11">
        <v>1.1197841940964399</v>
      </c>
      <c r="E2176" s="19">
        <f t="shared" si="330"/>
        <v>683.06835839882831</v>
      </c>
      <c r="F2176" s="19">
        <f t="shared" si="331"/>
        <v>-1147.2609007999999</v>
      </c>
      <c r="G2176" s="19">
        <f t="shared" si="332"/>
        <v>942.50795760160008</v>
      </c>
      <c r="H2176" s="19">
        <f t="shared" si="333"/>
        <v>7131.3609008000003</v>
      </c>
      <c r="I2176" s="19">
        <f t="shared" si="334"/>
        <v>142.627218016</v>
      </c>
      <c r="J2176" s="19">
        <f t="shared" si="335"/>
        <v>1768.2035340164284</v>
      </c>
      <c r="K2176" s="19">
        <f t="shared" si="336"/>
        <v>92653.865182460853</v>
      </c>
      <c r="L2176" s="19">
        <f t="shared" si="337"/>
        <v>92653.865182460853</v>
      </c>
      <c r="M2176" s="19">
        <f t="shared" si="338"/>
        <v>0</v>
      </c>
      <c r="Z2176" s="4">
        <v>1684</v>
      </c>
      <c r="AA2176" s="2">
        <v>123305.7</v>
      </c>
      <c r="AB2176" s="2">
        <v>62536.14</v>
      </c>
      <c r="AD2176" s="20">
        <f t="shared" si="339"/>
        <v>1085.1351756176</v>
      </c>
    </row>
    <row r="2177" spans="1:30" x14ac:dyDescent="0.25">
      <c r="A2177" s="4">
        <v>42.402000000000001</v>
      </c>
      <c r="B2177" s="4">
        <v>1687</v>
      </c>
      <c r="C2177" s="4">
        <v>52.5</v>
      </c>
      <c r="D2177" s="11">
        <v>1.0949803846793074</v>
      </c>
      <c r="E2177" s="19">
        <f t="shared" si="330"/>
        <v>667.93803465437747</v>
      </c>
      <c r="F2177" s="19">
        <f t="shared" si="331"/>
        <v>-1151.6439375</v>
      </c>
      <c r="G2177" s="19">
        <f t="shared" si="332"/>
        <v>946.10874881250015</v>
      </c>
      <c r="H2177" s="19">
        <f t="shared" si="333"/>
        <v>7135.7439375000004</v>
      </c>
      <c r="I2177" s="19">
        <f t="shared" si="334"/>
        <v>142.71487875</v>
      </c>
      <c r="J2177" s="19">
        <f t="shared" si="335"/>
        <v>1756.7616622168775</v>
      </c>
      <c r="K2177" s="19">
        <f t="shared" si="336"/>
        <v>92229.987266386073</v>
      </c>
      <c r="L2177" s="19">
        <f t="shared" si="337"/>
        <v>92229.987266386073</v>
      </c>
      <c r="M2177" s="19">
        <f t="shared" si="338"/>
        <v>0</v>
      </c>
      <c r="Z2177" s="4">
        <v>1685</v>
      </c>
      <c r="AA2177" s="2">
        <v>123305.7</v>
      </c>
      <c r="AB2177" s="2">
        <v>62536.14</v>
      </c>
      <c r="AD2177" s="20">
        <f t="shared" si="339"/>
        <v>1085.1351756176</v>
      </c>
    </row>
    <row r="2178" spans="1:30" x14ac:dyDescent="0.25">
      <c r="A2178" s="4">
        <v>42.421999999999997</v>
      </c>
      <c r="B2178" s="4">
        <v>1688</v>
      </c>
      <c r="C2178" s="4">
        <v>52.5</v>
      </c>
      <c r="D2178" s="11">
        <v>1.0751482402651555</v>
      </c>
      <c r="E2178" s="19">
        <f t="shared" si="330"/>
        <v>655.84042656174483</v>
      </c>
      <c r="F2178" s="19">
        <f t="shared" si="331"/>
        <v>-1151.6439375</v>
      </c>
      <c r="G2178" s="19">
        <f t="shared" si="332"/>
        <v>946.10874881250015</v>
      </c>
      <c r="H2178" s="19">
        <f t="shared" si="333"/>
        <v>7135.7439375000004</v>
      </c>
      <c r="I2178" s="19">
        <f t="shared" si="334"/>
        <v>142.71487875</v>
      </c>
      <c r="J2178" s="19">
        <f t="shared" si="335"/>
        <v>1744.664054124245</v>
      </c>
      <c r="K2178" s="19">
        <f t="shared" si="336"/>
        <v>91594.86284152286</v>
      </c>
      <c r="L2178" s="19">
        <f t="shared" si="337"/>
        <v>91594.86284152286</v>
      </c>
      <c r="M2178" s="19">
        <f t="shared" si="338"/>
        <v>0</v>
      </c>
      <c r="Z2178" s="4">
        <v>1686</v>
      </c>
      <c r="AA2178" s="2">
        <v>123305.7</v>
      </c>
      <c r="AB2178" s="2">
        <v>62536.14</v>
      </c>
      <c r="AD2178" s="20">
        <f t="shared" si="339"/>
        <v>1085.1351756176</v>
      </c>
    </row>
    <row r="2179" spans="1:30" x14ac:dyDescent="0.25">
      <c r="A2179" s="4">
        <v>42.441000000000003</v>
      </c>
      <c r="B2179" s="4">
        <v>1689</v>
      </c>
      <c r="C2179" s="4">
        <v>52.5</v>
      </c>
      <c r="D2179" s="11">
        <v>1.137160894262321</v>
      </c>
      <c r="E2179" s="19">
        <f t="shared" si="330"/>
        <v>693.66814550001584</v>
      </c>
      <c r="F2179" s="19">
        <f t="shared" si="331"/>
        <v>-1151.6439375</v>
      </c>
      <c r="G2179" s="19">
        <f t="shared" si="332"/>
        <v>946.10874881250015</v>
      </c>
      <c r="H2179" s="19">
        <f t="shared" si="333"/>
        <v>7135.7439375000004</v>
      </c>
      <c r="I2179" s="19">
        <f t="shared" si="334"/>
        <v>142.71487875</v>
      </c>
      <c r="J2179" s="19">
        <f t="shared" si="335"/>
        <v>1782.4917730625161</v>
      </c>
      <c r="K2179" s="19">
        <f t="shared" si="336"/>
        <v>93580.818085782099</v>
      </c>
      <c r="L2179" s="19">
        <f t="shared" si="337"/>
        <v>93580.818085782099</v>
      </c>
      <c r="M2179" s="19">
        <f t="shared" si="338"/>
        <v>0</v>
      </c>
      <c r="Z2179" s="4">
        <v>1687</v>
      </c>
      <c r="AA2179" s="2">
        <v>123305.7</v>
      </c>
      <c r="AB2179" s="2">
        <v>62536.14</v>
      </c>
      <c r="AD2179" s="20">
        <f t="shared" si="339"/>
        <v>1088.8236275625002</v>
      </c>
    </row>
    <row r="2180" spans="1:30" x14ac:dyDescent="0.25">
      <c r="A2180" s="4">
        <v>42.460999999999999</v>
      </c>
      <c r="B2180" s="4">
        <v>1690</v>
      </c>
      <c r="C2180" s="4">
        <v>52.5</v>
      </c>
      <c r="D2180" s="11">
        <v>1.2557110491083305</v>
      </c>
      <c r="E2180" s="19">
        <f t="shared" si="330"/>
        <v>765.98373995608165</v>
      </c>
      <c r="F2180" s="19">
        <f t="shared" si="331"/>
        <v>-1151.6439375</v>
      </c>
      <c r="G2180" s="19">
        <f t="shared" si="332"/>
        <v>946.10874881250015</v>
      </c>
      <c r="H2180" s="19">
        <f t="shared" si="333"/>
        <v>7135.7439375000004</v>
      </c>
      <c r="I2180" s="19">
        <f t="shared" si="334"/>
        <v>142.71487875</v>
      </c>
      <c r="J2180" s="19">
        <f t="shared" si="335"/>
        <v>1854.8073675185819</v>
      </c>
      <c r="K2180" s="19">
        <f t="shared" si="336"/>
        <v>97377.386794725549</v>
      </c>
      <c r="L2180" s="19">
        <f t="shared" si="337"/>
        <v>97377.386794725549</v>
      </c>
      <c r="M2180" s="19">
        <f t="shared" si="338"/>
        <v>0</v>
      </c>
      <c r="Z2180" s="4">
        <v>1688</v>
      </c>
      <c r="AA2180" s="2">
        <v>123305.7</v>
      </c>
      <c r="AB2180" s="2">
        <v>62536.14</v>
      </c>
      <c r="AD2180" s="20">
        <f t="shared" si="339"/>
        <v>1088.8236275625002</v>
      </c>
    </row>
    <row r="2181" spans="1:30" x14ac:dyDescent="0.25">
      <c r="A2181" s="4">
        <v>42.48</v>
      </c>
      <c r="B2181" s="4">
        <v>1691</v>
      </c>
      <c r="C2181" s="4">
        <v>52.6</v>
      </c>
      <c r="D2181" s="11">
        <v>1.3932160238223155</v>
      </c>
      <c r="E2181" s="19">
        <f t="shared" si="330"/>
        <v>849.86177453161247</v>
      </c>
      <c r="F2181" s="19">
        <f t="shared" si="331"/>
        <v>-1156.0353308000001</v>
      </c>
      <c r="G2181" s="19">
        <f t="shared" si="332"/>
        <v>949.7164052116002</v>
      </c>
      <c r="H2181" s="19">
        <f t="shared" si="333"/>
        <v>7140.1353308000007</v>
      </c>
      <c r="I2181" s="19">
        <f t="shared" si="334"/>
        <v>142.80270661600002</v>
      </c>
      <c r="J2181" s="19">
        <f t="shared" si="335"/>
        <v>1942.3808863592128</v>
      </c>
      <c r="K2181" s="19">
        <f t="shared" si="336"/>
        <v>102169.23462249459</v>
      </c>
      <c r="L2181" s="19">
        <f t="shared" si="337"/>
        <v>102169.23462249459</v>
      </c>
      <c r="M2181" s="19">
        <f t="shared" si="338"/>
        <v>0</v>
      </c>
      <c r="Z2181" s="4">
        <v>1689</v>
      </c>
      <c r="AA2181" s="2">
        <v>123305.7</v>
      </c>
      <c r="AB2181" s="2">
        <v>62536.14</v>
      </c>
      <c r="AD2181" s="20">
        <f t="shared" si="339"/>
        <v>1088.8236275625002</v>
      </c>
    </row>
    <row r="2182" spans="1:30" x14ac:dyDescent="0.25">
      <c r="A2182" s="4">
        <v>42.5</v>
      </c>
      <c r="B2182" s="4">
        <v>1692</v>
      </c>
      <c r="C2182" s="4">
        <v>52.6</v>
      </c>
      <c r="D2182" s="11">
        <v>1.4513064473688504</v>
      </c>
      <c r="E2182" s="19">
        <f t="shared" si="330"/>
        <v>885.29693289499869</v>
      </c>
      <c r="F2182" s="19">
        <f t="shared" si="331"/>
        <v>-1156.0353308000001</v>
      </c>
      <c r="G2182" s="19">
        <f t="shared" si="332"/>
        <v>949.7164052116002</v>
      </c>
      <c r="H2182" s="19">
        <f t="shared" si="333"/>
        <v>7140.1353308000007</v>
      </c>
      <c r="I2182" s="19">
        <f t="shared" si="334"/>
        <v>142.80270661600002</v>
      </c>
      <c r="J2182" s="19">
        <f t="shared" si="335"/>
        <v>1977.8160447225989</v>
      </c>
      <c r="K2182" s="19">
        <f t="shared" si="336"/>
        <v>104033.1239524087</v>
      </c>
      <c r="L2182" s="19">
        <f t="shared" si="337"/>
        <v>104033.1239524087</v>
      </c>
      <c r="M2182" s="19">
        <f t="shared" si="338"/>
        <v>0</v>
      </c>
      <c r="Z2182" s="4">
        <v>1690</v>
      </c>
      <c r="AA2182" s="2">
        <v>123305.7</v>
      </c>
      <c r="AB2182" s="2">
        <v>62536.14</v>
      </c>
      <c r="AD2182" s="20">
        <f t="shared" si="339"/>
        <v>1088.8236275625002</v>
      </c>
    </row>
    <row r="2183" spans="1:30" x14ac:dyDescent="0.25">
      <c r="A2183" s="4">
        <v>42.52</v>
      </c>
      <c r="B2183" s="4">
        <v>1693</v>
      </c>
      <c r="C2183" s="4">
        <v>52.7</v>
      </c>
      <c r="D2183" s="11">
        <v>1.3817903931729347</v>
      </c>
      <c r="E2183" s="19">
        <f t="shared" ref="E2183:E2246" si="340">610*D2183</f>
        <v>842.89213983549018</v>
      </c>
      <c r="F2183" s="19">
        <f t="shared" ref="F2183:F2246" si="341">0.5*1.27*-0.658*(C2183^2)</f>
        <v>-1160.4350807000003</v>
      </c>
      <c r="G2183" s="19">
        <f t="shared" ref="G2183:G2246" si="342">0.5*1.27*1.223*0.442*(C2183^2)</f>
        <v>953.33092679890024</v>
      </c>
      <c r="H2183" s="19">
        <f t="shared" ref="H2183:H2246" si="343">5984.1-F2183</f>
        <v>7144.5350807000004</v>
      </c>
      <c r="I2183" s="19">
        <f t="shared" ref="I2183:I2246" si="344">H2183*0.02</f>
        <v>142.89070161400002</v>
      </c>
      <c r="J2183" s="19">
        <f t="shared" ref="J2183:J2246" si="345">E2183+G2183+I2183</f>
        <v>1939.1137682483904</v>
      </c>
      <c r="K2183" s="19">
        <f t="shared" ref="K2183:K2246" si="346">J2183*C2183</f>
        <v>102191.29558669018</v>
      </c>
      <c r="L2183" s="19">
        <f t="shared" ref="L2183:L2246" si="347">IF(K2183&lt;0, 0, K2183)</f>
        <v>102191.29558669018</v>
      </c>
      <c r="M2183" s="19">
        <f t="shared" ref="M2183:M2246" si="348">IF(K2183&gt;0, 0, K2183)</f>
        <v>0</v>
      </c>
      <c r="Z2183" s="4">
        <v>1691</v>
      </c>
      <c r="AA2183" s="2">
        <v>123305.7</v>
      </c>
      <c r="AB2183" s="2">
        <v>62536.14</v>
      </c>
      <c r="AD2183" s="20">
        <f t="shared" si="339"/>
        <v>1092.5191118276002</v>
      </c>
    </row>
    <row r="2184" spans="1:30" x14ac:dyDescent="0.25">
      <c r="A2184" s="4">
        <v>42.539000000000001</v>
      </c>
      <c r="B2184" s="4">
        <v>1694</v>
      </c>
      <c r="C2184" s="4">
        <v>52.7</v>
      </c>
      <c r="D2184" s="11">
        <v>1.2982940521194923</v>
      </c>
      <c r="E2184" s="19">
        <f t="shared" si="340"/>
        <v>791.95937179289035</v>
      </c>
      <c r="F2184" s="19">
        <f t="shared" si="341"/>
        <v>-1160.4350807000003</v>
      </c>
      <c r="G2184" s="19">
        <f t="shared" si="342"/>
        <v>953.33092679890024</v>
      </c>
      <c r="H2184" s="19">
        <f t="shared" si="343"/>
        <v>7144.5350807000004</v>
      </c>
      <c r="I2184" s="19">
        <f t="shared" si="344"/>
        <v>142.89070161400002</v>
      </c>
      <c r="J2184" s="19">
        <f t="shared" si="345"/>
        <v>1888.1810002057905</v>
      </c>
      <c r="K2184" s="19">
        <f t="shared" si="346"/>
        <v>99507.13871084516</v>
      </c>
      <c r="L2184" s="19">
        <f t="shared" si="347"/>
        <v>99507.13871084516</v>
      </c>
      <c r="M2184" s="19">
        <f t="shared" si="348"/>
        <v>0</v>
      </c>
      <c r="Z2184" s="4">
        <v>1692</v>
      </c>
      <c r="AA2184" s="2">
        <v>123305.7</v>
      </c>
      <c r="AB2184" s="2">
        <v>62536.14</v>
      </c>
      <c r="AD2184" s="20">
        <f t="shared" si="339"/>
        <v>1092.5191118276002</v>
      </c>
    </row>
    <row r="2185" spans="1:30" x14ac:dyDescent="0.25">
      <c r="A2185" s="4">
        <v>42.558999999999997</v>
      </c>
      <c r="B2185" s="4">
        <v>1695</v>
      </c>
      <c r="C2185" s="4">
        <v>52.7</v>
      </c>
      <c r="D2185" s="11">
        <v>1.2182667773321214</v>
      </c>
      <c r="E2185" s="19">
        <f t="shared" si="340"/>
        <v>743.14273417259403</v>
      </c>
      <c r="F2185" s="19">
        <f t="shared" si="341"/>
        <v>-1160.4350807000003</v>
      </c>
      <c r="G2185" s="19">
        <f t="shared" si="342"/>
        <v>953.33092679890024</v>
      </c>
      <c r="H2185" s="19">
        <f t="shared" si="343"/>
        <v>7144.5350807000004</v>
      </c>
      <c r="I2185" s="19">
        <f t="shared" si="344"/>
        <v>142.89070161400002</v>
      </c>
      <c r="J2185" s="19">
        <f t="shared" si="345"/>
        <v>1839.3643625854943</v>
      </c>
      <c r="K2185" s="19">
        <f t="shared" si="346"/>
        <v>96934.501908255552</v>
      </c>
      <c r="L2185" s="19">
        <f t="shared" si="347"/>
        <v>96934.501908255552</v>
      </c>
      <c r="M2185" s="19">
        <f t="shared" si="348"/>
        <v>0</v>
      </c>
      <c r="Z2185" s="4">
        <v>1693</v>
      </c>
      <c r="AA2185" s="2">
        <v>123305.7</v>
      </c>
      <c r="AB2185" s="2">
        <v>62536.14</v>
      </c>
      <c r="AD2185" s="20">
        <f t="shared" ref="AD2185:AD2248" si="349">G2183+I2183</f>
        <v>1096.2216284129004</v>
      </c>
    </row>
    <row r="2186" spans="1:30" x14ac:dyDescent="0.25">
      <c r="A2186" s="4">
        <v>42.578000000000003</v>
      </c>
      <c r="B2186" s="4">
        <v>1696</v>
      </c>
      <c r="C2186" s="4">
        <v>52.8</v>
      </c>
      <c r="D2186" s="11">
        <v>1.1310709846313676</v>
      </c>
      <c r="E2186" s="19">
        <f t="shared" si="340"/>
        <v>689.95330062513426</v>
      </c>
      <c r="F2186" s="19">
        <f t="shared" si="341"/>
        <v>-1164.8431871999999</v>
      </c>
      <c r="G2186" s="19">
        <f t="shared" si="342"/>
        <v>956.95231357440002</v>
      </c>
      <c r="H2186" s="19">
        <f t="shared" si="343"/>
        <v>7148.9431872000005</v>
      </c>
      <c r="I2186" s="19">
        <f t="shared" si="344"/>
        <v>142.97886374400002</v>
      </c>
      <c r="J2186" s="19">
        <f t="shared" si="345"/>
        <v>1789.8844779435344</v>
      </c>
      <c r="K2186" s="19">
        <f t="shared" si="346"/>
        <v>94505.900435418618</v>
      </c>
      <c r="L2186" s="19">
        <f t="shared" si="347"/>
        <v>94505.900435418618</v>
      </c>
      <c r="M2186" s="19">
        <f t="shared" si="348"/>
        <v>0</v>
      </c>
      <c r="Z2186" s="4">
        <v>1694</v>
      </c>
      <c r="AA2186" s="2">
        <v>123305.7</v>
      </c>
      <c r="AB2186" s="2">
        <v>62536.14</v>
      </c>
      <c r="AD2186" s="20">
        <f t="shared" si="349"/>
        <v>1096.2216284129004</v>
      </c>
    </row>
    <row r="2187" spans="1:30" x14ac:dyDescent="0.25">
      <c r="A2187" s="4">
        <v>42.597999999999999</v>
      </c>
      <c r="B2187" s="4">
        <v>1697</v>
      </c>
      <c r="C2187" s="4">
        <v>52.8</v>
      </c>
      <c r="D2187" s="11">
        <v>1.1202732584724437</v>
      </c>
      <c r="E2187" s="19">
        <f t="shared" si="340"/>
        <v>683.36668766819071</v>
      </c>
      <c r="F2187" s="19">
        <f t="shared" si="341"/>
        <v>-1164.8431871999999</v>
      </c>
      <c r="G2187" s="19">
        <f t="shared" si="342"/>
        <v>956.95231357440002</v>
      </c>
      <c r="H2187" s="19">
        <f t="shared" si="343"/>
        <v>7148.9431872000005</v>
      </c>
      <c r="I2187" s="19">
        <f t="shared" si="344"/>
        <v>142.97886374400002</v>
      </c>
      <c r="J2187" s="19">
        <f t="shared" si="345"/>
        <v>1783.2978649865909</v>
      </c>
      <c r="K2187" s="19">
        <f t="shared" si="346"/>
        <v>94158.127271291989</v>
      </c>
      <c r="L2187" s="19">
        <f t="shared" si="347"/>
        <v>94158.127271291989</v>
      </c>
      <c r="M2187" s="19">
        <f t="shared" si="348"/>
        <v>0</v>
      </c>
      <c r="Z2187" s="4">
        <v>1695</v>
      </c>
      <c r="AA2187" s="2">
        <v>123305.7</v>
      </c>
      <c r="AB2187" s="2">
        <v>62536.14</v>
      </c>
      <c r="AD2187" s="20">
        <f t="shared" si="349"/>
        <v>1096.2216284129004</v>
      </c>
    </row>
    <row r="2188" spans="1:30" x14ac:dyDescent="0.25">
      <c r="A2188" s="4">
        <v>42.616999999999997</v>
      </c>
      <c r="B2188" s="4">
        <v>1698</v>
      </c>
      <c r="C2188" s="4">
        <v>52.8</v>
      </c>
      <c r="D2188" s="11">
        <v>1.1133689696809044</v>
      </c>
      <c r="E2188" s="19">
        <f t="shared" si="340"/>
        <v>679.15507150535166</v>
      </c>
      <c r="F2188" s="19">
        <f t="shared" si="341"/>
        <v>-1164.8431871999999</v>
      </c>
      <c r="G2188" s="19">
        <f t="shared" si="342"/>
        <v>956.95231357440002</v>
      </c>
      <c r="H2188" s="19">
        <f t="shared" si="343"/>
        <v>7148.9431872000005</v>
      </c>
      <c r="I2188" s="19">
        <f t="shared" si="344"/>
        <v>142.97886374400002</v>
      </c>
      <c r="J2188" s="19">
        <f t="shared" si="345"/>
        <v>1779.0862488237517</v>
      </c>
      <c r="K2188" s="19">
        <f t="shared" si="346"/>
        <v>93935.753937894086</v>
      </c>
      <c r="L2188" s="19">
        <f t="shared" si="347"/>
        <v>93935.753937894086</v>
      </c>
      <c r="M2188" s="19">
        <f t="shared" si="348"/>
        <v>0</v>
      </c>
      <c r="Z2188" s="4">
        <v>1696</v>
      </c>
      <c r="AA2188" s="2">
        <v>123305.7</v>
      </c>
      <c r="AB2188" s="2">
        <v>62536.14</v>
      </c>
      <c r="AD2188" s="20">
        <f t="shared" si="349"/>
        <v>1099.9311773183999</v>
      </c>
    </row>
    <row r="2189" spans="1:30" x14ac:dyDescent="0.25">
      <c r="A2189" s="4">
        <v>42.637</v>
      </c>
      <c r="B2189" s="4">
        <v>1699</v>
      </c>
      <c r="C2189" s="4">
        <v>52.8</v>
      </c>
      <c r="D2189" s="11">
        <v>1.1499511821366302</v>
      </c>
      <c r="E2189" s="19">
        <f t="shared" si="340"/>
        <v>701.47022110334444</v>
      </c>
      <c r="F2189" s="19">
        <f t="shared" si="341"/>
        <v>-1164.8431871999999</v>
      </c>
      <c r="G2189" s="19">
        <f t="shared" si="342"/>
        <v>956.95231357440002</v>
      </c>
      <c r="H2189" s="19">
        <f t="shared" si="343"/>
        <v>7148.9431872000005</v>
      </c>
      <c r="I2189" s="19">
        <f t="shared" si="344"/>
        <v>142.97886374400002</v>
      </c>
      <c r="J2189" s="19">
        <f t="shared" si="345"/>
        <v>1801.4013984217445</v>
      </c>
      <c r="K2189" s="19">
        <f t="shared" si="346"/>
        <v>95113.993836668102</v>
      </c>
      <c r="L2189" s="19">
        <f t="shared" si="347"/>
        <v>95113.993836668102</v>
      </c>
      <c r="M2189" s="19">
        <f t="shared" si="348"/>
        <v>0</v>
      </c>
      <c r="Z2189" s="4">
        <v>1697</v>
      </c>
      <c r="AA2189" s="2">
        <v>123305.7</v>
      </c>
      <c r="AB2189" s="2">
        <v>62536.14</v>
      </c>
      <c r="AD2189" s="20">
        <f t="shared" si="349"/>
        <v>1099.9311773183999</v>
      </c>
    </row>
    <row r="2190" spans="1:30" x14ac:dyDescent="0.25">
      <c r="A2190" s="4">
        <v>42.655999999999999</v>
      </c>
      <c r="B2190" s="4">
        <v>1700</v>
      </c>
      <c r="C2190" s="4">
        <v>52.9</v>
      </c>
      <c r="D2190" s="11">
        <v>1.2022358542271914</v>
      </c>
      <c r="E2190" s="19">
        <f t="shared" si="340"/>
        <v>733.36387107858673</v>
      </c>
      <c r="F2190" s="19">
        <f t="shared" si="341"/>
        <v>-1169.2596503</v>
      </c>
      <c r="G2190" s="19">
        <f t="shared" si="342"/>
        <v>960.58056553810002</v>
      </c>
      <c r="H2190" s="19">
        <f t="shared" si="343"/>
        <v>7153.3596503000008</v>
      </c>
      <c r="I2190" s="19">
        <f t="shared" si="344"/>
        <v>143.06719300600002</v>
      </c>
      <c r="J2190" s="19">
        <f t="shared" si="345"/>
        <v>1837.0116296226868</v>
      </c>
      <c r="K2190" s="19">
        <f t="shared" si="346"/>
        <v>97177.915207040132</v>
      </c>
      <c r="L2190" s="19">
        <f t="shared" si="347"/>
        <v>97177.915207040132</v>
      </c>
      <c r="M2190" s="19">
        <f t="shared" si="348"/>
        <v>0</v>
      </c>
      <c r="Z2190" s="4">
        <v>1698</v>
      </c>
      <c r="AA2190" s="2">
        <v>123305.7</v>
      </c>
      <c r="AB2190" s="2">
        <v>62536.14</v>
      </c>
      <c r="AD2190" s="20">
        <f t="shared" si="349"/>
        <v>1099.9311773183999</v>
      </c>
    </row>
    <row r="2191" spans="1:30" x14ac:dyDescent="0.25">
      <c r="A2191" s="4">
        <v>42.676000000000002</v>
      </c>
      <c r="B2191" s="4">
        <v>1701</v>
      </c>
      <c r="C2191" s="4">
        <v>52.9</v>
      </c>
      <c r="D2191" s="11">
        <v>1.239645450332129</v>
      </c>
      <c r="E2191" s="19">
        <f t="shared" si="340"/>
        <v>756.18372470259874</v>
      </c>
      <c r="F2191" s="19">
        <f t="shared" si="341"/>
        <v>-1169.2596503</v>
      </c>
      <c r="G2191" s="19">
        <f t="shared" si="342"/>
        <v>960.58056553810002</v>
      </c>
      <c r="H2191" s="19">
        <f t="shared" si="343"/>
        <v>7153.3596503000008</v>
      </c>
      <c r="I2191" s="19">
        <f t="shared" si="344"/>
        <v>143.06719300600002</v>
      </c>
      <c r="J2191" s="19">
        <f t="shared" si="345"/>
        <v>1859.8314832466988</v>
      </c>
      <c r="K2191" s="19">
        <f t="shared" si="346"/>
        <v>98385.085463750365</v>
      </c>
      <c r="L2191" s="19">
        <f t="shared" si="347"/>
        <v>98385.085463750365</v>
      </c>
      <c r="M2191" s="19">
        <f t="shared" si="348"/>
        <v>0</v>
      </c>
      <c r="Z2191" s="4">
        <v>1699</v>
      </c>
      <c r="AA2191" s="2">
        <v>123305.7</v>
      </c>
      <c r="AB2191" s="2">
        <v>62536.14</v>
      </c>
      <c r="AD2191" s="20">
        <f t="shared" si="349"/>
        <v>1099.9311773183999</v>
      </c>
    </row>
    <row r="2192" spans="1:30" x14ac:dyDescent="0.25">
      <c r="A2192" s="4">
        <v>42.695</v>
      </c>
      <c r="B2192" s="4">
        <v>1702</v>
      </c>
      <c r="C2192" s="4">
        <v>52.9</v>
      </c>
      <c r="D2192" s="11">
        <v>1.2118781439353681</v>
      </c>
      <c r="E2192" s="19">
        <f t="shared" si="340"/>
        <v>739.24566780057455</v>
      </c>
      <c r="F2192" s="19">
        <f t="shared" si="341"/>
        <v>-1169.2596503</v>
      </c>
      <c r="G2192" s="19">
        <f t="shared" si="342"/>
        <v>960.58056553810002</v>
      </c>
      <c r="H2192" s="19">
        <f t="shared" si="343"/>
        <v>7153.3596503000008</v>
      </c>
      <c r="I2192" s="19">
        <f t="shared" si="344"/>
        <v>143.06719300600002</v>
      </c>
      <c r="J2192" s="19">
        <f t="shared" si="345"/>
        <v>1842.8934263446747</v>
      </c>
      <c r="K2192" s="19">
        <f t="shared" si="346"/>
        <v>97489.062253633296</v>
      </c>
      <c r="L2192" s="19">
        <f t="shared" si="347"/>
        <v>97489.062253633296</v>
      </c>
      <c r="M2192" s="19">
        <f t="shared" si="348"/>
        <v>0</v>
      </c>
      <c r="Z2192" s="4">
        <v>1700</v>
      </c>
      <c r="AA2192" s="2">
        <v>123305.7</v>
      </c>
      <c r="AB2192" s="2">
        <v>62536.14</v>
      </c>
      <c r="AD2192" s="20">
        <f t="shared" si="349"/>
        <v>1103.6477585441</v>
      </c>
    </row>
    <row r="2193" spans="1:30" x14ac:dyDescent="0.25">
      <c r="A2193" s="4">
        <v>42.715000000000003</v>
      </c>
      <c r="B2193" s="4">
        <v>1703</v>
      </c>
      <c r="C2193" s="4">
        <v>52.9</v>
      </c>
      <c r="D2193" s="11">
        <v>1.1048388627207288</v>
      </c>
      <c r="E2193" s="19">
        <f t="shared" si="340"/>
        <v>673.95170625964454</v>
      </c>
      <c r="F2193" s="19">
        <f t="shared" si="341"/>
        <v>-1169.2596503</v>
      </c>
      <c r="G2193" s="19">
        <f t="shared" si="342"/>
        <v>960.58056553810002</v>
      </c>
      <c r="H2193" s="19">
        <f t="shared" si="343"/>
        <v>7153.3596503000008</v>
      </c>
      <c r="I2193" s="19">
        <f t="shared" si="344"/>
        <v>143.06719300600002</v>
      </c>
      <c r="J2193" s="19">
        <f t="shared" si="345"/>
        <v>1777.5994648037447</v>
      </c>
      <c r="K2193" s="19">
        <f t="shared" si="346"/>
        <v>94035.011688118087</v>
      </c>
      <c r="L2193" s="19">
        <f t="shared" si="347"/>
        <v>94035.011688118087</v>
      </c>
      <c r="M2193" s="19">
        <f t="shared" si="348"/>
        <v>0</v>
      </c>
      <c r="Z2193" s="4">
        <v>1701</v>
      </c>
      <c r="AA2193" s="2">
        <v>123305.7</v>
      </c>
      <c r="AB2193" s="2">
        <v>62536.14</v>
      </c>
      <c r="AD2193" s="20">
        <f t="shared" si="349"/>
        <v>1103.6477585441</v>
      </c>
    </row>
    <row r="2194" spans="1:30" x14ac:dyDescent="0.25">
      <c r="A2194" s="4">
        <v>42.734000000000002</v>
      </c>
      <c r="B2194" s="4">
        <v>1704</v>
      </c>
      <c r="C2194" s="4">
        <v>53</v>
      </c>
      <c r="D2194" s="11">
        <v>1.03703054726925</v>
      </c>
      <c r="E2194" s="19">
        <f t="shared" si="340"/>
        <v>632.5886338342425</v>
      </c>
      <c r="F2194" s="19">
        <f t="shared" si="341"/>
        <v>-1173.6844700000001</v>
      </c>
      <c r="G2194" s="19">
        <f t="shared" si="342"/>
        <v>964.21568269000011</v>
      </c>
      <c r="H2194" s="19">
        <f t="shared" si="343"/>
        <v>7157.7844700000005</v>
      </c>
      <c r="I2194" s="19">
        <f t="shared" si="344"/>
        <v>143.1556894</v>
      </c>
      <c r="J2194" s="19">
        <f t="shared" si="345"/>
        <v>1739.9600059242425</v>
      </c>
      <c r="K2194" s="19">
        <f t="shared" si="346"/>
        <v>92217.880313984861</v>
      </c>
      <c r="L2194" s="19">
        <f t="shared" si="347"/>
        <v>92217.880313984861</v>
      </c>
      <c r="M2194" s="19">
        <f t="shared" si="348"/>
        <v>0</v>
      </c>
      <c r="Z2194" s="4">
        <v>1702</v>
      </c>
      <c r="AA2194" s="2">
        <v>123305.7</v>
      </c>
      <c r="AB2194" s="2">
        <v>62536.14</v>
      </c>
      <c r="AD2194" s="20">
        <f t="shared" si="349"/>
        <v>1103.6477585441</v>
      </c>
    </row>
    <row r="2195" spans="1:30" x14ac:dyDescent="0.25">
      <c r="A2195" s="4">
        <v>42.753999999999998</v>
      </c>
      <c r="B2195" s="4">
        <v>1705</v>
      </c>
      <c r="C2195" s="4">
        <v>53</v>
      </c>
      <c r="D2195" s="11">
        <v>1.0180321010335689</v>
      </c>
      <c r="E2195" s="19">
        <f t="shared" si="340"/>
        <v>620.999581630477</v>
      </c>
      <c r="F2195" s="19">
        <f t="shared" si="341"/>
        <v>-1173.6844700000001</v>
      </c>
      <c r="G2195" s="19">
        <f t="shared" si="342"/>
        <v>964.21568269000011</v>
      </c>
      <c r="H2195" s="19">
        <f t="shared" si="343"/>
        <v>7157.7844700000005</v>
      </c>
      <c r="I2195" s="19">
        <f t="shared" si="344"/>
        <v>143.1556894</v>
      </c>
      <c r="J2195" s="19">
        <f t="shared" si="345"/>
        <v>1728.3709537204772</v>
      </c>
      <c r="K2195" s="19">
        <f t="shared" si="346"/>
        <v>91603.660547185296</v>
      </c>
      <c r="L2195" s="19">
        <f t="shared" si="347"/>
        <v>91603.660547185296</v>
      </c>
      <c r="M2195" s="19">
        <f t="shared" si="348"/>
        <v>0</v>
      </c>
      <c r="Z2195" s="4">
        <v>1703</v>
      </c>
      <c r="AA2195" s="2">
        <v>123305.7</v>
      </c>
      <c r="AB2195" s="2">
        <v>62536.14</v>
      </c>
      <c r="AD2195" s="20">
        <f t="shared" si="349"/>
        <v>1103.6477585441</v>
      </c>
    </row>
    <row r="2196" spans="1:30" x14ac:dyDescent="0.25">
      <c r="A2196" s="4">
        <v>42.773000000000003</v>
      </c>
      <c r="B2196" s="4">
        <v>1707</v>
      </c>
      <c r="C2196" s="4">
        <v>53</v>
      </c>
      <c r="D2196" s="11">
        <v>1.0106418913188766</v>
      </c>
      <c r="E2196" s="19">
        <f t="shared" si="340"/>
        <v>616.49155370451479</v>
      </c>
      <c r="F2196" s="19">
        <f t="shared" si="341"/>
        <v>-1173.6844700000001</v>
      </c>
      <c r="G2196" s="19">
        <f t="shared" si="342"/>
        <v>964.21568269000011</v>
      </c>
      <c r="H2196" s="19">
        <f t="shared" si="343"/>
        <v>7157.7844700000005</v>
      </c>
      <c r="I2196" s="19">
        <f t="shared" si="344"/>
        <v>143.1556894</v>
      </c>
      <c r="J2196" s="19">
        <f t="shared" si="345"/>
        <v>1723.8629257945149</v>
      </c>
      <c r="K2196" s="19">
        <f t="shared" si="346"/>
        <v>91364.735067109286</v>
      </c>
      <c r="L2196" s="19">
        <f t="shared" si="347"/>
        <v>91364.735067109286</v>
      </c>
      <c r="M2196" s="19">
        <f t="shared" si="348"/>
        <v>0</v>
      </c>
      <c r="Z2196" s="4">
        <v>1704</v>
      </c>
      <c r="AA2196" s="2">
        <v>123305.7</v>
      </c>
      <c r="AB2196" s="2">
        <v>62536.14</v>
      </c>
      <c r="AD2196" s="20">
        <f t="shared" si="349"/>
        <v>1107.37137209</v>
      </c>
    </row>
    <row r="2197" spans="1:30" x14ac:dyDescent="0.25">
      <c r="A2197" s="4">
        <v>42.792999999999999</v>
      </c>
      <c r="B2197" s="4">
        <v>1708</v>
      </c>
      <c r="C2197" s="4">
        <v>53.1</v>
      </c>
      <c r="D2197" s="11">
        <v>1.0779105912370686</v>
      </c>
      <c r="E2197" s="19">
        <f t="shared" si="340"/>
        <v>657.52546065461183</v>
      </c>
      <c r="F2197" s="19">
        <f t="shared" si="341"/>
        <v>-1178.1176463000002</v>
      </c>
      <c r="G2197" s="19">
        <f t="shared" si="342"/>
        <v>967.85766503010018</v>
      </c>
      <c r="H2197" s="19">
        <f t="shared" si="343"/>
        <v>7162.2176463000005</v>
      </c>
      <c r="I2197" s="19">
        <f t="shared" si="344"/>
        <v>143.244352926</v>
      </c>
      <c r="J2197" s="19">
        <f t="shared" si="345"/>
        <v>1768.6274786107119</v>
      </c>
      <c r="K2197" s="19">
        <f t="shared" si="346"/>
        <v>93914.119114228801</v>
      </c>
      <c r="L2197" s="19">
        <f t="shared" si="347"/>
        <v>93914.119114228801</v>
      </c>
      <c r="M2197" s="19">
        <f t="shared" si="348"/>
        <v>0</v>
      </c>
      <c r="Z2197" s="4">
        <v>1705</v>
      </c>
      <c r="AA2197" s="2">
        <v>123305.7</v>
      </c>
      <c r="AB2197" s="2">
        <v>62536.14</v>
      </c>
      <c r="AD2197" s="20">
        <f t="shared" si="349"/>
        <v>1107.37137209</v>
      </c>
    </row>
    <row r="2198" spans="1:30" x14ac:dyDescent="0.25">
      <c r="A2198" s="4">
        <v>42.813000000000002</v>
      </c>
      <c r="B2198" s="4">
        <v>1709</v>
      </c>
      <c r="C2198" s="4">
        <v>53.1</v>
      </c>
      <c r="D2198" s="11">
        <v>1.1700606730985439</v>
      </c>
      <c r="E2198" s="19">
        <f t="shared" si="340"/>
        <v>713.73701059011182</v>
      </c>
      <c r="F2198" s="19">
        <f t="shared" si="341"/>
        <v>-1178.1176463000002</v>
      </c>
      <c r="G2198" s="19">
        <f t="shared" si="342"/>
        <v>967.85766503010018</v>
      </c>
      <c r="H2198" s="19">
        <f t="shared" si="343"/>
        <v>7162.2176463000005</v>
      </c>
      <c r="I2198" s="19">
        <f t="shared" si="344"/>
        <v>143.244352926</v>
      </c>
      <c r="J2198" s="19">
        <f t="shared" si="345"/>
        <v>1824.8390285462119</v>
      </c>
      <c r="K2198" s="19">
        <f t="shared" si="346"/>
        <v>96898.952415803855</v>
      </c>
      <c r="L2198" s="19">
        <f t="shared" si="347"/>
        <v>96898.952415803855</v>
      </c>
      <c r="M2198" s="19">
        <f t="shared" si="348"/>
        <v>0</v>
      </c>
      <c r="Z2198" s="4">
        <v>1707</v>
      </c>
      <c r="AA2198" s="2">
        <v>123305.7</v>
      </c>
      <c r="AB2198" s="2">
        <v>62536.14</v>
      </c>
      <c r="AD2198" s="20">
        <f t="shared" si="349"/>
        <v>1107.37137209</v>
      </c>
    </row>
    <row r="2199" spans="1:30" x14ac:dyDescent="0.25">
      <c r="A2199" s="4">
        <v>42.832000000000001</v>
      </c>
      <c r="B2199" s="4">
        <v>1710</v>
      </c>
      <c r="C2199" s="4">
        <v>53.1</v>
      </c>
      <c r="D2199" s="11">
        <v>1.2644314864654327</v>
      </c>
      <c r="E2199" s="19">
        <f t="shared" si="340"/>
        <v>771.30320674391396</v>
      </c>
      <c r="F2199" s="19">
        <f t="shared" si="341"/>
        <v>-1178.1176463000002</v>
      </c>
      <c r="G2199" s="19">
        <f t="shared" si="342"/>
        <v>967.85766503010018</v>
      </c>
      <c r="H2199" s="19">
        <f t="shared" si="343"/>
        <v>7162.2176463000005</v>
      </c>
      <c r="I2199" s="19">
        <f t="shared" si="344"/>
        <v>143.244352926</v>
      </c>
      <c r="J2199" s="19">
        <f t="shared" si="345"/>
        <v>1882.4052247000141</v>
      </c>
      <c r="K2199" s="19">
        <f t="shared" si="346"/>
        <v>99955.717431570753</v>
      </c>
      <c r="L2199" s="19">
        <f t="shared" si="347"/>
        <v>99955.717431570753</v>
      </c>
      <c r="M2199" s="19">
        <f t="shared" si="348"/>
        <v>0</v>
      </c>
      <c r="Z2199" s="4">
        <v>1708</v>
      </c>
      <c r="AA2199" s="2">
        <v>123305.7</v>
      </c>
      <c r="AB2199" s="2">
        <v>62536.14</v>
      </c>
      <c r="AD2199" s="20">
        <f t="shared" si="349"/>
        <v>1111.1020179561001</v>
      </c>
    </row>
    <row r="2200" spans="1:30" x14ac:dyDescent="0.25">
      <c r="A2200" s="4">
        <v>42.851999999999997</v>
      </c>
      <c r="B2200" s="4">
        <v>1711</v>
      </c>
      <c r="C2200" s="4">
        <v>53.2</v>
      </c>
      <c r="D2200" s="11">
        <v>1.3356282532264072</v>
      </c>
      <c r="E2200" s="19">
        <f t="shared" si="340"/>
        <v>814.73323446810844</v>
      </c>
      <c r="F2200" s="19">
        <f t="shared" si="341"/>
        <v>-1182.5591792000002</v>
      </c>
      <c r="G2200" s="19">
        <f t="shared" si="342"/>
        <v>971.50651255840023</v>
      </c>
      <c r="H2200" s="19">
        <f t="shared" si="343"/>
        <v>7166.6591792000008</v>
      </c>
      <c r="I2200" s="19">
        <f t="shared" si="344"/>
        <v>143.33318358400001</v>
      </c>
      <c r="J2200" s="19">
        <f t="shared" si="345"/>
        <v>1929.5729306105086</v>
      </c>
      <c r="K2200" s="19">
        <f t="shared" si="346"/>
        <v>102653.27990847906</v>
      </c>
      <c r="L2200" s="19">
        <f t="shared" si="347"/>
        <v>102653.27990847906</v>
      </c>
      <c r="M2200" s="19">
        <f t="shared" si="348"/>
        <v>0</v>
      </c>
      <c r="Z2200" s="4">
        <v>1709</v>
      </c>
      <c r="AA2200" s="2">
        <v>123305.7</v>
      </c>
      <c r="AB2200" s="2">
        <v>62536.14</v>
      </c>
      <c r="AD2200" s="20">
        <f t="shared" si="349"/>
        <v>1111.1020179561001</v>
      </c>
    </row>
    <row r="2201" spans="1:30" x14ac:dyDescent="0.25">
      <c r="A2201" s="4">
        <v>42.871000000000002</v>
      </c>
      <c r="B2201" s="4">
        <v>1712</v>
      </c>
      <c r="C2201" s="4">
        <v>53.2</v>
      </c>
      <c r="D2201" s="11">
        <v>1.289758826107567</v>
      </c>
      <c r="E2201" s="19">
        <f t="shared" si="340"/>
        <v>786.75288392561583</v>
      </c>
      <c r="F2201" s="19">
        <f t="shared" si="341"/>
        <v>-1182.5591792000002</v>
      </c>
      <c r="G2201" s="19">
        <f t="shared" si="342"/>
        <v>971.50651255840023</v>
      </c>
      <c r="H2201" s="19">
        <f t="shared" si="343"/>
        <v>7166.6591792000008</v>
      </c>
      <c r="I2201" s="19">
        <f t="shared" si="344"/>
        <v>143.33318358400001</v>
      </c>
      <c r="J2201" s="19">
        <f t="shared" si="345"/>
        <v>1901.5925800680161</v>
      </c>
      <c r="K2201" s="19">
        <f t="shared" si="346"/>
        <v>101164.72525961846</v>
      </c>
      <c r="L2201" s="19">
        <f t="shared" si="347"/>
        <v>101164.72525961846</v>
      </c>
      <c r="M2201" s="19">
        <f t="shared" si="348"/>
        <v>0</v>
      </c>
      <c r="Z2201" s="4">
        <v>1710</v>
      </c>
      <c r="AA2201" s="2">
        <v>123305.7</v>
      </c>
      <c r="AB2201" s="2">
        <v>62536.14</v>
      </c>
      <c r="AD2201" s="20">
        <f t="shared" si="349"/>
        <v>1111.1020179561001</v>
      </c>
    </row>
    <row r="2202" spans="1:30" x14ac:dyDescent="0.25">
      <c r="A2202" s="4">
        <v>42.890999999999998</v>
      </c>
      <c r="B2202" s="4">
        <v>1713</v>
      </c>
      <c r="C2202" s="4">
        <v>53.2</v>
      </c>
      <c r="D2202" s="11">
        <v>1.2275128670730748</v>
      </c>
      <c r="E2202" s="19">
        <f t="shared" si="340"/>
        <v>748.78284891457565</v>
      </c>
      <c r="F2202" s="19">
        <f t="shared" si="341"/>
        <v>-1182.5591792000002</v>
      </c>
      <c r="G2202" s="19">
        <f t="shared" si="342"/>
        <v>971.50651255840023</v>
      </c>
      <c r="H2202" s="19">
        <f t="shared" si="343"/>
        <v>7166.6591792000008</v>
      </c>
      <c r="I2202" s="19">
        <f t="shared" si="344"/>
        <v>143.33318358400001</v>
      </c>
      <c r="J2202" s="19">
        <f t="shared" si="345"/>
        <v>1863.6225450569759</v>
      </c>
      <c r="K2202" s="19">
        <f t="shared" si="346"/>
        <v>99144.71939703112</v>
      </c>
      <c r="L2202" s="19">
        <f t="shared" si="347"/>
        <v>99144.71939703112</v>
      </c>
      <c r="M2202" s="19">
        <f t="shared" si="348"/>
        <v>0</v>
      </c>
      <c r="Z2202" s="4">
        <v>1711</v>
      </c>
      <c r="AA2202" s="2">
        <v>123305.7</v>
      </c>
      <c r="AB2202" s="2">
        <v>62536.14</v>
      </c>
      <c r="AD2202" s="20">
        <f t="shared" si="349"/>
        <v>1114.8396961424003</v>
      </c>
    </row>
    <row r="2203" spans="1:30" x14ac:dyDescent="0.25">
      <c r="A2203" s="4">
        <v>42.91</v>
      </c>
      <c r="B2203" s="4">
        <v>1714</v>
      </c>
      <c r="C2203" s="4">
        <v>53.3</v>
      </c>
      <c r="D2203" s="11">
        <v>1.195711377310936</v>
      </c>
      <c r="E2203" s="19">
        <f t="shared" si="340"/>
        <v>729.38394015967094</v>
      </c>
      <c r="F2203" s="19">
        <f t="shared" si="341"/>
        <v>-1187.0090686999999</v>
      </c>
      <c r="G2203" s="19">
        <f t="shared" si="342"/>
        <v>975.16222527490004</v>
      </c>
      <c r="H2203" s="19">
        <f t="shared" si="343"/>
        <v>7171.1090687000005</v>
      </c>
      <c r="I2203" s="19">
        <f t="shared" si="344"/>
        <v>143.42218137400002</v>
      </c>
      <c r="J2203" s="19">
        <f t="shared" si="345"/>
        <v>1847.9683468085709</v>
      </c>
      <c r="K2203" s="19">
        <f t="shared" si="346"/>
        <v>98496.712884896828</v>
      </c>
      <c r="L2203" s="19">
        <f t="shared" si="347"/>
        <v>98496.712884896828</v>
      </c>
      <c r="M2203" s="19">
        <f t="shared" si="348"/>
        <v>0</v>
      </c>
      <c r="Z2203" s="4">
        <v>1712</v>
      </c>
      <c r="AA2203" s="2">
        <v>123305.7</v>
      </c>
      <c r="AB2203" s="2">
        <v>62536.14</v>
      </c>
      <c r="AD2203" s="20">
        <f t="shared" si="349"/>
        <v>1114.8396961424003</v>
      </c>
    </row>
    <row r="2204" spans="1:30" x14ac:dyDescent="0.25">
      <c r="A2204" s="4">
        <v>42.93</v>
      </c>
      <c r="B2204" s="4">
        <v>1715</v>
      </c>
      <c r="C2204" s="4">
        <v>53.3</v>
      </c>
      <c r="D2204" s="11">
        <v>1.1629934451904722</v>
      </c>
      <c r="E2204" s="19">
        <f t="shared" si="340"/>
        <v>709.42600156618801</v>
      </c>
      <c r="F2204" s="19">
        <f t="shared" si="341"/>
        <v>-1187.0090686999999</v>
      </c>
      <c r="G2204" s="19">
        <f t="shared" si="342"/>
        <v>975.16222527490004</v>
      </c>
      <c r="H2204" s="19">
        <f t="shared" si="343"/>
        <v>7171.1090687000005</v>
      </c>
      <c r="I2204" s="19">
        <f t="shared" si="344"/>
        <v>143.42218137400002</v>
      </c>
      <c r="J2204" s="19">
        <f t="shared" si="345"/>
        <v>1828.0104082150881</v>
      </c>
      <c r="K2204" s="19">
        <f t="shared" si="346"/>
        <v>97432.954757864194</v>
      </c>
      <c r="L2204" s="19">
        <f t="shared" si="347"/>
        <v>97432.954757864194</v>
      </c>
      <c r="M2204" s="19">
        <f t="shared" si="348"/>
        <v>0</v>
      </c>
      <c r="Z2204" s="4">
        <v>1713</v>
      </c>
      <c r="AA2204" s="2">
        <v>123305.7</v>
      </c>
      <c r="AB2204" s="2">
        <v>62536.14</v>
      </c>
      <c r="AD2204" s="20">
        <f t="shared" si="349"/>
        <v>1114.8396961424003</v>
      </c>
    </row>
    <row r="2205" spans="1:30" x14ac:dyDescent="0.25">
      <c r="A2205" s="4">
        <v>42.948999999999998</v>
      </c>
      <c r="B2205" s="4">
        <v>1716</v>
      </c>
      <c r="C2205" s="4">
        <v>53.3</v>
      </c>
      <c r="D2205" s="11">
        <v>1.1241303550244097</v>
      </c>
      <c r="E2205" s="19">
        <f t="shared" si="340"/>
        <v>685.71951656488989</v>
      </c>
      <c r="F2205" s="19">
        <f t="shared" si="341"/>
        <v>-1187.0090686999999</v>
      </c>
      <c r="G2205" s="19">
        <f t="shared" si="342"/>
        <v>975.16222527490004</v>
      </c>
      <c r="H2205" s="19">
        <f t="shared" si="343"/>
        <v>7171.1090687000005</v>
      </c>
      <c r="I2205" s="19">
        <f t="shared" si="344"/>
        <v>143.42218137400002</v>
      </c>
      <c r="J2205" s="19">
        <f t="shared" si="345"/>
        <v>1804.3039232137899</v>
      </c>
      <c r="K2205" s="19">
        <f t="shared" si="346"/>
        <v>96169.399107295001</v>
      </c>
      <c r="L2205" s="19">
        <f t="shared" si="347"/>
        <v>96169.399107295001</v>
      </c>
      <c r="M2205" s="19">
        <f t="shared" si="348"/>
        <v>0</v>
      </c>
      <c r="Z2205" s="4">
        <v>1714</v>
      </c>
      <c r="AA2205" s="2">
        <v>123305.7</v>
      </c>
      <c r="AB2205" s="2">
        <v>62536.14</v>
      </c>
      <c r="AD2205" s="20">
        <f t="shared" si="349"/>
        <v>1118.5844066489001</v>
      </c>
    </row>
    <row r="2206" spans="1:30" x14ac:dyDescent="0.25">
      <c r="A2206" s="4">
        <v>42.969000000000001</v>
      </c>
      <c r="B2206" s="4">
        <v>1717</v>
      </c>
      <c r="C2206" s="4">
        <v>53.3</v>
      </c>
      <c r="D2206" s="11">
        <v>1.1680764572770757</v>
      </c>
      <c r="E2206" s="19">
        <f t="shared" si="340"/>
        <v>712.52663893901615</v>
      </c>
      <c r="F2206" s="19">
        <f t="shared" si="341"/>
        <v>-1187.0090686999999</v>
      </c>
      <c r="G2206" s="19">
        <f t="shared" si="342"/>
        <v>975.16222527490004</v>
      </c>
      <c r="H2206" s="19">
        <f t="shared" si="343"/>
        <v>7171.1090687000005</v>
      </c>
      <c r="I2206" s="19">
        <f t="shared" si="344"/>
        <v>143.42218137400002</v>
      </c>
      <c r="J2206" s="19">
        <f t="shared" si="345"/>
        <v>1831.1110455879161</v>
      </c>
      <c r="K2206" s="19">
        <f t="shared" si="346"/>
        <v>97598.21872983592</v>
      </c>
      <c r="L2206" s="19">
        <f t="shared" si="347"/>
        <v>97598.21872983592</v>
      </c>
      <c r="M2206" s="19">
        <f t="shared" si="348"/>
        <v>0</v>
      </c>
      <c r="Z2206" s="4">
        <v>1715</v>
      </c>
      <c r="AA2206" s="2">
        <v>123305.7</v>
      </c>
      <c r="AB2206" s="2">
        <v>62536.14</v>
      </c>
      <c r="AD2206" s="20">
        <f t="shared" si="349"/>
        <v>1118.5844066489001</v>
      </c>
    </row>
    <row r="2207" spans="1:30" x14ac:dyDescent="0.25">
      <c r="A2207" s="4">
        <v>42.988</v>
      </c>
      <c r="B2207" s="4">
        <v>1718</v>
      </c>
      <c r="C2207" s="4">
        <v>53.4</v>
      </c>
      <c r="D2207" s="11">
        <v>1.2250718205574185</v>
      </c>
      <c r="E2207" s="19">
        <f t="shared" si="340"/>
        <v>747.29381054002522</v>
      </c>
      <c r="F2207" s="19">
        <f t="shared" si="341"/>
        <v>-1191.4673148000002</v>
      </c>
      <c r="G2207" s="19">
        <f t="shared" si="342"/>
        <v>978.82480317960005</v>
      </c>
      <c r="H2207" s="19">
        <f t="shared" si="343"/>
        <v>7175.5673148000005</v>
      </c>
      <c r="I2207" s="19">
        <f t="shared" si="344"/>
        <v>143.51134629600003</v>
      </c>
      <c r="J2207" s="19">
        <f t="shared" si="345"/>
        <v>1869.6299600156253</v>
      </c>
      <c r="K2207" s="19">
        <f t="shared" si="346"/>
        <v>99838.239864834395</v>
      </c>
      <c r="L2207" s="19">
        <f t="shared" si="347"/>
        <v>99838.239864834395</v>
      </c>
      <c r="M2207" s="19">
        <f t="shared" si="348"/>
        <v>0</v>
      </c>
      <c r="Z2207" s="4">
        <v>1716</v>
      </c>
      <c r="AA2207" s="2">
        <v>123305.7</v>
      </c>
      <c r="AB2207" s="2">
        <v>62536.14</v>
      </c>
      <c r="AD2207" s="20">
        <f t="shared" si="349"/>
        <v>1118.5844066489001</v>
      </c>
    </row>
    <row r="2208" spans="1:30" x14ac:dyDescent="0.25">
      <c r="A2208" s="4">
        <v>43.008000000000003</v>
      </c>
      <c r="B2208" s="4">
        <v>1719</v>
      </c>
      <c r="C2208" s="4">
        <v>53.4</v>
      </c>
      <c r="D2208" s="11">
        <v>1.2836841552899567</v>
      </c>
      <c r="E2208" s="19">
        <f t="shared" si="340"/>
        <v>783.0473347268736</v>
      </c>
      <c r="F2208" s="19">
        <f t="shared" si="341"/>
        <v>-1191.4673148000002</v>
      </c>
      <c r="G2208" s="19">
        <f t="shared" si="342"/>
        <v>978.82480317960005</v>
      </c>
      <c r="H2208" s="19">
        <f t="shared" si="343"/>
        <v>7175.5673148000005</v>
      </c>
      <c r="I2208" s="19">
        <f t="shared" si="344"/>
        <v>143.51134629600003</v>
      </c>
      <c r="J2208" s="19">
        <f t="shared" si="345"/>
        <v>1905.3834842024737</v>
      </c>
      <c r="K2208" s="19">
        <f t="shared" si="346"/>
        <v>101747.47805641209</v>
      </c>
      <c r="L2208" s="19">
        <f t="shared" si="347"/>
        <v>101747.47805641209</v>
      </c>
      <c r="M2208" s="19">
        <f t="shared" si="348"/>
        <v>0</v>
      </c>
      <c r="Z2208" s="4">
        <v>1717</v>
      </c>
      <c r="AA2208" s="2">
        <v>123305.7</v>
      </c>
      <c r="AB2208" s="2">
        <v>62536.14</v>
      </c>
      <c r="AD2208" s="20">
        <f t="shared" si="349"/>
        <v>1118.5844066489001</v>
      </c>
    </row>
    <row r="2209" spans="1:30" x14ac:dyDescent="0.25">
      <c r="A2209" s="4">
        <v>43.027000000000001</v>
      </c>
      <c r="B2209" s="4">
        <v>1720</v>
      </c>
      <c r="C2209" s="4">
        <v>53.4</v>
      </c>
      <c r="D2209" s="11">
        <v>1.2691922110313636</v>
      </c>
      <c r="E2209" s="19">
        <f t="shared" si="340"/>
        <v>774.20724872913183</v>
      </c>
      <c r="F2209" s="19">
        <f t="shared" si="341"/>
        <v>-1191.4673148000002</v>
      </c>
      <c r="G2209" s="19">
        <f t="shared" si="342"/>
        <v>978.82480317960005</v>
      </c>
      <c r="H2209" s="19">
        <f t="shared" si="343"/>
        <v>7175.5673148000005</v>
      </c>
      <c r="I2209" s="19">
        <f t="shared" si="344"/>
        <v>143.51134629600003</v>
      </c>
      <c r="J2209" s="19">
        <f t="shared" si="345"/>
        <v>1896.5433982047318</v>
      </c>
      <c r="K2209" s="19">
        <f t="shared" si="346"/>
        <v>101275.41746413268</v>
      </c>
      <c r="L2209" s="19">
        <f t="shared" si="347"/>
        <v>101275.41746413268</v>
      </c>
      <c r="M2209" s="19">
        <f t="shared" si="348"/>
        <v>0</v>
      </c>
      <c r="Z2209" s="4">
        <v>1718</v>
      </c>
      <c r="AA2209" s="2">
        <v>123305.7</v>
      </c>
      <c r="AB2209" s="2">
        <v>62536.14</v>
      </c>
      <c r="AD2209" s="20">
        <f t="shared" si="349"/>
        <v>1122.3361494756</v>
      </c>
    </row>
    <row r="2210" spans="1:30" x14ac:dyDescent="0.25">
      <c r="A2210" s="4">
        <v>43.046999999999997</v>
      </c>
      <c r="B2210" s="4">
        <v>1721</v>
      </c>
      <c r="C2210" s="4">
        <v>53.5</v>
      </c>
      <c r="D2210" s="11">
        <v>1.1656092425801337</v>
      </c>
      <c r="E2210" s="19">
        <f t="shared" si="340"/>
        <v>711.02163797388152</v>
      </c>
      <c r="F2210" s="19">
        <f t="shared" si="341"/>
        <v>-1195.9339175</v>
      </c>
      <c r="G2210" s="19">
        <f t="shared" si="342"/>
        <v>982.49424627250016</v>
      </c>
      <c r="H2210" s="19">
        <f t="shared" si="343"/>
        <v>7180.0339175000008</v>
      </c>
      <c r="I2210" s="19">
        <f t="shared" si="344"/>
        <v>143.60067835000001</v>
      </c>
      <c r="J2210" s="19">
        <f t="shared" si="345"/>
        <v>1837.1165625963815</v>
      </c>
      <c r="K2210" s="19">
        <f t="shared" si="346"/>
        <v>98285.736098906418</v>
      </c>
      <c r="L2210" s="19">
        <f t="shared" si="347"/>
        <v>98285.736098906418</v>
      </c>
      <c r="M2210" s="19">
        <f t="shared" si="348"/>
        <v>0</v>
      </c>
      <c r="Z2210" s="4">
        <v>1719</v>
      </c>
      <c r="AA2210" s="2">
        <v>123305.7</v>
      </c>
      <c r="AB2210" s="2">
        <v>62536.14</v>
      </c>
      <c r="AD2210" s="20">
        <f t="shared" si="349"/>
        <v>1122.3361494756</v>
      </c>
    </row>
    <row r="2211" spans="1:30" x14ac:dyDescent="0.25">
      <c r="A2211" s="4">
        <v>43.066000000000003</v>
      </c>
      <c r="B2211" s="4">
        <v>1722</v>
      </c>
      <c r="C2211" s="4">
        <v>53.5</v>
      </c>
      <c r="D2211" s="11">
        <v>1.0792119415908661</v>
      </c>
      <c r="E2211" s="19">
        <f t="shared" si="340"/>
        <v>658.31928437042836</v>
      </c>
      <c r="F2211" s="19">
        <f t="shared" si="341"/>
        <v>-1195.9339175</v>
      </c>
      <c r="G2211" s="19">
        <f t="shared" si="342"/>
        <v>982.49424627250016</v>
      </c>
      <c r="H2211" s="19">
        <f t="shared" si="343"/>
        <v>7180.0339175000008</v>
      </c>
      <c r="I2211" s="19">
        <f t="shared" si="344"/>
        <v>143.60067835000001</v>
      </c>
      <c r="J2211" s="19">
        <f t="shared" si="345"/>
        <v>1784.4142089929285</v>
      </c>
      <c r="K2211" s="19">
        <f t="shared" si="346"/>
        <v>95466.160181121668</v>
      </c>
      <c r="L2211" s="19">
        <f t="shared" si="347"/>
        <v>95466.160181121668</v>
      </c>
      <c r="M2211" s="19">
        <f t="shared" si="348"/>
        <v>0</v>
      </c>
      <c r="Z2211" s="4">
        <v>1720</v>
      </c>
      <c r="AA2211" s="2">
        <v>123305.7</v>
      </c>
      <c r="AB2211" s="2">
        <v>62536.14</v>
      </c>
      <c r="AD2211" s="20">
        <f t="shared" si="349"/>
        <v>1122.3361494756</v>
      </c>
    </row>
    <row r="2212" spans="1:30" x14ac:dyDescent="0.25">
      <c r="A2212" s="4">
        <v>43.085999999999999</v>
      </c>
      <c r="B2212" s="4">
        <v>1723</v>
      </c>
      <c r="C2212" s="4">
        <v>53.5</v>
      </c>
      <c r="D2212" s="11">
        <v>1.096964601482215</v>
      </c>
      <c r="E2212" s="19">
        <f t="shared" si="340"/>
        <v>669.1484069041511</v>
      </c>
      <c r="F2212" s="19">
        <f t="shared" si="341"/>
        <v>-1195.9339175</v>
      </c>
      <c r="G2212" s="19">
        <f t="shared" si="342"/>
        <v>982.49424627250016</v>
      </c>
      <c r="H2212" s="19">
        <f t="shared" si="343"/>
        <v>7180.0339175000008</v>
      </c>
      <c r="I2212" s="19">
        <f t="shared" si="344"/>
        <v>143.60067835000001</v>
      </c>
      <c r="J2212" s="19">
        <f t="shared" si="345"/>
        <v>1795.2433315266512</v>
      </c>
      <c r="K2212" s="19">
        <f t="shared" si="346"/>
        <v>96045.518236675838</v>
      </c>
      <c r="L2212" s="19">
        <f t="shared" si="347"/>
        <v>96045.518236675838</v>
      </c>
      <c r="M2212" s="19">
        <f t="shared" si="348"/>
        <v>0</v>
      </c>
      <c r="Z2212" s="4">
        <v>1721</v>
      </c>
      <c r="AA2212" s="2">
        <v>123305.7</v>
      </c>
      <c r="AB2212" s="2">
        <v>62536.14</v>
      </c>
      <c r="AD2212" s="20">
        <f t="shared" si="349"/>
        <v>1126.0949246225002</v>
      </c>
    </row>
    <row r="2213" spans="1:30" x14ac:dyDescent="0.25">
      <c r="A2213" s="4">
        <v>43.104999999999997</v>
      </c>
      <c r="B2213" s="4">
        <v>1724</v>
      </c>
      <c r="C2213" s="4">
        <v>53.6</v>
      </c>
      <c r="D2213" s="11">
        <v>1.1914304181582762</v>
      </c>
      <c r="E2213" s="19">
        <f t="shared" si="340"/>
        <v>726.77255507654854</v>
      </c>
      <c r="F2213" s="19">
        <f t="shared" si="341"/>
        <v>-1200.4088768000001</v>
      </c>
      <c r="G2213" s="19">
        <f t="shared" si="342"/>
        <v>986.17055455360014</v>
      </c>
      <c r="H2213" s="19">
        <f t="shared" si="343"/>
        <v>7184.5088768000005</v>
      </c>
      <c r="I2213" s="19">
        <f t="shared" si="344"/>
        <v>143.69017753600002</v>
      </c>
      <c r="J2213" s="19">
        <f t="shared" si="345"/>
        <v>1856.6332871661486</v>
      </c>
      <c r="K2213" s="19">
        <f t="shared" si="346"/>
        <v>99515.544192105575</v>
      </c>
      <c r="L2213" s="19">
        <f t="shared" si="347"/>
        <v>99515.544192105575</v>
      </c>
      <c r="M2213" s="19">
        <f t="shared" si="348"/>
        <v>0</v>
      </c>
      <c r="Z2213" s="4">
        <v>1722</v>
      </c>
      <c r="AA2213" s="2">
        <v>123305.7</v>
      </c>
      <c r="AB2213" s="2">
        <v>62536.14</v>
      </c>
      <c r="AD2213" s="20">
        <f t="shared" si="349"/>
        <v>1126.0949246225002</v>
      </c>
    </row>
    <row r="2214" spans="1:30" x14ac:dyDescent="0.25">
      <c r="A2214" s="4">
        <v>43.125</v>
      </c>
      <c r="B2214" s="4">
        <v>1725</v>
      </c>
      <c r="C2214" s="4">
        <v>53.6</v>
      </c>
      <c r="D2214" s="11">
        <v>1.2899800040531091</v>
      </c>
      <c r="E2214" s="19">
        <f t="shared" si="340"/>
        <v>786.88780247239652</v>
      </c>
      <c r="F2214" s="19">
        <f t="shared" si="341"/>
        <v>-1200.4088768000001</v>
      </c>
      <c r="G2214" s="19">
        <f t="shared" si="342"/>
        <v>986.17055455360014</v>
      </c>
      <c r="H2214" s="19">
        <f t="shared" si="343"/>
        <v>7184.5088768000005</v>
      </c>
      <c r="I2214" s="19">
        <f t="shared" si="344"/>
        <v>143.69017753600002</v>
      </c>
      <c r="J2214" s="19">
        <f t="shared" si="345"/>
        <v>1916.7485345619966</v>
      </c>
      <c r="K2214" s="19">
        <f t="shared" si="346"/>
        <v>102737.72145252302</v>
      </c>
      <c r="L2214" s="19">
        <f t="shared" si="347"/>
        <v>102737.72145252302</v>
      </c>
      <c r="M2214" s="19">
        <f t="shared" si="348"/>
        <v>0</v>
      </c>
      <c r="Z2214" s="4">
        <v>1723</v>
      </c>
      <c r="AA2214" s="2">
        <v>123305.7</v>
      </c>
      <c r="AB2214" s="2">
        <v>62536.14</v>
      </c>
      <c r="AD2214" s="20">
        <f t="shared" si="349"/>
        <v>1126.0949246225002</v>
      </c>
    </row>
    <row r="2215" spans="1:30" x14ac:dyDescent="0.25">
      <c r="A2215" s="4">
        <v>43.145000000000003</v>
      </c>
      <c r="B2215" s="4">
        <v>1726</v>
      </c>
      <c r="C2215" s="4">
        <v>53.6</v>
      </c>
      <c r="D2215" s="11">
        <v>1.2860905175375072</v>
      </c>
      <c r="E2215" s="19">
        <f t="shared" si="340"/>
        <v>784.5152156978794</v>
      </c>
      <c r="F2215" s="19">
        <f t="shared" si="341"/>
        <v>-1200.4088768000001</v>
      </c>
      <c r="G2215" s="19">
        <f t="shared" si="342"/>
        <v>986.17055455360014</v>
      </c>
      <c r="H2215" s="19">
        <f t="shared" si="343"/>
        <v>7184.5088768000005</v>
      </c>
      <c r="I2215" s="19">
        <f t="shared" si="344"/>
        <v>143.69017753600002</v>
      </c>
      <c r="J2215" s="19">
        <f t="shared" si="345"/>
        <v>1914.3759477874794</v>
      </c>
      <c r="K2215" s="19">
        <f t="shared" si="346"/>
        <v>102610.5508014089</v>
      </c>
      <c r="L2215" s="19">
        <f t="shared" si="347"/>
        <v>102610.5508014089</v>
      </c>
      <c r="M2215" s="19">
        <f t="shared" si="348"/>
        <v>0</v>
      </c>
      <c r="Z2215" s="4">
        <v>1724</v>
      </c>
      <c r="AA2215" s="2">
        <v>123305.7</v>
      </c>
      <c r="AB2215" s="2">
        <v>62536.14</v>
      </c>
      <c r="AD2215" s="20">
        <f t="shared" si="349"/>
        <v>1129.8607320896001</v>
      </c>
    </row>
    <row r="2216" spans="1:30" x14ac:dyDescent="0.25">
      <c r="A2216" s="4">
        <v>43.164000000000001</v>
      </c>
      <c r="B2216" s="4">
        <v>1727</v>
      </c>
      <c r="C2216" s="4">
        <v>53.7</v>
      </c>
      <c r="D2216" s="11">
        <v>1.2912612569605122</v>
      </c>
      <c r="E2216" s="19">
        <f t="shared" si="340"/>
        <v>787.66936674591238</v>
      </c>
      <c r="F2216" s="19">
        <f t="shared" si="341"/>
        <v>-1204.8921927000004</v>
      </c>
      <c r="G2216" s="19">
        <f t="shared" si="342"/>
        <v>989.85372802290033</v>
      </c>
      <c r="H2216" s="19">
        <f t="shared" si="343"/>
        <v>7188.9921927000005</v>
      </c>
      <c r="I2216" s="19">
        <f t="shared" si="344"/>
        <v>143.77984385400001</v>
      </c>
      <c r="J2216" s="19">
        <f t="shared" si="345"/>
        <v>1921.3029386228129</v>
      </c>
      <c r="K2216" s="19">
        <f t="shared" si="346"/>
        <v>103173.96780404505</v>
      </c>
      <c r="L2216" s="19">
        <f t="shared" si="347"/>
        <v>103173.96780404505</v>
      </c>
      <c r="M2216" s="19">
        <f t="shared" si="348"/>
        <v>0</v>
      </c>
      <c r="Z2216" s="4">
        <v>1725</v>
      </c>
      <c r="AA2216" s="2">
        <v>123305.7</v>
      </c>
      <c r="AB2216" s="2">
        <v>62536.14</v>
      </c>
      <c r="AD2216" s="20">
        <f t="shared" si="349"/>
        <v>1129.8607320896001</v>
      </c>
    </row>
    <row r="2217" spans="1:30" x14ac:dyDescent="0.25">
      <c r="A2217" s="4">
        <v>43.183999999999997</v>
      </c>
      <c r="B2217" s="4">
        <v>1728</v>
      </c>
      <c r="C2217" s="4">
        <v>53.7</v>
      </c>
      <c r="D2217" s="11">
        <v>1.2727881828353438</v>
      </c>
      <c r="E2217" s="19">
        <f t="shared" si="340"/>
        <v>776.40079152955968</v>
      </c>
      <c r="F2217" s="19">
        <f t="shared" si="341"/>
        <v>-1204.8921927000004</v>
      </c>
      <c r="G2217" s="19">
        <f t="shared" si="342"/>
        <v>989.85372802290033</v>
      </c>
      <c r="H2217" s="19">
        <f t="shared" si="343"/>
        <v>7188.9921927000005</v>
      </c>
      <c r="I2217" s="19">
        <f t="shared" si="344"/>
        <v>143.77984385400001</v>
      </c>
      <c r="J2217" s="19">
        <f t="shared" si="345"/>
        <v>1910.03436340646</v>
      </c>
      <c r="K2217" s="19">
        <f t="shared" si="346"/>
        <v>102568.8453149269</v>
      </c>
      <c r="L2217" s="19">
        <f t="shared" si="347"/>
        <v>102568.8453149269</v>
      </c>
      <c r="M2217" s="19">
        <f t="shared" si="348"/>
        <v>0</v>
      </c>
      <c r="Z2217" s="4">
        <v>1726</v>
      </c>
      <c r="AA2217" s="2">
        <v>123305.7</v>
      </c>
      <c r="AB2217" s="2">
        <v>62536.14</v>
      </c>
      <c r="AD2217" s="20">
        <f t="shared" si="349"/>
        <v>1129.8607320896001</v>
      </c>
    </row>
    <row r="2218" spans="1:30" x14ac:dyDescent="0.25">
      <c r="A2218" s="4">
        <v>43.203000000000003</v>
      </c>
      <c r="B2218" s="4">
        <v>1729</v>
      </c>
      <c r="C2218" s="4">
        <v>53.7</v>
      </c>
      <c r="D2218" s="11">
        <v>1.2112359409615652</v>
      </c>
      <c r="E2218" s="19">
        <f t="shared" si="340"/>
        <v>738.85392398655472</v>
      </c>
      <c r="F2218" s="19">
        <f t="shared" si="341"/>
        <v>-1204.8921927000004</v>
      </c>
      <c r="G2218" s="19">
        <f t="shared" si="342"/>
        <v>989.85372802290033</v>
      </c>
      <c r="H2218" s="19">
        <f t="shared" si="343"/>
        <v>7188.9921927000005</v>
      </c>
      <c r="I2218" s="19">
        <f t="shared" si="344"/>
        <v>143.77984385400001</v>
      </c>
      <c r="J2218" s="19">
        <f t="shared" si="345"/>
        <v>1872.4874958634553</v>
      </c>
      <c r="K2218" s="19">
        <f t="shared" si="346"/>
        <v>100552.57852786755</v>
      </c>
      <c r="L2218" s="19">
        <f t="shared" si="347"/>
        <v>100552.57852786755</v>
      </c>
      <c r="M2218" s="19">
        <f t="shared" si="348"/>
        <v>0</v>
      </c>
      <c r="Z2218" s="4">
        <v>1727</v>
      </c>
      <c r="AA2218" s="2">
        <v>123305.7</v>
      </c>
      <c r="AB2218" s="2">
        <v>62536.14</v>
      </c>
      <c r="AD2218" s="20">
        <f t="shared" si="349"/>
        <v>1133.6335718769003</v>
      </c>
    </row>
    <row r="2219" spans="1:30" x14ac:dyDescent="0.25">
      <c r="A2219" s="4">
        <v>43.222999999999999</v>
      </c>
      <c r="B2219" s="4">
        <v>1730</v>
      </c>
      <c r="C2219" s="4">
        <v>53.8</v>
      </c>
      <c r="D2219" s="11">
        <v>1.1651331674334178</v>
      </c>
      <c r="E2219" s="19">
        <f t="shared" si="340"/>
        <v>710.73123213438487</v>
      </c>
      <c r="F2219" s="19">
        <f t="shared" si="341"/>
        <v>-1209.3838651999999</v>
      </c>
      <c r="G2219" s="19">
        <f t="shared" si="342"/>
        <v>993.54376668040004</v>
      </c>
      <c r="H2219" s="19">
        <f t="shared" si="343"/>
        <v>7193.4838651999999</v>
      </c>
      <c r="I2219" s="19">
        <f t="shared" si="344"/>
        <v>143.86967730399999</v>
      </c>
      <c r="J2219" s="19">
        <f t="shared" si="345"/>
        <v>1848.1446761187849</v>
      </c>
      <c r="K2219" s="19">
        <f t="shared" si="346"/>
        <v>99430.183575190618</v>
      </c>
      <c r="L2219" s="19">
        <f t="shared" si="347"/>
        <v>99430.183575190618</v>
      </c>
      <c r="M2219" s="19">
        <f t="shared" si="348"/>
        <v>0</v>
      </c>
      <c r="Z2219" s="4">
        <v>1728</v>
      </c>
      <c r="AA2219" s="2">
        <v>123305.7</v>
      </c>
      <c r="AB2219" s="2">
        <v>62536.14</v>
      </c>
      <c r="AD2219" s="20">
        <f t="shared" si="349"/>
        <v>1133.6335718769003</v>
      </c>
    </row>
    <row r="2220" spans="1:30" x14ac:dyDescent="0.25">
      <c r="A2220" s="4">
        <v>43.241999999999997</v>
      </c>
      <c r="B2220" s="4">
        <v>1732</v>
      </c>
      <c r="C2220" s="4">
        <v>53.8</v>
      </c>
      <c r="D2220" s="11">
        <v>1.1952626579087655</v>
      </c>
      <c r="E2220" s="19">
        <f t="shared" si="340"/>
        <v>729.11022132434698</v>
      </c>
      <c r="F2220" s="19">
        <f t="shared" si="341"/>
        <v>-1209.3838651999999</v>
      </c>
      <c r="G2220" s="19">
        <f t="shared" si="342"/>
        <v>993.54376668040004</v>
      </c>
      <c r="H2220" s="19">
        <f t="shared" si="343"/>
        <v>7193.4838651999999</v>
      </c>
      <c r="I2220" s="19">
        <f t="shared" si="344"/>
        <v>143.86967730399999</v>
      </c>
      <c r="J2220" s="19">
        <f t="shared" si="345"/>
        <v>1866.5236653087472</v>
      </c>
      <c r="K2220" s="19">
        <f t="shared" si="346"/>
        <v>100418.9731936106</v>
      </c>
      <c r="L2220" s="19">
        <f t="shared" si="347"/>
        <v>100418.9731936106</v>
      </c>
      <c r="M2220" s="19">
        <f t="shared" si="348"/>
        <v>0</v>
      </c>
      <c r="Z2220" s="4">
        <v>1729</v>
      </c>
      <c r="AA2220" s="2">
        <v>123305.7</v>
      </c>
      <c r="AB2220" s="2">
        <v>62536.14</v>
      </c>
      <c r="AD2220" s="20">
        <f t="shared" si="349"/>
        <v>1133.6335718769003</v>
      </c>
    </row>
    <row r="2221" spans="1:30" x14ac:dyDescent="0.25">
      <c r="A2221" s="4">
        <v>43.262</v>
      </c>
      <c r="B2221" s="4">
        <v>1733</v>
      </c>
      <c r="C2221" s="4">
        <v>53.8</v>
      </c>
      <c r="D2221" s="11">
        <v>1.2388496947347327</v>
      </c>
      <c r="E2221" s="19">
        <f t="shared" si="340"/>
        <v>755.69831378818697</v>
      </c>
      <c r="F2221" s="19">
        <f t="shared" si="341"/>
        <v>-1209.3838651999999</v>
      </c>
      <c r="G2221" s="19">
        <f t="shared" si="342"/>
        <v>993.54376668040004</v>
      </c>
      <c r="H2221" s="19">
        <f t="shared" si="343"/>
        <v>7193.4838651999999</v>
      </c>
      <c r="I2221" s="19">
        <f t="shared" si="344"/>
        <v>143.86967730399999</v>
      </c>
      <c r="J2221" s="19">
        <f t="shared" si="345"/>
        <v>1893.1117577725872</v>
      </c>
      <c r="K2221" s="19">
        <f t="shared" si="346"/>
        <v>101849.41256816519</v>
      </c>
      <c r="L2221" s="19">
        <f t="shared" si="347"/>
        <v>101849.41256816519</v>
      </c>
      <c r="M2221" s="19">
        <f t="shared" si="348"/>
        <v>0</v>
      </c>
      <c r="Z2221" s="4">
        <v>1730</v>
      </c>
      <c r="AA2221" s="2">
        <v>123305.7</v>
      </c>
      <c r="AB2221" s="2">
        <v>62536.14</v>
      </c>
      <c r="AD2221" s="20">
        <f t="shared" si="349"/>
        <v>1137.4134439844001</v>
      </c>
    </row>
    <row r="2222" spans="1:30" x14ac:dyDescent="0.25">
      <c r="A2222" s="4">
        <v>43.280999999999999</v>
      </c>
      <c r="B2222" s="4">
        <v>1734</v>
      </c>
      <c r="C2222" s="4">
        <v>53.9</v>
      </c>
      <c r="D2222" s="11">
        <v>1.2350002706365271</v>
      </c>
      <c r="E2222" s="19">
        <f t="shared" si="340"/>
        <v>753.35016508828153</v>
      </c>
      <c r="F2222" s="19">
        <f t="shared" si="341"/>
        <v>-1213.8838943000001</v>
      </c>
      <c r="G2222" s="19">
        <f t="shared" si="342"/>
        <v>997.24067052610019</v>
      </c>
      <c r="H2222" s="19">
        <f t="shared" si="343"/>
        <v>7197.9838943000004</v>
      </c>
      <c r="I2222" s="19">
        <f t="shared" si="344"/>
        <v>143.95967788600001</v>
      </c>
      <c r="J2222" s="19">
        <f t="shared" si="345"/>
        <v>1894.5505135003818</v>
      </c>
      <c r="K2222" s="19">
        <f t="shared" si="346"/>
        <v>102116.27267767058</v>
      </c>
      <c r="L2222" s="19">
        <f t="shared" si="347"/>
        <v>102116.27267767058</v>
      </c>
      <c r="M2222" s="19">
        <f t="shared" si="348"/>
        <v>0</v>
      </c>
      <c r="Z2222" s="4">
        <v>1732</v>
      </c>
      <c r="AA2222" s="2">
        <v>123305.7</v>
      </c>
      <c r="AB2222" s="2">
        <v>62536.14</v>
      </c>
      <c r="AD2222" s="20">
        <f t="shared" si="349"/>
        <v>1137.4134439844001</v>
      </c>
    </row>
    <row r="2223" spans="1:30" x14ac:dyDescent="0.25">
      <c r="A2223" s="4">
        <v>43.301000000000002</v>
      </c>
      <c r="B2223" s="4">
        <v>1735</v>
      </c>
      <c r="C2223" s="4">
        <v>53.9</v>
      </c>
      <c r="D2223" s="11">
        <v>1.2308304906156815</v>
      </c>
      <c r="E2223" s="19">
        <f t="shared" si="340"/>
        <v>750.80659927556576</v>
      </c>
      <c r="F2223" s="19">
        <f t="shared" si="341"/>
        <v>-1213.8838943000001</v>
      </c>
      <c r="G2223" s="19">
        <f t="shared" si="342"/>
        <v>997.24067052610019</v>
      </c>
      <c r="H2223" s="19">
        <f t="shared" si="343"/>
        <v>7197.9838943000004</v>
      </c>
      <c r="I2223" s="19">
        <f t="shared" si="344"/>
        <v>143.95967788600001</v>
      </c>
      <c r="J2223" s="19">
        <f t="shared" si="345"/>
        <v>1892.0069476876661</v>
      </c>
      <c r="K2223" s="19">
        <f t="shared" si="346"/>
        <v>101979.1744803652</v>
      </c>
      <c r="L2223" s="19">
        <f t="shared" si="347"/>
        <v>101979.1744803652</v>
      </c>
      <c r="M2223" s="19">
        <f t="shared" si="348"/>
        <v>0</v>
      </c>
      <c r="Z2223" s="4">
        <v>1733</v>
      </c>
      <c r="AA2223" s="2">
        <v>123305.7</v>
      </c>
      <c r="AB2223" s="2">
        <v>62536.14</v>
      </c>
      <c r="AD2223" s="20">
        <f t="shared" si="349"/>
        <v>1137.4134439844001</v>
      </c>
    </row>
    <row r="2224" spans="1:30" x14ac:dyDescent="0.25">
      <c r="A2224" s="4">
        <v>43.32</v>
      </c>
      <c r="B2224" s="4">
        <v>1736</v>
      </c>
      <c r="C2224" s="4">
        <v>53.9</v>
      </c>
      <c r="D2224" s="11">
        <v>1.2233872806165043</v>
      </c>
      <c r="E2224" s="19">
        <f t="shared" si="340"/>
        <v>746.26624117606764</v>
      </c>
      <c r="F2224" s="19">
        <f t="shared" si="341"/>
        <v>-1213.8838943000001</v>
      </c>
      <c r="G2224" s="19">
        <f t="shared" si="342"/>
        <v>997.24067052610019</v>
      </c>
      <c r="H2224" s="19">
        <f t="shared" si="343"/>
        <v>7197.9838943000004</v>
      </c>
      <c r="I2224" s="19">
        <f t="shared" si="344"/>
        <v>143.95967788600001</v>
      </c>
      <c r="J2224" s="19">
        <f t="shared" si="345"/>
        <v>1887.4665895881678</v>
      </c>
      <c r="K2224" s="19">
        <f t="shared" si="346"/>
        <v>101734.44917880224</v>
      </c>
      <c r="L2224" s="19">
        <f t="shared" si="347"/>
        <v>101734.44917880224</v>
      </c>
      <c r="M2224" s="19">
        <f t="shared" si="348"/>
        <v>0</v>
      </c>
      <c r="Z2224" s="4">
        <v>1734</v>
      </c>
      <c r="AA2224" s="2">
        <v>123305.7</v>
      </c>
      <c r="AB2224" s="2">
        <v>62536.14</v>
      </c>
      <c r="AD2224" s="20">
        <f t="shared" si="349"/>
        <v>1141.2003484121001</v>
      </c>
    </row>
    <row r="2225" spans="1:30" x14ac:dyDescent="0.25">
      <c r="A2225" s="4">
        <v>43.34</v>
      </c>
      <c r="B2225" s="4">
        <v>1737</v>
      </c>
      <c r="C2225" s="4">
        <v>53.9</v>
      </c>
      <c r="D2225" s="11">
        <v>1.1611095248075431</v>
      </c>
      <c r="E2225" s="19">
        <f t="shared" si="340"/>
        <v>708.27681013260133</v>
      </c>
      <c r="F2225" s="19">
        <f t="shared" si="341"/>
        <v>-1213.8838943000001</v>
      </c>
      <c r="G2225" s="19">
        <f t="shared" si="342"/>
        <v>997.24067052610019</v>
      </c>
      <c r="H2225" s="19">
        <f t="shared" si="343"/>
        <v>7197.9838943000004</v>
      </c>
      <c r="I2225" s="19">
        <f t="shared" si="344"/>
        <v>143.95967788600001</v>
      </c>
      <c r="J2225" s="19">
        <f t="shared" si="345"/>
        <v>1849.4771585447015</v>
      </c>
      <c r="K2225" s="19">
        <f t="shared" si="346"/>
        <v>99686.818845559406</v>
      </c>
      <c r="L2225" s="19">
        <f t="shared" si="347"/>
        <v>99686.818845559406</v>
      </c>
      <c r="M2225" s="19">
        <f t="shared" si="348"/>
        <v>0</v>
      </c>
      <c r="Z2225" s="4">
        <v>1735</v>
      </c>
      <c r="AA2225" s="2">
        <v>123305.7</v>
      </c>
      <c r="AB2225" s="2">
        <v>62536.14</v>
      </c>
      <c r="AD2225" s="20">
        <f t="shared" si="349"/>
        <v>1141.2003484121001</v>
      </c>
    </row>
    <row r="2226" spans="1:30" x14ac:dyDescent="0.25">
      <c r="A2226" s="4">
        <v>43.359000000000002</v>
      </c>
      <c r="B2226" s="4">
        <v>1738</v>
      </c>
      <c r="C2226" s="4">
        <v>54</v>
      </c>
      <c r="D2226" s="11">
        <v>1.1248303128918318</v>
      </c>
      <c r="E2226" s="19">
        <f t="shared" si="340"/>
        <v>686.14649086401744</v>
      </c>
      <c r="F2226" s="19">
        <f t="shared" si="341"/>
        <v>-1218.39228</v>
      </c>
      <c r="G2226" s="19">
        <f t="shared" si="342"/>
        <v>1000.9444395600001</v>
      </c>
      <c r="H2226" s="19">
        <f t="shared" si="343"/>
        <v>7202.4922800000004</v>
      </c>
      <c r="I2226" s="19">
        <f t="shared" si="344"/>
        <v>144.0498456</v>
      </c>
      <c r="J2226" s="19">
        <f t="shared" si="345"/>
        <v>1831.1407760240177</v>
      </c>
      <c r="K2226" s="19">
        <f t="shared" si="346"/>
        <v>98881.60190529695</v>
      </c>
      <c r="L2226" s="19">
        <f t="shared" si="347"/>
        <v>98881.60190529695</v>
      </c>
      <c r="M2226" s="19">
        <f t="shared" si="348"/>
        <v>0</v>
      </c>
      <c r="Z2226" s="4">
        <v>1736</v>
      </c>
      <c r="AA2226" s="2">
        <v>123305.7</v>
      </c>
      <c r="AB2226" s="2">
        <v>62536.14</v>
      </c>
      <c r="AD2226" s="20">
        <f t="shared" si="349"/>
        <v>1141.2003484121001</v>
      </c>
    </row>
    <row r="2227" spans="1:30" x14ac:dyDescent="0.25">
      <c r="A2227" s="4">
        <v>43.378999999999998</v>
      </c>
      <c r="B2227" s="4">
        <v>1739</v>
      </c>
      <c r="C2227" s="4">
        <v>54</v>
      </c>
      <c r="D2227" s="11">
        <v>1.0941705884957</v>
      </c>
      <c r="E2227" s="19">
        <f t="shared" si="340"/>
        <v>667.44405898237699</v>
      </c>
      <c r="F2227" s="19">
        <f t="shared" si="341"/>
        <v>-1218.39228</v>
      </c>
      <c r="G2227" s="19">
        <f t="shared" si="342"/>
        <v>1000.9444395600001</v>
      </c>
      <c r="H2227" s="19">
        <f t="shared" si="343"/>
        <v>7202.4922800000004</v>
      </c>
      <c r="I2227" s="19">
        <f t="shared" si="344"/>
        <v>144.0498456</v>
      </c>
      <c r="J2227" s="19">
        <f t="shared" si="345"/>
        <v>1812.438344142377</v>
      </c>
      <c r="K2227" s="19">
        <f t="shared" si="346"/>
        <v>97871.670583688363</v>
      </c>
      <c r="L2227" s="19">
        <f t="shared" si="347"/>
        <v>97871.670583688363</v>
      </c>
      <c r="M2227" s="19">
        <f t="shared" si="348"/>
        <v>0</v>
      </c>
      <c r="Z2227" s="4">
        <v>1737</v>
      </c>
      <c r="AA2227" s="2">
        <v>123305.7</v>
      </c>
      <c r="AB2227" s="2">
        <v>62536.14</v>
      </c>
      <c r="AD2227" s="20">
        <f t="shared" si="349"/>
        <v>1141.2003484121001</v>
      </c>
    </row>
    <row r="2228" spans="1:30" x14ac:dyDescent="0.25">
      <c r="A2228" s="4">
        <v>43.398000000000003</v>
      </c>
      <c r="B2228" s="4">
        <v>1740</v>
      </c>
      <c r="C2228" s="4">
        <v>54</v>
      </c>
      <c r="D2228" s="11">
        <v>1.1159822469567837</v>
      </c>
      <c r="E2228" s="19">
        <f t="shared" si="340"/>
        <v>680.74917064363808</v>
      </c>
      <c r="F2228" s="19">
        <f t="shared" si="341"/>
        <v>-1218.39228</v>
      </c>
      <c r="G2228" s="19">
        <f t="shared" si="342"/>
        <v>1000.9444395600001</v>
      </c>
      <c r="H2228" s="19">
        <f t="shared" si="343"/>
        <v>7202.4922800000004</v>
      </c>
      <c r="I2228" s="19">
        <f t="shared" si="344"/>
        <v>144.0498456</v>
      </c>
      <c r="J2228" s="19">
        <f t="shared" si="345"/>
        <v>1825.7434558036382</v>
      </c>
      <c r="K2228" s="19">
        <f t="shared" si="346"/>
        <v>98590.146613396457</v>
      </c>
      <c r="L2228" s="19">
        <f t="shared" si="347"/>
        <v>98590.146613396457</v>
      </c>
      <c r="M2228" s="19">
        <f t="shared" si="348"/>
        <v>0</v>
      </c>
      <c r="Z2228" s="4">
        <v>1738</v>
      </c>
      <c r="AA2228" s="2">
        <v>123305.7</v>
      </c>
      <c r="AB2228" s="2">
        <v>62536.14</v>
      </c>
      <c r="AD2228" s="20">
        <f t="shared" si="349"/>
        <v>1144.9942851600001</v>
      </c>
    </row>
    <row r="2229" spans="1:30" x14ac:dyDescent="0.25">
      <c r="A2229" s="4">
        <v>43.417999999999999</v>
      </c>
      <c r="B2229" s="4">
        <v>1741</v>
      </c>
      <c r="C2229" s="4">
        <v>54.1</v>
      </c>
      <c r="D2229" s="11">
        <v>1.1462120360622881</v>
      </c>
      <c r="E2229" s="19">
        <f t="shared" si="340"/>
        <v>699.18934199799571</v>
      </c>
      <c r="F2229" s="19">
        <f t="shared" si="341"/>
        <v>-1222.9090223000001</v>
      </c>
      <c r="G2229" s="19">
        <f t="shared" si="342"/>
        <v>1004.6550737821001</v>
      </c>
      <c r="H2229" s="19">
        <f t="shared" si="343"/>
        <v>7207.0090223000007</v>
      </c>
      <c r="I2229" s="19">
        <f t="shared" si="344"/>
        <v>144.14018044600002</v>
      </c>
      <c r="J2229" s="19">
        <f t="shared" si="345"/>
        <v>1847.9845962260958</v>
      </c>
      <c r="K2229" s="19">
        <f t="shared" si="346"/>
        <v>99975.966655831784</v>
      </c>
      <c r="L2229" s="19">
        <f t="shared" si="347"/>
        <v>99975.966655831784</v>
      </c>
      <c r="M2229" s="19">
        <f t="shared" si="348"/>
        <v>0</v>
      </c>
      <c r="Z2229" s="4">
        <v>1739</v>
      </c>
      <c r="AA2229" s="2">
        <v>123305.7</v>
      </c>
      <c r="AB2229" s="2">
        <v>62536.14</v>
      </c>
      <c r="AD2229" s="20">
        <f t="shared" si="349"/>
        <v>1144.9942851600001</v>
      </c>
    </row>
    <row r="2230" spans="1:30" x14ac:dyDescent="0.25">
      <c r="A2230" s="4">
        <v>43.438000000000002</v>
      </c>
      <c r="B2230" s="4">
        <v>1742</v>
      </c>
      <c r="C2230" s="4">
        <v>54.1</v>
      </c>
      <c r="D2230" s="11">
        <v>1.1859723417561547</v>
      </c>
      <c r="E2230" s="19">
        <f t="shared" si="340"/>
        <v>723.44312847125434</v>
      </c>
      <c r="F2230" s="19">
        <f t="shared" si="341"/>
        <v>-1222.9090223000001</v>
      </c>
      <c r="G2230" s="19">
        <f t="shared" si="342"/>
        <v>1004.6550737821001</v>
      </c>
      <c r="H2230" s="19">
        <f t="shared" si="343"/>
        <v>7207.0090223000007</v>
      </c>
      <c r="I2230" s="19">
        <f t="shared" si="344"/>
        <v>144.14018044600002</v>
      </c>
      <c r="J2230" s="19">
        <f t="shared" si="345"/>
        <v>1872.2383826993544</v>
      </c>
      <c r="K2230" s="19">
        <f t="shared" si="346"/>
        <v>101288.09650403507</v>
      </c>
      <c r="L2230" s="19">
        <f t="shared" si="347"/>
        <v>101288.09650403507</v>
      </c>
      <c r="M2230" s="19">
        <f t="shared" si="348"/>
        <v>0</v>
      </c>
      <c r="Z2230" s="4">
        <v>1740</v>
      </c>
      <c r="AA2230" s="2">
        <v>123305.7</v>
      </c>
      <c r="AB2230" s="2">
        <v>62536.14</v>
      </c>
      <c r="AD2230" s="20">
        <f t="shared" si="349"/>
        <v>1144.9942851600001</v>
      </c>
    </row>
    <row r="2231" spans="1:30" x14ac:dyDescent="0.25">
      <c r="A2231" s="4">
        <v>43.457000000000001</v>
      </c>
      <c r="B2231" s="4">
        <v>1743</v>
      </c>
      <c r="C2231" s="4">
        <v>54.1</v>
      </c>
      <c r="D2231" s="11">
        <v>1.2376135241353357</v>
      </c>
      <c r="E2231" s="19">
        <f t="shared" si="340"/>
        <v>754.94424972255479</v>
      </c>
      <c r="F2231" s="19">
        <f t="shared" si="341"/>
        <v>-1222.9090223000001</v>
      </c>
      <c r="G2231" s="19">
        <f t="shared" si="342"/>
        <v>1004.6550737821001</v>
      </c>
      <c r="H2231" s="19">
        <f t="shared" si="343"/>
        <v>7207.0090223000007</v>
      </c>
      <c r="I2231" s="19">
        <f t="shared" si="344"/>
        <v>144.14018044600002</v>
      </c>
      <c r="J2231" s="19">
        <f t="shared" si="345"/>
        <v>1903.7395039506548</v>
      </c>
      <c r="K2231" s="19">
        <f t="shared" si="346"/>
        <v>102992.30716373042</v>
      </c>
      <c r="L2231" s="19">
        <f t="shared" si="347"/>
        <v>102992.30716373042</v>
      </c>
      <c r="M2231" s="19">
        <f t="shared" si="348"/>
        <v>0</v>
      </c>
      <c r="Z2231" s="4">
        <v>1741</v>
      </c>
      <c r="AA2231" s="2">
        <v>123305.7</v>
      </c>
      <c r="AB2231" s="2">
        <v>62536.14</v>
      </c>
      <c r="AD2231" s="20">
        <f t="shared" si="349"/>
        <v>1148.7952542281</v>
      </c>
    </row>
    <row r="2232" spans="1:30" x14ac:dyDescent="0.25">
      <c r="A2232" s="4">
        <v>43.476999999999997</v>
      </c>
      <c r="B2232" s="4">
        <v>1744</v>
      </c>
      <c r="C2232" s="4">
        <v>54.2</v>
      </c>
      <c r="D2232" s="11">
        <v>1.2849640586488342</v>
      </c>
      <c r="E2232" s="19">
        <f t="shared" si="340"/>
        <v>783.82807577578888</v>
      </c>
      <c r="F2232" s="19">
        <f t="shared" si="341"/>
        <v>-1227.4341212000002</v>
      </c>
      <c r="G2232" s="19">
        <f t="shared" si="342"/>
        <v>1008.3725731924002</v>
      </c>
      <c r="H2232" s="19">
        <f t="shared" si="343"/>
        <v>7211.5341212000003</v>
      </c>
      <c r="I2232" s="19">
        <f t="shared" si="344"/>
        <v>144.23068242400001</v>
      </c>
      <c r="J2232" s="19">
        <f t="shared" si="345"/>
        <v>1936.4313313921889</v>
      </c>
      <c r="K2232" s="19">
        <f t="shared" si="346"/>
        <v>104954.57816145664</v>
      </c>
      <c r="L2232" s="19">
        <f t="shared" si="347"/>
        <v>104954.57816145664</v>
      </c>
      <c r="M2232" s="19">
        <f t="shared" si="348"/>
        <v>0</v>
      </c>
      <c r="Z2232" s="4">
        <v>1742</v>
      </c>
      <c r="AA2232" s="2">
        <v>123305.7</v>
      </c>
      <c r="AB2232" s="2">
        <v>62536.14</v>
      </c>
      <c r="AD2232" s="20">
        <f t="shared" si="349"/>
        <v>1148.7952542281</v>
      </c>
    </row>
    <row r="2233" spans="1:30" x14ac:dyDescent="0.25">
      <c r="A2233" s="4">
        <v>43.496000000000002</v>
      </c>
      <c r="B2233" s="4">
        <v>1745</v>
      </c>
      <c r="C2233" s="4">
        <v>54.2</v>
      </c>
      <c r="D2233" s="11">
        <v>1.334135647608429</v>
      </c>
      <c r="E2233" s="19">
        <f t="shared" si="340"/>
        <v>813.82274504114162</v>
      </c>
      <c r="F2233" s="19">
        <f t="shared" si="341"/>
        <v>-1227.4341212000002</v>
      </c>
      <c r="G2233" s="19">
        <f t="shared" si="342"/>
        <v>1008.3725731924002</v>
      </c>
      <c r="H2233" s="19">
        <f t="shared" si="343"/>
        <v>7211.5341212000003</v>
      </c>
      <c r="I2233" s="19">
        <f t="shared" si="344"/>
        <v>144.23068242400001</v>
      </c>
      <c r="J2233" s="19">
        <f t="shared" si="345"/>
        <v>1966.4260006575419</v>
      </c>
      <c r="K2233" s="19">
        <f t="shared" si="346"/>
        <v>106580.28923563877</v>
      </c>
      <c r="L2233" s="19">
        <f t="shared" si="347"/>
        <v>106580.28923563877</v>
      </c>
      <c r="M2233" s="19">
        <f t="shared" si="348"/>
        <v>0</v>
      </c>
      <c r="Z2233" s="4">
        <v>1743</v>
      </c>
      <c r="AA2233" s="2">
        <v>123305.7</v>
      </c>
      <c r="AB2233" s="2">
        <v>62536.14</v>
      </c>
      <c r="AD2233" s="20">
        <f t="shared" si="349"/>
        <v>1148.7952542281</v>
      </c>
    </row>
    <row r="2234" spans="1:30" x14ac:dyDescent="0.25">
      <c r="A2234" s="4">
        <v>43.515999999999998</v>
      </c>
      <c r="B2234" s="4">
        <v>1746</v>
      </c>
      <c r="C2234" s="4">
        <v>54.2</v>
      </c>
      <c r="D2234" s="11">
        <v>1.3175800862254152</v>
      </c>
      <c r="E2234" s="19">
        <f t="shared" si="340"/>
        <v>803.72385259750331</v>
      </c>
      <c r="F2234" s="19">
        <f t="shared" si="341"/>
        <v>-1227.4341212000002</v>
      </c>
      <c r="G2234" s="19">
        <f t="shared" si="342"/>
        <v>1008.3725731924002</v>
      </c>
      <c r="H2234" s="19">
        <f t="shared" si="343"/>
        <v>7211.5341212000003</v>
      </c>
      <c r="I2234" s="19">
        <f t="shared" si="344"/>
        <v>144.23068242400001</v>
      </c>
      <c r="J2234" s="19">
        <f t="shared" si="345"/>
        <v>1956.3271082139036</v>
      </c>
      <c r="K2234" s="19">
        <f t="shared" si="346"/>
        <v>106032.92926519358</v>
      </c>
      <c r="L2234" s="19">
        <f t="shared" si="347"/>
        <v>106032.92926519358</v>
      </c>
      <c r="M2234" s="19">
        <f t="shared" si="348"/>
        <v>0</v>
      </c>
      <c r="Z2234" s="4">
        <v>1744</v>
      </c>
      <c r="AA2234" s="2">
        <v>123305.7</v>
      </c>
      <c r="AB2234" s="2">
        <v>62536.14</v>
      </c>
      <c r="AD2234" s="20">
        <f t="shared" si="349"/>
        <v>1152.6032556164002</v>
      </c>
    </row>
    <row r="2235" spans="1:30" x14ac:dyDescent="0.25">
      <c r="A2235" s="4">
        <v>43.534999999999997</v>
      </c>
      <c r="B2235" s="4">
        <v>1747</v>
      </c>
      <c r="C2235" s="4">
        <v>54.3</v>
      </c>
      <c r="D2235" s="11">
        <v>1.2004143792528308</v>
      </c>
      <c r="E2235" s="19">
        <f t="shared" si="340"/>
        <v>732.25277134422674</v>
      </c>
      <c r="F2235" s="19">
        <f t="shared" si="341"/>
        <v>-1231.9675767000001</v>
      </c>
      <c r="G2235" s="19">
        <f t="shared" si="342"/>
        <v>1012.0969377909</v>
      </c>
      <c r="H2235" s="19">
        <f t="shared" si="343"/>
        <v>7216.0675767000002</v>
      </c>
      <c r="I2235" s="19">
        <f t="shared" si="344"/>
        <v>144.321351534</v>
      </c>
      <c r="J2235" s="19">
        <f t="shared" si="345"/>
        <v>1888.671060669127</v>
      </c>
      <c r="K2235" s="19">
        <f t="shared" si="346"/>
        <v>102554.83859433359</v>
      </c>
      <c r="L2235" s="19">
        <f t="shared" si="347"/>
        <v>102554.83859433359</v>
      </c>
      <c r="M2235" s="19">
        <f t="shared" si="348"/>
        <v>0</v>
      </c>
      <c r="Z2235" s="4">
        <v>1745</v>
      </c>
      <c r="AA2235" s="2">
        <v>123305.7</v>
      </c>
      <c r="AB2235" s="2">
        <v>62536.14</v>
      </c>
      <c r="AD2235" s="20">
        <f t="shared" si="349"/>
        <v>1152.6032556164002</v>
      </c>
    </row>
    <row r="2236" spans="1:30" x14ac:dyDescent="0.25">
      <c r="A2236" s="4">
        <v>43.555</v>
      </c>
      <c r="B2236" s="4">
        <v>1748</v>
      </c>
      <c r="C2236" s="4">
        <v>54.3</v>
      </c>
      <c r="D2236" s="11">
        <v>1.13471237038082</v>
      </c>
      <c r="E2236" s="19">
        <f t="shared" si="340"/>
        <v>692.17454593230013</v>
      </c>
      <c r="F2236" s="19">
        <f t="shared" si="341"/>
        <v>-1231.9675767000001</v>
      </c>
      <c r="G2236" s="19">
        <f t="shared" si="342"/>
        <v>1012.0969377909</v>
      </c>
      <c r="H2236" s="19">
        <f t="shared" si="343"/>
        <v>7216.0675767000002</v>
      </c>
      <c r="I2236" s="19">
        <f t="shared" si="344"/>
        <v>144.321351534</v>
      </c>
      <c r="J2236" s="19">
        <f t="shared" si="345"/>
        <v>1848.5928352572002</v>
      </c>
      <c r="K2236" s="19">
        <f t="shared" si="346"/>
        <v>100378.59095446597</v>
      </c>
      <c r="L2236" s="19">
        <f t="shared" si="347"/>
        <v>100378.59095446597</v>
      </c>
      <c r="M2236" s="19">
        <f t="shared" si="348"/>
        <v>0</v>
      </c>
      <c r="Z2236" s="4">
        <v>1746</v>
      </c>
      <c r="AA2236" s="2">
        <v>123305.7</v>
      </c>
      <c r="AB2236" s="2">
        <v>62536.14</v>
      </c>
      <c r="AD2236" s="20">
        <f t="shared" si="349"/>
        <v>1152.6032556164002</v>
      </c>
    </row>
    <row r="2237" spans="1:30" x14ac:dyDescent="0.25">
      <c r="A2237" s="4">
        <v>43.573999999999998</v>
      </c>
      <c r="B2237" s="4">
        <v>1749</v>
      </c>
      <c r="C2237" s="4">
        <v>54.3</v>
      </c>
      <c r="D2237" s="11">
        <v>1.1240341946138448</v>
      </c>
      <c r="E2237" s="19">
        <f t="shared" si="340"/>
        <v>685.66085871444534</v>
      </c>
      <c r="F2237" s="19">
        <f t="shared" si="341"/>
        <v>-1231.9675767000001</v>
      </c>
      <c r="G2237" s="19">
        <f t="shared" si="342"/>
        <v>1012.0969377909</v>
      </c>
      <c r="H2237" s="19">
        <f t="shared" si="343"/>
        <v>7216.0675767000002</v>
      </c>
      <c r="I2237" s="19">
        <f t="shared" si="344"/>
        <v>144.321351534</v>
      </c>
      <c r="J2237" s="19">
        <f t="shared" si="345"/>
        <v>1842.0791480393455</v>
      </c>
      <c r="K2237" s="19">
        <f t="shared" si="346"/>
        <v>100024.89773853646</v>
      </c>
      <c r="L2237" s="19">
        <f t="shared" si="347"/>
        <v>100024.89773853646</v>
      </c>
      <c r="M2237" s="19">
        <f t="shared" si="348"/>
        <v>0</v>
      </c>
      <c r="Z2237" s="4">
        <v>1747</v>
      </c>
      <c r="AA2237" s="2">
        <v>123305.7</v>
      </c>
      <c r="AB2237" s="2">
        <v>62536.14</v>
      </c>
      <c r="AD2237" s="20">
        <f t="shared" si="349"/>
        <v>1156.4182893249001</v>
      </c>
    </row>
    <row r="2238" spans="1:30" x14ac:dyDescent="0.25">
      <c r="A2238" s="4">
        <v>43.594000000000001</v>
      </c>
      <c r="B2238" s="4">
        <v>1751</v>
      </c>
      <c r="C2238" s="4">
        <v>54.3</v>
      </c>
      <c r="D2238" s="11">
        <v>1.1625102531404961</v>
      </c>
      <c r="E2238" s="19">
        <f t="shared" si="340"/>
        <v>709.13125441570264</v>
      </c>
      <c r="F2238" s="19">
        <f t="shared" si="341"/>
        <v>-1231.9675767000001</v>
      </c>
      <c r="G2238" s="19">
        <f t="shared" si="342"/>
        <v>1012.0969377909</v>
      </c>
      <c r="H2238" s="19">
        <f t="shared" si="343"/>
        <v>7216.0675767000002</v>
      </c>
      <c r="I2238" s="19">
        <f t="shared" si="344"/>
        <v>144.321351534</v>
      </c>
      <c r="J2238" s="19">
        <f t="shared" si="345"/>
        <v>1865.5495437406028</v>
      </c>
      <c r="K2238" s="19">
        <f t="shared" si="346"/>
        <v>101299.34022511472</v>
      </c>
      <c r="L2238" s="19">
        <f t="shared" si="347"/>
        <v>101299.34022511472</v>
      </c>
      <c r="M2238" s="19">
        <f t="shared" si="348"/>
        <v>0</v>
      </c>
      <c r="Z2238" s="4">
        <v>1748</v>
      </c>
      <c r="AA2238" s="2">
        <v>123305.7</v>
      </c>
      <c r="AB2238" s="2">
        <v>62536.14</v>
      </c>
      <c r="AD2238" s="20">
        <f t="shared" si="349"/>
        <v>1156.4182893249001</v>
      </c>
    </row>
    <row r="2239" spans="1:30" x14ac:dyDescent="0.25">
      <c r="A2239" s="4">
        <v>43.613</v>
      </c>
      <c r="B2239" s="4">
        <v>1752</v>
      </c>
      <c r="C2239" s="4">
        <v>54.4</v>
      </c>
      <c r="D2239" s="11">
        <v>1.2226514206415018</v>
      </c>
      <c r="E2239" s="19">
        <f t="shared" si="340"/>
        <v>745.81736659131604</v>
      </c>
      <c r="F2239" s="19">
        <f t="shared" si="341"/>
        <v>-1236.5093887999999</v>
      </c>
      <c r="G2239" s="19">
        <f t="shared" si="342"/>
        <v>1015.8281675776</v>
      </c>
      <c r="H2239" s="19">
        <f t="shared" si="343"/>
        <v>7220.6093888000005</v>
      </c>
      <c r="I2239" s="19">
        <f t="shared" si="344"/>
        <v>144.41218777600002</v>
      </c>
      <c r="J2239" s="19">
        <f t="shared" si="345"/>
        <v>1906.0577219449162</v>
      </c>
      <c r="K2239" s="19">
        <f t="shared" si="346"/>
        <v>103689.54007380344</v>
      </c>
      <c r="L2239" s="19">
        <f t="shared" si="347"/>
        <v>103689.54007380344</v>
      </c>
      <c r="M2239" s="19">
        <f t="shared" si="348"/>
        <v>0</v>
      </c>
      <c r="Z2239" s="4">
        <v>1749</v>
      </c>
      <c r="AA2239" s="2">
        <v>123305.7</v>
      </c>
      <c r="AB2239" s="2">
        <v>62536.14</v>
      </c>
      <c r="AD2239" s="20">
        <f t="shared" si="349"/>
        <v>1156.4182893249001</v>
      </c>
    </row>
    <row r="2240" spans="1:30" x14ac:dyDescent="0.25">
      <c r="A2240" s="4">
        <v>43.633000000000003</v>
      </c>
      <c r="B2240" s="4">
        <v>1753</v>
      </c>
      <c r="C2240" s="4">
        <v>54.4</v>
      </c>
      <c r="D2240" s="11">
        <v>1.2732754048810386</v>
      </c>
      <c r="E2240" s="19">
        <f t="shared" si="340"/>
        <v>776.6979969774336</v>
      </c>
      <c r="F2240" s="19">
        <f t="shared" si="341"/>
        <v>-1236.5093887999999</v>
      </c>
      <c r="G2240" s="19">
        <f t="shared" si="342"/>
        <v>1015.8281675776</v>
      </c>
      <c r="H2240" s="19">
        <f t="shared" si="343"/>
        <v>7220.6093888000005</v>
      </c>
      <c r="I2240" s="19">
        <f t="shared" si="344"/>
        <v>144.41218777600002</v>
      </c>
      <c r="J2240" s="19">
        <f t="shared" si="345"/>
        <v>1936.9383523310337</v>
      </c>
      <c r="K2240" s="19">
        <f t="shared" si="346"/>
        <v>105369.44636680823</v>
      </c>
      <c r="L2240" s="19">
        <f t="shared" si="347"/>
        <v>105369.44636680823</v>
      </c>
      <c r="M2240" s="19">
        <f t="shared" si="348"/>
        <v>0</v>
      </c>
      <c r="Z2240" s="4">
        <v>1751</v>
      </c>
      <c r="AA2240" s="2">
        <v>123305.7</v>
      </c>
      <c r="AB2240" s="2">
        <v>62536.14</v>
      </c>
      <c r="AD2240" s="20">
        <f t="shared" si="349"/>
        <v>1156.4182893249001</v>
      </c>
    </row>
    <row r="2241" spans="1:30" x14ac:dyDescent="0.25">
      <c r="A2241" s="4">
        <v>43.652000000000001</v>
      </c>
      <c r="B2241" s="4">
        <v>1754</v>
      </c>
      <c r="C2241" s="4">
        <v>54.4</v>
      </c>
      <c r="D2241" s="11">
        <v>1.3254375938540981</v>
      </c>
      <c r="E2241" s="19">
        <f t="shared" si="340"/>
        <v>808.51693225099984</v>
      </c>
      <c r="F2241" s="19">
        <f t="shared" si="341"/>
        <v>-1236.5093887999999</v>
      </c>
      <c r="G2241" s="19">
        <f t="shared" si="342"/>
        <v>1015.8281675776</v>
      </c>
      <c r="H2241" s="19">
        <f t="shared" si="343"/>
        <v>7220.6093888000005</v>
      </c>
      <c r="I2241" s="19">
        <f t="shared" si="344"/>
        <v>144.41218777600002</v>
      </c>
      <c r="J2241" s="19">
        <f t="shared" si="345"/>
        <v>1968.7572876045999</v>
      </c>
      <c r="K2241" s="19">
        <f t="shared" si="346"/>
        <v>107100.39644569023</v>
      </c>
      <c r="L2241" s="19">
        <f t="shared" si="347"/>
        <v>107100.39644569023</v>
      </c>
      <c r="M2241" s="19">
        <f t="shared" si="348"/>
        <v>0</v>
      </c>
      <c r="Z2241" s="4">
        <v>1752</v>
      </c>
      <c r="AA2241" s="2">
        <v>123305.7</v>
      </c>
      <c r="AB2241" s="2">
        <v>62536.14</v>
      </c>
      <c r="AD2241" s="20">
        <f t="shared" si="349"/>
        <v>1160.2403553536001</v>
      </c>
    </row>
    <row r="2242" spans="1:30" x14ac:dyDescent="0.25">
      <c r="A2242" s="4">
        <v>43.671999999999997</v>
      </c>
      <c r="B2242" s="4">
        <v>1755</v>
      </c>
      <c r="C2242" s="4">
        <v>54.5</v>
      </c>
      <c r="D2242" s="11">
        <v>1.2685293839898408</v>
      </c>
      <c r="E2242" s="19">
        <f t="shared" si="340"/>
        <v>773.80292423380286</v>
      </c>
      <c r="F2242" s="19">
        <f t="shared" si="341"/>
        <v>-1241.0595575000002</v>
      </c>
      <c r="G2242" s="19">
        <f t="shared" si="342"/>
        <v>1019.5662625525001</v>
      </c>
      <c r="H2242" s="19">
        <f t="shared" si="343"/>
        <v>7225.159557500001</v>
      </c>
      <c r="I2242" s="19">
        <f t="shared" si="344"/>
        <v>144.50319115000002</v>
      </c>
      <c r="J2242" s="19">
        <f t="shared" si="345"/>
        <v>1937.8723779363031</v>
      </c>
      <c r="K2242" s="19">
        <f t="shared" si="346"/>
        <v>105614.04459752853</v>
      </c>
      <c r="L2242" s="19">
        <f t="shared" si="347"/>
        <v>105614.04459752853</v>
      </c>
      <c r="M2242" s="19">
        <f t="shared" si="348"/>
        <v>0</v>
      </c>
      <c r="Z2242" s="4">
        <v>1753</v>
      </c>
      <c r="AA2242" s="2">
        <v>123305.7</v>
      </c>
      <c r="AB2242" s="2">
        <v>62536.14</v>
      </c>
      <c r="AD2242" s="20">
        <f t="shared" si="349"/>
        <v>1160.2403553536001</v>
      </c>
    </row>
    <row r="2243" spans="1:30" x14ac:dyDescent="0.25">
      <c r="A2243" s="4">
        <v>43.691000000000003</v>
      </c>
      <c r="B2243" s="4">
        <v>1756</v>
      </c>
      <c r="C2243" s="4">
        <v>54.5</v>
      </c>
      <c r="D2243" s="11">
        <v>1.1965325193711061</v>
      </c>
      <c r="E2243" s="19">
        <f t="shared" si="340"/>
        <v>729.88483681637467</v>
      </c>
      <c r="F2243" s="19">
        <f t="shared" si="341"/>
        <v>-1241.0595575000002</v>
      </c>
      <c r="G2243" s="19">
        <f t="shared" si="342"/>
        <v>1019.5662625525001</v>
      </c>
      <c r="H2243" s="19">
        <f t="shared" si="343"/>
        <v>7225.159557500001</v>
      </c>
      <c r="I2243" s="19">
        <f t="shared" si="344"/>
        <v>144.50319115000002</v>
      </c>
      <c r="J2243" s="19">
        <f t="shared" si="345"/>
        <v>1893.9542905188748</v>
      </c>
      <c r="K2243" s="19">
        <f t="shared" si="346"/>
        <v>103220.50883327868</v>
      </c>
      <c r="L2243" s="19">
        <f t="shared" si="347"/>
        <v>103220.50883327868</v>
      </c>
      <c r="M2243" s="19">
        <f t="shared" si="348"/>
        <v>0</v>
      </c>
      <c r="Z2243" s="4">
        <v>1754</v>
      </c>
      <c r="AA2243" s="2">
        <v>123305.7</v>
      </c>
      <c r="AB2243" s="2">
        <v>62536.14</v>
      </c>
      <c r="AD2243" s="20">
        <f t="shared" si="349"/>
        <v>1160.2403553536001</v>
      </c>
    </row>
    <row r="2244" spans="1:30" x14ac:dyDescent="0.25">
      <c r="A2244" s="4">
        <v>43.710999999999999</v>
      </c>
      <c r="B2244" s="4">
        <v>1757</v>
      </c>
      <c r="C2244" s="4">
        <v>54.5</v>
      </c>
      <c r="D2244" s="11">
        <v>1.10999098939743</v>
      </c>
      <c r="E2244" s="19">
        <f t="shared" si="340"/>
        <v>677.09450353243233</v>
      </c>
      <c r="F2244" s="19">
        <f t="shared" si="341"/>
        <v>-1241.0595575000002</v>
      </c>
      <c r="G2244" s="19">
        <f t="shared" si="342"/>
        <v>1019.5662625525001</v>
      </c>
      <c r="H2244" s="19">
        <f t="shared" si="343"/>
        <v>7225.159557500001</v>
      </c>
      <c r="I2244" s="19">
        <f t="shared" si="344"/>
        <v>144.50319115000002</v>
      </c>
      <c r="J2244" s="19">
        <f t="shared" si="345"/>
        <v>1841.1639572349325</v>
      </c>
      <c r="K2244" s="19">
        <f t="shared" si="346"/>
        <v>100343.43566930381</v>
      </c>
      <c r="L2244" s="19">
        <f t="shared" si="347"/>
        <v>100343.43566930381</v>
      </c>
      <c r="M2244" s="19">
        <f t="shared" si="348"/>
        <v>0</v>
      </c>
      <c r="Z2244" s="4">
        <v>1755</v>
      </c>
      <c r="AA2244" s="2">
        <v>123305.7</v>
      </c>
      <c r="AB2244" s="2">
        <v>62536.14</v>
      </c>
      <c r="AD2244" s="20">
        <f t="shared" si="349"/>
        <v>1164.0694537025001</v>
      </c>
    </row>
    <row r="2245" spans="1:30" x14ac:dyDescent="0.25">
      <c r="A2245" s="4">
        <v>43.73</v>
      </c>
      <c r="B2245" s="4">
        <v>1758</v>
      </c>
      <c r="C2245" s="4">
        <v>54.6</v>
      </c>
      <c r="D2245" s="11">
        <v>1.0241149156700646</v>
      </c>
      <c r="E2245" s="19">
        <f t="shared" si="340"/>
        <v>624.71009855873945</v>
      </c>
      <c r="F2245" s="19">
        <f t="shared" si="341"/>
        <v>-1245.6180828000001</v>
      </c>
      <c r="G2245" s="19">
        <f t="shared" si="342"/>
        <v>1023.3112227156003</v>
      </c>
      <c r="H2245" s="19">
        <f t="shared" si="343"/>
        <v>7229.7180828</v>
      </c>
      <c r="I2245" s="19">
        <f t="shared" si="344"/>
        <v>144.59436165600002</v>
      </c>
      <c r="J2245" s="19">
        <f t="shared" si="345"/>
        <v>1792.6156829303397</v>
      </c>
      <c r="K2245" s="19">
        <f t="shared" si="346"/>
        <v>97876.816287996553</v>
      </c>
      <c r="L2245" s="19">
        <f t="shared" si="347"/>
        <v>97876.816287996553</v>
      </c>
      <c r="M2245" s="19">
        <f t="shared" si="348"/>
        <v>0</v>
      </c>
      <c r="Z2245" s="4">
        <v>1756</v>
      </c>
      <c r="AA2245" s="2">
        <v>123305.7</v>
      </c>
      <c r="AB2245" s="2">
        <v>62536.14</v>
      </c>
      <c r="AD2245" s="20">
        <f t="shared" si="349"/>
        <v>1164.0694537025001</v>
      </c>
    </row>
    <row r="2246" spans="1:30" x14ac:dyDescent="0.25">
      <c r="A2246" s="4">
        <v>43.75</v>
      </c>
      <c r="B2246" s="4">
        <v>1759</v>
      </c>
      <c r="C2246" s="4">
        <v>54.6</v>
      </c>
      <c r="D2246" s="11">
        <v>1.0897706431698231</v>
      </c>
      <c r="E2246" s="19">
        <f t="shared" si="340"/>
        <v>664.76009233359207</v>
      </c>
      <c r="F2246" s="19">
        <f t="shared" si="341"/>
        <v>-1245.6180828000001</v>
      </c>
      <c r="G2246" s="19">
        <f t="shared" si="342"/>
        <v>1023.3112227156003</v>
      </c>
      <c r="H2246" s="19">
        <f t="shared" si="343"/>
        <v>7229.7180828</v>
      </c>
      <c r="I2246" s="19">
        <f t="shared" si="344"/>
        <v>144.59436165600002</v>
      </c>
      <c r="J2246" s="19">
        <f t="shared" si="345"/>
        <v>1832.6656767051925</v>
      </c>
      <c r="K2246" s="19">
        <f t="shared" si="346"/>
        <v>100063.54594810351</v>
      </c>
      <c r="L2246" s="19">
        <f t="shared" si="347"/>
        <v>100063.54594810351</v>
      </c>
      <c r="M2246" s="19">
        <f t="shared" si="348"/>
        <v>0</v>
      </c>
      <c r="Z2246" s="4">
        <v>1757</v>
      </c>
      <c r="AA2246" s="2">
        <v>123305.7</v>
      </c>
      <c r="AB2246" s="2">
        <v>62536.14</v>
      </c>
      <c r="AD2246" s="20">
        <f t="shared" si="349"/>
        <v>1164.0694537025001</v>
      </c>
    </row>
    <row r="2247" spans="1:30" x14ac:dyDescent="0.25">
      <c r="A2247" s="4">
        <v>43.77</v>
      </c>
      <c r="B2247" s="4">
        <v>1760</v>
      </c>
      <c r="C2247" s="4">
        <v>54.6</v>
      </c>
      <c r="D2247" s="11">
        <v>1.156965593646281</v>
      </c>
      <c r="E2247" s="19">
        <f t="shared" ref="E2247:E2310" si="350">610*D2247</f>
        <v>705.7490121242314</v>
      </c>
      <c r="F2247" s="19">
        <f t="shared" ref="F2247:F2310" si="351">0.5*1.27*-0.658*(C2247^2)</f>
        <v>-1245.6180828000001</v>
      </c>
      <c r="G2247" s="19">
        <f t="shared" ref="G2247:G2310" si="352">0.5*1.27*1.223*0.442*(C2247^2)</f>
        <v>1023.3112227156003</v>
      </c>
      <c r="H2247" s="19">
        <f t="shared" ref="H2247:H2310" si="353">5984.1-F2247</f>
        <v>7229.7180828</v>
      </c>
      <c r="I2247" s="19">
        <f t="shared" ref="I2247:I2310" si="354">H2247*0.02</f>
        <v>144.59436165600002</v>
      </c>
      <c r="J2247" s="19">
        <f t="shared" ref="J2247:J2310" si="355">E2247+G2247+I2247</f>
        <v>1873.6545964958316</v>
      </c>
      <c r="K2247" s="19">
        <f t="shared" ref="K2247:K2310" si="356">J2247*C2247</f>
        <v>102301.5409686724</v>
      </c>
      <c r="L2247" s="19">
        <f t="shared" ref="L2247:L2310" si="357">IF(K2247&lt;0, 0, K2247)</f>
        <v>102301.5409686724</v>
      </c>
      <c r="M2247" s="19">
        <f t="shared" ref="M2247:M2310" si="358">IF(K2247&gt;0, 0, K2247)</f>
        <v>0</v>
      </c>
      <c r="Z2247" s="4">
        <v>1758</v>
      </c>
      <c r="AA2247" s="2">
        <v>123305.7</v>
      </c>
      <c r="AB2247" s="2">
        <v>62536.14</v>
      </c>
      <c r="AD2247" s="20">
        <f t="shared" si="349"/>
        <v>1167.9055843716003</v>
      </c>
    </row>
    <row r="2248" spans="1:30" x14ac:dyDescent="0.25">
      <c r="A2248" s="4">
        <v>43.789000000000001</v>
      </c>
      <c r="B2248" s="4">
        <v>1761</v>
      </c>
      <c r="C2248" s="4">
        <v>54.6</v>
      </c>
      <c r="D2248" s="11">
        <v>1.2490481695872397</v>
      </c>
      <c r="E2248" s="19">
        <f t="shared" si="350"/>
        <v>761.91938344821619</v>
      </c>
      <c r="F2248" s="19">
        <f t="shared" si="351"/>
        <v>-1245.6180828000001</v>
      </c>
      <c r="G2248" s="19">
        <f t="shared" si="352"/>
        <v>1023.3112227156003</v>
      </c>
      <c r="H2248" s="19">
        <f t="shared" si="353"/>
        <v>7229.7180828</v>
      </c>
      <c r="I2248" s="19">
        <f t="shared" si="354"/>
        <v>144.59436165600002</v>
      </c>
      <c r="J2248" s="19">
        <f t="shared" si="355"/>
        <v>1929.8249678198165</v>
      </c>
      <c r="K2248" s="19">
        <f t="shared" si="356"/>
        <v>105368.44324296198</v>
      </c>
      <c r="L2248" s="19">
        <f t="shared" si="357"/>
        <v>105368.44324296198</v>
      </c>
      <c r="M2248" s="19">
        <f t="shared" si="358"/>
        <v>0</v>
      </c>
      <c r="Z2248" s="4">
        <v>1759</v>
      </c>
      <c r="AA2248" s="2">
        <v>123305.7</v>
      </c>
      <c r="AB2248" s="2">
        <v>62536.14</v>
      </c>
      <c r="AD2248" s="20">
        <f t="shared" si="349"/>
        <v>1167.9055843716003</v>
      </c>
    </row>
    <row r="2249" spans="1:30" x14ac:dyDescent="0.25">
      <c r="A2249" s="4">
        <v>43.808999999999997</v>
      </c>
      <c r="B2249" s="4">
        <v>1762</v>
      </c>
      <c r="C2249" s="4">
        <v>54.7</v>
      </c>
      <c r="D2249" s="11">
        <v>1.3213323568355013</v>
      </c>
      <c r="E2249" s="19">
        <f t="shared" si="350"/>
        <v>806.01273766965585</v>
      </c>
      <c r="F2249" s="19">
        <f t="shared" si="351"/>
        <v>-1250.1849647000001</v>
      </c>
      <c r="G2249" s="19">
        <f t="shared" si="352"/>
        <v>1027.0630480669001</v>
      </c>
      <c r="H2249" s="19">
        <f t="shared" si="353"/>
        <v>7234.2849647000003</v>
      </c>
      <c r="I2249" s="19">
        <f t="shared" si="354"/>
        <v>144.68569929400002</v>
      </c>
      <c r="J2249" s="19">
        <f t="shared" si="355"/>
        <v>1977.7614850305561</v>
      </c>
      <c r="K2249" s="19">
        <f t="shared" si="356"/>
        <v>108183.55323117142</v>
      </c>
      <c r="L2249" s="19">
        <f t="shared" si="357"/>
        <v>108183.55323117142</v>
      </c>
      <c r="M2249" s="19">
        <f t="shared" si="358"/>
        <v>0</v>
      </c>
      <c r="Z2249" s="4">
        <v>1760</v>
      </c>
      <c r="AA2249" s="2">
        <v>123305.7</v>
      </c>
      <c r="AB2249" s="2">
        <v>62536.14</v>
      </c>
      <c r="AD2249" s="20">
        <f t="shared" ref="AD2249:AD2312" si="359">G2247+I2247</f>
        <v>1167.9055843716003</v>
      </c>
    </row>
    <row r="2250" spans="1:30" x14ac:dyDescent="0.25">
      <c r="A2250" s="4">
        <v>43.828000000000003</v>
      </c>
      <c r="B2250" s="4">
        <v>1763</v>
      </c>
      <c r="C2250" s="4">
        <v>54.7</v>
      </c>
      <c r="D2250" s="11">
        <v>1.3741749250273376</v>
      </c>
      <c r="E2250" s="19">
        <f t="shared" si="350"/>
        <v>838.24670426667592</v>
      </c>
      <c r="F2250" s="19">
        <f t="shared" si="351"/>
        <v>-1250.1849647000001</v>
      </c>
      <c r="G2250" s="19">
        <f t="shared" si="352"/>
        <v>1027.0630480669001</v>
      </c>
      <c r="H2250" s="19">
        <f t="shared" si="353"/>
        <v>7234.2849647000003</v>
      </c>
      <c r="I2250" s="19">
        <f t="shared" si="354"/>
        <v>144.68569929400002</v>
      </c>
      <c r="J2250" s="19">
        <f t="shared" si="355"/>
        <v>2009.9954516275759</v>
      </c>
      <c r="K2250" s="19">
        <f t="shared" si="356"/>
        <v>109946.75120402841</v>
      </c>
      <c r="L2250" s="19">
        <f t="shared" si="357"/>
        <v>109946.75120402841</v>
      </c>
      <c r="M2250" s="19">
        <f t="shared" si="358"/>
        <v>0</v>
      </c>
      <c r="Z2250" s="4">
        <v>1761</v>
      </c>
      <c r="AA2250" s="2">
        <v>123305.7</v>
      </c>
      <c r="AB2250" s="2">
        <v>62536.14</v>
      </c>
      <c r="AD2250" s="20">
        <f t="shared" si="359"/>
        <v>1167.9055843716003</v>
      </c>
    </row>
    <row r="2251" spans="1:30" x14ac:dyDescent="0.25">
      <c r="A2251" s="4">
        <v>43.847999999999999</v>
      </c>
      <c r="B2251" s="4">
        <v>1764</v>
      </c>
      <c r="C2251" s="4">
        <v>54.7</v>
      </c>
      <c r="D2251" s="11">
        <v>1.3311580754733541</v>
      </c>
      <c r="E2251" s="19">
        <f t="shared" si="350"/>
        <v>812.00642603874599</v>
      </c>
      <c r="F2251" s="19">
        <f t="shared" si="351"/>
        <v>-1250.1849647000001</v>
      </c>
      <c r="G2251" s="19">
        <f t="shared" si="352"/>
        <v>1027.0630480669001</v>
      </c>
      <c r="H2251" s="19">
        <f t="shared" si="353"/>
        <v>7234.2849647000003</v>
      </c>
      <c r="I2251" s="19">
        <f t="shared" si="354"/>
        <v>144.68569929400002</v>
      </c>
      <c r="J2251" s="19">
        <f t="shared" si="355"/>
        <v>1983.7551733996461</v>
      </c>
      <c r="K2251" s="19">
        <f t="shared" si="356"/>
        <v>108511.40798496065</v>
      </c>
      <c r="L2251" s="19">
        <f t="shared" si="357"/>
        <v>108511.40798496065</v>
      </c>
      <c r="M2251" s="19">
        <f t="shared" si="358"/>
        <v>0</v>
      </c>
      <c r="Z2251" s="4">
        <v>1762</v>
      </c>
      <c r="AA2251" s="2">
        <v>123305.7</v>
      </c>
      <c r="AB2251" s="2">
        <v>62536.14</v>
      </c>
      <c r="AD2251" s="20">
        <f t="shared" si="359"/>
        <v>1171.7487473609001</v>
      </c>
    </row>
    <row r="2252" spans="1:30" x14ac:dyDescent="0.25">
      <c r="A2252" s="4">
        <v>43.866999999999997</v>
      </c>
      <c r="B2252" s="4">
        <v>1765</v>
      </c>
      <c r="C2252" s="4">
        <v>54.8</v>
      </c>
      <c r="D2252" s="11">
        <v>1.2962115194057615</v>
      </c>
      <c r="E2252" s="19">
        <f t="shared" si="350"/>
        <v>790.68902683751458</v>
      </c>
      <c r="F2252" s="19">
        <f t="shared" si="351"/>
        <v>-1254.7602032</v>
      </c>
      <c r="G2252" s="19">
        <f t="shared" si="352"/>
        <v>1030.8217386064</v>
      </c>
      <c r="H2252" s="19">
        <f t="shared" si="353"/>
        <v>7238.8602031999999</v>
      </c>
      <c r="I2252" s="19">
        <f t="shared" si="354"/>
        <v>144.77720406399999</v>
      </c>
      <c r="J2252" s="19">
        <f t="shared" si="355"/>
        <v>1966.2879695079146</v>
      </c>
      <c r="K2252" s="19">
        <f t="shared" si="356"/>
        <v>107752.58072903371</v>
      </c>
      <c r="L2252" s="19">
        <f t="shared" si="357"/>
        <v>107752.58072903371</v>
      </c>
      <c r="M2252" s="19">
        <f t="shared" si="358"/>
        <v>0</v>
      </c>
      <c r="Z2252" s="4">
        <v>1763</v>
      </c>
      <c r="AA2252" s="2">
        <v>123305.7</v>
      </c>
      <c r="AB2252" s="2">
        <v>62536.14</v>
      </c>
      <c r="AD2252" s="20">
        <f t="shared" si="359"/>
        <v>1171.7487473609001</v>
      </c>
    </row>
    <row r="2253" spans="1:30" x14ac:dyDescent="0.25">
      <c r="A2253" s="4">
        <v>43.887</v>
      </c>
      <c r="B2253" s="4">
        <v>1767</v>
      </c>
      <c r="C2253" s="4">
        <v>54.8</v>
      </c>
      <c r="D2253" s="11">
        <v>1.2641765029224881</v>
      </c>
      <c r="E2253" s="19">
        <f t="shared" si="350"/>
        <v>771.14766678271769</v>
      </c>
      <c r="F2253" s="19">
        <f t="shared" si="351"/>
        <v>-1254.7602032</v>
      </c>
      <c r="G2253" s="19">
        <f t="shared" si="352"/>
        <v>1030.8217386064</v>
      </c>
      <c r="H2253" s="19">
        <f t="shared" si="353"/>
        <v>7238.8602031999999</v>
      </c>
      <c r="I2253" s="19">
        <f t="shared" si="354"/>
        <v>144.77720406399999</v>
      </c>
      <c r="J2253" s="19">
        <f t="shared" si="355"/>
        <v>1946.7466094531176</v>
      </c>
      <c r="K2253" s="19">
        <f t="shared" si="356"/>
        <v>106681.71419803084</v>
      </c>
      <c r="L2253" s="19">
        <f t="shared" si="357"/>
        <v>106681.71419803084</v>
      </c>
      <c r="M2253" s="19">
        <f t="shared" si="358"/>
        <v>0</v>
      </c>
      <c r="Z2253" s="4">
        <v>1764</v>
      </c>
      <c r="AA2253" s="2">
        <v>123305.7</v>
      </c>
      <c r="AB2253" s="2">
        <v>62536.14</v>
      </c>
      <c r="AD2253" s="20">
        <f t="shared" si="359"/>
        <v>1171.7487473609001</v>
      </c>
    </row>
    <row r="2254" spans="1:30" x14ac:dyDescent="0.25">
      <c r="A2254" s="4">
        <v>43.905999999999999</v>
      </c>
      <c r="B2254" s="4">
        <v>1768</v>
      </c>
      <c r="C2254" s="4">
        <v>54.8</v>
      </c>
      <c r="D2254" s="11">
        <v>1.2450442953267822</v>
      </c>
      <c r="E2254" s="19">
        <f t="shared" si="350"/>
        <v>759.47702014933714</v>
      </c>
      <c r="F2254" s="19">
        <f t="shared" si="351"/>
        <v>-1254.7602032</v>
      </c>
      <c r="G2254" s="19">
        <f t="shared" si="352"/>
        <v>1030.8217386064</v>
      </c>
      <c r="H2254" s="19">
        <f t="shared" si="353"/>
        <v>7238.8602031999999</v>
      </c>
      <c r="I2254" s="19">
        <f t="shared" si="354"/>
        <v>144.77720406399999</v>
      </c>
      <c r="J2254" s="19">
        <f t="shared" si="355"/>
        <v>1935.0759628197372</v>
      </c>
      <c r="K2254" s="19">
        <f t="shared" si="356"/>
        <v>106042.16276252159</v>
      </c>
      <c r="L2254" s="19">
        <f t="shared" si="357"/>
        <v>106042.16276252159</v>
      </c>
      <c r="M2254" s="19">
        <f t="shared" si="358"/>
        <v>0</v>
      </c>
      <c r="Z2254" s="4">
        <v>1765</v>
      </c>
      <c r="AA2254" s="2">
        <v>123305.7</v>
      </c>
      <c r="AB2254" s="2">
        <v>62536.14</v>
      </c>
      <c r="AD2254" s="20">
        <f t="shared" si="359"/>
        <v>1175.5989426704</v>
      </c>
    </row>
    <row r="2255" spans="1:30" x14ac:dyDescent="0.25">
      <c r="A2255" s="4">
        <v>43.926000000000002</v>
      </c>
      <c r="B2255" s="4">
        <v>1769</v>
      </c>
      <c r="C2255" s="4">
        <v>54.9</v>
      </c>
      <c r="D2255" s="11">
        <v>1.2213295946961373</v>
      </c>
      <c r="E2255" s="19">
        <f t="shared" si="350"/>
        <v>745.01105276464375</v>
      </c>
      <c r="F2255" s="19">
        <f t="shared" si="351"/>
        <v>-1259.3437983000001</v>
      </c>
      <c r="G2255" s="19">
        <f t="shared" si="352"/>
        <v>1034.5872943341001</v>
      </c>
      <c r="H2255" s="19">
        <f t="shared" si="353"/>
        <v>7243.4437983000007</v>
      </c>
      <c r="I2255" s="19">
        <f t="shared" si="354"/>
        <v>144.86887596600002</v>
      </c>
      <c r="J2255" s="19">
        <f t="shared" si="355"/>
        <v>1924.4672230647438</v>
      </c>
      <c r="K2255" s="19">
        <f t="shared" si="356"/>
        <v>105653.25054625444</v>
      </c>
      <c r="L2255" s="19">
        <f t="shared" si="357"/>
        <v>105653.25054625444</v>
      </c>
      <c r="M2255" s="19">
        <f t="shared" si="358"/>
        <v>0</v>
      </c>
      <c r="Z2255" s="4">
        <v>1767</v>
      </c>
      <c r="AA2255" s="2">
        <v>123305.7</v>
      </c>
      <c r="AB2255" s="2">
        <v>62536.14</v>
      </c>
      <c r="AD2255" s="20">
        <f t="shared" si="359"/>
        <v>1175.5989426704</v>
      </c>
    </row>
    <row r="2256" spans="1:30" x14ac:dyDescent="0.25">
      <c r="A2256" s="4">
        <v>43.945</v>
      </c>
      <c r="B2256" s="4">
        <v>1770</v>
      </c>
      <c r="C2256" s="4">
        <v>54.9</v>
      </c>
      <c r="D2256" s="11">
        <v>1.1823332620247464</v>
      </c>
      <c r="E2256" s="19">
        <f t="shared" si="350"/>
        <v>721.22328983509533</v>
      </c>
      <c r="F2256" s="19">
        <f t="shared" si="351"/>
        <v>-1259.3437983000001</v>
      </c>
      <c r="G2256" s="19">
        <f t="shared" si="352"/>
        <v>1034.5872943341001</v>
      </c>
      <c r="H2256" s="19">
        <f t="shared" si="353"/>
        <v>7243.4437983000007</v>
      </c>
      <c r="I2256" s="19">
        <f t="shared" si="354"/>
        <v>144.86887596600002</v>
      </c>
      <c r="J2256" s="19">
        <f t="shared" si="355"/>
        <v>1900.6794601351953</v>
      </c>
      <c r="K2256" s="19">
        <f t="shared" si="356"/>
        <v>104347.30236142222</v>
      </c>
      <c r="L2256" s="19">
        <f t="shared" si="357"/>
        <v>104347.30236142222</v>
      </c>
      <c r="M2256" s="19">
        <f t="shared" si="358"/>
        <v>0</v>
      </c>
      <c r="Z2256" s="4">
        <v>1768</v>
      </c>
      <c r="AA2256" s="2">
        <v>123305.7</v>
      </c>
      <c r="AB2256" s="2">
        <v>62536.14</v>
      </c>
      <c r="AD2256" s="20">
        <f t="shared" si="359"/>
        <v>1175.5989426704</v>
      </c>
    </row>
    <row r="2257" spans="1:30" x14ac:dyDescent="0.25">
      <c r="A2257" s="4">
        <v>43.965000000000003</v>
      </c>
      <c r="B2257" s="4">
        <v>1771</v>
      </c>
      <c r="C2257" s="4">
        <v>54.9</v>
      </c>
      <c r="D2257" s="11">
        <v>1.1496888702194972</v>
      </c>
      <c r="E2257" s="19">
        <f t="shared" si="350"/>
        <v>701.31021083389328</v>
      </c>
      <c r="F2257" s="19">
        <f t="shared" si="351"/>
        <v>-1259.3437983000001</v>
      </c>
      <c r="G2257" s="19">
        <f t="shared" si="352"/>
        <v>1034.5872943341001</v>
      </c>
      <c r="H2257" s="19">
        <f t="shared" si="353"/>
        <v>7243.4437983000007</v>
      </c>
      <c r="I2257" s="19">
        <f t="shared" si="354"/>
        <v>144.86887596600002</v>
      </c>
      <c r="J2257" s="19">
        <f t="shared" si="355"/>
        <v>1880.7663811339935</v>
      </c>
      <c r="K2257" s="19">
        <f t="shared" si="356"/>
        <v>103254.07432425625</v>
      </c>
      <c r="L2257" s="19">
        <f t="shared" si="357"/>
        <v>103254.07432425625</v>
      </c>
      <c r="M2257" s="19">
        <f t="shared" si="358"/>
        <v>0</v>
      </c>
      <c r="Z2257" s="4">
        <v>1769</v>
      </c>
      <c r="AA2257" s="2">
        <v>123305.7</v>
      </c>
      <c r="AB2257" s="2">
        <v>62536.14</v>
      </c>
      <c r="AD2257" s="20">
        <f t="shared" si="359"/>
        <v>1179.4561703001</v>
      </c>
    </row>
    <row r="2258" spans="1:30" x14ac:dyDescent="0.25">
      <c r="A2258" s="4">
        <v>43.984000000000002</v>
      </c>
      <c r="B2258" s="4">
        <v>1772</v>
      </c>
      <c r="C2258" s="4">
        <v>55</v>
      </c>
      <c r="D2258" s="11">
        <v>1.1157011012882101</v>
      </c>
      <c r="E2258" s="19">
        <f t="shared" si="350"/>
        <v>680.57767178580821</v>
      </c>
      <c r="F2258" s="19">
        <f t="shared" si="351"/>
        <v>-1263.9357500000001</v>
      </c>
      <c r="G2258" s="19">
        <f t="shared" si="352"/>
        <v>1038.3597152500001</v>
      </c>
      <c r="H2258" s="19">
        <f t="shared" si="353"/>
        <v>7248.0357500000009</v>
      </c>
      <c r="I2258" s="19">
        <f t="shared" si="354"/>
        <v>144.96071500000002</v>
      </c>
      <c r="J2258" s="19">
        <f t="shared" si="355"/>
        <v>1863.8981020358083</v>
      </c>
      <c r="K2258" s="19">
        <f t="shared" si="356"/>
        <v>102514.39561196945</v>
      </c>
      <c r="L2258" s="19">
        <f t="shared" si="357"/>
        <v>102514.39561196945</v>
      </c>
      <c r="M2258" s="19">
        <f t="shared" si="358"/>
        <v>0</v>
      </c>
      <c r="Z2258" s="4">
        <v>1770</v>
      </c>
      <c r="AA2258" s="2">
        <v>123305.7</v>
      </c>
      <c r="AB2258" s="2">
        <v>62536.14</v>
      </c>
      <c r="AD2258" s="20">
        <f t="shared" si="359"/>
        <v>1179.4561703001</v>
      </c>
    </row>
    <row r="2259" spans="1:30" x14ac:dyDescent="0.25">
      <c r="A2259" s="4">
        <v>44.003999999999998</v>
      </c>
      <c r="B2259" s="4">
        <v>1773</v>
      </c>
      <c r="C2259" s="4">
        <v>55</v>
      </c>
      <c r="D2259" s="11">
        <v>1.1741540733341254</v>
      </c>
      <c r="E2259" s="19">
        <f t="shared" si="350"/>
        <v>716.23398473381644</v>
      </c>
      <c r="F2259" s="19">
        <f t="shared" si="351"/>
        <v>-1263.9357500000001</v>
      </c>
      <c r="G2259" s="19">
        <f t="shared" si="352"/>
        <v>1038.3597152500001</v>
      </c>
      <c r="H2259" s="19">
        <f t="shared" si="353"/>
        <v>7248.0357500000009</v>
      </c>
      <c r="I2259" s="19">
        <f t="shared" si="354"/>
        <v>144.96071500000002</v>
      </c>
      <c r="J2259" s="19">
        <f t="shared" si="355"/>
        <v>1899.5544149838165</v>
      </c>
      <c r="K2259" s="19">
        <f t="shared" si="356"/>
        <v>104475.49282410991</v>
      </c>
      <c r="L2259" s="19">
        <f t="shared" si="357"/>
        <v>104475.49282410991</v>
      </c>
      <c r="M2259" s="19">
        <f t="shared" si="358"/>
        <v>0</v>
      </c>
      <c r="Z2259" s="4">
        <v>1771</v>
      </c>
      <c r="AA2259" s="2">
        <v>123305.7</v>
      </c>
      <c r="AB2259" s="2">
        <v>62536.14</v>
      </c>
      <c r="AD2259" s="20">
        <f t="shared" si="359"/>
        <v>1179.4561703001</v>
      </c>
    </row>
    <row r="2260" spans="1:30" x14ac:dyDescent="0.25">
      <c r="A2260" s="4">
        <v>44.023000000000003</v>
      </c>
      <c r="B2260" s="4">
        <v>1774</v>
      </c>
      <c r="C2260" s="4">
        <v>55</v>
      </c>
      <c r="D2260" s="11">
        <v>1.1687037022535858</v>
      </c>
      <c r="E2260" s="19">
        <f t="shared" si="350"/>
        <v>712.90925837468728</v>
      </c>
      <c r="F2260" s="19">
        <f t="shared" si="351"/>
        <v>-1263.9357500000001</v>
      </c>
      <c r="G2260" s="19">
        <f t="shared" si="352"/>
        <v>1038.3597152500001</v>
      </c>
      <c r="H2260" s="19">
        <f t="shared" si="353"/>
        <v>7248.0357500000009</v>
      </c>
      <c r="I2260" s="19">
        <f t="shared" si="354"/>
        <v>144.96071500000002</v>
      </c>
      <c r="J2260" s="19">
        <f t="shared" si="355"/>
        <v>1896.2296886246875</v>
      </c>
      <c r="K2260" s="19">
        <f t="shared" si="356"/>
        <v>104292.63287435781</v>
      </c>
      <c r="L2260" s="19">
        <f t="shared" si="357"/>
        <v>104292.63287435781</v>
      </c>
      <c r="M2260" s="19">
        <f t="shared" si="358"/>
        <v>0</v>
      </c>
      <c r="Z2260" s="4">
        <v>1772</v>
      </c>
      <c r="AA2260" s="2">
        <v>123305.7</v>
      </c>
      <c r="AB2260" s="2">
        <v>62536.14</v>
      </c>
      <c r="AD2260" s="20">
        <f t="shared" si="359"/>
        <v>1183.3204302500001</v>
      </c>
    </row>
    <row r="2261" spans="1:30" x14ac:dyDescent="0.25">
      <c r="A2261" s="4">
        <v>44.042999999999999</v>
      </c>
      <c r="B2261" s="4">
        <v>1775</v>
      </c>
      <c r="C2261" s="4">
        <v>55.1</v>
      </c>
      <c r="D2261" s="11">
        <v>1.1545322716647284</v>
      </c>
      <c r="E2261" s="19">
        <f t="shared" si="350"/>
        <v>704.26468571548435</v>
      </c>
      <c r="F2261" s="19">
        <f t="shared" si="351"/>
        <v>-1268.5360583000001</v>
      </c>
      <c r="G2261" s="19">
        <f t="shared" si="352"/>
        <v>1042.1390013541002</v>
      </c>
      <c r="H2261" s="19">
        <f t="shared" si="353"/>
        <v>7252.6360583000005</v>
      </c>
      <c r="I2261" s="19">
        <f t="shared" si="354"/>
        <v>145.05272116600003</v>
      </c>
      <c r="J2261" s="19">
        <f t="shared" si="355"/>
        <v>1891.4564082355846</v>
      </c>
      <c r="K2261" s="19">
        <f t="shared" si="356"/>
        <v>104219.24809378071</v>
      </c>
      <c r="L2261" s="19">
        <f t="shared" si="357"/>
        <v>104219.24809378071</v>
      </c>
      <c r="M2261" s="19">
        <f t="shared" si="358"/>
        <v>0</v>
      </c>
      <c r="Z2261" s="4">
        <v>1773</v>
      </c>
      <c r="AA2261" s="2">
        <v>123305.7</v>
      </c>
      <c r="AB2261" s="2">
        <v>62536.14</v>
      </c>
      <c r="AD2261" s="20">
        <f t="shared" si="359"/>
        <v>1183.3204302500001</v>
      </c>
    </row>
    <row r="2262" spans="1:30" x14ac:dyDescent="0.25">
      <c r="A2262" s="4">
        <v>44.063000000000002</v>
      </c>
      <c r="B2262" s="4">
        <v>1776</v>
      </c>
      <c r="C2262" s="4">
        <v>55.1</v>
      </c>
      <c r="D2262" s="11">
        <v>1.1571714576157612</v>
      </c>
      <c r="E2262" s="19">
        <f t="shared" si="350"/>
        <v>705.87458914561432</v>
      </c>
      <c r="F2262" s="19">
        <f t="shared" si="351"/>
        <v>-1268.5360583000001</v>
      </c>
      <c r="G2262" s="19">
        <f t="shared" si="352"/>
        <v>1042.1390013541002</v>
      </c>
      <c r="H2262" s="19">
        <f t="shared" si="353"/>
        <v>7252.6360583000005</v>
      </c>
      <c r="I2262" s="19">
        <f t="shared" si="354"/>
        <v>145.05272116600003</v>
      </c>
      <c r="J2262" s="19">
        <f t="shared" si="355"/>
        <v>1893.0663116657147</v>
      </c>
      <c r="K2262" s="19">
        <f t="shared" si="356"/>
        <v>104307.95377278088</v>
      </c>
      <c r="L2262" s="19">
        <f t="shared" si="357"/>
        <v>104307.95377278088</v>
      </c>
      <c r="M2262" s="19">
        <f t="shared" si="358"/>
        <v>0</v>
      </c>
      <c r="Z2262" s="4">
        <v>1774</v>
      </c>
      <c r="AA2262" s="2">
        <v>123305.7</v>
      </c>
      <c r="AB2262" s="2">
        <v>62536.14</v>
      </c>
      <c r="AD2262" s="20">
        <f t="shared" si="359"/>
        <v>1183.3204302500001</v>
      </c>
    </row>
    <row r="2263" spans="1:30" x14ac:dyDescent="0.25">
      <c r="A2263" s="4">
        <v>44.082000000000001</v>
      </c>
      <c r="B2263" s="4">
        <v>1777</v>
      </c>
      <c r="C2263" s="4">
        <v>55.1</v>
      </c>
      <c r="D2263" s="11">
        <v>1.1571869293890964</v>
      </c>
      <c r="E2263" s="19">
        <f t="shared" si="350"/>
        <v>705.88402692734883</v>
      </c>
      <c r="F2263" s="19">
        <f t="shared" si="351"/>
        <v>-1268.5360583000001</v>
      </c>
      <c r="G2263" s="19">
        <f t="shared" si="352"/>
        <v>1042.1390013541002</v>
      </c>
      <c r="H2263" s="19">
        <f t="shared" si="353"/>
        <v>7252.6360583000005</v>
      </c>
      <c r="I2263" s="19">
        <f t="shared" si="354"/>
        <v>145.05272116600003</v>
      </c>
      <c r="J2263" s="19">
        <f t="shared" si="355"/>
        <v>1893.0757494474492</v>
      </c>
      <c r="K2263" s="19">
        <f t="shared" si="356"/>
        <v>104308.47379455445</v>
      </c>
      <c r="L2263" s="19">
        <f t="shared" si="357"/>
        <v>104308.47379455445</v>
      </c>
      <c r="M2263" s="19">
        <f t="shared" si="358"/>
        <v>0</v>
      </c>
      <c r="Z2263" s="4">
        <v>1775</v>
      </c>
      <c r="AA2263" s="2">
        <v>123305.7</v>
      </c>
      <c r="AB2263" s="2">
        <v>62536.14</v>
      </c>
      <c r="AD2263" s="20">
        <f t="shared" si="359"/>
        <v>1187.1917225201003</v>
      </c>
    </row>
    <row r="2264" spans="1:30" x14ac:dyDescent="0.25">
      <c r="A2264" s="4">
        <v>44.101999999999997</v>
      </c>
      <c r="B2264" s="4">
        <v>1778</v>
      </c>
      <c r="C2264" s="4">
        <v>55.1</v>
      </c>
      <c r="D2264" s="11">
        <v>1.157265981906715</v>
      </c>
      <c r="E2264" s="19">
        <f t="shared" si="350"/>
        <v>705.93224896309619</v>
      </c>
      <c r="F2264" s="19">
        <f t="shared" si="351"/>
        <v>-1268.5360583000001</v>
      </c>
      <c r="G2264" s="19">
        <f t="shared" si="352"/>
        <v>1042.1390013541002</v>
      </c>
      <c r="H2264" s="19">
        <f t="shared" si="353"/>
        <v>7252.6360583000005</v>
      </c>
      <c r="I2264" s="19">
        <f t="shared" si="354"/>
        <v>145.05272116600003</v>
      </c>
      <c r="J2264" s="19">
        <f t="shared" si="355"/>
        <v>1893.1239714831963</v>
      </c>
      <c r="K2264" s="19">
        <f t="shared" si="356"/>
        <v>104311.13082872413</v>
      </c>
      <c r="L2264" s="19">
        <f t="shared" si="357"/>
        <v>104311.13082872413</v>
      </c>
      <c r="M2264" s="19">
        <f t="shared" si="358"/>
        <v>0</v>
      </c>
      <c r="Z2264" s="4">
        <v>1776</v>
      </c>
      <c r="AA2264" s="2">
        <v>123305.7</v>
      </c>
      <c r="AB2264" s="2">
        <v>62536.14</v>
      </c>
      <c r="AD2264" s="20">
        <f t="shared" si="359"/>
        <v>1187.1917225201003</v>
      </c>
    </row>
    <row r="2265" spans="1:30" x14ac:dyDescent="0.25">
      <c r="A2265" s="4">
        <v>44.121000000000002</v>
      </c>
      <c r="B2265" s="4">
        <v>1779</v>
      </c>
      <c r="C2265" s="4">
        <v>55.2</v>
      </c>
      <c r="D2265" s="11">
        <v>1.2270607817642176</v>
      </c>
      <c r="E2265" s="19">
        <f t="shared" si="350"/>
        <v>748.50707687617273</v>
      </c>
      <c r="F2265" s="19">
        <f t="shared" si="351"/>
        <v>-1273.1447232000003</v>
      </c>
      <c r="G2265" s="19">
        <f t="shared" si="352"/>
        <v>1045.9251526464002</v>
      </c>
      <c r="H2265" s="19">
        <f t="shared" si="353"/>
        <v>7257.2447232000004</v>
      </c>
      <c r="I2265" s="19">
        <f t="shared" si="354"/>
        <v>145.144894464</v>
      </c>
      <c r="J2265" s="19">
        <f t="shared" si="355"/>
        <v>1939.577123986573</v>
      </c>
      <c r="K2265" s="19">
        <f t="shared" si="356"/>
        <v>107064.65724405884</v>
      </c>
      <c r="L2265" s="19">
        <f t="shared" si="357"/>
        <v>107064.65724405884</v>
      </c>
      <c r="M2265" s="19">
        <f t="shared" si="358"/>
        <v>0</v>
      </c>
      <c r="Z2265" s="4">
        <v>1777</v>
      </c>
      <c r="AA2265" s="2">
        <v>123305.7</v>
      </c>
      <c r="AB2265" s="2">
        <v>62536.14</v>
      </c>
      <c r="AD2265" s="20">
        <f t="shared" si="359"/>
        <v>1187.1917225201003</v>
      </c>
    </row>
    <row r="2266" spans="1:30" x14ac:dyDescent="0.25">
      <c r="A2266" s="4">
        <v>44.140999999999998</v>
      </c>
      <c r="B2266" s="4">
        <v>1781</v>
      </c>
      <c r="C2266" s="4">
        <v>55.2</v>
      </c>
      <c r="D2266" s="11">
        <v>1.2842073020747842</v>
      </c>
      <c r="E2266" s="19">
        <f t="shared" si="350"/>
        <v>783.36645426561836</v>
      </c>
      <c r="F2266" s="19">
        <f t="shared" si="351"/>
        <v>-1273.1447232000003</v>
      </c>
      <c r="G2266" s="19">
        <f t="shared" si="352"/>
        <v>1045.9251526464002</v>
      </c>
      <c r="H2266" s="19">
        <f t="shared" si="353"/>
        <v>7257.2447232000004</v>
      </c>
      <c r="I2266" s="19">
        <f t="shared" si="354"/>
        <v>145.144894464</v>
      </c>
      <c r="J2266" s="19">
        <f t="shared" si="355"/>
        <v>1974.4365013760184</v>
      </c>
      <c r="K2266" s="19">
        <f t="shared" si="356"/>
        <v>108988.89487595622</v>
      </c>
      <c r="L2266" s="19">
        <f t="shared" si="357"/>
        <v>108988.89487595622</v>
      </c>
      <c r="M2266" s="19">
        <f t="shared" si="358"/>
        <v>0</v>
      </c>
      <c r="Z2266" s="4">
        <v>1778</v>
      </c>
      <c r="AA2266" s="2">
        <v>123305.7</v>
      </c>
      <c r="AB2266" s="2">
        <v>62536.14</v>
      </c>
      <c r="AD2266" s="20">
        <f t="shared" si="359"/>
        <v>1187.1917225201003</v>
      </c>
    </row>
    <row r="2267" spans="1:30" x14ac:dyDescent="0.25">
      <c r="A2267" s="4">
        <v>44.16</v>
      </c>
      <c r="B2267" s="4">
        <v>1782</v>
      </c>
      <c r="C2267" s="4">
        <v>55.2</v>
      </c>
      <c r="D2267" s="11">
        <v>1.3016438194345001</v>
      </c>
      <c r="E2267" s="19">
        <f t="shared" si="350"/>
        <v>794.00272985504512</v>
      </c>
      <c r="F2267" s="19">
        <f t="shared" si="351"/>
        <v>-1273.1447232000003</v>
      </c>
      <c r="G2267" s="19">
        <f t="shared" si="352"/>
        <v>1045.9251526464002</v>
      </c>
      <c r="H2267" s="19">
        <f t="shared" si="353"/>
        <v>7257.2447232000004</v>
      </c>
      <c r="I2267" s="19">
        <f t="shared" si="354"/>
        <v>145.144894464</v>
      </c>
      <c r="J2267" s="19">
        <f t="shared" si="355"/>
        <v>1985.0727769654454</v>
      </c>
      <c r="K2267" s="19">
        <f t="shared" si="356"/>
        <v>109576.0172884926</v>
      </c>
      <c r="L2267" s="19">
        <f t="shared" si="357"/>
        <v>109576.0172884926</v>
      </c>
      <c r="M2267" s="19">
        <f t="shared" si="358"/>
        <v>0</v>
      </c>
      <c r="Z2267" s="4">
        <v>1779</v>
      </c>
      <c r="AA2267" s="2">
        <v>123305.7</v>
      </c>
      <c r="AB2267" s="2">
        <v>62536.14</v>
      </c>
      <c r="AD2267" s="20">
        <f t="shared" si="359"/>
        <v>1191.0700471104001</v>
      </c>
    </row>
    <row r="2268" spans="1:30" x14ac:dyDescent="0.25">
      <c r="A2268" s="4">
        <v>44.18</v>
      </c>
      <c r="B2268" s="4">
        <v>1783</v>
      </c>
      <c r="C2268" s="4">
        <v>55.3</v>
      </c>
      <c r="D2268" s="11">
        <v>1.2356398446498627</v>
      </c>
      <c r="E2268" s="19">
        <f t="shared" si="350"/>
        <v>753.74030523641625</v>
      </c>
      <c r="F2268" s="19">
        <f t="shared" si="351"/>
        <v>-1277.7617447</v>
      </c>
      <c r="G2268" s="19">
        <f t="shared" si="352"/>
        <v>1049.7181691269</v>
      </c>
      <c r="H2268" s="19">
        <f t="shared" si="353"/>
        <v>7261.8617447000006</v>
      </c>
      <c r="I2268" s="19">
        <f t="shared" si="354"/>
        <v>145.23723489400001</v>
      </c>
      <c r="J2268" s="19">
        <f t="shared" si="355"/>
        <v>1948.6957092573164</v>
      </c>
      <c r="K2268" s="19">
        <f t="shared" si="356"/>
        <v>107762.87272192958</v>
      </c>
      <c r="L2268" s="19">
        <f t="shared" si="357"/>
        <v>107762.87272192958</v>
      </c>
      <c r="M2268" s="19">
        <f t="shared" si="358"/>
        <v>0</v>
      </c>
      <c r="Z2268" s="4">
        <v>1781</v>
      </c>
      <c r="AA2268" s="2">
        <v>123305.7</v>
      </c>
      <c r="AB2268" s="2">
        <v>62536.14</v>
      </c>
      <c r="AD2268" s="20">
        <f t="shared" si="359"/>
        <v>1191.0700471104001</v>
      </c>
    </row>
    <row r="2269" spans="1:30" x14ac:dyDescent="0.25">
      <c r="A2269" s="4">
        <v>44.198999999999998</v>
      </c>
      <c r="B2269" s="4">
        <v>1784</v>
      </c>
      <c r="C2269" s="4">
        <v>55.3</v>
      </c>
      <c r="D2269" s="11">
        <v>1.1621919146343347</v>
      </c>
      <c r="E2269" s="19">
        <f t="shared" si="350"/>
        <v>708.93706792694411</v>
      </c>
      <c r="F2269" s="19">
        <f t="shared" si="351"/>
        <v>-1277.7617447</v>
      </c>
      <c r="G2269" s="19">
        <f t="shared" si="352"/>
        <v>1049.7181691269</v>
      </c>
      <c r="H2269" s="19">
        <f t="shared" si="353"/>
        <v>7261.8617447000006</v>
      </c>
      <c r="I2269" s="19">
        <f t="shared" si="354"/>
        <v>145.23723489400001</v>
      </c>
      <c r="J2269" s="19">
        <f t="shared" si="355"/>
        <v>1903.8924719478441</v>
      </c>
      <c r="K2269" s="19">
        <f t="shared" si="356"/>
        <v>105285.25369871578</v>
      </c>
      <c r="L2269" s="19">
        <f t="shared" si="357"/>
        <v>105285.25369871578</v>
      </c>
      <c r="M2269" s="19">
        <f t="shared" si="358"/>
        <v>0</v>
      </c>
      <c r="Z2269" s="4">
        <v>1782</v>
      </c>
      <c r="AA2269" s="2">
        <v>123305.7</v>
      </c>
      <c r="AB2269" s="2">
        <v>62536.14</v>
      </c>
      <c r="AD2269" s="20">
        <f t="shared" si="359"/>
        <v>1191.0700471104001</v>
      </c>
    </row>
    <row r="2270" spans="1:30" x14ac:dyDescent="0.25">
      <c r="A2270" s="4">
        <v>44.219000000000001</v>
      </c>
      <c r="B2270" s="4">
        <v>1785</v>
      </c>
      <c r="C2270" s="4">
        <v>55.3</v>
      </c>
      <c r="D2270" s="11">
        <v>1.1236196609815496</v>
      </c>
      <c r="E2270" s="19">
        <f t="shared" si="350"/>
        <v>685.40799319874532</v>
      </c>
      <c r="F2270" s="19">
        <f t="shared" si="351"/>
        <v>-1277.7617447</v>
      </c>
      <c r="G2270" s="19">
        <f t="shared" si="352"/>
        <v>1049.7181691269</v>
      </c>
      <c r="H2270" s="19">
        <f t="shared" si="353"/>
        <v>7261.8617447000006</v>
      </c>
      <c r="I2270" s="19">
        <f t="shared" si="354"/>
        <v>145.23723489400001</v>
      </c>
      <c r="J2270" s="19">
        <f t="shared" si="355"/>
        <v>1880.3633972196453</v>
      </c>
      <c r="K2270" s="19">
        <f t="shared" si="356"/>
        <v>103984.09586624638</v>
      </c>
      <c r="L2270" s="19">
        <f t="shared" si="357"/>
        <v>103984.09586624638</v>
      </c>
      <c r="M2270" s="19">
        <f t="shared" si="358"/>
        <v>0</v>
      </c>
      <c r="Z2270" s="4">
        <v>1783</v>
      </c>
      <c r="AA2270" s="2">
        <v>123305.7</v>
      </c>
      <c r="AB2270" s="2">
        <v>62536.14</v>
      </c>
      <c r="AD2270" s="20">
        <f t="shared" si="359"/>
        <v>1194.9554040209</v>
      </c>
    </row>
    <row r="2271" spans="1:30" x14ac:dyDescent="0.25">
      <c r="A2271" s="4">
        <v>44.238</v>
      </c>
      <c r="B2271" s="4">
        <v>1786</v>
      </c>
      <c r="C2271" s="4">
        <v>55.4</v>
      </c>
      <c r="D2271" s="11">
        <v>1.0979478797929487</v>
      </c>
      <c r="E2271" s="19">
        <f t="shared" si="350"/>
        <v>669.74820667369875</v>
      </c>
      <c r="F2271" s="19">
        <f t="shared" si="351"/>
        <v>-1282.3871228</v>
      </c>
      <c r="G2271" s="19">
        <f t="shared" si="352"/>
        <v>1053.5180507956002</v>
      </c>
      <c r="H2271" s="19">
        <f t="shared" si="353"/>
        <v>7266.4871228000002</v>
      </c>
      <c r="I2271" s="19">
        <f t="shared" si="354"/>
        <v>145.32974245600002</v>
      </c>
      <c r="J2271" s="19">
        <f t="shared" si="355"/>
        <v>1868.5959999252991</v>
      </c>
      <c r="K2271" s="19">
        <f t="shared" si="356"/>
        <v>103520.21839586156</v>
      </c>
      <c r="L2271" s="19">
        <f t="shared" si="357"/>
        <v>103520.21839586156</v>
      </c>
      <c r="M2271" s="19">
        <f t="shared" si="358"/>
        <v>0</v>
      </c>
      <c r="Z2271" s="4">
        <v>1784</v>
      </c>
      <c r="AA2271" s="2">
        <v>123305.7</v>
      </c>
      <c r="AB2271" s="2">
        <v>62536.14</v>
      </c>
      <c r="AD2271" s="20">
        <f t="shared" si="359"/>
        <v>1194.9554040209</v>
      </c>
    </row>
    <row r="2272" spans="1:30" x14ac:dyDescent="0.25">
      <c r="A2272" s="4">
        <v>44.258000000000003</v>
      </c>
      <c r="B2272" s="4">
        <v>1787</v>
      </c>
      <c r="C2272" s="4">
        <v>55.4</v>
      </c>
      <c r="D2272" s="11">
        <v>1.1044030311357231</v>
      </c>
      <c r="E2272" s="19">
        <f t="shared" si="350"/>
        <v>673.68584899279108</v>
      </c>
      <c r="F2272" s="19">
        <f t="shared" si="351"/>
        <v>-1282.3871228</v>
      </c>
      <c r="G2272" s="19">
        <f t="shared" si="352"/>
        <v>1053.5180507956002</v>
      </c>
      <c r="H2272" s="19">
        <f t="shared" si="353"/>
        <v>7266.4871228000002</v>
      </c>
      <c r="I2272" s="19">
        <f t="shared" si="354"/>
        <v>145.32974245600002</v>
      </c>
      <c r="J2272" s="19">
        <f t="shared" si="355"/>
        <v>1872.5336422443913</v>
      </c>
      <c r="K2272" s="19">
        <f t="shared" si="356"/>
        <v>103738.36378033928</v>
      </c>
      <c r="L2272" s="19">
        <f t="shared" si="357"/>
        <v>103738.36378033928</v>
      </c>
      <c r="M2272" s="19">
        <f t="shared" si="358"/>
        <v>0</v>
      </c>
      <c r="Z2272" s="4">
        <v>1785</v>
      </c>
      <c r="AA2272" s="2">
        <v>123305.7</v>
      </c>
      <c r="AB2272" s="2">
        <v>62536.14</v>
      </c>
      <c r="AD2272" s="20">
        <f t="shared" si="359"/>
        <v>1194.9554040209</v>
      </c>
    </row>
    <row r="2273" spans="1:30" x14ac:dyDescent="0.25">
      <c r="A2273" s="4">
        <v>44.277000000000001</v>
      </c>
      <c r="B2273" s="4">
        <v>1788</v>
      </c>
      <c r="C2273" s="4">
        <v>55.4</v>
      </c>
      <c r="D2273" s="11">
        <v>1.1635111814616395</v>
      </c>
      <c r="E2273" s="19">
        <f t="shared" si="350"/>
        <v>709.74182069160008</v>
      </c>
      <c r="F2273" s="19">
        <f t="shared" si="351"/>
        <v>-1282.3871228</v>
      </c>
      <c r="G2273" s="19">
        <f t="shared" si="352"/>
        <v>1053.5180507956002</v>
      </c>
      <c r="H2273" s="19">
        <f t="shared" si="353"/>
        <v>7266.4871228000002</v>
      </c>
      <c r="I2273" s="19">
        <f t="shared" si="354"/>
        <v>145.32974245600002</v>
      </c>
      <c r="J2273" s="19">
        <f t="shared" si="355"/>
        <v>1908.5896139432002</v>
      </c>
      <c r="K2273" s="19">
        <f t="shared" si="356"/>
        <v>105735.86461245328</v>
      </c>
      <c r="L2273" s="19">
        <f t="shared" si="357"/>
        <v>105735.86461245328</v>
      </c>
      <c r="M2273" s="19">
        <f t="shared" si="358"/>
        <v>0</v>
      </c>
      <c r="Z2273" s="4">
        <v>1786</v>
      </c>
      <c r="AA2273" s="2">
        <v>123305.7</v>
      </c>
      <c r="AB2273" s="2">
        <v>62536.14</v>
      </c>
      <c r="AD2273" s="20">
        <f t="shared" si="359"/>
        <v>1198.8477932516003</v>
      </c>
    </row>
    <row r="2274" spans="1:30" x14ac:dyDescent="0.25">
      <c r="A2274" s="4">
        <v>44.296999999999997</v>
      </c>
      <c r="B2274" s="4">
        <v>1789</v>
      </c>
      <c r="C2274" s="4">
        <v>55.4</v>
      </c>
      <c r="D2274" s="11">
        <v>1.1921366234843696</v>
      </c>
      <c r="E2274" s="19">
        <f t="shared" si="350"/>
        <v>727.20334032546543</v>
      </c>
      <c r="F2274" s="19">
        <f t="shared" si="351"/>
        <v>-1282.3871228</v>
      </c>
      <c r="G2274" s="19">
        <f t="shared" si="352"/>
        <v>1053.5180507956002</v>
      </c>
      <c r="H2274" s="19">
        <f t="shared" si="353"/>
        <v>7266.4871228000002</v>
      </c>
      <c r="I2274" s="19">
        <f t="shared" si="354"/>
        <v>145.32974245600002</v>
      </c>
      <c r="J2274" s="19">
        <f t="shared" si="355"/>
        <v>1926.0511335770657</v>
      </c>
      <c r="K2274" s="19">
        <f t="shared" si="356"/>
        <v>106703.23280016944</v>
      </c>
      <c r="L2274" s="19">
        <f t="shared" si="357"/>
        <v>106703.23280016944</v>
      </c>
      <c r="M2274" s="19">
        <f t="shared" si="358"/>
        <v>0</v>
      </c>
      <c r="Z2274" s="4">
        <v>1787</v>
      </c>
      <c r="AA2274" s="2">
        <v>123305.7</v>
      </c>
      <c r="AB2274" s="2">
        <v>62536.14</v>
      </c>
      <c r="AD2274" s="20">
        <f t="shared" si="359"/>
        <v>1198.8477932516003</v>
      </c>
    </row>
    <row r="2275" spans="1:30" x14ac:dyDescent="0.25">
      <c r="A2275" s="4">
        <v>44.316000000000003</v>
      </c>
      <c r="B2275" s="4">
        <v>1790</v>
      </c>
      <c r="C2275" s="4">
        <v>55.5</v>
      </c>
      <c r="D2275" s="11">
        <v>1.2469418467908115</v>
      </c>
      <c r="E2275" s="19">
        <f t="shared" si="350"/>
        <v>760.63452654239507</v>
      </c>
      <c r="F2275" s="19">
        <f t="shared" si="351"/>
        <v>-1287.0208575000001</v>
      </c>
      <c r="G2275" s="19">
        <f t="shared" si="352"/>
        <v>1057.3247976525001</v>
      </c>
      <c r="H2275" s="19">
        <f t="shared" si="353"/>
        <v>7271.1208575000001</v>
      </c>
      <c r="I2275" s="19">
        <f t="shared" si="354"/>
        <v>145.42241715</v>
      </c>
      <c r="J2275" s="19">
        <f t="shared" si="355"/>
        <v>1963.3817413448951</v>
      </c>
      <c r="K2275" s="19">
        <f t="shared" si="356"/>
        <v>108967.68664464168</v>
      </c>
      <c r="L2275" s="19">
        <f t="shared" si="357"/>
        <v>108967.68664464168</v>
      </c>
      <c r="M2275" s="19">
        <f t="shared" si="358"/>
        <v>0</v>
      </c>
      <c r="Z2275" s="4">
        <v>1788</v>
      </c>
      <c r="AA2275" s="2">
        <v>123305.7</v>
      </c>
      <c r="AB2275" s="2">
        <v>62536.14</v>
      </c>
      <c r="AD2275" s="20">
        <f t="shared" si="359"/>
        <v>1198.8477932516003</v>
      </c>
    </row>
    <row r="2276" spans="1:30" x14ac:dyDescent="0.25">
      <c r="A2276" s="4">
        <v>44.335999999999999</v>
      </c>
      <c r="B2276" s="4">
        <v>1791</v>
      </c>
      <c r="C2276" s="4">
        <v>55.5</v>
      </c>
      <c r="D2276" s="11">
        <v>1.1963315865375135</v>
      </c>
      <c r="E2276" s="19">
        <f t="shared" si="350"/>
        <v>729.76226778788327</v>
      </c>
      <c r="F2276" s="19">
        <f t="shared" si="351"/>
        <v>-1287.0208575000001</v>
      </c>
      <c r="G2276" s="19">
        <f t="shared" si="352"/>
        <v>1057.3247976525001</v>
      </c>
      <c r="H2276" s="19">
        <f t="shared" si="353"/>
        <v>7271.1208575000001</v>
      </c>
      <c r="I2276" s="19">
        <f t="shared" si="354"/>
        <v>145.42241715</v>
      </c>
      <c r="J2276" s="19">
        <f t="shared" si="355"/>
        <v>1932.5094825903834</v>
      </c>
      <c r="K2276" s="19">
        <f t="shared" si="356"/>
        <v>107254.27628376627</v>
      </c>
      <c r="L2276" s="19">
        <f t="shared" si="357"/>
        <v>107254.27628376627</v>
      </c>
      <c r="M2276" s="19">
        <f t="shared" si="358"/>
        <v>0</v>
      </c>
      <c r="Z2276" s="4">
        <v>1789</v>
      </c>
      <c r="AA2276" s="2">
        <v>123305.7</v>
      </c>
      <c r="AB2276" s="2">
        <v>62536.14</v>
      </c>
      <c r="AD2276" s="20">
        <f t="shared" si="359"/>
        <v>1198.8477932516003</v>
      </c>
    </row>
    <row r="2277" spans="1:30" x14ac:dyDescent="0.25">
      <c r="A2277" s="4">
        <v>44.354999999999997</v>
      </c>
      <c r="B2277" s="4">
        <v>1792</v>
      </c>
      <c r="C2277" s="4">
        <v>55.5</v>
      </c>
      <c r="D2277" s="11">
        <v>1.1087994039568361</v>
      </c>
      <c r="E2277" s="19">
        <f t="shared" si="350"/>
        <v>676.36763641366997</v>
      </c>
      <c r="F2277" s="19">
        <f t="shared" si="351"/>
        <v>-1287.0208575000001</v>
      </c>
      <c r="G2277" s="19">
        <f t="shared" si="352"/>
        <v>1057.3247976525001</v>
      </c>
      <c r="H2277" s="19">
        <f t="shared" si="353"/>
        <v>7271.1208575000001</v>
      </c>
      <c r="I2277" s="19">
        <f t="shared" si="354"/>
        <v>145.42241715</v>
      </c>
      <c r="J2277" s="19">
        <f t="shared" si="355"/>
        <v>1879.1148512161701</v>
      </c>
      <c r="K2277" s="19">
        <f t="shared" si="356"/>
        <v>104290.87424249745</v>
      </c>
      <c r="L2277" s="19">
        <f t="shared" si="357"/>
        <v>104290.87424249745</v>
      </c>
      <c r="M2277" s="19">
        <f t="shared" si="358"/>
        <v>0</v>
      </c>
      <c r="Z2277" s="4">
        <v>1790</v>
      </c>
      <c r="AA2277" s="2">
        <v>123305.7</v>
      </c>
      <c r="AB2277" s="2">
        <v>62536.14</v>
      </c>
      <c r="AD2277" s="20">
        <f t="shared" si="359"/>
        <v>1202.7472148025001</v>
      </c>
    </row>
    <row r="2278" spans="1:30" x14ac:dyDescent="0.25">
      <c r="A2278" s="4">
        <v>44.375</v>
      </c>
      <c r="B2278" s="4">
        <v>1794</v>
      </c>
      <c r="C2278" s="4">
        <v>55.6</v>
      </c>
      <c r="D2278" s="11">
        <v>1.0312885490251587</v>
      </c>
      <c r="E2278" s="19">
        <f t="shared" si="350"/>
        <v>629.08601490534681</v>
      </c>
      <c r="F2278" s="19">
        <f t="shared" si="351"/>
        <v>-1291.6629488000001</v>
      </c>
      <c r="G2278" s="19">
        <f t="shared" si="352"/>
        <v>1061.1384096976001</v>
      </c>
      <c r="H2278" s="19">
        <f t="shared" si="353"/>
        <v>7275.7629488000002</v>
      </c>
      <c r="I2278" s="19">
        <f t="shared" si="354"/>
        <v>145.51525897600001</v>
      </c>
      <c r="J2278" s="19">
        <f t="shared" si="355"/>
        <v>1835.7396835789468</v>
      </c>
      <c r="K2278" s="19">
        <f t="shared" si="356"/>
        <v>102067.12640698945</v>
      </c>
      <c r="L2278" s="19">
        <f t="shared" si="357"/>
        <v>102067.12640698945</v>
      </c>
      <c r="M2278" s="19">
        <f t="shared" si="358"/>
        <v>0</v>
      </c>
      <c r="Z2278" s="4">
        <v>1791</v>
      </c>
      <c r="AA2278" s="2">
        <v>123305.7</v>
      </c>
      <c r="AB2278" s="2">
        <v>62536.14</v>
      </c>
      <c r="AD2278" s="20">
        <f t="shared" si="359"/>
        <v>1202.7472148025001</v>
      </c>
    </row>
    <row r="2279" spans="1:30" x14ac:dyDescent="0.25">
      <c r="A2279" s="4">
        <v>44.395000000000003</v>
      </c>
      <c r="B2279" s="4">
        <v>1795</v>
      </c>
      <c r="C2279" s="4">
        <v>55.6</v>
      </c>
      <c r="D2279" s="11">
        <v>1.0489201715971246</v>
      </c>
      <c r="E2279" s="19">
        <f t="shared" si="350"/>
        <v>639.84130467424598</v>
      </c>
      <c r="F2279" s="19">
        <f t="shared" si="351"/>
        <v>-1291.6629488000001</v>
      </c>
      <c r="G2279" s="19">
        <f t="shared" si="352"/>
        <v>1061.1384096976001</v>
      </c>
      <c r="H2279" s="19">
        <f t="shared" si="353"/>
        <v>7275.7629488000002</v>
      </c>
      <c r="I2279" s="19">
        <f t="shared" si="354"/>
        <v>145.51525897600001</v>
      </c>
      <c r="J2279" s="19">
        <f t="shared" si="355"/>
        <v>1846.4949733478461</v>
      </c>
      <c r="K2279" s="19">
        <f t="shared" si="356"/>
        <v>102665.12051814025</v>
      </c>
      <c r="L2279" s="19">
        <f t="shared" si="357"/>
        <v>102665.12051814025</v>
      </c>
      <c r="M2279" s="19">
        <f t="shared" si="358"/>
        <v>0</v>
      </c>
      <c r="Z2279" s="4">
        <v>1792</v>
      </c>
      <c r="AA2279" s="2">
        <v>123305.7</v>
      </c>
      <c r="AB2279" s="2">
        <v>62536.14</v>
      </c>
      <c r="AD2279" s="20">
        <f t="shared" si="359"/>
        <v>1202.7472148025001</v>
      </c>
    </row>
    <row r="2280" spans="1:30" x14ac:dyDescent="0.25">
      <c r="A2280" s="4">
        <v>44.414000000000001</v>
      </c>
      <c r="B2280" s="4">
        <v>1796</v>
      </c>
      <c r="C2280" s="4">
        <v>55.6</v>
      </c>
      <c r="D2280" s="11">
        <v>1.1671611490044702</v>
      </c>
      <c r="E2280" s="19">
        <f t="shared" si="350"/>
        <v>711.9683008927268</v>
      </c>
      <c r="F2280" s="19">
        <f t="shared" si="351"/>
        <v>-1291.6629488000001</v>
      </c>
      <c r="G2280" s="19">
        <f t="shared" si="352"/>
        <v>1061.1384096976001</v>
      </c>
      <c r="H2280" s="19">
        <f t="shared" si="353"/>
        <v>7275.7629488000002</v>
      </c>
      <c r="I2280" s="19">
        <f t="shared" si="354"/>
        <v>145.51525897600001</v>
      </c>
      <c r="J2280" s="19">
        <f t="shared" si="355"/>
        <v>1918.6219695663269</v>
      </c>
      <c r="K2280" s="19">
        <f t="shared" si="356"/>
        <v>106675.38150788778</v>
      </c>
      <c r="L2280" s="19">
        <f t="shared" si="357"/>
        <v>106675.38150788778</v>
      </c>
      <c r="M2280" s="19">
        <f t="shared" si="358"/>
        <v>0</v>
      </c>
      <c r="Z2280" s="4">
        <v>1794</v>
      </c>
      <c r="AA2280" s="2">
        <v>123305.7</v>
      </c>
      <c r="AB2280" s="2">
        <v>62536.14</v>
      </c>
      <c r="AD2280" s="20">
        <f t="shared" si="359"/>
        <v>1206.6536686736001</v>
      </c>
    </row>
    <row r="2281" spans="1:30" x14ac:dyDescent="0.25">
      <c r="A2281" s="4">
        <v>44.433999999999997</v>
      </c>
      <c r="B2281" s="4">
        <v>1797</v>
      </c>
      <c r="C2281" s="4">
        <v>55.7</v>
      </c>
      <c r="D2281" s="11">
        <v>1.1704964456552986</v>
      </c>
      <c r="E2281" s="19">
        <f t="shared" si="350"/>
        <v>714.00283184973216</v>
      </c>
      <c r="F2281" s="19">
        <f t="shared" si="351"/>
        <v>-1296.3133967000001</v>
      </c>
      <c r="G2281" s="19">
        <f t="shared" si="352"/>
        <v>1064.9588869309002</v>
      </c>
      <c r="H2281" s="19">
        <f t="shared" si="353"/>
        <v>7280.4133967000007</v>
      </c>
      <c r="I2281" s="19">
        <f t="shared" si="354"/>
        <v>145.60826793400003</v>
      </c>
      <c r="J2281" s="19">
        <f t="shared" si="355"/>
        <v>1924.5699867146325</v>
      </c>
      <c r="K2281" s="19">
        <f t="shared" si="356"/>
        <v>107198.54826000503</v>
      </c>
      <c r="L2281" s="19">
        <f t="shared" si="357"/>
        <v>107198.54826000503</v>
      </c>
      <c r="M2281" s="19">
        <f t="shared" si="358"/>
        <v>0</v>
      </c>
      <c r="Z2281" s="4">
        <v>1795</v>
      </c>
      <c r="AA2281" s="2">
        <v>123305.7</v>
      </c>
      <c r="AB2281" s="2">
        <v>62536.14</v>
      </c>
      <c r="AD2281" s="20">
        <f t="shared" si="359"/>
        <v>1206.6536686736001</v>
      </c>
    </row>
    <row r="2282" spans="1:30" x14ac:dyDescent="0.25">
      <c r="A2282" s="4">
        <v>44.453000000000003</v>
      </c>
      <c r="B2282" s="4">
        <v>1798</v>
      </c>
      <c r="C2282" s="4">
        <v>55.7</v>
      </c>
      <c r="D2282" s="11">
        <v>1.1535834969518308</v>
      </c>
      <c r="E2282" s="19">
        <f t="shared" si="350"/>
        <v>703.68593314061684</v>
      </c>
      <c r="F2282" s="19">
        <f t="shared" si="351"/>
        <v>-1296.3133967000001</v>
      </c>
      <c r="G2282" s="19">
        <f t="shared" si="352"/>
        <v>1064.9588869309002</v>
      </c>
      <c r="H2282" s="19">
        <f t="shared" si="353"/>
        <v>7280.4133967000007</v>
      </c>
      <c r="I2282" s="19">
        <f t="shared" si="354"/>
        <v>145.60826793400003</v>
      </c>
      <c r="J2282" s="19">
        <f t="shared" si="355"/>
        <v>1914.2530880055172</v>
      </c>
      <c r="K2282" s="19">
        <f t="shared" si="356"/>
        <v>106623.89700190732</v>
      </c>
      <c r="L2282" s="19">
        <f t="shared" si="357"/>
        <v>106623.89700190732</v>
      </c>
      <c r="M2282" s="19">
        <f t="shared" si="358"/>
        <v>0</v>
      </c>
      <c r="Z2282" s="4">
        <v>1796</v>
      </c>
      <c r="AA2282" s="2">
        <v>123305.7</v>
      </c>
      <c r="AB2282" s="2">
        <v>62536.14</v>
      </c>
      <c r="AD2282" s="20">
        <f t="shared" si="359"/>
        <v>1206.6536686736001</v>
      </c>
    </row>
    <row r="2283" spans="1:30" x14ac:dyDescent="0.25">
      <c r="A2283" s="4">
        <v>44.472999999999999</v>
      </c>
      <c r="B2283" s="4">
        <v>1799</v>
      </c>
      <c r="C2283" s="4">
        <v>55.7</v>
      </c>
      <c r="D2283" s="11">
        <v>1.0973813081102415</v>
      </c>
      <c r="E2283" s="19">
        <f t="shared" si="350"/>
        <v>669.40259794724727</v>
      </c>
      <c r="F2283" s="19">
        <f t="shared" si="351"/>
        <v>-1296.3133967000001</v>
      </c>
      <c r="G2283" s="19">
        <f t="shared" si="352"/>
        <v>1064.9588869309002</v>
      </c>
      <c r="H2283" s="19">
        <f t="shared" si="353"/>
        <v>7280.4133967000007</v>
      </c>
      <c r="I2283" s="19">
        <f t="shared" si="354"/>
        <v>145.60826793400003</v>
      </c>
      <c r="J2283" s="19">
        <f t="shared" si="355"/>
        <v>1879.9697528121476</v>
      </c>
      <c r="K2283" s="19">
        <f t="shared" si="356"/>
        <v>104714.31523163663</v>
      </c>
      <c r="L2283" s="19">
        <f t="shared" si="357"/>
        <v>104714.31523163663</v>
      </c>
      <c r="M2283" s="19">
        <f t="shared" si="358"/>
        <v>0</v>
      </c>
      <c r="Z2283" s="4">
        <v>1797</v>
      </c>
      <c r="AA2283" s="2">
        <v>123305.7</v>
      </c>
      <c r="AB2283" s="2">
        <v>62536.14</v>
      </c>
      <c r="AD2283" s="20">
        <f t="shared" si="359"/>
        <v>1210.5671548649002</v>
      </c>
    </row>
    <row r="2284" spans="1:30" x14ac:dyDescent="0.25">
      <c r="A2284" s="4">
        <v>44.491999999999997</v>
      </c>
      <c r="B2284" s="4">
        <v>1800</v>
      </c>
      <c r="C2284" s="4">
        <v>55.7</v>
      </c>
      <c r="D2284" s="11">
        <v>1.0259597625760735</v>
      </c>
      <c r="E2284" s="19">
        <f t="shared" si="350"/>
        <v>625.83545517140476</v>
      </c>
      <c r="F2284" s="19">
        <f t="shared" si="351"/>
        <v>-1296.3133967000001</v>
      </c>
      <c r="G2284" s="19">
        <f t="shared" si="352"/>
        <v>1064.9588869309002</v>
      </c>
      <c r="H2284" s="19">
        <f t="shared" si="353"/>
        <v>7280.4133967000007</v>
      </c>
      <c r="I2284" s="19">
        <f t="shared" si="354"/>
        <v>145.60826793400003</v>
      </c>
      <c r="J2284" s="19">
        <f t="shared" si="355"/>
        <v>1836.4026100363051</v>
      </c>
      <c r="K2284" s="19">
        <f t="shared" si="356"/>
        <v>102287.6253790222</v>
      </c>
      <c r="L2284" s="19">
        <f t="shared" si="357"/>
        <v>102287.6253790222</v>
      </c>
      <c r="M2284" s="19">
        <f t="shared" si="358"/>
        <v>0</v>
      </c>
      <c r="Z2284" s="4">
        <v>1798</v>
      </c>
      <c r="AA2284" s="2">
        <v>123305.7</v>
      </c>
      <c r="AB2284" s="2">
        <v>62536.14</v>
      </c>
      <c r="AD2284" s="20">
        <f t="shared" si="359"/>
        <v>1210.5671548649002</v>
      </c>
    </row>
    <row r="2285" spans="1:30" x14ac:dyDescent="0.25">
      <c r="A2285" s="4">
        <v>44.512</v>
      </c>
      <c r="B2285" s="4">
        <v>1801</v>
      </c>
      <c r="C2285" s="4">
        <v>55.8</v>
      </c>
      <c r="D2285" s="11">
        <v>0.96383607338820154</v>
      </c>
      <c r="E2285" s="19">
        <f t="shared" si="350"/>
        <v>587.94000476680299</v>
      </c>
      <c r="F2285" s="19">
        <f t="shared" si="351"/>
        <v>-1300.9722012</v>
      </c>
      <c r="G2285" s="19">
        <f t="shared" si="352"/>
        <v>1068.7862293524001</v>
      </c>
      <c r="H2285" s="19">
        <f t="shared" si="353"/>
        <v>7285.0722012000006</v>
      </c>
      <c r="I2285" s="19">
        <f t="shared" si="354"/>
        <v>145.70144402400001</v>
      </c>
      <c r="J2285" s="19">
        <f t="shared" si="355"/>
        <v>1802.4276781432031</v>
      </c>
      <c r="K2285" s="19">
        <f t="shared" si="356"/>
        <v>100575.46444039073</v>
      </c>
      <c r="L2285" s="19">
        <f t="shared" si="357"/>
        <v>100575.46444039073</v>
      </c>
      <c r="M2285" s="19">
        <f t="shared" si="358"/>
        <v>0</v>
      </c>
      <c r="Z2285" s="4">
        <v>1799</v>
      </c>
      <c r="AA2285" s="2">
        <v>123305.7</v>
      </c>
      <c r="AB2285" s="2">
        <v>62536.14</v>
      </c>
      <c r="AD2285" s="20">
        <f t="shared" si="359"/>
        <v>1210.5671548649002</v>
      </c>
    </row>
    <row r="2286" spans="1:30" x14ac:dyDescent="0.25">
      <c r="A2286" s="4">
        <v>44.530999999999999</v>
      </c>
      <c r="B2286" s="4">
        <v>1802</v>
      </c>
      <c r="C2286" s="4">
        <v>55.8</v>
      </c>
      <c r="D2286" s="11">
        <v>0.91320435673090372</v>
      </c>
      <c r="E2286" s="19">
        <f t="shared" si="350"/>
        <v>557.05465760585128</v>
      </c>
      <c r="F2286" s="19">
        <f t="shared" si="351"/>
        <v>-1300.9722012</v>
      </c>
      <c r="G2286" s="19">
        <f t="shared" si="352"/>
        <v>1068.7862293524001</v>
      </c>
      <c r="H2286" s="19">
        <f t="shared" si="353"/>
        <v>7285.0722012000006</v>
      </c>
      <c r="I2286" s="19">
        <f t="shared" si="354"/>
        <v>145.70144402400001</v>
      </c>
      <c r="J2286" s="19">
        <f t="shared" si="355"/>
        <v>1771.5423309822513</v>
      </c>
      <c r="K2286" s="19">
        <f t="shared" si="356"/>
        <v>98852.062068809624</v>
      </c>
      <c r="L2286" s="19">
        <f t="shared" si="357"/>
        <v>98852.062068809624</v>
      </c>
      <c r="M2286" s="19">
        <f t="shared" si="358"/>
        <v>0</v>
      </c>
      <c r="Z2286" s="4">
        <v>1800</v>
      </c>
      <c r="AA2286" s="2">
        <v>123305.7</v>
      </c>
      <c r="AB2286" s="2">
        <v>62536.14</v>
      </c>
      <c r="AD2286" s="20">
        <f t="shared" si="359"/>
        <v>1210.5671548649002</v>
      </c>
    </row>
    <row r="2287" spans="1:30" x14ac:dyDescent="0.25">
      <c r="A2287" s="4">
        <v>44.551000000000002</v>
      </c>
      <c r="B2287" s="4">
        <v>1803</v>
      </c>
      <c r="C2287" s="4">
        <v>55.8</v>
      </c>
      <c r="D2287" s="11">
        <v>0.97446623190891557</v>
      </c>
      <c r="E2287" s="19">
        <f t="shared" si="350"/>
        <v>594.42440146443846</v>
      </c>
      <c r="F2287" s="19">
        <f t="shared" si="351"/>
        <v>-1300.9722012</v>
      </c>
      <c r="G2287" s="19">
        <f t="shared" si="352"/>
        <v>1068.7862293524001</v>
      </c>
      <c r="H2287" s="19">
        <f t="shared" si="353"/>
        <v>7285.0722012000006</v>
      </c>
      <c r="I2287" s="19">
        <f t="shared" si="354"/>
        <v>145.70144402400001</v>
      </c>
      <c r="J2287" s="19">
        <f t="shared" si="355"/>
        <v>1808.9120748408386</v>
      </c>
      <c r="K2287" s="19">
        <f t="shared" si="356"/>
        <v>100937.29377611879</v>
      </c>
      <c r="L2287" s="19">
        <f t="shared" si="357"/>
        <v>100937.29377611879</v>
      </c>
      <c r="M2287" s="19">
        <f t="shared" si="358"/>
        <v>0</v>
      </c>
      <c r="Z2287" s="4">
        <v>1801</v>
      </c>
      <c r="AA2287" s="2">
        <v>123305.7</v>
      </c>
      <c r="AB2287" s="2">
        <v>62536.14</v>
      </c>
      <c r="AD2287" s="20">
        <f t="shared" si="359"/>
        <v>1214.4876733764002</v>
      </c>
    </row>
    <row r="2288" spans="1:30" x14ac:dyDescent="0.25">
      <c r="A2288" s="4">
        <v>44.57</v>
      </c>
      <c r="B2288" s="4">
        <v>1804</v>
      </c>
      <c r="C2288" s="4">
        <v>55.8</v>
      </c>
      <c r="D2288" s="11">
        <v>1.0450612341831345</v>
      </c>
      <c r="E2288" s="19">
        <f t="shared" si="350"/>
        <v>637.48735285171199</v>
      </c>
      <c r="F2288" s="19">
        <f t="shared" si="351"/>
        <v>-1300.9722012</v>
      </c>
      <c r="G2288" s="19">
        <f t="shared" si="352"/>
        <v>1068.7862293524001</v>
      </c>
      <c r="H2288" s="19">
        <f t="shared" si="353"/>
        <v>7285.0722012000006</v>
      </c>
      <c r="I2288" s="19">
        <f t="shared" si="354"/>
        <v>145.70144402400001</v>
      </c>
      <c r="J2288" s="19">
        <f t="shared" si="355"/>
        <v>1851.9750262281123</v>
      </c>
      <c r="K2288" s="19">
        <f t="shared" si="356"/>
        <v>103340.20646352865</v>
      </c>
      <c r="L2288" s="19">
        <f t="shared" si="357"/>
        <v>103340.20646352865</v>
      </c>
      <c r="M2288" s="19">
        <f t="shared" si="358"/>
        <v>0</v>
      </c>
      <c r="Z2288" s="4">
        <v>1802</v>
      </c>
      <c r="AA2288" s="2">
        <v>123305.7</v>
      </c>
      <c r="AB2288" s="2">
        <v>62536.14</v>
      </c>
      <c r="AD2288" s="20">
        <f t="shared" si="359"/>
        <v>1214.4876733764002</v>
      </c>
    </row>
    <row r="2289" spans="1:30" x14ac:dyDescent="0.25">
      <c r="A2289" s="4">
        <v>44.59</v>
      </c>
      <c r="B2289" s="4">
        <v>1805</v>
      </c>
      <c r="C2289" s="4">
        <v>55.9</v>
      </c>
      <c r="D2289" s="11">
        <v>0.93933560315660458</v>
      </c>
      <c r="E2289" s="19">
        <f t="shared" si="350"/>
        <v>572.99471792552879</v>
      </c>
      <c r="F2289" s="19">
        <f t="shared" si="351"/>
        <v>-1305.6393623000001</v>
      </c>
      <c r="G2289" s="19">
        <f t="shared" si="352"/>
        <v>1072.6204369621</v>
      </c>
      <c r="H2289" s="19">
        <f t="shared" si="353"/>
        <v>7289.7393623000007</v>
      </c>
      <c r="I2289" s="19">
        <f t="shared" si="354"/>
        <v>145.79478724600003</v>
      </c>
      <c r="J2289" s="19">
        <f t="shared" si="355"/>
        <v>1791.4099421336286</v>
      </c>
      <c r="K2289" s="19">
        <f t="shared" si="356"/>
        <v>100139.81576526984</v>
      </c>
      <c r="L2289" s="19">
        <f t="shared" si="357"/>
        <v>100139.81576526984</v>
      </c>
      <c r="M2289" s="19">
        <f t="shared" si="358"/>
        <v>0</v>
      </c>
      <c r="Z2289" s="4">
        <v>1803</v>
      </c>
      <c r="AA2289" s="2">
        <v>123305.7</v>
      </c>
      <c r="AB2289" s="2">
        <v>62536.14</v>
      </c>
      <c r="AD2289" s="20">
        <f t="shared" si="359"/>
        <v>1214.4876733764002</v>
      </c>
    </row>
    <row r="2290" spans="1:30" x14ac:dyDescent="0.25">
      <c r="A2290" s="4">
        <v>44.609000000000002</v>
      </c>
      <c r="B2290" s="4">
        <v>1807</v>
      </c>
      <c r="C2290" s="4">
        <v>55.9</v>
      </c>
      <c r="D2290" s="11">
        <v>0.8647490512829985</v>
      </c>
      <c r="E2290" s="19">
        <f t="shared" si="350"/>
        <v>527.49692128262905</v>
      </c>
      <c r="F2290" s="19">
        <f t="shared" si="351"/>
        <v>-1305.6393623000001</v>
      </c>
      <c r="G2290" s="19">
        <f t="shared" si="352"/>
        <v>1072.6204369621</v>
      </c>
      <c r="H2290" s="19">
        <f t="shared" si="353"/>
        <v>7289.7393623000007</v>
      </c>
      <c r="I2290" s="19">
        <f t="shared" si="354"/>
        <v>145.79478724600003</v>
      </c>
      <c r="J2290" s="19">
        <f t="shared" si="355"/>
        <v>1745.912145490729</v>
      </c>
      <c r="K2290" s="19">
        <f t="shared" si="356"/>
        <v>97596.488932931752</v>
      </c>
      <c r="L2290" s="19">
        <f t="shared" si="357"/>
        <v>97596.488932931752</v>
      </c>
      <c r="M2290" s="19">
        <f t="shared" si="358"/>
        <v>0</v>
      </c>
      <c r="Z2290" s="4">
        <v>1804</v>
      </c>
      <c r="AA2290" s="2">
        <v>123305.7</v>
      </c>
      <c r="AB2290" s="2">
        <v>62536.14</v>
      </c>
      <c r="AD2290" s="20">
        <f t="shared" si="359"/>
        <v>1214.4876733764002</v>
      </c>
    </row>
    <row r="2291" spans="1:30" x14ac:dyDescent="0.25">
      <c r="A2291" s="4">
        <v>44.628999999999998</v>
      </c>
      <c r="B2291" s="4">
        <v>1808</v>
      </c>
      <c r="C2291" s="4">
        <v>55.9</v>
      </c>
      <c r="D2291" s="11">
        <v>0.76664455836805345</v>
      </c>
      <c r="E2291" s="19">
        <f t="shared" si="350"/>
        <v>467.65318060451261</v>
      </c>
      <c r="F2291" s="19">
        <f t="shared" si="351"/>
        <v>-1305.6393623000001</v>
      </c>
      <c r="G2291" s="19">
        <f t="shared" si="352"/>
        <v>1072.6204369621</v>
      </c>
      <c r="H2291" s="19">
        <f t="shared" si="353"/>
        <v>7289.7393623000007</v>
      </c>
      <c r="I2291" s="19">
        <f t="shared" si="354"/>
        <v>145.79478724600003</v>
      </c>
      <c r="J2291" s="19">
        <f t="shared" si="355"/>
        <v>1686.0684048126127</v>
      </c>
      <c r="K2291" s="19">
        <f t="shared" si="356"/>
        <v>94251.223829025053</v>
      </c>
      <c r="L2291" s="19">
        <f t="shared" si="357"/>
        <v>94251.223829025053</v>
      </c>
      <c r="M2291" s="19">
        <f t="shared" si="358"/>
        <v>0</v>
      </c>
      <c r="Z2291" s="4">
        <v>1805</v>
      </c>
      <c r="AA2291" s="2">
        <v>123305.7</v>
      </c>
      <c r="AB2291" s="2">
        <v>62536.14</v>
      </c>
      <c r="AD2291" s="20">
        <f t="shared" si="359"/>
        <v>1218.4152242081</v>
      </c>
    </row>
    <row r="2292" spans="1:30" x14ac:dyDescent="0.25">
      <c r="A2292" s="4">
        <v>44.648000000000003</v>
      </c>
      <c r="B2292" s="4">
        <v>1809</v>
      </c>
      <c r="C2292" s="4">
        <v>55.9</v>
      </c>
      <c r="D2292" s="11">
        <v>0.74150325020564689</v>
      </c>
      <c r="E2292" s="19">
        <f t="shared" si="350"/>
        <v>452.31698262544461</v>
      </c>
      <c r="F2292" s="19">
        <f t="shared" si="351"/>
        <v>-1305.6393623000001</v>
      </c>
      <c r="G2292" s="19">
        <f t="shared" si="352"/>
        <v>1072.6204369621</v>
      </c>
      <c r="H2292" s="19">
        <f t="shared" si="353"/>
        <v>7289.7393623000007</v>
      </c>
      <c r="I2292" s="19">
        <f t="shared" si="354"/>
        <v>145.79478724600003</v>
      </c>
      <c r="J2292" s="19">
        <f t="shared" si="355"/>
        <v>1670.7322068335445</v>
      </c>
      <c r="K2292" s="19">
        <f t="shared" si="356"/>
        <v>93393.930361995139</v>
      </c>
      <c r="L2292" s="19">
        <f t="shared" si="357"/>
        <v>93393.930361995139</v>
      </c>
      <c r="M2292" s="19">
        <f t="shared" si="358"/>
        <v>0</v>
      </c>
      <c r="Z2292" s="4">
        <v>1807</v>
      </c>
      <c r="AA2292" s="2">
        <v>123305.7</v>
      </c>
      <c r="AB2292" s="2">
        <v>62536.14</v>
      </c>
      <c r="AD2292" s="20">
        <f t="shared" si="359"/>
        <v>1218.4152242081</v>
      </c>
    </row>
    <row r="2293" spans="1:30" x14ac:dyDescent="0.25">
      <c r="A2293" s="4">
        <v>44.667999999999999</v>
      </c>
      <c r="B2293" s="4">
        <v>1810</v>
      </c>
      <c r="C2293" s="4">
        <v>56</v>
      </c>
      <c r="D2293" s="11">
        <v>0.65411185190844057</v>
      </c>
      <c r="E2293" s="19">
        <f t="shared" si="350"/>
        <v>399.00822966414876</v>
      </c>
      <c r="F2293" s="19">
        <f t="shared" si="351"/>
        <v>-1310.3148800000001</v>
      </c>
      <c r="G2293" s="19">
        <f t="shared" si="352"/>
        <v>1076.4615097600001</v>
      </c>
      <c r="H2293" s="19">
        <f t="shared" si="353"/>
        <v>7294.4148800000003</v>
      </c>
      <c r="I2293" s="19">
        <f t="shared" si="354"/>
        <v>145.88829760000002</v>
      </c>
      <c r="J2293" s="19">
        <f t="shared" si="355"/>
        <v>1621.3580370241489</v>
      </c>
      <c r="K2293" s="19">
        <f t="shared" si="356"/>
        <v>90796.050073352337</v>
      </c>
      <c r="L2293" s="19">
        <f t="shared" si="357"/>
        <v>90796.050073352337</v>
      </c>
      <c r="M2293" s="19">
        <f t="shared" si="358"/>
        <v>0</v>
      </c>
      <c r="Z2293" s="4">
        <v>1808</v>
      </c>
      <c r="AA2293" s="2">
        <v>123305.7</v>
      </c>
      <c r="AB2293" s="2">
        <v>62536.14</v>
      </c>
      <c r="AD2293" s="20">
        <f t="shared" si="359"/>
        <v>1218.4152242081</v>
      </c>
    </row>
    <row r="2294" spans="1:30" x14ac:dyDescent="0.25">
      <c r="A2294" s="4">
        <v>44.688000000000002</v>
      </c>
      <c r="B2294" s="4">
        <v>1811</v>
      </c>
      <c r="C2294" s="4">
        <v>56</v>
      </c>
      <c r="D2294" s="11">
        <v>0.88474502539197675</v>
      </c>
      <c r="E2294" s="19">
        <f t="shared" si="350"/>
        <v>539.69446548910582</v>
      </c>
      <c r="F2294" s="19">
        <f t="shared" si="351"/>
        <v>-1310.3148800000001</v>
      </c>
      <c r="G2294" s="19">
        <f t="shared" si="352"/>
        <v>1076.4615097600001</v>
      </c>
      <c r="H2294" s="19">
        <f t="shared" si="353"/>
        <v>7294.4148800000003</v>
      </c>
      <c r="I2294" s="19">
        <f t="shared" si="354"/>
        <v>145.88829760000002</v>
      </c>
      <c r="J2294" s="19">
        <f t="shared" si="355"/>
        <v>1762.0442728491059</v>
      </c>
      <c r="K2294" s="19">
        <f t="shared" si="356"/>
        <v>98674.479279549938</v>
      </c>
      <c r="L2294" s="19">
        <f t="shared" si="357"/>
        <v>98674.479279549938</v>
      </c>
      <c r="M2294" s="19">
        <f t="shared" si="358"/>
        <v>0</v>
      </c>
      <c r="Z2294" s="4">
        <v>1809</v>
      </c>
      <c r="AA2294" s="2">
        <v>123305.7</v>
      </c>
      <c r="AB2294" s="2">
        <v>62536.14</v>
      </c>
      <c r="AD2294" s="20">
        <f t="shared" si="359"/>
        <v>1218.4152242081</v>
      </c>
    </row>
    <row r="2295" spans="1:30" x14ac:dyDescent="0.25">
      <c r="A2295" s="4">
        <v>44.707000000000001</v>
      </c>
      <c r="B2295" s="4">
        <v>1812</v>
      </c>
      <c r="C2295" s="4">
        <v>56</v>
      </c>
      <c r="D2295" s="11">
        <v>0.99826036783641414</v>
      </c>
      <c r="E2295" s="19">
        <f t="shared" si="350"/>
        <v>608.93882438021262</v>
      </c>
      <c r="F2295" s="19">
        <f t="shared" si="351"/>
        <v>-1310.3148800000001</v>
      </c>
      <c r="G2295" s="19">
        <f t="shared" si="352"/>
        <v>1076.4615097600001</v>
      </c>
      <c r="H2295" s="19">
        <f t="shared" si="353"/>
        <v>7294.4148800000003</v>
      </c>
      <c r="I2295" s="19">
        <f t="shared" si="354"/>
        <v>145.88829760000002</v>
      </c>
      <c r="J2295" s="19">
        <f t="shared" si="355"/>
        <v>1831.2886317402126</v>
      </c>
      <c r="K2295" s="19">
        <f t="shared" si="356"/>
        <v>102552.16337745191</v>
      </c>
      <c r="L2295" s="19">
        <f t="shared" si="357"/>
        <v>102552.16337745191</v>
      </c>
      <c r="M2295" s="19">
        <f t="shared" si="358"/>
        <v>0</v>
      </c>
      <c r="Z2295" s="4">
        <v>1810</v>
      </c>
      <c r="AA2295" s="2">
        <v>123305.7</v>
      </c>
      <c r="AB2295" s="2">
        <v>62536.14</v>
      </c>
      <c r="AD2295" s="20">
        <f t="shared" si="359"/>
        <v>1222.3498073600001</v>
      </c>
    </row>
    <row r="2296" spans="1:30" x14ac:dyDescent="0.25">
      <c r="A2296" s="4">
        <v>44.726999999999997</v>
      </c>
      <c r="B2296" s="4">
        <v>1813</v>
      </c>
      <c r="C2296" s="4">
        <v>56</v>
      </c>
      <c r="D2296" s="11">
        <v>1.0922078163060456</v>
      </c>
      <c r="E2296" s="19">
        <f t="shared" si="350"/>
        <v>666.24676794668778</v>
      </c>
      <c r="F2296" s="19">
        <f t="shared" si="351"/>
        <v>-1310.3148800000001</v>
      </c>
      <c r="G2296" s="19">
        <f t="shared" si="352"/>
        <v>1076.4615097600001</v>
      </c>
      <c r="H2296" s="19">
        <f t="shared" si="353"/>
        <v>7294.4148800000003</v>
      </c>
      <c r="I2296" s="19">
        <f t="shared" si="354"/>
        <v>145.88829760000002</v>
      </c>
      <c r="J2296" s="19">
        <f t="shared" si="355"/>
        <v>1888.596575306688</v>
      </c>
      <c r="K2296" s="19">
        <f t="shared" si="356"/>
        <v>105761.40821717452</v>
      </c>
      <c r="L2296" s="19">
        <f t="shared" si="357"/>
        <v>105761.40821717452</v>
      </c>
      <c r="M2296" s="19">
        <f t="shared" si="358"/>
        <v>0</v>
      </c>
      <c r="Z2296" s="4">
        <v>1811</v>
      </c>
      <c r="AA2296" s="2">
        <v>123305.7</v>
      </c>
      <c r="AB2296" s="2">
        <v>62536.14</v>
      </c>
      <c r="AD2296" s="20">
        <f t="shared" si="359"/>
        <v>1222.3498073600001</v>
      </c>
    </row>
    <row r="2297" spans="1:30" x14ac:dyDescent="0.25">
      <c r="A2297" s="4">
        <v>44.746000000000002</v>
      </c>
      <c r="B2297" s="4">
        <v>1814</v>
      </c>
      <c r="C2297" s="4">
        <v>56.1</v>
      </c>
      <c r="D2297" s="11">
        <v>1.0732686183465714</v>
      </c>
      <c r="E2297" s="19">
        <f t="shared" si="350"/>
        <v>654.6938571914086</v>
      </c>
      <c r="F2297" s="19">
        <f t="shared" si="351"/>
        <v>-1314.9987543000002</v>
      </c>
      <c r="G2297" s="19">
        <f t="shared" si="352"/>
        <v>1080.3094477461002</v>
      </c>
      <c r="H2297" s="19">
        <f t="shared" si="353"/>
        <v>7299.098754300001</v>
      </c>
      <c r="I2297" s="19">
        <f t="shared" si="354"/>
        <v>145.98197508600003</v>
      </c>
      <c r="J2297" s="19">
        <f t="shared" si="355"/>
        <v>1880.9852800235089</v>
      </c>
      <c r="K2297" s="19">
        <f t="shared" si="356"/>
        <v>105523.27420931886</v>
      </c>
      <c r="L2297" s="19">
        <f t="shared" si="357"/>
        <v>105523.27420931886</v>
      </c>
      <c r="M2297" s="19">
        <f t="shared" si="358"/>
        <v>0</v>
      </c>
      <c r="Z2297" s="4">
        <v>1812</v>
      </c>
      <c r="AA2297" s="2">
        <v>123305.7</v>
      </c>
      <c r="AB2297" s="2">
        <v>62536.14</v>
      </c>
      <c r="AD2297" s="20">
        <f t="shared" si="359"/>
        <v>1222.3498073600001</v>
      </c>
    </row>
    <row r="2298" spans="1:30" x14ac:dyDescent="0.25">
      <c r="A2298" s="4">
        <v>44.765999999999998</v>
      </c>
      <c r="B2298" s="4">
        <v>1815</v>
      </c>
      <c r="C2298" s="4">
        <v>56.1</v>
      </c>
      <c r="D2298" s="11">
        <v>1.048919091104465</v>
      </c>
      <c r="E2298" s="19">
        <f t="shared" si="350"/>
        <v>639.84064557372369</v>
      </c>
      <c r="F2298" s="19">
        <f t="shared" si="351"/>
        <v>-1314.9987543000002</v>
      </c>
      <c r="G2298" s="19">
        <f t="shared" si="352"/>
        <v>1080.3094477461002</v>
      </c>
      <c r="H2298" s="19">
        <f t="shared" si="353"/>
        <v>7299.098754300001</v>
      </c>
      <c r="I2298" s="19">
        <f t="shared" si="354"/>
        <v>145.98197508600003</v>
      </c>
      <c r="J2298" s="19">
        <f t="shared" si="355"/>
        <v>1866.1320684058242</v>
      </c>
      <c r="K2298" s="19">
        <f t="shared" si="356"/>
        <v>104690.00903756674</v>
      </c>
      <c r="L2298" s="19">
        <f t="shared" si="357"/>
        <v>104690.00903756674</v>
      </c>
      <c r="M2298" s="19">
        <f t="shared" si="358"/>
        <v>0</v>
      </c>
      <c r="Z2298" s="4">
        <v>1813</v>
      </c>
      <c r="AA2298" s="2">
        <v>123305.7</v>
      </c>
      <c r="AB2298" s="2">
        <v>62536.14</v>
      </c>
      <c r="AD2298" s="20">
        <f t="shared" si="359"/>
        <v>1222.3498073600001</v>
      </c>
    </row>
    <row r="2299" spans="1:30" x14ac:dyDescent="0.25">
      <c r="A2299" s="4">
        <v>44.784999999999997</v>
      </c>
      <c r="B2299" s="4">
        <v>1816</v>
      </c>
      <c r="C2299" s="4">
        <v>56.1</v>
      </c>
      <c r="D2299" s="11">
        <v>1.0507604854543922</v>
      </c>
      <c r="E2299" s="19">
        <f t="shared" si="350"/>
        <v>640.96389612717917</v>
      </c>
      <c r="F2299" s="19">
        <f t="shared" si="351"/>
        <v>-1314.9987543000002</v>
      </c>
      <c r="G2299" s="19">
        <f t="shared" si="352"/>
        <v>1080.3094477461002</v>
      </c>
      <c r="H2299" s="19">
        <f t="shared" si="353"/>
        <v>7299.098754300001</v>
      </c>
      <c r="I2299" s="19">
        <f t="shared" si="354"/>
        <v>145.98197508600003</v>
      </c>
      <c r="J2299" s="19">
        <f t="shared" si="355"/>
        <v>1867.2553189592795</v>
      </c>
      <c r="K2299" s="19">
        <f t="shared" si="356"/>
        <v>104753.02339361559</v>
      </c>
      <c r="L2299" s="19">
        <f t="shared" si="357"/>
        <v>104753.02339361559</v>
      </c>
      <c r="M2299" s="19">
        <f t="shared" si="358"/>
        <v>0</v>
      </c>
      <c r="Z2299" s="4">
        <v>1814</v>
      </c>
      <c r="AA2299" s="2">
        <v>123305.7</v>
      </c>
      <c r="AB2299" s="2">
        <v>62536.14</v>
      </c>
      <c r="AD2299" s="20">
        <f t="shared" si="359"/>
        <v>1226.2914228321001</v>
      </c>
    </row>
    <row r="2300" spans="1:30" x14ac:dyDescent="0.25">
      <c r="A2300" s="4">
        <v>44.805</v>
      </c>
      <c r="B2300" s="4">
        <v>1818</v>
      </c>
      <c r="C2300" s="4">
        <v>56.2</v>
      </c>
      <c r="D2300" s="11">
        <v>0.9231996349658993</v>
      </c>
      <c r="E2300" s="19">
        <f t="shared" si="350"/>
        <v>563.15177732919858</v>
      </c>
      <c r="F2300" s="19">
        <f t="shared" si="351"/>
        <v>-1319.6909852000003</v>
      </c>
      <c r="G2300" s="19">
        <f t="shared" si="352"/>
        <v>1084.1642509204003</v>
      </c>
      <c r="H2300" s="19">
        <f t="shared" si="353"/>
        <v>7303.7909852000012</v>
      </c>
      <c r="I2300" s="19">
        <f t="shared" si="354"/>
        <v>146.07581970400003</v>
      </c>
      <c r="J2300" s="19">
        <f t="shared" si="355"/>
        <v>1793.3918479535987</v>
      </c>
      <c r="K2300" s="19">
        <f t="shared" si="356"/>
        <v>100788.62185499225</v>
      </c>
      <c r="L2300" s="19">
        <f t="shared" si="357"/>
        <v>100788.62185499225</v>
      </c>
      <c r="M2300" s="19">
        <f t="shared" si="358"/>
        <v>0</v>
      </c>
      <c r="Z2300" s="4">
        <v>1815</v>
      </c>
      <c r="AA2300" s="2">
        <v>123305.7</v>
      </c>
      <c r="AB2300" s="2">
        <v>62536.14</v>
      </c>
      <c r="AD2300" s="20">
        <f t="shared" si="359"/>
        <v>1226.2914228321001</v>
      </c>
    </row>
    <row r="2301" spans="1:30" x14ac:dyDescent="0.25">
      <c r="A2301" s="4">
        <v>44.823999999999998</v>
      </c>
      <c r="B2301" s="4">
        <v>1819</v>
      </c>
      <c r="C2301" s="4">
        <v>56.2</v>
      </c>
      <c r="D2301" s="11">
        <v>0.8438354649405867</v>
      </c>
      <c r="E2301" s="19">
        <f t="shared" si="350"/>
        <v>514.73963361375786</v>
      </c>
      <c r="F2301" s="19">
        <f t="shared" si="351"/>
        <v>-1319.6909852000003</v>
      </c>
      <c r="G2301" s="19">
        <f t="shared" si="352"/>
        <v>1084.1642509204003</v>
      </c>
      <c r="H2301" s="19">
        <f t="shared" si="353"/>
        <v>7303.7909852000012</v>
      </c>
      <c r="I2301" s="19">
        <f t="shared" si="354"/>
        <v>146.07581970400003</v>
      </c>
      <c r="J2301" s="19">
        <f t="shared" si="355"/>
        <v>1744.9797042381581</v>
      </c>
      <c r="K2301" s="19">
        <f t="shared" si="356"/>
        <v>98067.859378184483</v>
      </c>
      <c r="L2301" s="19">
        <f t="shared" si="357"/>
        <v>98067.859378184483</v>
      </c>
      <c r="M2301" s="19">
        <f t="shared" si="358"/>
        <v>0</v>
      </c>
      <c r="Z2301" s="4">
        <v>1816</v>
      </c>
      <c r="AA2301" s="2">
        <v>123305.7</v>
      </c>
      <c r="AB2301" s="2">
        <v>62536.14</v>
      </c>
      <c r="AD2301" s="20">
        <f t="shared" si="359"/>
        <v>1226.2914228321001</v>
      </c>
    </row>
    <row r="2302" spans="1:30" x14ac:dyDescent="0.25">
      <c r="A2302" s="4">
        <v>44.844000000000001</v>
      </c>
      <c r="B2302" s="4">
        <v>1820</v>
      </c>
      <c r="C2302" s="4">
        <v>56.2</v>
      </c>
      <c r="D2302" s="11">
        <v>0.85535804097697488</v>
      </c>
      <c r="E2302" s="19">
        <f t="shared" si="350"/>
        <v>521.76840499595471</v>
      </c>
      <c r="F2302" s="19">
        <f t="shared" si="351"/>
        <v>-1319.6909852000003</v>
      </c>
      <c r="G2302" s="19">
        <f t="shared" si="352"/>
        <v>1084.1642509204003</v>
      </c>
      <c r="H2302" s="19">
        <f t="shared" si="353"/>
        <v>7303.7909852000012</v>
      </c>
      <c r="I2302" s="19">
        <f t="shared" si="354"/>
        <v>146.07581970400003</v>
      </c>
      <c r="J2302" s="19">
        <f t="shared" si="355"/>
        <v>1752.0084756203551</v>
      </c>
      <c r="K2302" s="19">
        <f t="shared" si="356"/>
        <v>98462.876329863953</v>
      </c>
      <c r="L2302" s="19">
        <f t="shared" si="357"/>
        <v>98462.876329863953</v>
      </c>
      <c r="M2302" s="19">
        <f t="shared" si="358"/>
        <v>0</v>
      </c>
      <c r="Z2302" s="4">
        <v>1818</v>
      </c>
      <c r="AA2302" s="2">
        <v>123305.7</v>
      </c>
      <c r="AB2302" s="2">
        <v>62536.14</v>
      </c>
      <c r="AD2302" s="20">
        <f t="shared" si="359"/>
        <v>1230.2400706244002</v>
      </c>
    </row>
    <row r="2303" spans="1:30" x14ac:dyDescent="0.25">
      <c r="A2303" s="4">
        <v>44.863</v>
      </c>
      <c r="B2303" s="4">
        <v>1821</v>
      </c>
      <c r="C2303" s="4">
        <v>56.2</v>
      </c>
      <c r="D2303" s="11">
        <v>0.89521151223977735</v>
      </c>
      <c r="E2303" s="19">
        <f t="shared" si="350"/>
        <v>546.07902246626418</v>
      </c>
      <c r="F2303" s="19">
        <f t="shared" si="351"/>
        <v>-1319.6909852000003</v>
      </c>
      <c r="G2303" s="19">
        <f t="shared" si="352"/>
        <v>1084.1642509204003</v>
      </c>
      <c r="H2303" s="19">
        <f t="shared" si="353"/>
        <v>7303.7909852000012</v>
      </c>
      <c r="I2303" s="19">
        <f t="shared" si="354"/>
        <v>146.07581970400003</v>
      </c>
      <c r="J2303" s="19">
        <f t="shared" si="355"/>
        <v>1776.3190930906644</v>
      </c>
      <c r="K2303" s="19">
        <f t="shared" si="356"/>
        <v>99829.133031695339</v>
      </c>
      <c r="L2303" s="19">
        <f t="shared" si="357"/>
        <v>99829.133031695339</v>
      </c>
      <c r="M2303" s="19">
        <f t="shared" si="358"/>
        <v>0</v>
      </c>
      <c r="Z2303" s="4">
        <v>1819</v>
      </c>
      <c r="AA2303" s="2">
        <v>123305.7</v>
      </c>
      <c r="AB2303" s="2">
        <v>62536.14</v>
      </c>
      <c r="AD2303" s="20">
        <f t="shared" si="359"/>
        <v>1230.2400706244002</v>
      </c>
    </row>
    <row r="2304" spans="1:30" x14ac:dyDescent="0.25">
      <c r="A2304" s="4">
        <v>44.883000000000003</v>
      </c>
      <c r="B2304" s="4">
        <v>1822</v>
      </c>
      <c r="C2304" s="4">
        <v>56.3</v>
      </c>
      <c r="D2304" s="11">
        <v>0.91613523610545611</v>
      </c>
      <c r="E2304" s="19">
        <f t="shared" si="350"/>
        <v>558.84249402432818</v>
      </c>
      <c r="F2304" s="19">
        <f t="shared" si="351"/>
        <v>-1324.3915726999999</v>
      </c>
      <c r="G2304" s="19">
        <f t="shared" si="352"/>
        <v>1088.0259192829001</v>
      </c>
      <c r="H2304" s="19">
        <f t="shared" si="353"/>
        <v>7308.4915727000007</v>
      </c>
      <c r="I2304" s="19">
        <f t="shared" si="354"/>
        <v>146.16983145400002</v>
      </c>
      <c r="J2304" s="19">
        <f t="shared" si="355"/>
        <v>1793.0382447612283</v>
      </c>
      <c r="K2304" s="19">
        <f t="shared" si="356"/>
        <v>100948.05318005715</v>
      </c>
      <c r="L2304" s="19">
        <f t="shared" si="357"/>
        <v>100948.05318005715</v>
      </c>
      <c r="M2304" s="19">
        <f t="shared" si="358"/>
        <v>0</v>
      </c>
      <c r="Z2304" s="4">
        <v>1820</v>
      </c>
      <c r="AA2304" s="2">
        <v>123305.7</v>
      </c>
      <c r="AB2304" s="2">
        <v>62536.14</v>
      </c>
      <c r="AD2304" s="20">
        <f t="shared" si="359"/>
        <v>1230.2400706244002</v>
      </c>
    </row>
    <row r="2305" spans="1:30" x14ac:dyDescent="0.25">
      <c r="A2305" s="4">
        <v>44.902000000000001</v>
      </c>
      <c r="B2305" s="4">
        <v>1823</v>
      </c>
      <c r="C2305" s="4">
        <v>56.3</v>
      </c>
      <c r="D2305" s="11">
        <v>0.92528205588877466</v>
      </c>
      <c r="E2305" s="19">
        <f t="shared" si="350"/>
        <v>564.42205409215251</v>
      </c>
      <c r="F2305" s="19">
        <f t="shared" si="351"/>
        <v>-1324.3915726999999</v>
      </c>
      <c r="G2305" s="19">
        <f t="shared" si="352"/>
        <v>1088.0259192829001</v>
      </c>
      <c r="H2305" s="19">
        <f t="shared" si="353"/>
        <v>7308.4915727000007</v>
      </c>
      <c r="I2305" s="19">
        <f t="shared" si="354"/>
        <v>146.16983145400002</v>
      </c>
      <c r="J2305" s="19">
        <f t="shared" si="355"/>
        <v>1798.6178048290526</v>
      </c>
      <c r="K2305" s="19">
        <f t="shared" si="356"/>
        <v>101262.18241187566</v>
      </c>
      <c r="L2305" s="19">
        <f t="shared" si="357"/>
        <v>101262.18241187566</v>
      </c>
      <c r="M2305" s="19">
        <f t="shared" si="358"/>
        <v>0</v>
      </c>
      <c r="Z2305" s="4">
        <v>1821</v>
      </c>
      <c r="AA2305" s="2">
        <v>123305.7</v>
      </c>
      <c r="AB2305" s="2">
        <v>62536.14</v>
      </c>
      <c r="AD2305" s="20">
        <f t="shared" si="359"/>
        <v>1230.2400706244002</v>
      </c>
    </row>
    <row r="2306" spans="1:30" x14ac:dyDescent="0.25">
      <c r="A2306" s="4">
        <v>44.921999999999997</v>
      </c>
      <c r="B2306" s="4">
        <v>1824</v>
      </c>
      <c r="C2306" s="4">
        <v>56.3</v>
      </c>
      <c r="D2306" s="11">
        <v>0.92306903743186353</v>
      </c>
      <c r="E2306" s="19">
        <f t="shared" si="350"/>
        <v>563.07211283343679</v>
      </c>
      <c r="F2306" s="19">
        <f t="shared" si="351"/>
        <v>-1324.3915726999999</v>
      </c>
      <c r="G2306" s="19">
        <f t="shared" si="352"/>
        <v>1088.0259192829001</v>
      </c>
      <c r="H2306" s="19">
        <f t="shared" si="353"/>
        <v>7308.4915727000007</v>
      </c>
      <c r="I2306" s="19">
        <f t="shared" si="354"/>
        <v>146.16983145400002</v>
      </c>
      <c r="J2306" s="19">
        <f t="shared" si="355"/>
        <v>1797.2678635703369</v>
      </c>
      <c r="K2306" s="19">
        <f t="shared" si="356"/>
        <v>101186.18071900996</v>
      </c>
      <c r="L2306" s="19">
        <f t="shared" si="357"/>
        <v>101186.18071900996</v>
      </c>
      <c r="M2306" s="19">
        <f t="shared" si="358"/>
        <v>0</v>
      </c>
      <c r="Z2306" s="4">
        <v>1822</v>
      </c>
      <c r="AA2306" s="2">
        <v>123305.7</v>
      </c>
      <c r="AB2306" s="2">
        <v>62536.14</v>
      </c>
      <c r="AD2306" s="20">
        <f t="shared" si="359"/>
        <v>1234.1957507369002</v>
      </c>
    </row>
    <row r="2307" spans="1:30" x14ac:dyDescent="0.25">
      <c r="A2307" s="4">
        <v>44.941000000000003</v>
      </c>
      <c r="B2307" s="4">
        <v>1825</v>
      </c>
      <c r="C2307" s="4">
        <v>56.3</v>
      </c>
      <c r="D2307" s="11">
        <v>0.84990274211733341</v>
      </c>
      <c r="E2307" s="19">
        <f t="shared" si="350"/>
        <v>518.44067269157335</v>
      </c>
      <c r="F2307" s="19">
        <f t="shared" si="351"/>
        <v>-1324.3915726999999</v>
      </c>
      <c r="G2307" s="19">
        <f t="shared" si="352"/>
        <v>1088.0259192829001</v>
      </c>
      <c r="H2307" s="19">
        <f t="shared" si="353"/>
        <v>7308.4915727000007</v>
      </c>
      <c r="I2307" s="19">
        <f t="shared" si="354"/>
        <v>146.16983145400002</v>
      </c>
      <c r="J2307" s="19">
        <f t="shared" si="355"/>
        <v>1752.6364234284733</v>
      </c>
      <c r="K2307" s="19">
        <f t="shared" si="356"/>
        <v>98673.430639023049</v>
      </c>
      <c r="L2307" s="19">
        <f t="shared" si="357"/>
        <v>98673.430639023049</v>
      </c>
      <c r="M2307" s="19">
        <f t="shared" si="358"/>
        <v>0</v>
      </c>
      <c r="Z2307" s="4">
        <v>1823</v>
      </c>
      <c r="AA2307" s="2">
        <v>123305.7</v>
      </c>
      <c r="AB2307" s="2">
        <v>62536.14</v>
      </c>
      <c r="AD2307" s="20">
        <f t="shared" si="359"/>
        <v>1234.1957507369002</v>
      </c>
    </row>
    <row r="2308" spans="1:30" x14ac:dyDescent="0.25">
      <c r="A2308" s="4">
        <v>44.960999999999999</v>
      </c>
      <c r="B2308" s="4">
        <v>1826</v>
      </c>
      <c r="C2308" s="4">
        <v>56.3</v>
      </c>
      <c r="D2308" s="11">
        <v>0.80584264609853029</v>
      </c>
      <c r="E2308" s="19">
        <f t="shared" si="350"/>
        <v>491.56401412010348</v>
      </c>
      <c r="F2308" s="19">
        <f t="shared" si="351"/>
        <v>-1324.3915726999999</v>
      </c>
      <c r="G2308" s="19">
        <f t="shared" si="352"/>
        <v>1088.0259192829001</v>
      </c>
      <c r="H2308" s="19">
        <f t="shared" si="353"/>
        <v>7308.4915727000007</v>
      </c>
      <c r="I2308" s="19">
        <f t="shared" si="354"/>
        <v>146.16983145400002</v>
      </c>
      <c r="J2308" s="19">
        <f t="shared" si="355"/>
        <v>1725.7597648570036</v>
      </c>
      <c r="K2308" s="19">
        <f t="shared" si="356"/>
        <v>97160.274761449298</v>
      </c>
      <c r="L2308" s="19">
        <f t="shared" si="357"/>
        <v>97160.274761449298</v>
      </c>
      <c r="M2308" s="19">
        <f t="shared" si="358"/>
        <v>0</v>
      </c>
      <c r="Z2308" s="4">
        <v>1824</v>
      </c>
      <c r="AA2308" s="2">
        <v>123305.7</v>
      </c>
      <c r="AB2308" s="2">
        <v>62536.14</v>
      </c>
      <c r="AD2308" s="20">
        <f t="shared" si="359"/>
        <v>1234.1957507369002</v>
      </c>
    </row>
    <row r="2309" spans="1:30" x14ac:dyDescent="0.25">
      <c r="A2309" s="4">
        <v>44.98</v>
      </c>
      <c r="B2309" s="4">
        <v>1827</v>
      </c>
      <c r="C2309" s="4">
        <v>56.4</v>
      </c>
      <c r="D2309" s="11">
        <v>0.82475544261498002</v>
      </c>
      <c r="E2309" s="19">
        <f t="shared" si="350"/>
        <v>503.10081999513778</v>
      </c>
      <c r="F2309" s="19">
        <f t="shared" si="351"/>
        <v>-1329.1005168000002</v>
      </c>
      <c r="G2309" s="19">
        <f t="shared" si="352"/>
        <v>1091.8944528336001</v>
      </c>
      <c r="H2309" s="19">
        <f t="shared" si="353"/>
        <v>7313.2005168000005</v>
      </c>
      <c r="I2309" s="19">
        <f t="shared" si="354"/>
        <v>146.26401033600001</v>
      </c>
      <c r="J2309" s="19">
        <f t="shared" si="355"/>
        <v>1741.2592831647378</v>
      </c>
      <c r="K2309" s="19">
        <f t="shared" si="356"/>
        <v>98207.023570491205</v>
      </c>
      <c r="L2309" s="19">
        <f t="shared" si="357"/>
        <v>98207.023570491205</v>
      </c>
      <c r="M2309" s="19">
        <f t="shared" si="358"/>
        <v>0</v>
      </c>
      <c r="Z2309" s="4">
        <v>1825</v>
      </c>
      <c r="AA2309" s="2">
        <v>123305.7</v>
      </c>
      <c r="AB2309" s="2">
        <v>62536.14</v>
      </c>
      <c r="AD2309" s="20">
        <f t="shared" si="359"/>
        <v>1234.1957507369002</v>
      </c>
    </row>
    <row r="2310" spans="1:30" x14ac:dyDescent="0.25">
      <c r="A2310" s="4">
        <v>45</v>
      </c>
      <c r="B2310" s="4">
        <v>1829</v>
      </c>
      <c r="C2310" s="4">
        <v>56.4</v>
      </c>
      <c r="D2310" s="11">
        <v>0.88521116781715481</v>
      </c>
      <c r="E2310" s="19">
        <f t="shared" si="350"/>
        <v>539.97881236846445</v>
      </c>
      <c r="F2310" s="19">
        <f t="shared" si="351"/>
        <v>-1329.1005168000002</v>
      </c>
      <c r="G2310" s="19">
        <f t="shared" si="352"/>
        <v>1091.8944528336001</v>
      </c>
      <c r="H2310" s="19">
        <f t="shared" si="353"/>
        <v>7313.2005168000005</v>
      </c>
      <c r="I2310" s="19">
        <f t="shared" si="354"/>
        <v>146.26401033600001</v>
      </c>
      <c r="J2310" s="19">
        <f t="shared" si="355"/>
        <v>1778.1372755380644</v>
      </c>
      <c r="K2310" s="19">
        <f t="shared" si="356"/>
        <v>100286.94234034682</v>
      </c>
      <c r="L2310" s="19">
        <f t="shared" si="357"/>
        <v>100286.94234034682</v>
      </c>
      <c r="M2310" s="19">
        <f t="shared" si="358"/>
        <v>0</v>
      </c>
      <c r="Z2310" s="4">
        <v>1826</v>
      </c>
      <c r="AA2310" s="2">
        <v>123305.7</v>
      </c>
      <c r="AB2310" s="2">
        <v>62536.14</v>
      </c>
      <c r="AD2310" s="20">
        <f t="shared" si="359"/>
        <v>1234.1957507369002</v>
      </c>
    </row>
    <row r="2311" spans="1:30" x14ac:dyDescent="0.25">
      <c r="A2311" s="4">
        <v>45.02</v>
      </c>
      <c r="B2311" s="4">
        <v>1830</v>
      </c>
      <c r="C2311" s="4">
        <v>56.4</v>
      </c>
      <c r="D2311" s="11">
        <v>0.94994943796395359</v>
      </c>
      <c r="E2311" s="19">
        <f t="shared" ref="E2311:E2374" si="360">610*D2311</f>
        <v>579.46915715801174</v>
      </c>
      <c r="F2311" s="19">
        <f t="shared" ref="F2311:F2374" si="361">0.5*1.27*-0.658*(C2311^2)</f>
        <v>-1329.1005168000002</v>
      </c>
      <c r="G2311" s="19">
        <f t="shared" ref="G2311:G2374" si="362">0.5*1.27*1.223*0.442*(C2311^2)</f>
        <v>1091.8944528336001</v>
      </c>
      <c r="H2311" s="19">
        <f t="shared" ref="H2311:H2374" si="363">5984.1-F2311</f>
        <v>7313.2005168000005</v>
      </c>
      <c r="I2311" s="19">
        <f t="shared" ref="I2311:I2374" si="364">H2311*0.02</f>
        <v>146.26401033600001</v>
      </c>
      <c r="J2311" s="19">
        <f t="shared" ref="J2311:J2374" si="365">E2311+G2311+I2311</f>
        <v>1817.6276203276118</v>
      </c>
      <c r="K2311" s="19">
        <f t="shared" ref="K2311:K2374" si="366">J2311*C2311</f>
        <v>102514.19778647731</v>
      </c>
      <c r="L2311" s="19">
        <f t="shared" ref="L2311:L2374" si="367">IF(K2311&lt;0, 0, K2311)</f>
        <v>102514.19778647731</v>
      </c>
      <c r="M2311" s="19">
        <f t="shared" ref="M2311:M2374" si="368">IF(K2311&gt;0, 0, K2311)</f>
        <v>0</v>
      </c>
      <c r="Z2311" s="4">
        <v>1827</v>
      </c>
      <c r="AA2311" s="2">
        <v>123305.7</v>
      </c>
      <c r="AB2311" s="2">
        <v>62536.14</v>
      </c>
      <c r="AD2311" s="20">
        <f t="shared" si="359"/>
        <v>1238.1584631696001</v>
      </c>
    </row>
    <row r="2312" spans="1:30" x14ac:dyDescent="0.25">
      <c r="A2312" s="4">
        <v>45.039000000000001</v>
      </c>
      <c r="B2312" s="4">
        <v>1831</v>
      </c>
      <c r="C2312" s="4">
        <v>56.4</v>
      </c>
      <c r="D2312" s="11">
        <v>0.81202329340459423</v>
      </c>
      <c r="E2312" s="19">
        <f t="shared" si="360"/>
        <v>495.33420897680247</v>
      </c>
      <c r="F2312" s="19">
        <f t="shared" si="361"/>
        <v>-1329.1005168000002</v>
      </c>
      <c r="G2312" s="19">
        <f t="shared" si="362"/>
        <v>1091.8944528336001</v>
      </c>
      <c r="H2312" s="19">
        <f t="shared" si="363"/>
        <v>7313.2005168000005</v>
      </c>
      <c r="I2312" s="19">
        <f t="shared" si="364"/>
        <v>146.26401033600001</v>
      </c>
      <c r="J2312" s="19">
        <f t="shared" si="365"/>
        <v>1733.4926721464026</v>
      </c>
      <c r="K2312" s="19">
        <f t="shared" si="366"/>
        <v>97768.986709057106</v>
      </c>
      <c r="L2312" s="19">
        <f t="shared" si="367"/>
        <v>97768.986709057106</v>
      </c>
      <c r="M2312" s="19">
        <f t="shared" si="368"/>
        <v>0</v>
      </c>
      <c r="Z2312" s="4">
        <v>1829</v>
      </c>
      <c r="AA2312" s="2">
        <v>123305.7</v>
      </c>
      <c r="AB2312" s="2">
        <v>62536.14</v>
      </c>
      <c r="AD2312" s="20">
        <f t="shared" si="359"/>
        <v>1238.1584631696001</v>
      </c>
    </row>
    <row r="2313" spans="1:30" x14ac:dyDescent="0.25">
      <c r="A2313" s="4">
        <v>45.058999999999997</v>
      </c>
      <c r="B2313" s="4">
        <v>1832</v>
      </c>
      <c r="C2313" s="4">
        <v>56.4</v>
      </c>
      <c r="D2313" s="11">
        <v>0.70784924567414909</v>
      </c>
      <c r="E2313" s="19">
        <f t="shared" si="360"/>
        <v>431.78803986123097</v>
      </c>
      <c r="F2313" s="19">
        <f t="shared" si="361"/>
        <v>-1329.1005168000002</v>
      </c>
      <c r="G2313" s="19">
        <f t="shared" si="362"/>
        <v>1091.8944528336001</v>
      </c>
      <c r="H2313" s="19">
        <f t="shared" si="363"/>
        <v>7313.2005168000005</v>
      </c>
      <c r="I2313" s="19">
        <f t="shared" si="364"/>
        <v>146.26401033600001</v>
      </c>
      <c r="J2313" s="19">
        <f t="shared" si="365"/>
        <v>1669.9465030308311</v>
      </c>
      <c r="K2313" s="19">
        <f t="shared" si="366"/>
        <v>94184.982770938877</v>
      </c>
      <c r="L2313" s="19">
        <f t="shared" si="367"/>
        <v>94184.982770938877</v>
      </c>
      <c r="M2313" s="19">
        <f t="shared" si="368"/>
        <v>0</v>
      </c>
      <c r="Z2313" s="4">
        <v>1830</v>
      </c>
      <c r="AA2313" s="2">
        <v>123305.7</v>
      </c>
      <c r="AB2313" s="2">
        <v>62536.14</v>
      </c>
      <c r="AD2313" s="20">
        <f t="shared" ref="AD2313:AD2376" si="369">G2311+I2311</f>
        <v>1238.1584631696001</v>
      </c>
    </row>
    <row r="2314" spans="1:30" x14ac:dyDescent="0.25">
      <c r="A2314" s="4">
        <v>45.078000000000003</v>
      </c>
      <c r="B2314" s="4">
        <v>1833</v>
      </c>
      <c r="C2314" s="4">
        <v>56.5</v>
      </c>
      <c r="D2314" s="11">
        <v>0.61275161971476</v>
      </c>
      <c r="E2314" s="19">
        <f t="shared" si="360"/>
        <v>373.77848802600357</v>
      </c>
      <c r="F2314" s="19">
        <f t="shared" si="361"/>
        <v>-1333.8178175</v>
      </c>
      <c r="G2314" s="19">
        <f t="shared" si="362"/>
        <v>1095.7698515725001</v>
      </c>
      <c r="H2314" s="19">
        <f t="shared" si="363"/>
        <v>7317.9178175000006</v>
      </c>
      <c r="I2314" s="19">
        <f t="shared" si="364"/>
        <v>146.35835635000001</v>
      </c>
      <c r="J2314" s="19">
        <f t="shared" si="365"/>
        <v>1615.9066959485035</v>
      </c>
      <c r="K2314" s="19">
        <f t="shared" si="366"/>
        <v>91298.728321090442</v>
      </c>
      <c r="L2314" s="19">
        <f t="shared" si="367"/>
        <v>91298.728321090442</v>
      </c>
      <c r="M2314" s="19">
        <f t="shared" si="368"/>
        <v>0</v>
      </c>
      <c r="Z2314" s="4">
        <v>1831</v>
      </c>
      <c r="AA2314" s="2">
        <v>123305.7</v>
      </c>
      <c r="AB2314" s="2">
        <v>62536.14</v>
      </c>
      <c r="AD2314" s="20">
        <f t="shared" si="369"/>
        <v>1238.1584631696001</v>
      </c>
    </row>
    <row r="2315" spans="1:30" x14ac:dyDescent="0.25">
      <c r="A2315" s="4">
        <v>45.097999999999999</v>
      </c>
      <c r="B2315" s="4">
        <v>1834</v>
      </c>
      <c r="C2315" s="4">
        <v>56.5</v>
      </c>
      <c r="D2315" s="11">
        <v>0.52894891838617719</v>
      </c>
      <c r="E2315" s="19">
        <f t="shared" si="360"/>
        <v>322.65884021556809</v>
      </c>
      <c r="F2315" s="19">
        <f t="shared" si="361"/>
        <v>-1333.8178175</v>
      </c>
      <c r="G2315" s="19">
        <f t="shared" si="362"/>
        <v>1095.7698515725001</v>
      </c>
      <c r="H2315" s="19">
        <f t="shared" si="363"/>
        <v>7317.9178175000006</v>
      </c>
      <c r="I2315" s="19">
        <f t="shared" si="364"/>
        <v>146.35835635000001</v>
      </c>
      <c r="J2315" s="19">
        <f t="shared" si="365"/>
        <v>1564.7870481380683</v>
      </c>
      <c r="K2315" s="19">
        <f t="shared" si="366"/>
        <v>88410.468219800852</v>
      </c>
      <c r="L2315" s="19">
        <f t="shared" si="367"/>
        <v>88410.468219800852</v>
      </c>
      <c r="M2315" s="19">
        <f t="shared" si="368"/>
        <v>0</v>
      </c>
      <c r="Z2315" s="4">
        <v>1832</v>
      </c>
      <c r="AA2315" s="2">
        <v>123305.7</v>
      </c>
      <c r="AB2315" s="2">
        <v>62536.14</v>
      </c>
      <c r="AD2315" s="20">
        <f t="shared" si="369"/>
        <v>1238.1584631696001</v>
      </c>
    </row>
    <row r="2316" spans="1:30" x14ac:dyDescent="0.25">
      <c r="A2316" s="4">
        <v>45.116999999999997</v>
      </c>
      <c r="B2316" s="4">
        <v>1835</v>
      </c>
      <c r="C2316" s="4">
        <v>56.5</v>
      </c>
      <c r="D2316" s="11">
        <v>0.56344339332715809</v>
      </c>
      <c r="E2316" s="19">
        <f t="shared" si="360"/>
        <v>343.70046992956645</v>
      </c>
      <c r="F2316" s="19">
        <f t="shared" si="361"/>
        <v>-1333.8178175</v>
      </c>
      <c r="G2316" s="19">
        <f t="shared" si="362"/>
        <v>1095.7698515725001</v>
      </c>
      <c r="H2316" s="19">
        <f t="shared" si="363"/>
        <v>7317.9178175000006</v>
      </c>
      <c r="I2316" s="19">
        <f t="shared" si="364"/>
        <v>146.35835635000001</v>
      </c>
      <c r="J2316" s="19">
        <f t="shared" si="365"/>
        <v>1585.8286778520664</v>
      </c>
      <c r="K2316" s="19">
        <f t="shared" si="366"/>
        <v>89599.32029864176</v>
      </c>
      <c r="L2316" s="19">
        <f t="shared" si="367"/>
        <v>89599.32029864176</v>
      </c>
      <c r="M2316" s="19">
        <f t="shared" si="368"/>
        <v>0</v>
      </c>
      <c r="Z2316" s="4">
        <v>1833</v>
      </c>
      <c r="AA2316" s="2">
        <v>123305.7</v>
      </c>
      <c r="AB2316" s="2">
        <v>62536.14</v>
      </c>
      <c r="AD2316" s="20">
        <f t="shared" si="369"/>
        <v>1242.1282079225002</v>
      </c>
    </row>
    <row r="2317" spans="1:30" x14ac:dyDescent="0.25">
      <c r="A2317" s="4">
        <v>45.137</v>
      </c>
      <c r="B2317" s="4">
        <v>1836</v>
      </c>
      <c r="C2317" s="4">
        <v>56.5</v>
      </c>
      <c r="D2317" s="11">
        <v>0.62717236885973149</v>
      </c>
      <c r="E2317" s="19">
        <f t="shared" si="360"/>
        <v>382.57514500443619</v>
      </c>
      <c r="F2317" s="19">
        <f t="shared" si="361"/>
        <v>-1333.8178175</v>
      </c>
      <c r="G2317" s="19">
        <f t="shared" si="362"/>
        <v>1095.7698515725001</v>
      </c>
      <c r="H2317" s="19">
        <f t="shared" si="363"/>
        <v>7317.9178175000006</v>
      </c>
      <c r="I2317" s="19">
        <f t="shared" si="364"/>
        <v>146.35835635000001</v>
      </c>
      <c r="J2317" s="19">
        <f t="shared" si="365"/>
        <v>1624.7033529269365</v>
      </c>
      <c r="K2317" s="19">
        <f t="shared" si="366"/>
        <v>91795.739440371908</v>
      </c>
      <c r="L2317" s="19">
        <f t="shared" si="367"/>
        <v>91795.739440371908</v>
      </c>
      <c r="M2317" s="19">
        <f t="shared" si="368"/>
        <v>0</v>
      </c>
      <c r="Z2317" s="4">
        <v>1834</v>
      </c>
      <c r="AA2317" s="2">
        <v>123305.7</v>
      </c>
      <c r="AB2317" s="2">
        <v>62536.14</v>
      </c>
      <c r="AD2317" s="20">
        <f t="shared" si="369"/>
        <v>1242.1282079225002</v>
      </c>
    </row>
    <row r="2318" spans="1:30" x14ac:dyDescent="0.25">
      <c r="A2318" s="4">
        <v>45.155999999999999</v>
      </c>
      <c r="B2318" s="4">
        <v>1837</v>
      </c>
      <c r="C2318" s="4">
        <v>56.5</v>
      </c>
      <c r="D2318" s="11">
        <v>0.74868223342134221</v>
      </c>
      <c r="E2318" s="19">
        <f t="shared" si="360"/>
        <v>456.69616238701877</v>
      </c>
      <c r="F2318" s="19">
        <f t="shared" si="361"/>
        <v>-1333.8178175</v>
      </c>
      <c r="G2318" s="19">
        <f t="shared" si="362"/>
        <v>1095.7698515725001</v>
      </c>
      <c r="H2318" s="19">
        <f t="shared" si="363"/>
        <v>7317.9178175000006</v>
      </c>
      <c r="I2318" s="19">
        <f t="shared" si="364"/>
        <v>146.35835635000001</v>
      </c>
      <c r="J2318" s="19">
        <f t="shared" si="365"/>
        <v>1698.8243703095191</v>
      </c>
      <c r="K2318" s="19">
        <f t="shared" si="366"/>
        <v>95983.576922487831</v>
      </c>
      <c r="L2318" s="19">
        <f t="shared" si="367"/>
        <v>95983.576922487831</v>
      </c>
      <c r="M2318" s="19">
        <f t="shared" si="368"/>
        <v>0</v>
      </c>
      <c r="Z2318" s="4">
        <v>1835</v>
      </c>
      <c r="AA2318" s="2">
        <v>123305.7</v>
      </c>
      <c r="AB2318" s="2">
        <v>62536.14</v>
      </c>
      <c r="AD2318" s="20">
        <f t="shared" si="369"/>
        <v>1242.1282079225002</v>
      </c>
    </row>
    <row r="2319" spans="1:30" x14ac:dyDescent="0.25">
      <c r="A2319" s="4">
        <v>45.176000000000002</v>
      </c>
      <c r="B2319" s="4">
        <v>1838</v>
      </c>
      <c r="C2319" s="4">
        <v>56.5</v>
      </c>
      <c r="D2319" s="11">
        <v>0.77719264088099671</v>
      </c>
      <c r="E2319" s="19">
        <f t="shared" si="360"/>
        <v>474.08751093740801</v>
      </c>
      <c r="F2319" s="19">
        <f t="shared" si="361"/>
        <v>-1333.8178175</v>
      </c>
      <c r="G2319" s="19">
        <f t="shared" si="362"/>
        <v>1095.7698515725001</v>
      </c>
      <c r="H2319" s="19">
        <f t="shared" si="363"/>
        <v>7317.9178175000006</v>
      </c>
      <c r="I2319" s="19">
        <f t="shared" si="364"/>
        <v>146.35835635000001</v>
      </c>
      <c r="J2319" s="19">
        <f t="shared" si="365"/>
        <v>1716.2157188599081</v>
      </c>
      <c r="K2319" s="19">
        <f t="shared" si="366"/>
        <v>96966.18811558481</v>
      </c>
      <c r="L2319" s="19">
        <f t="shared" si="367"/>
        <v>96966.18811558481</v>
      </c>
      <c r="M2319" s="19">
        <f t="shared" si="368"/>
        <v>0</v>
      </c>
      <c r="Z2319" s="4">
        <v>1836</v>
      </c>
      <c r="AA2319" s="2">
        <v>123305.7</v>
      </c>
      <c r="AB2319" s="2">
        <v>62536.14</v>
      </c>
      <c r="AD2319" s="20">
        <f t="shared" si="369"/>
        <v>1242.1282079225002</v>
      </c>
    </row>
    <row r="2320" spans="1:30" x14ac:dyDescent="0.25">
      <c r="A2320" s="4">
        <v>45.195</v>
      </c>
      <c r="B2320" s="4">
        <v>1840</v>
      </c>
      <c r="C2320" s="4">
        <v>56.6</v>
      </c>
      <c r="D2320" s="11">
        <v>0.83959471318895906</v>
      </c>
      <c r="E2320" s="19">
        <f t="shared" si="360"/>
        <v>512.152775045265</v>
      </c>
      <c r="F2320" s="19">
        <f t="shared" si="361"/>
        <v>-1338.5434748</v>
      </c>
      <c r="G2320" s="19">
        <f t="shared" si="362"/>
        <v>1099.6521154996001</v>
      </c>
      <c r="H2320" s="19">
        <f t="shared" si="363"/>
        <v>7322.6434748000001</v>
      </c>
      <c r="I2320" s="19">
        <f t="shared" si="364"/>
        <v>146.45286949600001</v>
      </c>
      <c r="J2320" s="19">
        <f t="shared" si="365"/>
        <v>1758.2577600408649</v>
      </c>
      <c r="K2320" s="19">
        <f t="shared" si="366"/>
        <v>99517.38921831295</v>
      </c>
      <c r="L2320" s="19">
        <f t="shared" si="367"/>
        <v>99517.38921831295</v>
      </c>
      <c r="M2320" s="19">
        <f t="shared" si="368"/>
        <v>0</v>
      </c>
      <c r="Z2320" s="4">
        <v>1837</v>
      </c>
      <c r="AA2320" s="2">
        <v>123305.7</v>
      </c>
      <c r="AB2320" s="2">
        <v>62536.14</v>
      </c>
      <c r="AD2320" s="20">
        <f t="shared" si="369"/>
        <v>1242.1282079225002</v>
      </c>
    </row>
    <row r="2321" spans="1:30" x14ac:dyDescent="0.25">
      <c r="A2321" s="4">
        <v>45.215000000000003</v>
      </c>
      <c r="B2321" s="4">
        <v>1841</v>
      </c>
      <c r="C2321" s="4">
        <v>56.6</v>
      </c>
      <c r="D2321" s="11">
        <v>0.85905179440319579</v>
      </c>
      <c r="E2321" s="19">
        <f t="shared" si="360"/>
        <v>524.0215945859494</v>
      </c>
      <c r="F2321" s="19">
        <f t="shared" si="361"/>
        <v>-1338.5434748</v>
      </c>
      <c r="G2321" s="19">
        <f t="shared" si="362"/>
        <v>1099.6521154996001</v>
      </c>
      <c r="H2321" s="19">
        <f t="shared" si="363"/>
        <v>7322.6434748000001</v>
      </c>
      <c r="I2321" s="19">
        <f t="shared" si="364"/>
        <v>146.45286949600001</v>
      </c>
      <c r="J2321" s="19">
        <f t="shared" si="365"/>
        <v>1770.1265795815493</v>
      </c>
      <c r="K2321" s="19">
        <f t="shared" si="366"/>
        <v>100189.1644043157</v>
      </c>
      <c r="L2321" s="19">
        <f t="shared" si="367"/>
        <v>100189.1644043157</v>
      </c>
      <c r="M2321" s="19">
        <f t="shared" si="368"/>
        <v>0</v>
      </c>
      <c r="Z2321" s="4">
        <v>1838</v>
      </c>
      <c r="AA2321" s="2">
        <v>123305.7</v>
      </c>
      <c r="AB2321" s="2">
        <v>62536.14</v>
      </c>
      <c r="AD2321" s="20">
        <f t="shared" si="369"/>
        <v>1242.1282079225002</v>
      </c>
    </row>
    <row r="2322" spans="1:30" x14ac:dyDescent="0.25">
      <c r="A2322" s="4">
        <v>45.234000000000002</v>
      </c>
      <c r="B2322" s="4">
        <v>1842</v>
      </c>
      <c r="C2322" s="4">
        <v>56.6</v>
      </c>
      <c r="D2322" s="11">
        <v>0.85066070239074398</v>
      </c>
      <c r="E2322" s="19">
        <f t="shared" si="360"/>
        <v>518.90302845835379</v>
      </c>
      <c r="F2322" s="19">
        <f t="shared" si="361"/>
        <v>-1338.5434748</v>
      </c>
      <c r="G2322" s="19">
        <f t="shared" si="362"/>
        <v>1099.6521154996001</v>
      </c>
      <c r="H2322" s="19">
        <f t="shared" si="363"/>
        <v>7322.6434748000001</v>
      </c>
      <c r="I2322" s="19">
        <f t="shared" si="364"/>
        <v>146.45286949600001</v>
      </c>
      <c r="J2322" s="19">
        <f t="shared" si="365"/>
        <v>1765.0080134539539</v>
      </c>
      <c r="K2322" s="19">
        <f t="shared" si="366"/>
        <v>99899.453561493792</v>
      </c>
      <c r="L2322" s="19">
        <f t="shared" si="367"/>
        <v>99899.453561493792</v>
      </c>
      <c r="M2322" s="19">
        <f t="shared" si="368"/>
        <v>0</v>
      </c>
      <c r="Z2322" s="4">
        <v>1840</v>
      </c>
      <c r="AA2322" s="2">
        <v>123305.7</v>
      </c>
      <c r="AB2322" s="2">
        <v>62536.14</v>
      </c>
      <c r="AD2322" s="20">
        <f t="shared" si="369"/>
        <v>1246.1049849956</v>
      </c>
    </row>
    <row r="2323" spans="1:30" x14ac:dyDescent="0.25">
      <c r="A2323" s="4">
        <v>45.253999999999998</v>
      </c>
      <c r="B2323" s="4">
        <v>1843</v>
      </c>
      <c r="C2323" s="4">
        <v>56.6</v>
      </c>
      <c r="D2323" s="11">
        <v>0.83582290176344198</v>
      </c>
      <c r="E2323" s="19">
        <f t="shared" si="360"/>
        <v>509.85197007569963</v>
      </c>
      <c r="F2323" s="19">
        <f t="shared" si="361"/>
        <v>-1338.5434748</v>
      </c>
      <c r="G2323" s="19">
        <f t="shared" si="362"/>
        <v>1099.6521154996001</v>
      </c>
      <c r="H2323" s="19">
        <f t="shared" si="363"/>
        <v>7322.6434748000001</v>
      </c>
      <c r="I2323" s="19">
        <f t="shared" si="364"/>
        <v>146.45286949600001</v>
      </c>
      <c r="J2323" s="19">
        <f t="shared" si="365"/>
        <v>1755.9569550712997</v>
      </c>
      <c r="K2323" s="19">
        <f t="shared" si="366"/>
        <v>99387.163657035562</v>
      </c>
      <c r="L2323" s="19">
        <f t="shared" si="367"/>
        <v>99387.163657035562</v>
      </c>
      <c r="M2323" s="19">
        <f t="shared" si="368"/>
        <v>0</v>
      </c>
      <c r="Z2323" s="4">
        <v>1841</v>
      </c>
      <c r="AA2323" s="2">
        <v>123305.7</v>
      </c>
      <c r="AB2323" s="2">
        <v>62536.14</v>
      </c>
      <c r="AD2323" s="20">
        <f t="shared" si="369"/>
        <v>1246.1049849956</v>
      </c>
    </row>
    <row r="2324" spans="1:30" x14ac:dyDescent="0.25">
      <c r="A2324" s="4">
        <v>45.273000000000003</v>
      </c>
      <c r="B2324" s="4">
        <v>1844</v>
      </c>
      <c r="C2324" s="4">
        <v>56.6</v>
      </c>
      <c r="D2324" s="11">
        <v>0.83626999164198546</v>
      </c>
      <c r="E2324" s="19">
        <f t="shared" si="360"/>
        <v>510.12469490161112</v>
      </c>
      <c r="F2324" s="19">
        <f t="shared" si="361"/>
        <v>-1338.5434748</v>
      </c>
      <c r="G2324" s="19">
        <f t="shared" si="362"/>
        <v>1099.6521154996001</v>
      </c>
      <c r="H2324" s="19">
        <f t="shared" si="363"/>
        <v>7322.6434748000001</v>
      </c>
      <c r="I2324" s="19">
        <f t="shared" si="364"/>
        <v>146.45286949600001</v>
      </c>
      <c r="J2324" s="19">
        <f t="shared" si="365"/>
        <v>1756.2296798972111</v>
      </c>
      <c r="K2324" s="19">
        <f t="shared" si="366"/>
        <v>99402.599882182156</v>
      </c>
      <c r="L2324" s="19">
        <f t="shared" si="367"/>
        <v>99402.599882182156</v>
      </c>
      <c r="M2324" s="19">
        <f t="shared" si="368"/>
        <v>0</v>
      </c>
      <c r="Z2324" s="4">
        <v>1842</v>
      </c>
      <c r="AA2324" s="2">
        <v>123305.7</v>
      </c>
      <c r="AB2324" s="2">
        <v>62536.14</v>
      </c>
      <c r="AD2324" s="20">
        <f t="shared" si="369"/>
        <v>1246.1049849956</v>
      </c>
    </row>
    <row r="2325" spans="1:30" x14ac:dyDescent="0.25">
      <c r="A2325" s="4">
        <v>45.292999999999999</v>
      </c>
      <c r="B2325" s="4">
        <v>1845</v>
      </c>
      <c r="C2325" s="4">
        <v>56.7</v>
      </c>
      <c r="D2325" s="11">
        <v>0.84346268081282805</v>
      </c>
      <c r="E2325" s="19">
        <f t="shared" si="360"/>
        <v>514.51223529582512</v>
      </c>
      <c r="F2325" s="19">
        <f t="shared" si="361"/>
        <v>-1343.2774887000003</v>
      </c>
      <c r="G2325" s="19">
        <f t="shared" si="362"/>
        <v>1103.5412446149003</v>
      </c>
      <c r="H2325" s="19">
        <f t="shared" si="363"/>
        <v>7327.3774887000009</v>
      </c>
      <c r="I2325" s="19">
        <f t="shared" si="364"/>
        <v>146.54754977400003</v>
      </c>
      <c r="J2325" s="19">
        <f t="shared" si="365"/>
        <v>1764.6010296847255</v>
      </c>
      <c r="K2325" s="19">
        <f t="shared" si="366"/>
        <v>100052.87838312394</v>
      </c>
      <c r="L2325" s="19">
        <f t="shared" si="367"/>
        <v>100052.87838312394</v>
      </c>
      <c r="M2325" s="19">
        <f t="shared" si="368"/>
        <v>0</v>
      </c>
      <c r="Z2325" s="4">
        <v>1843</v>
      </c>
      <c r="AA2325" s="2">
        <v>123305.7</v>
      </c>
      <c r="AB2325" s="2">
        <v>62536.14</v>
      </c>
      <c r="AD2325" s="20">
        <f t="shared" si="369"/>
        <v>1246.1049849956</v>
      </c>
    </row>
    <row r="2326" spans="1:30" x14ac:dyDescent="0.25">
      <c r="A2326" s="4">
        <v>45.313000000000002</v>
      </c>
      <c r="B2326" s="4">
        <v>1846</v>
      </c>
      <c r="C2326" s="4">
        <v>56.7</v>
      </c>
      <c r="D2326" s="11">
        <v>0.85116015717168236</v>
      </c>
      <c r="E2326" s="19">
        <f t="shared" si="360"/>
        <v>519.20769587472626</v>
      </c>
      <c r="F2326" s="19">
        <f t="shared" si="361"/>
        <v>-1343.2774887000003</v>
      </c>
      <c r="G2326" s="19">
        <f t="shared" si="362"/>
        <v>1103.5412446149003</v>
      </c>
      <c r="H2326" s="19">
        <f t="shared" si="363"/>
        <v>7327.3774887000009</v>
      </c>
      <c r="I2326" s="19">
        <f t="shared" si="364"/>
        <v>146.54754977400003</v>
      </c>
      <c r="J2326" s="19">
        <f t="shared" si="365"/>
        <v>1769.2964902636265</v>
      </c>
      <c r="K2326" s="19">
        <f t="shared" si="366"/>
        <v>100319.11099794763</v>
      </c>
      <c r="L2326" s="19">
        <f t="shared" si="367"/>
        <v>100319.11099794763</v>
      </c>
      <c r="M2326" s="19">
        <f t="shared" si="368"/>
        <v>0</v>
      </c>
      <c r="Z2326" s="4">
        <v>1844</v>
      </c>
      <c r="AA2326" s="2">
        <v>123305.7</v>
      </c>
      <c r="AB2326" s="2">
        <v>62536.14</v>
      </c>
      <c r="AD2326" s="20">
        <f t="shared" si="369"/>
        <v>1246.1049849956</v>
      </c>
    </row>
    <row r="2327" spans="1:30" x14ac:dyDescent="0.25">
      <c r="A2327" s="4">
        <v>45.332000000000001</v>
      </c>
      <c r="B2327" s="4">
        <v>1847</v>
      </c>
      <c r="C2327" s="4">
        <v>56.7</v>
      </c>
      <c r="D2327" s="11">
        <v>0.73863077359245877</v>
      </c>
      <c r="E2327" s="19">
        <f t="shared" si="360"/>
        <v>450.56477189139986</v>
      </c>
      <c r="F2327" s="19">
        <f t="shared" si="361"/>
        <v>-1343.2774887000003</v>
      </c>
      <c r="G2327" s="19">
        <f t="shared" si="362"/>
        <v>1103.5412446149003</v>
      </c>
      <c r="H2327" s="19">
        <f t="shared" si="363"/>
        <v>7327.3774887000009</v>
      </c>
      <c r="I2327" s="19">
        <f t="shared" si="364"/>
        <v>146.54754977400003</v>
      </c>
      <c r="J2327" s="19">
        <f t="shared" si="365"/>
        <v>1700.6535662803003</v>
      </c>
      <c r="K2327" s="19">
        <f t="shared" si="366"/>
        <v>96427.057208093029</v>
      </c>
      <c r="L2327" s="19">
        <f t="shared" si="367"/>
        <v>96427.057208093029</v>
      </c>
      <c r="M2327" s="19">
        <f t="shared" si="368"/>
        <v>0</v>
      </c>
      <c r="Z2327" s="4">
        <v>1845</v>
      </c>
      <c r="AA2327" s="2">
        <v>123305.7</v>
      </c>
      <c r="AB2327" s="2">
        <v>62536.14</v>
      </c>
      <c r="AD2327" s="20">
        <f t="shared" si="369"/>
        <v>1250.0887943889004</v>
      </c>
    </row>
    <row r="2328" spans="1:30" x14ac:dyDescent="0.25">
      <c r="A2328" s="4">
        <v>45.351999999999997</v>
      </c>
      <c r="B2328" s="4">
        <v>1848</v>
      </c>
      <c r="C2328" s="4">
        <v>56.7</v>
      </c>
      <c r="D2328" s="11">
        <v>0.64904198968461224</v>
      </c>
      <c r="E2328" s="19">
        <f t="shared" si="360"/>
        <v>395.91561370761349</v>
      </c>
      <c r="F2328" s="19">
        <f t="shared" si="361"/>
        <v>-1343.2774887000003</v>
      </c>
      <c r="G2328" s="19">
        <f t="shared" si="362"/>
        <v>1103.5412446149003</v>
      </c>
      <c r="H2328" s="19">
        <f t="shared" si="363"/>
        <v>7327.3774887000009</v>
      </c>
      <c r="I2328" s="19">
        <f t="shared" si="364"/>
        <v>146.54754977400003</v>
      </c>
      <c r="J2328" s="19">
        <f t="shared" si="365"/>
        <v>1646.0044080965138</v>
      </c>
      <c r="K2328" s="19">
        <f t="shared" si="366"/>
        <v>93328.449939072336</v>
      </c>
      <c r="L2328" s="19">
        <f t="shared" si="367"/>
        <v>93328.449939072336</v>
      </c>
      <c r="M2328" s="19">
        <f t="shared" si="368"/>
        <v>0</v>
      </c>
      <c r="Z2328" s="4">
        <v>1846</v>
      </c>
      <c r="AA2328" s="2">
        <v>123305.7</v>
      </c>
      <c r="AB2328" s="2">
        <v>62536.14</v>
      </c>
      <c r="AD2328" s="20">
        <f t="shared" si="369"/>
        <v>1250.0887943889004</v>
      </c>
    </row>
    <row r="2329" spans="1:30" x14ac:dyDescent="0.25">
      <c r="A2329" s="4">
        <v>45.371000000000002</v>
      </c>
      <c r="B2329" s="4">
        <v>1850</v>
      </c>
      <c r="C2329" s="4">
        <v>56.7</v>
      </c>
      <c r="D2329" s="11">
        <v>0.48788771209113213</v>
      </c>
      <c r="E2329" s="19">
        <f t="shared" si="360"/>
        <v>297.61150437559058</v>
      </c>
      <c r="F2329" s="19">
        <f t="shared" si="361"/>
        <v>-1343.2774887000003</v>
      </c>
      <c r="G2329" s="19">
        <f t="shared" si="362"/>
        <v>1103.5412446149003</v>
      </c>
      <c r="H2329" s="19">
        <f t="shared" si="363"/>
        <v>7327.3774887000009</v>
      </c>
      <c r="I2329" s="19">
        <f t="shared" si="364"/>
        <v>146.54754977400003</v>
      </c>
      <c r="J2329" s="19">
        <f t="shared" si="365"/>
        <v>1547.700298764491</v>
      </c>
      <c r="K2329" s="19">
        <f t="shared" si="366"/>
        <v>87754.606939946636</v>
      </c>
      <c r="L2329" s="19">
        <f t="shared" si="367"/>
        <v>87754.606939946636</v>
      </c>
      <c r="M2329" s="19">
        <f t="shared" si="368"/>
        <v>0</v>
      </c>
      <c r="Z2329" s="4">
        <v>1847</v>
      </c>
      <c r="AA2329" s="2">
        <v>123305.7</v>
      </c>
      <c r="AB2329" s="2">
        <v>62536.14</v>
      </c>
      <c r="AD2329" s="20">
        <f t="shared" si="369"/>
        <v>1250.0887943889004</v>
      </c>
    </row>
    <row r="2330" spans="1:30" x14ac:dyDescent="0.25">
      <c r="A2330" s="4">
        <v>45.390999999999998</v>
      </c>
      <c r="B2330" s="4">
        <v>1851</v>
      </c>
      <c r="C2330" s="4">
        <v>56.8</v>
      </c>
      <c r="D2330" s="11">
        <v>0.42333093084587459</v>
      </c>
      <c r="E2330" s="19">
        <f t="shared" si="360"/>
        <v>258.23186781598349</v>
      </c>
      <c r="F2330" s="19">
        <f t="shared" si="361"/>
        <v>-1348.0198591999999</v>
      </c>
      <c r="G2330" s="19">
        <f t="shared" si="362"/>
        <v>1107.4372389184</v>
      </c>
      <c r="H2330" s="19">
        <f t="shared" si="363"/>
        <v>7332.1198592000001</v>
      </c>
      <c r="I2330" s="19">
        <f t="shared" si="364"/>
        <v>146.642397184</v>
      </c>
      <c r="J2330" s="19">
        <f t="shared" si="365"/>
        <v>1512.3115039183836</v>
      </c>
      <c r="K2330" s="19">
        <f t="shared" si="366"/>
        <v>85899.29342256418</v>
      </c>
      <c r="L2330" s="19">
        <f t="shared" si="367"/>
        <v>85899.29342256418</v>
      </c>
      <c r="M2330" s="19">
        <f t="shared" si="368"/>
        <v>0</v>
      </c>
      <c r="Z2330" s="4">
        <v>1848</v>
      </c>
      <c r="AA2330" s="2">
        <v>123305.7</v>
      </c>
      <c r="AB2330" s="2">
        <v>62536.14</v>
      </c>
      <c r="AD2330" s="20">
        <f t="shared" si="369"/>
        <v>1250.0887943889004</v>
      </c>
    </row>
    <row r="2331" spans="1:30" x14ac:dyDescent="0.25">
      <c r="A2331" s="4">
        <v>45.41</v>
      </c>
      <c r="B2331" s="4">
        <v>1852</v>
      </c>
      <c r="C2331" s="4">
        <v>56.8</v>
      </c>
      <c r="D2331" s="11">
        <v>0.38657042664846614</v>
      </c>
      <c r="E2331" s="19">
        <f t="shared" si="360"/>
        <v>235.80796025556435</v>
      </c>
      <c r="F2331" s="19">
        <f t="shared" si="361"/>
        <v>-1348.0198591999999</v>
      </c>
      <c r="G2331" s="19">
        <f t="shared" si="362"/>
        <v>1107.4372389184</v>
      </c>
      <c r="H2331" s="19">
        <f t="shared" si="363"/>
        <v>7332.1198592000001</v>
      </c>
      <c r="I2331" s="19">
        <f t="shared" si="364"/>
        <v>146.642397184</v>
      </c>
      <c r="J2331" s="19">
        <f t="shared" si="365"/>
        <v>1489.8875963579644</v>
      </c>
      <c r="K2331" s="19">
        <f t="shared" si="366"/>
        <v>84625.615473132377</v>
      </c>
      <c r="L2331" s="19">
        <f t="shared" si="367"/>
        <v>84625.615473132377</v>
      </c>
      <c r="M2331" s="19">
        <f t="shared" si="368"/>
        <v>0</v>
      </c>
      <c r="Z2331" s="4">
        <v>1850</v>
      </c>
      <c r="AA2331" s="2">
        <v>123305.7</v>
      </c>
      <c r="AB2331" s="2">
        <v>62536.14</v>
      </c>
      <c r="AD2331" s="20">
        <f t="shared" si="369"/>
        <v>1250.0887943889004</v>
      </c>
    </row>
    <row r="2332" spans="1:30" x14ac:dyDescent="0.25">
      <c r="A2332" s="4">
        <v>45.43</v>
      </c>
      <c r="B2332" s="4">
        <v>1853</v>
      </c>
      <c r="C2332" s="4">
        <v>56.8</v>
      </c>
      <c r="D2332" s="11">
        <v>0.405208069655559</v>
      </c>
      <c r="E2332" s="19">
        <f t="shared" si="360"/>
        <v>247.17692248989098</v>
      </c>
      <c r="F2332" s="19">
        <f t="shared" si="361"/>
        <v>-1348.0198591999999</v>
      </c>
      <c r="G2332" s="19">
        <f t="shared" si="362"/>
        <v>1107.4372389184</v>
      </c>
      <c r="H2332" s="19">
        <f t="shared" si="363"/>
        <v>7332.1198592000001</v>
      </c>
      <c r="I2332" s="19">
        <f t="shared" si="364"/>
        <v>146.642397184</v>
      </c>
      <c r="J2332" s="19">
        <f t="shared" si="365"/>
        <v>1501.256558592291</v>
      </c>
      <c r="K2332" s="19">
        <f t="shared" si="366"/>
        <v>85271.37252804212</v>
      </c>
      <c r="L2332" s="19">
        <f t="shared" si="367"/>
        <v>85271.37252804212</v>
      </c>
      <c r="M2332" s="19">
        <f t="shared" si="368"/>
        <v>0</v>
      </c>
      <c r="Z2332" s="4">
        <v>1851</v>
      </c>
      <c r="AA2332" s="2">
        <v>123305.7</v>
      </c>
      <c r="AB2332" s="2">
        <v>62536.14</v>
      </c>
      <c r="AD2332" s="20">
        <f t="shared" si="369"/>
        <v>1254.0796361023999</v>
      </c>
    </row>
    <row r="2333" spans="1:30" x14ac:dyDescent="0.25">
      <c r="A2333" s="4">
        <v>45.448999999999998</v>
      </c>
      <c r="B2333" s="4">
        <v>1854</v>
      </c>
      <c r="C2333" s="4">
        <v>56.8</v>
      </c>
      <c r="D2333" s="11">
        <v>0.38081681541223222</v>
      </c>
      <c r="E2333" s="19">
        <f t="shared" si="360"/>
        <v>232.29825740146165</v>
      </c>
      <c r="F2333" s="19">
        <f t="shared" si="361"/>
        <v>-1348.0198591999999</v>
      </c>
      <c r="G2333" s="19">
        <f t="shared" si="362"/>
        <v>1107.4372389184</v>
      </c>
      <c r="H2333" s="19">
        <f t="shared" si="363"/>
        <v>7332.1198592000001</v>
      </c>
      <c r="I2333" s="19">
        <f t="shared" si="364"/>
        <v>146.642397184</v>
      </c>
      <c r="J2333" s="19">
        <f t="shared" si="365"/>
        <v>1486.3778935038615</v>
      </c>
      <c r="K2333" s="19">
        <f t="shared" si="366"/>
        <v>84426.26435101933</v>
      </c>
      <c r="L2333" s="19">
        <f t="shared" si="367"/>
        <v>84426.26435101933</v>
      </c>
      <c r="M2333" s="19">
        <f t="shared" si="368"/>
        <v>0</v>
      </c>
      <c r="Z2333" s="4">
        <v>1852</v>
      </c>
      <c r="AA2333" s="2">
        <v>123305.7</v>
      </c>
      <c r="AB2333" s="2">
        <v>62536.14</v>
      </c>
      <c r="AD2333" s="20">
        <f t="shared" si="369"/>
        <v>1254.0796361023999</v>
      </c>
    </row>
    <row r="2334" spans="1:30" x14ac:dyDescent="0.25">
      <c r="A2334" s="4">
        <v>45.469000000000001</v>
      </c>
      <c r="B2334" s="4">
        <v>1855</v>
      </c>
      <c r="C2334" s="4">
        <v>56.8</v>
      </c>
      <c r="D2334" s="11">
        <v>0.32367271564574435</v>
      </c>
      <c r="E2334" s="19">
        <f t="shared" si="360"/>
        <v>197.44035654390404</v>
      </c>
      <c r="F2334" s="19">
        <f t="shared" si="361"/>
        <v>-1348.0198591999999</v>
      </c>
      <c r="G2334" s="19">
        <f t="shared" si="362"/>
        <v>1107.4372389184</v>
      </c>
      <c r="H2334" s="19">
        <f t="shared" si="363"/>
        <v>7332.1198592000001</v>
      </c>
      <c r="I2334" s="19">
        <f t="shared" si="364"/>
        <v>146.642397184</v>
      </c>
      <c r="J2334" s="19">
        <f t="shared" si="365"/>
        <v>1451.519992646304</v>
      </c>
      <c r="K2334" s="19">
        <f t="shared" si="366"/>
        <v>82446.335582310057</v>
      </c>
      <c r="L2334" s="19">
        <f t="shared" si="367"/>
        <v>82446.335582310057</v>
      </c>
      <c r="M2334" s="19">
        <f t="shared" si="368"/>
        <v>0</v>
      </c>
      <c r="Z2334" s="4">
        <v>1853</v>
      </c>
      <c r="AA2334" s="2">
        <v>123305.7</v>
      </c>
      <c r="AB2334" s="2">
        <v>62536.14</v>
      </c>
      <c r="AD2334" s="20">
        <f t="shared" si="369"/>
        <v>1254.0796361023999</v>
      </c>
    </row>
    <row r="2335" spans="1:30" x14ac:dyDescent="0.25">
      <c r="A2335" s="4">
        <v>45.488</v>
      </c>
      <c r="B2335" s="4">
        <v>1856</v>
      </c>
      <c r="C2335" s="4">
        <v>56.8</v>
      </c>
      <c r="D2335" s="11">
        <v>0.36715922814717639</v>
      </c>
      <c r="E2335" s="19">
        <f t="shared" si="360"/>
        <v>223.96712916977759</v>
      </c>
      <c r="F2335" s="19">
        <f t="shared" si="361"/>
        <v>-1348.0198591999999</v>
      </c>
      <c r="G2335" s="19">
        <f t="shared" si="362"/>
        <v>1107.4372389184</v>
      </c>
      <c r="H2335" s="19">
        <f t="shared" si="363"/>
        <v>7332.1198592000001</v>
      </c>
      <c r="I2335" s="19">
        <f t="shared" si="364"/>
        <v>146.642397184</v>
      </c>
      <c r="J2335" s="19">
        <f t="shared" si="365"/>
        <v>1478.0467652721775</v>
      </c>
      <c r="K2335" s="19">
        <f t="shared" si="366"/>
        <v>83953.056267459673</v>
      </c>
      <c r="L2335" s="19">
        <f t="shared" si="367"/>
        <v>83953.056267459673</v>
      </c>
      <c r="M2335" s="19">
        <f t="shared" si="368"/>
        <v>0</v>
      </c>
      <c r="Z2335" s="4">
        <v>1854</v>
      </c>
      <c r="AA2335" s="2">
        <v>123305.7</v>
      </c>
      <c r="AB2335" s="2">
        <v>62536.14</v>
      </c>
      <c r="AD2335" s="20">
        <f t="shared" si="369"/>
        <v>1254.0796361023999</v>
      </c>
    </row>
    <row r="2336" spans="1:30" x14ac:dyDescent="0.25">
      <c r="A2336" s="4">
        <v>45.508000000000003</v>
      </c>
      <c r="B2336" s="4">
        <v>1857</v>
      </c>
      <c r="C2336" s="4">
        <v>56.8</v>
      </c>
      <c r="D2336" s="11">
        <v>0.37090602153616958</v>
      </c>
      <c r="E2336" s="19">
        <f t="shared" si="360"/>
        <v>226.25267313706345</v>
      </c>
      <c r="F2336" s="19">
        <f t="shared" si="361"/>
        <v>-1348.0198591999999</v>
      </c>
      <c r="G2336" s="19">
        <f t="shared" si="362"/>
        <v>1107.4372389184</v>
      </c>
      <c r="H2336" s="19">
        <f t="shared" si="363"/>
        <v>7332.1198592000001</v>
      </c>
      <c r="I2336" s="19">
        <f t="shared" si="364"/>
        <v>146.642397184</v>
      </c>
      <c r="J2336" s="19">
        <f t="shared" si="365"/>
        <v>1480.3323092394635</v>
      </c>
      <c r="K2336" s="19">
        <f t="shared" si="366"/>
        <v>84082.875164801517</v>
      </c>
      <c r="L2336" s="19">
        <f t="shared" si="367"/>
        <v>84082.875164801517</v>
      </c>
      <c r="M2336" s="19">
        <f t="shared" si="368"/>
        <v>0</v>
      </c>
      <c r="Z2336" s="4">
        <v>1855</v>
      </c>
      <c r="AA2336" s="2">
        <v>123305.7</v>
      </c>
      <c r="AB2336" s="2">
        <v>62536.14</v>
      </c>
      <c r="AD2336" s="20">
        <f t="shared" si="369"/>
        <v>1254.0796361023999</v>
      </c>
    </row>
    <row r="2337" spans="1:30" x14ac:dyDescent="0.25">
      <c r="A2337" s="4">
        <v>45.527000000000001</v>
      </c>
      <c r="B2337" s="4">
        <v>1858</v>
      </c>
      <c r="C2337" s="4">
        <v>56.8</v>
      </c>
      <c r="D2337" s="11">
        <v>0.38771825364443624</v>
      </c>
      <c r="E2337" s="19">
        <f t="shared" si="360"/>
        <v>236.50813472310611</v>
      </c>
      <c r="F2337" s="19">
        <f t="shared" si="361"/>
        <v>-1348.0198591999999</v>
      </c>
      <c r="G2337" s="19">
        <f t="shared" si="362"/>
        <v>1107.4372389184</v>
      </c>
      <c r="H2337" s="19">
        <f t="shared" si="363"/>
        <v>7332.1198592000001</v>
      </c>
      <c r="I2337" s="19">
        <f t="shared" si="364"/>
        <v>146.642397184</v>
      </c>
      <c r="J2337" s="19">
        <f t="shared" si="365"/>
        <v>1490.5877708255061</v>
      </c>
      <c r="K2337" s="19">
        <f t="shared" si="366"/>
        <v>84665.385382888751</v>
      </c>
      <c r="L2337" s="19">
        <f t="shared" si="367"/>
        <v>84665.385382888751</v>
      </c>
      <c r="M2337" s="19">
        <f t="shared" si="368"/>
        <v>0</v>
      </c>
      <c r="Z2337" s="4">
        <v>1856</v>
      </c>
      <c r="AA2337" s="2">
        <v>123305.7</v>
      </c>
      <c r="AB2337" s="2">
        <v>62536.14</v>
      </c>
      <c r="AD2337" s="20">
        <f t="shared" si="369"/>
        <v>1254.0796361023999</v>
      </c>
    </row>
    <row r="2338" spans="1:30" x14ac:dyDescent="0.25">
      <c r="A2338" s="4">
        <v>45.546999999999997</v>
      </c>
      <c r="B2338" s="4">
        <v>1859</v>
      </c>
      <c r="C2338" s="4">
        <v>56.8</v>
      </c>
      <c r="D2338" s="11">
        <v>0.48597212030039483</v>
      </c>
      <c r="E2338" s="19">
        <f t="shared" si="360"/>
        <v>296.44299338324083</v>
      </c>
      <c r="F2338" s="19">
        <f t="shared" si="361"/>
        <v>-1348.0198591999999</v>
      </c>
      <c r="G2338" s="19">
        <f t="shared" si="362"/>
        <v>1107.4372389184</v>
      </c>
      <c r="H2338" s="19">
        <f t="shared" si="363"/>
        <v>7332.1198592000001</v>
      </c>
      <c r="I2338" s="19">
        <f t="shared" si="364"/>
        <v>146.642397184</v>
      </c>
      <c r="J2338" s="19">
        <f t="shared" si="365"/>
        <v>1550.5226294856407</v>
      </c>
      <c r="K2338" s="19">
        <f t="shared" si="366"/>
        <v>88069.685354784378</v>
      </c>
      <c r="L2338" s="19">
        <f t="shared" si="367"/>
        <v>88069.685354784378</v>
      </c>
      <c r="M2338" s="19">
        <f t="shared" si="368"/>
        <v>0</v>
      </c>
      <c r="Z2338" s="4">
        <v>1857</v>
      </c>
      <c r="AA2338" s="2">
        <v>123305.7</v>
      </c>
      <c r="AB2338" s="2">
        <v>62536.14</v>
      </c>
      <c r="AD2338" s="20">
        <f t="shared" si="369"/>
        <v>1254.0796361023999</v>
      </c>
    </row>
    <row r="2339" spans="1:30" x14ac:dyDescent="0.25">
      <c r="A2339" s="4">
        <v>45.566000000000003</v>
      </c>
      <c r="B2339" s="4">
        <v>1861</v>
      </c>
      <c r="C2339" s="4">
        <v>56.8</v>
      </c>
      <c r="D2339" s="11">
        <v>0.45427805124997678</v>
      </c>
      <c r="E2339" s="19">
        <f t="shared" si="360"/>
        <v>277.10961126248583</v>
      </c>
      <c r="F2339" s="19">
        <f t="shared" si="361"/>
        <v>-1348.0198591999999</v>
      </c>
      <c r="G2339" s="19">
        <f t="shared" si="362"/>
        <v>1107.4372389184</v>
      </c>
      <c r="H2339" s="19">
        <f t="shared" si="363"/>
        <v>7332.1198592000001</v>
      </c>
      <c r="I2339" s="19">
        <f t="shared" si="364"/>
        <v>146.642397184</v>
      </c>
      <c r="J2339" s="19">
        <f t="shared" si="365"/>
        <v>1531.1892473648859</v>
      </c>
      <c r="K2339" s="19">
        <f t="shared" si="366"/>
        <v>86971.549250325508</v>
      </c>
      <c r="L2339" s="19">
        <f t="shared" si="367"/>
        <v>86971.549250325508</v>
      </c>
      <c r="M2339" s="19">
        <f t="shared" si="368"/>
        <v>0</v>
      </c>
      <c r="Z2339" s="4">
        <v>1858</v>
      </c>
      <c r="AA2339" s="2">
        <v>123305.7</v>
      </c>
      <c r="AB2339" s="2">
        <v>62536.14</v>
      </c>
      <c r="AD2339" s="20">
        <f t="shared" si="369"/>
        <v>1254.0796361023999</v>
      </c>
    </row>
    <row r="2340" spans="1:30" x14ac:dyDescent="0.25">
      <c r="A2340" s="4">
        <v>45.585999999999999</v>
      </c>
      <c r="B2340" s="4">
        <v>1862</v>
      </c>
      <c r="C2340" s="4">
        <v>56.9</v>
      </c>
      <c r="D2340" s="11">
        <v>0.43493146503819297</v>
      </c>
      <c r="E2340" s="19">
        <f t="shared" si="360"/>
        <v>265.30819367329769</v>
      </c>
      <c r="F2340" s="19">
        <f t="shared" si="361"/>
        <v>-1352.7705862999999</v>
      </c>
      <c r="G2340" s="19">
        <f t="shared" si="362"/>
        <v>1111.3400984100999</v>
      </c>
      <c r="H2340" s="19">
        <f t="shared" si="363"/>
        <v>7336.8705863000005</v>
      </c>
      <c r="I2340" s="19">
        <f t="shared" si="364"/>
        <v>146.737411726</v>
      </c>
      <c r="J2340" s="19">
        <f t="shared" si="365"/>
        <v>1523.3857038093975</v>
      </c>
      <c r="K2340" s="19">
        <f t="shared" si="366"/>
        <v>86680.64654675471</v>
      </c>
      <c r="L2340" s="19">
        <f t="shared" si="367"/>
        <v>86680.64654675471</v>
      </c>
      <c r="M2340" s="19">
        <f t="shared" si="368"/>
        <v>0</v>
      </c>
      <c r="Z2340" s="4">
        <v>1859</v>
      </c>
      <c r="AA2340" s="2">
        <v>123305.7</v>
      </c>
      <c r="AB2340" s="2">
        <v>62536.14</v>
      </c>
      <c r="AD2340" s="20">
        <f t="shared" si="369"/>
        <v>1254.0796361023999</v>
      </c>
    </row>
    <row r="2341" spans="1:30" x14ac:dyDescent="0.25">
      <c r="A2341" s="4">
        <v>45.604999999999997</v>
      </c>
      <c r="B2341" s="4">
        <v>1863</v>
      </c>
      <c r="C2341" s="4">
        <v>56.9</v>
      </c>
      <c r="D2341" s="11">
        <v>0.44355232917620174</v>
      </c>
      <c r="E2341" s="19">
        <f t="shared" si="360"/>
        <v>270.56692079748308</v>
      </c>
      <c r="F2341" s="19">
        <f t="shared" si="361"/>
        <v>-1352.7705862999999</v>
      </c>
      <c r="G2341" s="19">
        <f t="shared" si="362"/>
        <v>1111.3400984100999</v>
      </c>
      <c r="H2341" s="19">
        <f t="shared" si="363"/>
        <v>7336.8705863000005</v>
      </c>
      <c r="I2341" s="19">
        <f t="shared" si="364"/>
        <v>146.737411726</v>
      </c>
      <c r="J2341" s="19">
        <f t="shared" si="365"/>
        <v>1528.644430933583</v>
      </c>
      <c r="K2341" s="19">
        <f t="shared" si="366"/>
        <v>86979.868120120867</v>
      </c>
      <c r="L2341" s="19">
        <f t="shared" si="367"/>
        <v>86979.868120120867</v>
      </c>
      <c r="M2341" s="19">
        <f t="shared" si="368"/>
        <v>0</v>
      </c>
      <c r="Z2341" s="4">
        <v>1861</v>
      </c>
      <c r="AA2341" s="2">
        <v>123305.7</v>
      </c>
      <c r="AB2341" s="2">
        <v>62536.14</v>
      </c>
      <c r="AD2341" s="20">
        <f t="shared" si="369"/>
        <v>1254.0796361023999</v>
      </c>
    </row>
    <row r="2342" spans="1:30" x14ac:dyDescent="0.25">
      <c r="A2342" s="4">
        <v>45.625</v>
      </c>
      <c r="B2342" s="4">
        <v>1864</v>
      </c>
      <c r="C2342" s="4">
        <v>56.9</v>
      </c>
      <c r="D2342" s="11">
        <v>0.43783124932087952</v>
      </c>
      <c r="E2342" s="19">
        <f t="shared" si="360"/>
        <v>267.07706208573649</v>
      </c>
      <c r="F2342" s="19">
        <f t="shared" si="361"/>
        <v>-1352.7705862999999</v>
      </c>
      <c r="G2342" s="19">
        <f t="shared" si="362"/>
        <v>1111.3400984100999</v>
      </c>
      <c r="H2342" s="19">
        <f t="shared" si="363"/>
        <v>7336.8705863000005</v>
      </c>
      <c r="I2342" s="19">
        <f t="shared" si="364"/>
        <v>146.737411726</v>
      </c>
      <c r="J2342" s="19">
        <f t="shared" si="365"/>
        <v>1525.1545722218366</v>
      </c>
      <c r="K2342" s="19">
        <f t="shared" si="366"/>
        <v>86781.295159422501</v>
      </c>
      <c r="L2342" s="19">
        <f t="shared" si="367"/>
        <v>86781.295159422501</v>
      </c>
      <c r="M2342" s="19">
        <f t="shared" si="368"/>
        <v>0</v>
      </c>
      <c r="Z2342" s="4">
        <v>1862</v>
      </c>
      <c r="AA2342" s="2">
        <v>123305.7</v>
      </c>
      <c r="AB2342" s="2">
        <v>62536.14</v>
      </c>
      <c r="AD2342" s="20">
        <f t="shared" si="369"/>
        <v>1258.0775101361</v>
      </c>
    </row>
    <row r="2343" spans="1:30" x14ac:dyDescent="0.25">
      <c r="A2343" s="4">
        <v>45.645000000000003</v>
      </c>
      <c r="B2343" s="4">
        <v>1865</v>
      </c>
      <c r="C2343" s="4">
        <v>56.9</v>
      </c>
      <c r="D2343" s="11">
        <v>0.39050953695492763</v>
      </c>
      <c r="E2343" s="19">
        <f t="shared" si="360"/>
        <v>238.21081754250585</v>
      </c>
      <c r="F2343" s="19">
        <f t="shared" si="361"/>
        <v>-1352.7705862999999</v>
      </c>
      <c r="G2343" s="19">
        <f t="shared" si="362"/>
        <v>1111.3400984100999</v>
      </c>
      <c r="H2343" s="19">
        <f t="shared" si="363"/>
        <v>7336.8705863000005</v>
      </c>
      <c r="I2343" s="19">
        <f t="shared" si="364"/>
        <v>146.737411726</v>
      </c>
      <c r="J2343" s="19">
        <f t="shared" si="365"/>
        <v>1496.2883276786056</v>
      </c>
      <c r="K2343" s="19">
        <f t="shared" si="366"/>
        <v>85138.805844912655</v>
      </c>
      <c r="L2343" s="19">
        <f t="shared" si="367"/>
        <v>85138.805844912655</v>
      </c>
      <c r="M2343" s="19">
        <f t="shared" si="368"/>
        <v>0</v>
      </c>
      <c r="Z2343" s="4">
        <v>1863</v>
      </c>
      <c r="AA2343" s="2">
        <v>123305.7</v>
      </c>
      <c r="AB2343" s="2">
        <v>62536.14</v>
      </c>
      <c r="AD2343" s="20">
        <f t="shared" si="369"/>
        <v>1258.0775101361</v>
      </c>
    </row>
    <row r="2344" spans="1:30" x14ac:dyDescent="0.25">
      <c r="A2344" s="4">
        <v>45.664000000000001</v>
      </c>
      <c r="B2344" s="4">
        <v>1866</v>
      </c>
      <c r="C2344" s="4">
        <v>56.9</v>
      </c>
      <c r="D2344" s="11">
        <v>0.33938766559711131</v>
      </c>
      <c r="E2344" s="19">
        <f t="shared" si="360"/>
        <v>207.02647601423789</v>
      </c>
      <c r="F2344" s="19">
        <f t="shared" si="361"/>
        <v>-1352.7705862999999</v>
      </c>
      <c r="G2344" s="19">
        <f t="shared" si="362"/>
        <v>1111.3400984100999</v>
      </c>
      <c r="H2344" s="19">
        <f t="shared" si="363"/>
        <v>7336.8705863000005</v>
      </c>
      <c r="I2344" s="19">
        <f t="shared" si="364"/>
        <v>146.737411726</v>
      </c>
      <c r="J2344" s="19">
        <f t="shared" si="365"/>
        <v>1465.1039861503377</v>
      </c>
      <c r="K2344" s="19">
        <f t="shared" si="366"/>
        <v>83364.416811954216</v>
      </c>
      <c r="L2344" s="19">
        <f t="shared" si="367"/>
        <v>83364.416811954216</v>
      </c>
      <c r="M2344" s="19">
        <f t="shared" si="368"/>
        <v>0</v>
      </c>
      <c r="Z2344" s="4">
        <v>1864</v>
      </c>
      <c r="AA2344" s="2">
        <v>123305.7</v>
      </c>
      <c r="AB2344" s="2">
        <v>62536.14</v>
      </c>
      <c r="AD2344" s="20">
        <f t="shared" si="369"/>
        <v>1258.0775101361</v>
      </c>
    </row>
    <row r="2345" spans="1:30" x14ac:dyDescent="0.25">
      <c r="A2345" s="4">
        <v>45.683999999999997</v>
      </c>
      <c r="B2345" s="4">
        <v>1867</v>
      </c>
      <c r="C2345" s="4">
        <v>56.9</v>
      </c>
      <c r="D2345" s="11">
        <v>0.32300692815034232</v>
      </c>
      <c r="E2345" s="19">
        <f t="shared" si="360"/>
        <v>197.03422617170881</v>
      </c>
      <c r="F2345" s="19">
        <f t="shared" si="361"/>
        <v>-1352.7705862999999</v>
      </c>
      <c r="G2345" s="19">
        <f t="shared" si="362"/>
        <v>1111.3400984100999</v>
      </c>
      <c r="H2345" s="19">
        <f t="shared" si="363"/>
        <v>7336.8705863000005</v>
      </c>
      <c r="I2345" s="19">
        <f t="shared" si="364"/>
        <v>146.737411726</v>
      </c>
      <c r="J2345" s="19">
        <f t="shared" si="365"/>
        <v>1455.1117363078088</v>
      </c>
      <c r="K2345" s="19">
        <f t="shared" si="366"/>
        <v>82795.857795914315</v>
      </c>
      <c r="L2345" s="19">
        <f t="shared" si="367"/>
        <v>82795.857795914315</v>
      </c>
      <c r="M2345" s="19">
        <f t="shared" si="368"/>
        <v>0</v>
      </c>
      <c r="Z2345" s="4">
        <v>1865</v>
      </c>
      <c r="AA2345" s="2">
        <v>123305.7</v>
      </c>
      <c r="AB2345" s="2">
        <v>62536.14</v>
      </c>
      <c r="AD2345" s="20">
        <f t="shared" si="369"/>
        <v>1258.0775101361</v>
      </c>
    </row>
    <row r="2346" spans="1:30" x14ac:dyDescent="0.25">
      <c r="A2346" s="4">
        <v>45.703000000000003</v>
      </c>
      <c r="B2346" s="4">
        <v>1868</v>
      </c>
      <c r="C2346" s="4">
        <v>56.9</v>
      </c>
      <c r="D2346" s="11">
        <v>0.30467646006508886</v>
      </c>
      <c r="E2346" s="19">
        <f t="shared" si="360"/>
        <v>185.85264063970419</v>
      </c>
      <c r="F2346" s="19">
        <f t="shared" si="361"/>
        <v>-1352.7705862999999</v>
      </c>
      <c r="G2346" s="19">
        <f t="shared" si="362"/>
        <v>1111.3400984100999</v>
      </c>
      <c r="H2346" s="19">
        <f t="shared" si="363"/>
        <v>7336.8705863000005</v>
      </c>
      <c r="I2346" s="19">
        <f t="shared" si="364"/>
        <v>146.737411726</v>
      </c>
      <c r="J2346" s="19">
        <f t="shared" si="365"/>
        <v>1443.9301507758041</v>
      </c>
      <c r="K2346" s="19">
        <f t="shared" si="366"/>
        <v>82159.625579143249</v>
      </c>
      <c r="L2346" s="19">
        <f t="shared" si="367"/>
        <v>82159.625579143249</v>
      </c>
      <c r="M2346" s="19">
        <f t="shared" si="368"/>
        <v>0</v>
      </c>
      <c r="Z2346" s="4">
        <v>1866</v>
      </c>
      <c r="AA2346" s="2">
        <v>123305.7</v>
      </c>
      <c r="AB2346" s="2">
        <v>62536.14</v>
      </c>
      <c r="AD2346" s="20">
        <f t="shared" si="369"/>
        <v>1258.0775101361</v>
      </c>
    </row>
    <row r="2347" spans="1:30" x14ac:dyDescent="0.25">
      <c r="A2347" s="4">
        <v>45.722999999999999</v>
      </c>
      <c r="B2347" s="4">
        <v>1869</v>
      </c>
      <c r="C2347" s="4">
        <v>56.9</v>
      </c>
      <c r="D2347" s="11">
        <v>0.25426657032138872</v>
      </c>
      <c r="E2347" s="19">
        <f t="shared" si="360"/>
        <v>155.10260789604712</v>
      </c>
      <c r="F2347" s="19">
        <f t="shared" si="361"/>
        <v>-1352.7705862999999</v>
      </c>
      <c r="G2347" s="19">
        <f t="shared" si="362"/>
        <v>1111.3400984100999</v>
      </c>
      <c r="H2347" s="19">
        <f t="shared" si="363"/>
        <v>7336.8705863000005</v>
      </c>
      <c r="I2347" s="19">
        <f t="shared" si="364"/>
        <v>146.737411726</v>
      </c>
      <c r="J2347" s="19">
        <f t="shared" si="365"/>
        <v>1413.1801180321472</v>
      </c>
      <c r="K2347" s="19">
        <f t="shared" si="366"/>
        <v>80409.948716029176</v>
      </c>
      <c r="L2347" s="19">
        <f t="shared" si="367"/>
        <v>80409.948716029176</v>
      </c>
      <c r="M2347" s="19">
        <f t="shared" si="368"/>
        <v>0</v>
      </c>
      <c r="Z2347" s="4">
        <v>1867</v>
      </c>
      <c r="AA2347" s="2">
        <v>123305.7</v>
      </c>
      <c r="AB2347" s="2">
        <v>62536.14</v>
      </c>
      <c r="AD2347" s="20">
        <f t="shared" si="369"/>
        <v>1258.0775101361</v>
      </c>
    </row>
    <row r="2348" spans="1:30" x14ac:dyDescent="0.25">
      <c r="A2348" s="4">
        <v>45.741999999999997</v>
      </c>
      <c r="B2348" s="4">
        <v>1871</v>
      </c>
      <c r="C2348" s="4">
        <v>56.9</v>
      </c>
      <c r="D2348" s="11">
        <v>0.35381969110552491</v>
      </c>
      <c r="E2348" s="19">
        <f t="shared" si="360"/>
        <v>215.83001157437019</v>
      </c>
      <c r="F2348" s="19">
        <f t="shared" si="361"/>
        <v>-1352.7705862999999</v>
      </c>
      <c r="G2348" s="19">
        <f t="shared" si="362"/>
        <v>1111.3400984100999</v>
      </c>
      <c r="H2348" s="19">
        <f t="shared" si="363"/>
        <v>7336.8705863000005</v>
      </c>
      <c r="I2348" s="19">
        <f t="shared" si="364"/>
        <v>146.737411726</v>
      </c>
      <c r="J2348" s="19">
        <f t="shared" si="365"/>
        <v>1473.9075217104701</v>
      </c>
      <c r="K2348" s="19">
        <f t="shared" si="366"/>
        <v>83865.33798532575</v>
      </c>
      <c r="L2348" s="19">
        <f t="shared" si="367"/>
        <v>83865.33798532575</v>
      </c>
      <c r="M2348" s="19">
        <f t="shared" si="368"/>
        <v>0</v>
      </c>
      <c r="Z2348" s="4">
        <v>1868</v>
      </c>
      <c r="AA2348" s="2">
        <v>123305.7</v>
      </c>
      <c r="AB2348" s="2">
        <v>62536.14</v>
      </c>
      <c r="AD2348" s="20">
        <f t="shared" si="369"/>
        <v>1258.0775101361</v>
      </c>
    </row>
    <row r="2349" spans="1:30" x14ac:dyDescent="0.25">
      <c r="A2349" s="4">
        <v>45.762</v>
      </c>
      <c r="B2349" s="4">
        <v>1872</v>
      </c>
      <c r="C2349" s="4">
        <v>57</v>
      </c>
      <c r="D2349" s="11">
        <v>0.45014492162528164</v>
      </c>
      <c r="E2349" s="19">
        <f t="shared" si="360"/>
        <v>274.58840219142178</v>
      </c>
      <c r="F2349" s="19">
        <f t="shared" si="361"/>
        <v>-1357.5296700000001</v>
      </c>
      <c r="G2349" s="19">
        <f t="shared" si="362"/>
        <v>1115.2498230900001</v>
      </c>
      <c r="H2349" s="19">
        <f t="shared" si="363"/>
        <v>7341.6296700000003</v>
      </c>
      <c r="I2349" s="19">
        <f t="shared" si="364"/>
        <v>146.83259340000001</v>
      </c>
      <c r="J2349" s="19">
        <f t="shared" si="365"/>
        <v>1536.6708186814217</v>
      </c>
      <c r="K2349" s="19">
        <f t="shared" si="366"/>
        <v>87590.236664841039</v>
      </c>
      <c r="L2349" s="19">
        <f t="shared" si="367"/>
        <v>87590.236664841039</v>
      </c>
      <c r="M2349" s="19">
        <f t="shared" si="368"/>
        <v>0</v>
      </c>
      <c r="Z2349" s="4">
        <v>1869</v>
      </c>
      <c r="AA2349" s="2">
        <v>123305.7</v>
      </c>
      <c r="AB2349" s="2">
        <v>62536.14</v>
      </c>
      <c r="AD2349" s="20">
        <f t="shared" si="369"/>
        <v>1258.0775101361</v>
      </c>
    </row>
    <row r="2350" spans="1:30" x14ac:dyDescent="0.25">
      <c r="A2350" s="4">
        <v>45.780999999999999</v>
      </c>
      <c r="B2350" s="4">
        <v>1873</v>
      </c>
      <c r="C2350" s="4">
        <v>57</v>
      </c>
      <c r="D2350" s="11">
        <v>0.45432885878267942</v>
      </c>
      <c r="E2350" s="19">
        <f t="shared" si="360"/>
        <v>277.14060385743443</v>
      </c>
      <c r="F2350" s="19">
        <f t="shared" si="361"/>
        <v>-1357.5296700000001</v>
      </c>
      <c r="G2350" s="19">
        <f t="shared" si="362"/>
        <v>1115.2498230900001</v>
      </c>
      <c r="H2350" s="19">
        <f t="shared" si="363"/>
        <v>7341.6296700000003</v>
      </c>
      <c r="I2350" s="19">
        <f t="shared" si="364"/>
        <v>146.83259340000001</v>
      </c>
      <c r="J2350" s="19">
        <f t="shared" si="365"/>
        <v>1539.2230203474344</v>
      </c>
      <c r="K2350" s="19">
        <f t="shared" si="366"/>
        <v>87735.712159803763</v>
      </c>
      <c r="L2350" s="19">
        <f t="shared" si="367"/>
        <v>87735.712159803763</v>
      </c>
      <c r="M2350" s="19">
        <f t="shared" si="368"/>
        <v>0</v>
      </c>
      <c r="Z2350" s="4">
        <v>1871</v>
      </c>
      <c r="AA2350" s="2">
        <v>123305.7</v>
      </c>
      <c r="AB2350" s="2">
        <v>62536.14</v>
      </c>
      <c r="AD2350" s="20">
        <f t="shared" si="369"/>
        <v>1258.0775101361</v>
      </c>
    </row>
    <row r="2351" spans="1:30" x14ac:dyDescent="0.25">
      <c r="A2351" s="4">
        <v>45.801000000000002</v>
      </c>
      <c r="B2351" s="4">
        <v>1874</v>
      </c>
      <c r="C2351" s="4">
        <v>57</v>
      </c>
      <c r="D2351" s="11">
        <v>0.33554725006817587</v>
      </c>
      <c r="E2351" s="19">
        <f t="shared" si="360"/>
        <v>204.68382254158729</v>
      </c>
      <c r="F2351" s="19">
        <f t="shared" si="361"/>
        <v>-1357.5296700000001</v>
      </c>
      <c r="G2351" s="19">
        <f t="shared" si="362"/>
        <v>1115.2498230900001</v>
      </c>
      <c r="H2351" s="19">
        <f t="shared" si="363"/>
        <v>7341.6296700000003</v>
      </c>
      <c r="I2351" s="19">
        <f t="shared" si="364"/>
        <v>146.83259340000001</v>
      </c>
      <c r="J2351" s="19">
        <f t="shared" si="365"/>
        <v>1466.7662390315872</v>
      </c>
      <c r="K2351" s="19">
        <f t="shared" si="366"/>
        <v>83605.675624800468</v>
      </c>
      <c r="L2351" s="19">
        <f t="shared" si="367"/>
        <v>83605.675624800468</v>
      </c>
      <c r="M2351" s="19">
        <f t="shared" si="368"/>
        <v>0</v>
      </c>
      <c r="Z2351" s="4">
        <v>1872</v>
      </c>
      <c r="AA2351" s="2">
        <v>123305.7</v>
      </c>
      <c r="AB2351" s="2">
        <v>62536.14</v>
      </c>
      <c r="AD2351" s="20">
        <f t="shared" si="369"/>
        <v>1262.08241649</v>
      </c>
    </row>
    <row r="2352" spans="1:30" x14ac:dyDescent="0.25">
      <c r="A2352" s="4">
        <v>45.82</v>
      </c>
      <c r="B2352" s="4">
        <v>1875</v>
      </c>
      <c r="C2352" s="4">
        <v>57</v>
      </c>
      <c r="D2352" s="11">
        <v>0.22953339701197922</v>
      </c>
      <c r="E2352" s="19">
        <f t="shared" si="360"/>
        <v>140.01537217730731</v>
      </c>
      <c r="F2352" s="19">
        <f t="shared" si="361"/>
        <v>-1357.5296700000001</v>
      </c>
      <c r="G2352" s="19">
        <f t="shared" si="362"/>
        <v>1115.2498230900001</v>
      </c>
      <c r="H2352" s="19">
        <f t="shared" si="363"/>
        <v>7341.6296700000003</v>
      </c>
      <c r="I2352" s="19">
        <f t="shared" si="364"/>
        <v>146.83259340000001</v>
      </c>
      <c r="J2352" s="19">
        <f t="shared" si="365"/>
        <v>1402.0977886673072</v>
      </c>
      <c r="K2352" s="19">
        <f t="shared" si="366"/>
        <v>79919.573954036518</v>
      </c>
      <c r="L2352" s="19">
        <f t="shared" si="367"/>
        <v>79919.573954036518</v>
      </c>
      <c r="M2352" s="19">
        <f t="shared" si="368"/>
        <v>0</v>
      </c>
      <c r="Z2352" s="4">
        <v>1873</v>
      </c>
      <c r="AA2352" s="2">
        <v>123305.7</v>
      </c>
      <c r="AB2352" s="2">
        <v>62536.14</v>
      </c>
      <c r="AD2352" s="20">
        <f t="shared" si="369"/>
        <v>1262.08241649</v>
      </c>
    </row>
    <row r="2353" spans="1:30" x14ac:dyDescent="0.25">
      <c r="A2353" s="4">
        <v>45.84</v>
      </c>
      <c r="B2353" s="4">
        <v>1876</v>
      </c>
      <c r="C2353" s="4">
        <v>57</v>
      </c>
      <c r="D2353" s="11">
        <v>0.1476651417091347</v>
      </c>
      <c r="E2353" s="19">
        <f t="shared" si="360"/>
        <v>90.075736442572165</v>
      </c>
      <c r="F2353" s="19">
        <f t="shared" si="361"/>
        <v>-1357.5296700000001</v>
      </c>
      <c r="G2353" s="19">
        <f t="shared" si="362"/>
        <v>1115.2498230900001</v>
      </c>
      <c r="H2353" s="19">
        <f t="shared" si="363"/>
        <v>7341.6296700000003</v>
      </c>
      <c r="I2353" s="19">
        <f t="shared" si="364"/>
        <v>146.83259340000001</v>
      </c>
      <c r="J2353" s="19">
        <f t="shared" si="365"/>
        <v>1352.1581529325722</v>
      </c>
      <c r="K2353" s="19">
        <f t="shared" si="366"/>
        <v>77073.01471715662</v>
      </c>
      <c r="L2353" s="19">
        <f t="shared" si="367"/>
        <v>77073.01471715662</v>
      </c>
      <c r="M2353" s="19">
        <f t="shared" si="368"/>
        <v>0</v>
      </c>
      <c r="Z2353" s="4">
        <v>1874</v>
      </c>
      <c r="AA2353" s="2">
        <v>123305.7</v>
      </c>
      <c r="AB2353" s="2">
        <v>62536.14</v>
      </c>
      <c r="AD2353" s="20">
        <f t="shared" si="369"/>
        <v>1262.08241649</v>
      </c>
    </row>
    <row r="2354" spans="1:30" x14ac:dyDescent="0.25">
      <c r="A2354" s="4">
        <v>45.859000000000002</v>
      </c>
      <c r="B2354" s="4">
        <v>1877</v>
      </c>
      <c r="C2354" s="4">
        <v>57</v>
      </c>
      <c r="D2354" s="11">
        <v>-4.1228888842182849E-2</v>
      </c>
      <c r="E2354" s="19">
        <f t="shared" si="360"/>
        <v>-25.149622193731538</v>
      </c>
      <c r="F2354" s="19">
        <f t="shared" si="361"/>
        <v>-1357.5296700000001</v>
      </c>
      <c r="G2354" s="19">
        <f t="shared" si="362"/>
        <v>1115.2498230900001</v>
      </c>
      <c r="H2354" s="19">
        <f t="shared" si="363"/>
        <v>7341.6296700000003</v>
      </c>
      <c r="I2354" s="19">
        <f t="shared" si="364"/>
        <v>146.83259340000001</v>
      </c>
      <c r="J2354" s="19">
        <f t="shared" si="365"/>
        <v>1236.9327942962684</v>
      </c>
      <c r="K2354" s="19">
        <f t="shared" si="366"/>
        <v>70505.169274887303</v>
      </c>
      <c r="L2354" s="19">
        <f t="shared" si="367"/>
        <v>70505.169274887303</v>
      </c>
      <c r="M2354" s="19">
        <f t="shared" si="368"/>
        <v>0</v>
      </c>
      <c r="Z2354" s="4">
        <v>1875</v>
      </c>
      <c r="AA2354" s="2">
        <v>123305.7</v>
      </c>
      <c r="AB2354" s="2">
        <v>62536.14</v>
      </c>
      <c r="AD2354" s="20">
        <f t="shared" si="369"/>
        <v>1262.08241649</v>
      </c>
    </row>
    <row r="2355" spans="1:30" x14ac:dyDescent="0.25">
      <c r="A2355" s="4">
        <v>45.878999999999998</v>
      </c>
      <c r="B2355" s="4">
        <v>1878</v>
      </c>
      <c r="C2355" s="4">
        <v>57</v>
      </c>
      <c r="D2355" s="11">
        <v>-0.1786815430670565</v>
      </c>
      <c r="E2355" s="19">
        <f t="shared" si="360"/>
        <v>-108.99574127090446</v>
      </c>
      <c r="F2355" s="19">
        <f t="shared" si="361"/>
        <v>-1357.5296700000001</v>
      </c>
      <c r="G2355" s="19">
        <f t="shared" si="362"/>
        <v>1115.2498230900001</v>
      </c>
      <c r="H2355" s="19">
        <f t="shared" si="363"/>
        <v>7341.6296700000003</v>
      </c>
      <c r="I2355" s="19">
        <f t="shared" si="364"/>
        <v>146.83259340000001</v>
      </c>
      <c r="J2355" s="19">
        <f t="shared" si="365"/>
        <v>1153.0866752190957</v>
      </c>
      <c r="K2355" s="19">
        <f t="shared" si="366"/>
        <v>65725.940487488449</v>
      </c>
      <c r="L2355" s="19">
        <f t="shared" si="367"/>
        <v>65725.940487488449</v>
      </c>
      <c r="M2355" s="19">
        <f t="shared" si="368"/>
        <v>0</v>
      </c>
      <c r="Z2355" s="4">
        <v>1876</v>
      </c>
      <c r="AA2355" s="2">
        <v>123305.7</v>
      </c>
      <c r="AB2355" s="2">
        <v>62536.14</v>
      </c>
      <c r="AD2355" s="20">
        <f t="shared" si="369"/>
        <v>1262.08241649</v>
      </c>
    </row>
    <row r="2356" spans="1:30" x14ac:dyDescent="0.25">
      <c r="A2356" s="4">
        <v>45.898000000000003</v>
      </c>
      <c r="B2356" s="4">
        <v>1880</v>
      </c>
      <c r="C2356" s="4">
        <v>57</v>
      </c>
      <c r="D2356" s="11">
        <v>-0.38711983819364365</v>
      </c>
      <c r="E2356" s="19">
        <f t="shared" si="360"/>
        <v>-236.14310129812262</v>
      </c>
      <c r="F2356" s="19">
        <f t="shared" si="361"/>
        <v>-1357.5296700000001</v>
      </c>
      <c r="G2356" s="19">
        <f t="shared" si="362"/>
        <v>1115.2498230900001</v>
      </c>
      <c r="H2356" s="19">
        <f t="shared" si="363"/>
        <v>7341.6296700000003</v>
      </c>
      <c r="I2356" s="19">
        <f t="shared" si="364"/>
        <v>146.83259340000001</v>
      </c>
      <c r="J2356" s="19">
        <f t="shared" si="365"/>
        <v>1025.9393151918775</v>
      </c>
      <c r="K2356" s="19">
        <f t="shared" si="366"/>
        <v>58478.54096593702</v>
      </c>
      <c r="L2356" s="19">
        <f t="shared" si="367"/>
        <v>58478.54096593702</v>
      </c>
      <c r="M2356" s="19">
        <f t="shared" si="368"/>
        <v>0</v>
      </c>
      <c r="Z2356" s="4">
        <v>1877</v>
      </c>
      <c r="AA2356" s="2">
        <v>123305.7</v>
      </c>
      <c r="AB2356" s="2">
        <v>62536.14</v>
      </c>
      <c r="AD2356" s="20">
        <f t="shared" si="369"/>
        <v>1262.08241649</v>
      </c>
    </row>
    <row r="2357" spans="1:30" x14ac:dyDescent="0.25">
      <c r="A2357" s="4">
        <v>45.917999999999999</v>
      </c>
      <c r="B2357" s="4">
        <v>1881</v>
      </c>
      <c r="C2357" s="4">
        <v>57</v>
      </c>
      <c r="D2357" s="11">
        <v>-0.33687252867164963</v>
      </c>
      <c r="E2357" s="19">
        <f t="shared" si="360"/>
        <v>-205.49224248970629</v>
      </c>
      <c r="F2357" s="19">
        <f t="shared" si="361"/>
        <v>-1357.5296700000001</v>
      </c>
      <c r="G2357" s="19">
        <f t="shared" si="362"/>
        <v>1115.2498230900001</v>
      </c>
      <c r="H2357" s="19">
        <f t="shared" si="363"/>
        <v>7341.6296700000003</v>
      </c>
      <c r="I2357" s="19">
        <f t="shared" si="364"/>
        <v>146.83259340000001</v>
      </c>
      <c r="J2357" s="19">
        <f t="shared" si="365"/>
        <v>1056.5901740002937</v>
      </c>
      <c r="K2357" s="19">
        <f t="shared" si="366"/>
        <v>60225.639918016743</v>
      </c>
      <c r="L2357" s="19">
        <f t="shared" si="367"/>
        <v>60225.639918016743</v>
      </c>
      <c r="M2357" s="19">
        <f t="shared" si="368"/>
        <v>0</v>
      </c>
      <c r="Z2357" s="4">
        <v>1878</v>
      </c>
      <c r="AA2357" s="2">
        <v>123305.7</v>
      </c>
      <c r="AB2357" s="2">
        <v>62536.14</v>
      </c>
      <c r="AD2357" s="20">
        <f t="shared" si="369"/>
        <v>1262.08241649</v>
      </c>
    </row>
    <row r="2358" spans="1:30" x14ac:dyDescent="0.25">
      <c r="A2358" s="4">
        <v>45.938000000000002</v>
      </c>
      <c r="B2358" s="4">
        <v>1882</v>
      </c>
      <c r="C2358" s="4">
        <v>56.9</v>
      </c>
      <c r="D2358" s="11">
        <v>-0.26010549625604124</v>
      </c>
      <c r="E2358" s="19">
        <f t="shared" si="360"/>
        <v>-158.66435271618516</v>
      </c>
      <c r="F2358" s="19">
        <f t="shared" si="361"/>
        <v>-1352.7705862999999</v>
      </c>
      <c r="G2358" s="19">
        <f t="shared" si="362"/>
        <v>1111.3400984100999</v>
      </c>
      <c r="H2358" s="19">
        <f t="shared" si="363"/>
        <v>7336.8705863000005</v>
      </c>
      <c r="I2358" s="19">
        <f t="shared" si="364"/>
        <v>146.737411726</v>
      </c>
      <c r="J2358" s="19">
        <f t="shared" si="365"/>
        <v>1099.4131574199148</v>
      </c>
      <c r="K2358" s="19">
        <f t="shared" si="366"/>
        <v>62556.608657193152</v>
      </c>
      <c r="L2358" s="19">
        <f t="shared" si="367"/>
        <v>62556.608657193152</v>
      </c>
      <c r="M2358" s="19">
        <f t="shared" si="368"/>
        <v>0</v>
      </c>
      <c r="Z2358" s="4">
        <v>1880</v>
      </c>
      <c r="AA2358" s="2">
        <v>123305.7</v>
      </c>
      <c r="AB2358" s="2">
        <v>62536.14</v>
      </c>
      <c r="AD2358" s="20">
        <f t="shared" si="369"/>
        <v>1262.08241649</v>
      </c>
    </row>
    <row r="2359" spans="1:30" x14ac:dyDescent="0.25">
      <c r="A2359" s="4">
        <v>45.957000000000001</v>
      </c>
      <c r="B2359" s="4">
        <v>1883</v>
      </c>
      <c r="C2359" s="4">
        <v>56.9</v>
      </c>
      <c r="D2359" s="11">
        <v>-0.15577019886159657</v>
      </c>
      <c r="E2359" s="19">
        <f t="shared" si="360"/>
        <v>-95.019821305573913</v>
      </c>
      <c r="F2359" s="19">
        <f t="shared" si="361"/>
        <v>-1352.7705862999999</v>
      </c>
      <c r="G2359" s="19">
        <f t="shared" si="362"/>
        <v>1111.3400984100999</v>
      </c>
      <c r="H2359" s="19">
        <f t="shared" si="363"/>
        <v>7336.8705863000005</v>
      </c>
      <c r="I2359" s="19">
        <f t="shared" si="364"/>
        <v>146.737411726</v>
      </c>
      <c r="J2359" s="19">
        <f t="shared" si="365"/>
        <v>1163.0576888305259</v>
      </c>
      <c r="K2359" s="19">
        <f t="shared" si="366"/>
        <v>66177.982494456926</v>
      </c>
      <c r="L2359" s="19">
        <f t="shared" si="367"/>
        <v>66177.982494456926</v>
      </c>
      <c r="M2359" s="19">
        <f t="shared" si="368"/>
        <v>0</v>
      </c>
      <c r="Z2359" s="4">
        <v>1881</v>
      </c>
      <c r="AA2359" s="2">
        <v>123305.7</v>
      </c>
      <c r="AB2359" s="2">
        <v>62536.14</v>
      </c>
      <c r="AD2359" s="20">
        <f t="shared" si="369"/>
        <v>1262.08241649</v>
      </c>
    </row>
    <row r="2360" spans="1:30" x14ac:dyDescent="0.25">
      <c r="A2360" s="4">
        <v>45.976999999999997</v>
      </c>
      <c r="B2360" s="4">
        <v>1884</v>
      </c>
      <c r="C2360" s="4">
        <v>56.9</v>
      </c>
      <c r="D2360" s="11">
        <v>-0.30522812467420107</v>
      </c>
      <c r="E2360" s="19">
        <f t="shared" si="360"/>
        <v>-186.18915605126264</v>
      </c>
      <c r="F2360" s="19">
        <f t="shared" si="361"/>
        <v>-1352.7705862999999</v>
      </c>
      <c r="G2360" s="19">
        <f t="shared" si="362"/>
        <v>1111.3400984100999</v>
      </c>
      <c r="H2360" s="19">
        <f t="shared" si="363"/>
        <v>7336.8705863000005</v>
      </c>
      <c r="I2360" s="19">
        <f t="shared" si="364"/>
        <v>146.737411726</v>
      </c>
      <c r="J2360" s="19">
        <f t="shared" si="365"/>
        <v>1071.8883540848374</v>
      </c>
      <c r="K2360" s="19">
        <f t="shared" si="366"/>
        <v>60990.447347427245</v>
      </c>
      <c r="L2360" s="19">
        <f t="shared" si="367"/>
        <v>60990.447347427245</v>
      </c>
      <c r="M2360" s="19">
        <f t="shared" si="368"/>
        <v>0</v>
      </c>
      <c r="Z2360" s="4">
        <v>1882</v>
      </c>
      <c r="AA2360" s="2">
        <v>123305.7</v>
      </c>
      <c r="AB2360" s="2">
        <v>62536.14</v>
      </c>
      <c r="AD2360" s="20">
        <f t="shared" si="369"/>
        <v>1258.0775101361</v>
      </c>
    </row>
    <row r="2361" spans="1:30" x14ac:dyDescent="0.25">
      <c r="A2361" s="4">
        <v>45.996000000000002</v>
      </c>
      <c r="B2361" s="4">
        <v>1885</v>
      </c>
      <c r="C2361" s="4">
        <v>56.9</v>
      </c>
      <c r="D2361" s="11">
        <v>-0.37150071447933825</v>
      </c>
      <c r="E2361" s="19">
        <f t="shared" si="360"/>
        <v>-226.61543583239634</v>
      </c>
      <c r="F2361" s="19">
        <f t="shared" si="361"/>
        <v>-1352.7705862999999</v>
      </c>
      <c r="G2361" s="19">
        <f t="shared" si="362"/>
        <v>1111.3400984100999</v>
      </c>
      <c r="H2361" s="19">
        <f t="shared" si="363"/>
        <v>7336.8705863000005</v>
      </c>
      <c r="I2361" s="19">
        <f t="shared" si="364"/>
        <v>146.737411726</v>
      </c>
      <c r="J2361" s="19">
        <f t="shared" si="365"/>
        <v>1031.4620743037035</v>
      </c>
      <c r="K2361" s="19">
        <f t="shared" si="366"/>
        <v>58690.19202788073</v>
      </c>
      <c r="L2361" s="19">
        <f t="shared" si="367"/>
        <v>58690.19202788073</v>
      </c>
      <c r="M2361" s="19">
        <f t="shared" si="368"/>
        <v>0</v>
      </c>
      <c r="Z2361" s="4">
        <v>1883</v>
      </c>
      <c r="AA2361" s="2">
        <v>123305.7</v>
      </c>
      <c r="AB2361" s="2">
        <v>62536.14</v>
      </c>
      <c r="AD2361" s="20">
        <f t="shared" si="369"/>
        <v>1258.0775101361</v>
      </c>
    </row>
    <row r="2362" spans="1:30" x14ac:dyDescent="0.25">
      <c r="A2362" s="4">
        <v>46.015999999999998</v>
      </c>
      <c r="B2362" s="4">
        <v>1886</v>
      </c>
      <c r="C2362" s="4">
        <v>56.9</v>
      </c>
      <c r="D2362" s="11">
        <v>-0.46628133492601359</v>
      </c>
      <c r="E2362" s="19">
        <f t="shared" si="360"/>
        <v>-284.43161430486828</v>
      </c>
      <c r="F2362" s="19">
        <f t="shared" si="361"/>
        <v>-1352.7705862999999</v>
      </c>
      <c r="G2362" s="19">
        <f t="shared" si="362"/>
        <v>1111.3400984100999</v>
      </c>
      <c r="H2362" s="19">
        <f t="shared" si="363"/>
        <v>7336.8705863000005</v>
      </c>
      <c r="I2362" s="19">
        <f t="shared" si="364"/>
        <v>146.737411726</v>
      </c>
      <c r="J2362" s="19">
        <f t="shared" si="365"/>
        <v>973.64589583123166</v>
      </c>
      <c r="K2362" s="19">
        <f t="shared" si="366"/>
        <v>55400.451472797082</v>
      </c>
      <c r="L2362" s="19">
        <f t="shared" si="367"/>
        <v>55400.451472797082</v>
      </c>
      <c r="M2362" s="19">
        <f t="shared" si="368"/>
        <v>0</v>
      </c>
      <c r="Z2362" s="4">
        <v>1884</v>
      </c>
      <c r="AA2362" s="2">
        <v>123305.7</v>
      </c>
      <c r="AB2362" s="2">
        <v>62536.14</v>
      </c>
      <c r="AD2362" s="20">
        <f t="shared" si="369"/>
        <v>1258.0775101361</v>
      </c>
    </row>
    <row r="2363" spans="1:30" x14ac:dyDescent="0.25">
      <c r="A2363" s="4">
        <v>46.034999999999997</v>
      </c>
      <c r="B2363" s="4">
        <v>1887</v>
      </c>
      <c r="C2363" s="4">
        <v>56.9</v>
      </c>
      <c r="D2363" s="11">
        <v>-0.58382314400062862</v>
      </c>
      <c r="E2363" s="19">
        <f t="shared" si="360"/>
        <v>-356.13211784038344</v>
      </c>
      <c r="F2363" s="19">
        <f t="shared" si="361"/>
        <v>-1352.7705862999999</v>
      </c>
      <c r="G2363" s="19">
        <f t="shared" si="362"/>
        <v>1111.3400984100999</v>
      </c>
      <c r="H2363" s="19">
        <f t="shared" si="363"/>
        <v>7336.8705863000005</v>
      </c>
      <c r="I2363" s="19">
        <f t="shared" si="364"/>
        <v>146.737411726</v>
      </c>
      <c r="J2363" s="19">
        <f t="shared" si="365"/>
        <v>901.94539229571649</v>
      </c>
      <c r="K2363" s="19">
        <f t="shared" si="366"/>
        <v>51320.692821626268</v>
      </c>
      <c r="L2363" s="19">
        <f t="shared" si="367"/>
        <v>51320.692821626268</v>
      </c>
      <c r="M2363" s="19">
        <f t="shared" si="368"/>
        <v>0</v>
      </c>
      <c r="Z2363" s="4">
        <v>1885</v>
      </c>
      <c r="AA2363" s="2">
        <v>123305.7</v>
      </c>
      <c r="AB2363" s="2">
        <v>62536.14</v>
      </c>
      <c r="AD2363" s="20">
        <f t="shared" si="369"/>
        <v>1258.0775101361</v>
      </c>
    </row>
    <row r="2364" spans="1:30" x14ac:dyDescent="0.25">
      <c r="A2364" s="4">
        <v>46.055</v>
      </c>
      <c r="B2364" s="4">
        <v>1888</v>
      </c>
      <c r="C2364" s="4">
        <v>56.9</v>
      </c>
      <c r="D2364" s="11">
        <v>-0.65341438643536487</v>
      </c>
      <c r="E2364" s="19">
        <f t="shared" si="360"/>
        <v>-398.58277572557256</v>
      </c>
      <c r="F2364" s="19">
        <f t="shared" si="361"/>
        <v>-1352.7705862999999</v>
      </c>
      <c r="G2364" s="19">
        <f t="shared" si="362"/>
        <v>1111.3400984100999</v>
      </c>
      <c r="H2364" s="19">
        <f t="shared" si="363"/>
        <v>7336.8705863000005</v>
      </c>
      <c r="I2364" s="19">
        <f t="shared" si="364"/>
        <v>146.737411726</v>
      </c>
      <c r="J2364" s="19">
        <f t="shared" si="365"/>
        <v>859.49473441052737</v>
      </c>
      <c r="K2364" s="19">
        <f t="shared" si="366"/>
        <v>48905.250387959008</v>
      </c>
      <c r="L2364" s="19">
        <f t="shared" si="367"/>
        <v>48905.250387959008</v>
      </c>
      <c r="M2364" s="19">
        <f t="shared" si="368"/>
        <v>0</v>
      </c>
      <c r="Z2364" s="4">
        <v>1886</v>
      </c>
      <c r="AA2364" s="2">
        <v>123305.7</v>
      </c>
      <c r="AB2364" s="2">
        <v>62536.14</v>
      </c>
      <c r="AD2364" s="20">
        <f t="shared" si="369"/>
        <v>1258.0775101361</v>
      </c>
    </row>
    <row r="2365" spans="1:30" x14ac:dyDescent="0.25">
      <c r="A2365" s="4">
        <v>46.073999999999998</v>
      </c>
      <c r="B2365" s="4">
        <v>1890</v>
      </c>
      <c r="C2365" s="4">
        <v>56.9</v>
      </c>
      <c r="D2365" s="11">
        <v>-0.72613977449266198</v>
      </c>
      <c r="E2365" s="19">
        <f t="shared" si="360"/>
        <v>-442.94526244052383</v>
      </c>
      <c r="F2365" s="19">
        <f t="shared" si="361"/>
        <v>-1352.7705862999999</v>
      </c>
      <c r="G2365" s="19">
        <f t="shared" si="362"/>
        <v>1111.3400984100999</v>
      </c>
      <c r="H2365" s="19">
        <f t="shared" si="363"/>
        <v>7336.8705863000005</v>
      </c>
      <c r="I2365" s="19">
        <f t="shared" si="364"/>
        <v>146.737411726</v>
      </c>
      <c r="J2365" s="19">
        <f t="shared" si="365"/>
        <v>815.1322476955761</v>
      </c>
      <c r="K2365" s="19">
        <f t="shared" si="366"/>
        <v>46381.024893878275</v>
      </c>
      <c r="L2365" s="19">
        <f t="shared" si="367"/>
        <v>46381.024893878275</v>
      </c>
      <c r="M2365" s="19">
        <f t="shared" si="368"/>
        <v>0</v>
      </c>
      <c r="Z2365" s="4">
        <v>1887</v>
      </c>
      <c r="AA2365" s="2">
        <v>123305.7</v>
      </c>
      <c r="AB2365" s="2">
        <v>62536.14</v>
      </c>
      <c r="AD2365" s="20">
        <f t="shared" si="369"/>
        <v>1258.0775101361</v>
      </c>
    </row>
    <row r="2366" spans="1:30" x14ac:dyDescent="0.25">
      <c r="A2366" s="4">
        <v>46.094000000000001</v>
      </c>
      <c r="B2366" s="4">
        <v>1891</v>
      </c>
      <c r="C2366" s="4">
        <v>56.9</v>
      </c>
      <c r="D2366" s="11">
        <v>-0.71040097904188715</v>
      </c>
      <c r="E2366" s="19">
        <f t="shared" si="360"/>
        <v>-433.34459721555118</v>
      </c>
      <c r="F2366" s="19">
        <f t="shared" si="361"/>
        <v>-1352.7705862999999</v>
      </c>
      <c r="G2366" s="19">
        <f t="shared" si="362"/>
        <v>1111.3400984100999</v>
      </c>
      <c r="H2366" s="19">
        <f t="shared" si="363"/>
        <v>7336.8705863000005</v>
      </c>
      <c r="I2366" s="19">
        <f t="shared" si="364"/>
        <v>146.737411726</v>
      </c>
      <c r="J2366" s="19">
        <f t="shared" si="365"/>
        <v>824.73291292054876</v>
      </c>
      <c r="K2366" s="19">
        <f t="shared" si="366"/>
        <v>46927.302745179222</v>
      </c>
      <c r="L2366" s="19">
        <f t="shared" si="367"/>
        <v>46927.302745179222</v>
      </c>
      <c r="M2366" s="19">
        <f t="shared" si="368"/>
        <v>0</v>
      </c>
      <c r="Z2366" s="4">
        <v>1888</v>
      </c>
      <c r="AA2366" s="2">
        <v>123305.7</v>
      </c>
      <c r="AB2366" s="2">
        <v>62536.14</v>
      </c>
      <c r="AD2366" s="20">
        <f t="shared" si="369"/>
        <v>1258.0775101361</v>
      </c>
    </row>
    <row r="2367" spans="1:30" x14ac:dyDescent="0.25">
      <c r="A2367" s="4">
        <v>46.113</v>
      </c>
      <c r="B2367" s="4">
        <v>1892</v>
      </c>
      <c r="C2367" s="4">
        <v>56.9</v>
      </c>
      <c r="D2367" s="11">
        <v>-0.65436169761476348</v>
      </c>
      <c r="E2367" s="19">
        <f t="shared" si="360"/>
        <v>-399.16063554500573</v>
      </c>
      <c r="F2367" s="19">
        <f t="shared" si="361"/>
        <v>-1352.7705862999999</v>
      </c>
      <c r="G2367" s="19">
        <f t="shared" si="362"/>
        <v>1111.3400984100999</v>
      </c>
      <c r="H2367" s="19">
        <f t="shared" si="363"/>
        <v>7336.8705863000005</v>
      </c>
      <c r="I2367" s="19">
        <f t="shared" si="364"/>
        <v>146.737411726</v>
      </c>
      <c r="J2367" s="19">
        <f t="shared" si="365"/>
        <v>858.91687459109414</v>
      </c>
      <c r="K2367" s="19">
        <f t="shared" si="366"/>
        <v>48872.370164233253</v>
      </c>
      <c r="L2367" s="19">
        <f t="shared" si="367"/>
        <v>48872.370164233253</v>
      </c>
      <c r="M2367" s="19">
        <f t="shared" si="368"/>
        <v>0</v>
      </c>
      <c r="Z2367" s="4">
        <v>1890</v>
      </c>
      <c r="AA2367" s="2">
        <v>123305.7</v>
      </c>
      <c r="AB2367" s="2">
        <v>62536.14</v>
      </c>
      <c r="AD2367" s="20">
        <f t="shared" si="369"/>
        <v>1258.0775101361</v>
      </c>
    </row>
    <row r="2368" spans="1:30" x14ac:dyDescent="0.25">
      <c r="A2368" s="4">
        <v>46.133000000000003</v>
      </c>
      <c r="B2368" s="4">
        <v>1893</v>
      </c>
      <c r="C2368" s="4">
        <v>56.8</v>
      </c>
      <c r="D2368" s="11">
        <v>-0.52763246147596787</v>
      </c>
      <c r="E2368" s="19">
        <f t="shared" si="360"/>
        <v>-321.85580150034042</v>
      </c>
      <c r="F2368" s="19">
        <f t="shared" si="361"/>
        <v>-1348.0198591999999</v>
      </c>
      <c r="G2368" s="19">
        <f t="shared" si="362"/>
        <v>1107.4372389184</v>
      </c>
      <c r="H2368" s="19">
        <f t="shared" si="363"/>
        <v>7332.1198592000001</v>
      </c>
      <c r="I2368" s="19">
        <f t="shared" si="364"/>
        <v>146.642397184</v>
      </c>
      <c r="J2368" s="19">
        <f t="shared" si="365"/>
        <v>932.22383460205947</v>
      </c>
      <c r="K2368" s="19">
        <f t="shared" si="366"/>
        <v>52950.313805396974</v>
      </c>
      <c r="L2368" s="19">
        <f t="shared" si="367"/>
        <v>52950.313805396974</v>
      </c>
      <c r="M2368" s="19">
        <f t="shared" si="368"/>
        <v>0</v>
      </c>
      <c r="Z2368" s="4">
        <v>1891</v>
      </c>
      <c r="AA2368" s="2">
        <v>123305.7</v>
      </c>
      <c r="AB2368" s="2">
        <v>62536.14</v>
      </c>
      <c r="AD2368" s="20">
        <f t="shared" si="369"/>
        <v>1258.0775101361</v>
      </c>
    </row>
    <row r="2369" spans="1:30" x14ac:dyDescent="0.25">
      <c r="A2369" s="4">
        <v>46.152000000000001</v>
      </c>
      <c r="B2369" s="4">
        <v>1894</v>
      </c>
      <c r="C2369" s="4">
        <v>56.8</v>
      </c>
      <c r="D2369" s="11">
        <v>-0.40049849445096891</v>
      </c>
      <c r="E2369" s="19">
        <f t="shared" si="360"/>
        <v>-244.30408161509104</v>
      </c>
      <c r="F2369" s="19">
        <f t="shared" si="361"/>
        <v>-1348.0198591999999</v>
      </c>
      <c r="G2369" s="19">
        <f t="shared" si="362"/>
        <v>1107.4372389184</v>
      </c>
      <c r="H2369" s="19">
        <f t="shared" si="363"/>
        <v>7332.1198592000001</v>
      </c>
      <c r="I2369" s="19">
        <f t="shared" si="364"/>
        <v>146.642397184</v>
      </c>
      <c r="J2369" s="19">
        <f t="shared" si="365"/>
        <v>1009.7755544873089</v>
      </c>
      <c r="K2369" s="19">
        <f t="shared" si="366"/>
        <v>57355.251494879143</v>
      </c>
      <c r="L2369" s="19">
        <f t="shared" si="367"/>
        <v>57355.251494879143</v>
      </c>
      <c r="M2369" s="19">
        <f t="shared" si="368"/>
        <v>0</v>
      </c>
      <c r="Z2369" s="4">
        <v>1892</v>
      </c>
      <c r="AA2369" s="2">
        <v>123305.7</v>
      </c>
      <c r="AB2369" s="2">
        <v>62536.14</v>
      </c>
      <c r="AD2369" s="20">
        <f t="shared" si="369"/>
        <v>1258.0775101361</v>
      </c>
    </row>
    <row r="2370" spans="1:30" x14ac:dyDescent="0.25">
      <c r="A2370" s="4">
        <v>46.171999999999997</v>
      </c>
      <c r="B2370" s="4">
        <v>1895</v>
      </c>
      <c r="C2370" s="4">
        <v>56.8</v>
      </c>
      <c r="D2370" s="11">
        <v>-0.26645086039017762</v>
      </c>
      <c r="E2370" s="19">
        <f t="shared" si="360"/>
        <v>-162.53502483800835</v>
      </c>
      <c r="F2370" s="19">
        <f t="shared" si="361"/>
        <v>-1348.0198591999999</v>
      </c>
      <c r="G2370" s="19">
        <f t="shared" si="362"/>
        <v>1107.4372389184</v>
      </c>
      <c r="H2370" s="19">
        <f t="shared" si="363"/>
        <v>7332.1198592000001</v>
      </c>
      <c r="I2370" s="19">
        <f t="shared" si="364"/>
        <v>146.642397184</v>
      </c>
      <c r="J2370" s="19">
        <f t="shared" si="365"/>
        <v>1091.5446112643917</v>
      </c>
      <c r="K2370" s="19">
        <f t="shared" si="366"/>
        <v>61999.733919817445</v>
      </c>
      <c r="L2370" s="19">
        <f t="shared" si="367"/>
        <v>61999.733919817445</v>
      </c>
      <c r="M2370" s="19">
        <f t="shared" si="368"/>
        <v>0</v>
      </c>
      <c r="Z2370" s="4">
        <v>1893</v>
      </c>
      <c r="AA2370" s="2">
        <v>123305.7</v>
      </c>
      <c r="AB2370" s="2">
        <v>62536.14</v>
      </c>
      <c r="AD2370" s="20">
        <f t="shared" si="369"/>
        <v>1254.0796361023999</v>
      </c>
    </row>
    <row r="2371" spans="1:30" x14ac:dyDescent="0.25">
      <c r="A2371" s="4">
        <v>46.191000000000003</v>
      </c>
      <c r="B2371" s="4">
        <v>1896</v>
      </c>
      <c r="C2371" s="4">
        <v>56.8</v>
      </c>
      <c r="D2371" s="11">
        <v>-0.16563099324206224</v>
      </c>
      <c r="E2371" s="19">
        <f t="shared" si="360"/>
        <v>-101.03490587765796</v>
      </c>
      <c r="F2371" s="19">
        <f t="shared" si="361"/>
        <v>-1348.0198591999999</v>
      </c>
      <c r="G2371" s="19">
        <f t="shared" si="362"/>
        <v>1107.4372389184</v>
      </c>
      <c r="H2371" s="19">
        <f t="shared" si="363"/>
        <v>7332.1198592000001</v>
      </c>
      <c r="I2371" s="19">
        <f t="shared" si="364"/>
        <v>146.642397184</v>
      </c>
      <c r="J2371" s="19">
        <f t="shared" si="365"/>
        <v>1153.0447302247421</v>
      </c>
      <c r="K2371" s="19">
        <f t="shared" si="366"/>
        <v>65492.940676765349</v>
      </c>
      <c r="L2371" s="19">
        <f t="shared" si="367"/>
        <v>65492.940676765349</v>
      </c>
      <c r="M2371" s="19">
        <f t="shared" si="368"/>
        <v>0</v>
      </c>
      <c r="Z2371" s="4">
        <v>1894</v>
      </c>
      <c r="AA2371" s="2">
        <v>123305.7</v>
      </c>
      <c r="AB2371" s="2">
        <v>62536.14</v>
      </c>
      <c r="AD2371" s="20">
        <f t="shared" si="369"/>
        <v>1254.0796361023999</v>
      </c>
    </row>
    <row r="2372" spans="1:30" x14ac:dyDescent="0.25">
      <c r="A2372" s="4">
        <v>46.210999999999999</v>
      </c>
      <c r="B2372" s="4">
        <v>1897</v>
      </c>
      <c r="C2372" s="4">
        <v>56.8</v>
      </c>
      <c r="D2372" s="11">
        <v>-8.4133935624196354E-2</v>
      </c>
      <c r="E2372" s="19">
        <f t="shared" si="360"/>
        <v>-51.321700730759773</v>
      </c>
      <c r="F2372" s="19">
        <f t="shared" si="361"/>
        <v>-1348.0198591999999</v>
      </c>
      <c r="G2372" s="19">
        <f t="shared" si="362"/>
        <v>1107.4372389184</v>
      </c>
      <c r="H2372" s="19">
        <f t="shared" si="363"/>
        <v>7332.1198592000001</v>
      </c>
      <c r="I2372" s="19">
        <f t="shared" si="364"/>
        <v>146.642397184</v>
      </c>
      <c r="J2372" s="19">
        <f t="shared" si="365"/>
        <v>1202.7579353716401</v>
      </c>
      <c r="K2372" s="19">
        <f t="shared" si="366"/>
        <v>68316.650729109155</v>
      </c>
      <c r="L2372" s="19">
        <f t="shared" si="367"/>
        <v>68316.650729109155</v>
      </c>
      <c r="M2372" s="19">
        <f t="shared" si="368"/>
        <v>0</v>
      </c>
      <c r="Z2372" s="4">
        <v>1895</v>
      </c>
      <c r="AA2372" s="2">
        <v>123305.7</v>
      </c>
      <c r="AB2372" s="2">
        <v>62536.14</v>
      </c>
      <c r="AD2372" s="20">
        <f t="shared" si="369"/>
        <v>1254.0796361023999</v>
      </c>
    </row>
    <row r="2373" spans="1:30" x14ac:dyDescent="0.25">
      <c r="A2373" s="4">
        <v>46.23</v>
      </c>
      <c r="B2373" s="4">
        <v>1898</v>
      </c>
      <c r="C2373" s="4">
        <v>56.8</v>
      </c>
      <c r="D2373" s="11">
        <v>-6.7162333631119342E-2</v>
      </c>
      <c r="E2373" s="19">
        <f t="shared" si="360"/>
        <v>-40.969023514982801</v>
      </c>
      <c r="F2373" s="19">
        <f t="shared" si="361"/>
        <v>-1348.0198591999999</v>
      </c>
      <c r="G2373" s="19">
        <f t="shared" si="362"/>
        <v>1107.4372389184</v>
      </c>
      <c r="H2373" s="19">
        <f t="shared" si="363"/>
        <v>7332.1198592000001</v>
      </c>
      <c r="I2373" s="19">
        <f t="shared" si="364"/>
        <v>146.642397184</v>
      </c>
      <c r="J2373" s="19">
        <f t="shared" si="365"/>
        <v>1213.1106125874171</v>
      </c>
      <c r="K2373" s="19">
        <f t="shared" si="366"/>
        <v>68904.682794965294</v>
      </c>
      <c r="L2373" s="19">
        <f t="shared" si="367"/>
        <v>68904.682794965294</v>
      </c>
      <c r="M2373" s="19">
        <f t="shared" si="368"/>
        <v>0</v>
      </c>
      <c r="Z2373" s="4">
        <v>1896</v>
      </c>
      <c r="AA2373" s="2">
        <v>123305.7</v>
      </c>
      <c r="AB2373" s="2">
        <v>62536.14</v>
      </c>
      <c r="AD2373" s="20">
        <f t="shared" si="369"/>
        <v>1254.0796361023999</v>
      </c>
    </row>
    <row r="2374" spans="1:30" x14ac:dyDescent="0.25">
      <c r="A2374" s="4">
        <v>46.25</v>
      </c>
      <c r="B2374" s="4">
        <v>1899</v>
      </c>
      <c r="C2374" s="4">
        <v>56.8</v>
      </c>
      <c r="D2374" s="11">
        <v>-6.8436457043550933E-2</v>
      </c>
      <c r="E2374" s="19">
        <f t="shared" si="360"/>
        <v>-41.746238796566068</v>
      </c>
      <c r="F2374" s="19">
        <f t="shared" si="361"/>
        <v>-1348.0198591999999</v>
      </c>
      <c r="G2374" s="19">
        <f t="shared" si="362"/>
        <v>1107.4372389184</v>
      </c>
      <c r="H2374" s="19">
        <f t="shared" si="363"/>
        <v>7332.1198592000001</v>
      </c>
      <c r="I2374" s="19">
        <f t="shared" si="364"/>
        <v>146.642397184</v>
      </c>
      <c r="J2374" s="19">
        <f t="shared" si="365"/>
        <v>1212.3333973058338</v>
      </c>
      <c r="K2374" s="19">
        <f t="shared" si="366"/>
        <v>68860.536966971355</v>
      </c>
      <c r="L2374" s="19">
        <f t="shared" si="367"/>
        <v>68860.536966971355</v>
      </c>
      <c r="M2374" s="19">
        <f t="shared" si="368"/>
        <v>0</v>
      </c>
      <c r="Z2374" s="4">
        <v>1897</v>
      </c>
      <c r="AA2374" s="2">
        <v>123305.7</v>
      </c>
      <c r="AB2374" s="2">
        <v>62536.14</v>
      </c>
      <c r="AD2374" s="20">
        <f t="shared" si="369"/>
        <v>1254.0796361023999</v>
      </c>
    </row>
    <row r="2375" spans="1:30" x14ac:dyDescent="0.25">
      <c r="A2375" s="4">
        <v>46.27</v>
      </c>
      <c r="B2375" s="4">
        <v>1901</v>
      </c>
      <c r="C2375" s="4">
        <v>56.8</v>
      </c>
      <c r="D2375" s="11">
        <v>-2.1550363510096385E-2</v>
      </c>
      <c r="E2375" s="19">
        <f t="shared" ref="E2375:E2438" si="370">610*D2375</f>
        <v>-13.145721741158795</v>
      </c>
      <c r="F2375" s="19">
        <f t="shared" ref="F2375:F2438" si="371">0.5*1.27*-0.658*(C2375^2)</f>
        <v>-1348.0198591999999</v>
      </c>
      <c r="G2375" s="19">
        <f t="shared" ref="G2375:G2438" si="372">0.5*1.27*1.223*0.442*(C2375^2)</f>
        <v>1107.4372389184</v>
      </c>
      <c r="H2375" s="19">
        <f t="shared" ref="H2375:H2438" si="373">5984.1-F2375</f>
        <v>7332.1198592000001</v>
      </c>
      <c r="I2375" s="19">
        <f t="shared" ref="I2375:I2438" si="374">H2375*0.02</f>
        <v>146.642397184</v>
      </c>
      <c r="J2375" s="19">
        <f t="shared" ref="J2375:J2438" si="375">E2375+G2375+I2375</f>
        <v>1240.9339143612412</v>
      </c>
      <c r="K2375" s="19">
        <f t="shared" ref="K2375:K2438" si="376">J2375*C2375</f>
        <v>70485.046335718493</v>
      </c>
      <c r="L2375" s="19">
        <f t="shared" ref="L2375:L2438" si="377">IF(K2375&lt;0, 0, K2375)</f>
        <v>70485.046335718493</v>
      </c>
      <c r="M2375" s="19">
        <f t="shared" ref="M2375:M2438" si="378">IF(K2375&gt;0, 0, K2375)</f>
        <v>0</v>
      </c>
      <c r="Z2375" s="4">
        <v>1898</v>
      </c>
      <c r="AA2375" s="2">
        <v>123305.7</v>
      </c>
      <c r="AB2375" s="2">
        <v>62536.14</v>
      </c>
      <c r="AD2375" s="20">
        <f t="shared" si="369"/>
        <v>1254.0796361023999</v>
      </c>
    </row>
    <row r="2376" spans="1:30" x14ac:dyDescent="0.25">
      <c r="A2376" s="4">
        <v>46.289000000000001</v>
      </c>
      <c r="B2376" s="4">
        <v>1902</v>
      </c>
      <c r="C2376" s="4">
        <v>56.8</v>
      </c>
      <c r="D2376" s="11">
        <v>5.3885160974055803E-2</v>
      </c>
      <c r="E2376" s="19">
        <f t="shared" si="370"/>
        <v>32.869948194174043</v>
      </c>
      <c r="F2376" s="19">
        <f t="shared" si="371"/>
        <v>-1348.0198591999999</v>
      </c>
      <c r="G2376" s="19">
        <f t="shared" si="372"/>
        <v>1107.4372389184</v>
      </c>
      <c r="H2376" s="19">
        <f t="shared" si="373"/>
        <v>7332.1198592000001</v>
      </c>
      <c r="I2376" s="19">
        <f t="shared" si="374"/>
        <v>146.642397184</v>
      </c>
      <c r="J2376" s="19">
        <f t="shared" si="375"/>
        <v>1286.9495842965739</v>
      </c>
      <c r="K2376" s="19">
        <f t="shared" si="376"/>
        <v>73098.736388045392</v>
      </c>
      <c r="L2376" s="19">
        <f t="shared" si="377"/>
        <v>73098.736388045392</v>
      </c>
      <c r="M2376" s="19">
        <f t="shared" si="378"/>
        <v>0</v>
      </c>
      <c r="Z2376" s="4">
        <v>1899</v>
      </c>
      <c r="AA2376" s="2">
        <v>123305.7</v>
      </c>
      <c r="AB2376" s="2">
        <v>62536.14</v>
      </c>
      <c r="AD2376" s="20">
        <f t="shared" si="369"/>
        <v>1254.0796361023999</v>
      </c>
    </row>
    <row r="2377" spans="1:30" x14ac:dyDescent="0.25">
      <c r="A2377" s="4">
        <v>46.308999999999997</v>
      </c>
      <c r="B2377" s="4">
        <v>1903</v>
      </c>
      <c r="C2377" s="4">
        <v>56.8</v>
      </c>
      <c r="D2377" s="11">
        <v>0.13399855532204141</v>
      </c>
      <c r="E2377" s="19">
        <f t="shared" si="370"/>
        <v>81.739118746445257</v>
      </c>
      <c r="F2377" s="19">
        <f t="shared" si="371"/>
        <v>-1348.0198591999999</v>
      </c>
      <c r="G2377" s="19">
        <f t="shared" si="372"/>
        <v>1107.4372389184</v>
      </c>
      <c r="H2377" s="19">
        <f t="shared" si="373"/>
        <v>7332.1198592000001</v>
      </c>
      <c r="I2377" s="19">
        <f t="shared" si="374"/>
        <v>146.642397184</v>
      </c>
      <c r="J2377" s="19">
        <f t="shared" si="375"/>
        <v>1335.8187548488452</v>
      </c>
      <c r="K2377" s="19">
        <f t="shared" si="376"/>
        <v>75874.505275414398</v>
      </c>
      <c r="L2377" s="19">
        <f t="shared" si="377"/>
        <v>75874.505275414398</v>
      </c>
      <c r="M2377" s="19">
        <f t="shared" si="378"/>
        <v>0</v>
      </c>
      <c r="Z2377" s="4">
        <v>1901</v>
      </c>
      <c r="AA2377" s="2">
        <v>123305.7</v>
      </c>
      <c r="AB2377" s="2">
        <v>62536.14</v>
      </c>
      <c r="AD2377" s="20">
        <f t="shared" ref="AD2377:AD2440" si="379">G2375+I2375</f>
        <v>1254.0796361023999</v>
      </c>
    </row>
    <row r="2378" spans="1:30" x14ac:dyDescent="0.25">
      <c r="A2378" s="4">
        <v>46.328000000000003</v>
      </c>
      <c r="B2378" s="4">
        <v>1904</v>
      </c>
      <c r="C2378" s="4">
        <v>56.8</v>
      </c>
      <c r="D2378" s="11">
        <v>0.1626297260142216</v>
      </c>
      <c r="E2378" s="19">
        <f t="shared" si="370"/>
        <v>99.204132868675174</v>
      </c>
      <c r="F2378" s="19">
        <f t="shared" si="371"/>
        <v>-1348.0198591999999</v>
      </c>
      <c r="G2378" s="19">
        <f t="shared" si="372"/>
        <v>1107.4372389184</v>
      </c>
      <c r="H2378" s="19">
        <f t="shared" si="373"/>
        <v>7332.1198592000001</v>
      </c>
      <c r="I2378" s="19">
        <f t="shared" si="374"/>
        <v>146.642397184</v>
      </c>
      <c r="J2378" s="19">
        <f t="shared" si="375"/>
        <v>1353.283768971075</v>
      </c>
      <c r="K2378" s="19">
        <f t="shared" si="376"/>
        <v>76866.518077557062</v>
      </c>
      <c r="L2378" s="19">
        <f t="shared" si="377"/>
        <v>76866.518077557062</v>
      </c>
      <c r="M2378" s="19">
        <f t="shared" si="378"/>
        <v>0</v>
      </c>
      <c r="Z2378" s="4">
        <v>1902</v>
      </c>
      <c r="AA2378" s="2">
        <v>123305.7</v>
      </c>
      <c r="AB2378" s="2">
        <v>62536.14</v>
      </c>
      <c r="AD2378" s="20">
        <f t="shared" si="379"/>
        <v>1254.0796361023999</v>
      </c>
    </row>
    <row r="2379" spans="1:30" x14ac:dyDescent="0.25">
      <c r="A2379" s="4">
        <v>46.347999999999999</v>
      </c>
      <c r="B2379" s="4">
        <v>1905</v>
      </c>
      <c r="C2379" s="4">
        <v>56.8</v>
      </c>
      <c r="D2379" s="11">
        <v>0.16892365490198236</v>
      </c>
      <c r="E2379" s="19">
        <f t="shared" si="370"/>
        <v>103.04342949020923</v>
      </c>
      <c r="F2379" s="19">
        <f t="shared" si="371"/>
        <v>-1348.0198591999999</v>
      </c>
      <c r="G2379" s="19">
        <f t="shared" si="372"/>
        <v>1107.4372389184</v>
      </c>
      <c r="H2379" s="19">
        <f t="shared" si="373"/>
        <v>7332.1198592000001</v>
      </c>
      <c r="I2379" s="19">
        <f t="shared" si="374"/>
        <v>146.642397184</v>
      </c>
      <c r="J2379" s="19">
        <f t="shared" si="375"/>
        <v>1357.1230655926092</v>
      </c>
      <c r="K2379" s="19">
        <f t="shared" si="376"/>
        <v>77084.590125660194</v>
      </c>
      <c r="L2379" s="19">
        <f t="shared" si="377"/>
        <v>77084.590125660194</v>
      </c>
      <c r="M2379" s="19">
        <f t="shared" si="378"/>
        <v>0</v>
      </c>
      <c r="Z2379" s="4">
        <v>1903</v>
      </c>
      <c r="AA2379" s="2">
        <v>123305.7</v>
      </c>
      <c r="AB2379" s="2">
        <v>62536.14</v>
      </c>
      <c r="AD2379" s="20">
        <f t="shared" si="379"/>
        <v>1254.0796361023999</v>
      </c>
    </row>
    <row r="2380" spans="1:30" x14ac:dyDescent="0.25">
      <c r="A2380" s="4">
        <v>46.366999999999997</v>
      </c>
      <c r="B2380" s="4">
        <v>1906</v>
      </c>
      <c r="C2380" s="4">
        <v>56.8</v>
      </c>
      <c r="D2380" s="11">
        <v>0.11484366364172693</v>
      </c>
      <c r="E2380" s="19">
        <f t="shared" si="370"/>
        <v>70.054634821453433</v>
      </c>
      <c r="F2380" s="19">
        <f t="shared" si="371"/>
        <v>-1348.0198591999999</v>
      </c>
      <c r="G2380" s="19">
        <f t="shared" si="372"/>
        <v>1107.4372389184</v>
      </c>
      <c r="H2380" s="19">
        <f t="shared" si="373"/>
        <v>7332.1198592000001</v>
      </c>
      <c r="I2380" s="19">
        <f t="shared" si="374"/>
        <v>146.642397184</v>
      </c>
      <c r="J2380" s="19">
        <f t="shared" si="375"/>
        <v>1324.1342709238534</v>
      </c>
      <c r="K2380" s="19">
        <f t="shared" si="376"/>
        <v>75210.826588474869</v>
      </c>
      <c r="L2380" s="19">
        <f t="shared" si="377"/>
        <v>75210.826588474869</v>
      </c>
      <c r="M2380" s="19">
        <f t="shared" si="378"/>
        <v>0</v>
      </c>
      <c r="Z2380" s="4">
        <v>1904</v>
      </c>
      <c r="AA2380" s="2">
        <v>123305.7</v>
      </c>
      <c r="AB2380" s="2">
        <v>62536.14</v>
      </c>
      <c r="AD2380" s="20">
        <f t="shared" si="379"/>
        <v>1254.0796361023999</v>
      </c>
    </row>
    <row r="2381" spans="1:30" x14ac:dyDescent="0.25">
      <c r="A2381" s="4">
        <v>46.387</v>
      </c>
      <c r="B2381" s="4">
        <v>1907</v>
      </c>
      <c r="C2381" s="4">
        <v>56.8</v>
      </c>
      <c r="D2381" s="11">
        <v>5.1431390060108891E-2</v>
      </c>
      <c r="E2381" s="19">
        <f t="shared" si="370"/>
        <v>31.373147936666424</v>
      </c>
      <c r="F2381" s="19">
        <f t="shared" si="371"/>
        <v>-1348.0198591999999</v>
      </c>
      <c r="G2381" s="19">
        <f t="shared" si="372"/>
        <v>1107.4372389184</v>
      </c>
      <c r="H2381" s="19">
        <f t="shared" si="373"/>
        <v>7332.1198592000001</v>
      </c>
      <c r="I2381" s="19">
        <f t="shared" si="374"/>
        <v>146.642397184</v>
      </c>
      <c r="J2381" s="19">
        <f t="shared" si="375"/>
        <v>1285.4527840390663</v>
      </c>
      <c r="K2381" s="19">
        <f t="shared" si="376"/>
        <v>73013.718133418966</v>
      </c>
      <c r="L2381" s="19">
        <f t="shared" si="377"/>
        <v>73013.718133418966</v>
      </c>
      <c r="M2381" s="19">
        <f t="shared" si="378"/>
        <v>0</v>
      </c>
      <c r="Z2381" s="4">
        <v>1905</v>
      </c>
      <c r="AA2381" s="2">
        <v>123305.7</v>
      </c>
      <c r="AB2381" s="2">
        <v>62536.14</v>
      </c>
      <c r="AD2381" s="20">
        <f t="shared" si="379"/>
        <v>1254.0796361023999</v>
      </c>
    </row>
    <row r="2382" spans="1:30" x14ac:dyDescent="0.25">
      <c r="A2382" s="4">
        <v>46.405999999999999</v>
      </c>
      <c r="B2382" s="4">
        <v>1908</v>
      </c>
      <c r="C2382" s="4">
        <v>56.8</v>
      </c>
      <c r="D2382" s="11">
        <v>-1.2318915713313415E-2</v>
      </c>
      <c r="E2382" s="19">
        <f t="shared" si="370"/>
        <v>-7.5145385851211834</v>
      </c>
      <c r="F2382" s="19">
        <f t="shared" si="371"/>
        <v>-1348.0198591999999</v>
      </c>
      <c r="G2382" s="19">
        <f t="shared" si="372"/>
        <v>1107.4372389184</v>
      </c>
      <c r="H2382" s="19">
        <f t="shared" si="373"/>
        <v>7332.1198592000001</v>
      </c>
      <c r="I2382" s="19">
        <f t="shared" si="374"/>
        <v>146.642397184</v>
      </c>
      <c r="J2382" s="19">
        <f t="shared" si="375"/>
        <v>1246.5650975172787</v>
      </c>
      <c r="K2382" s="19">
        <f t="shared" si="376"/>
        <v>70804.89753898143</v>
      </c>
      <c r="L2382" s="19">
        <f t="shared" si="377"/>
        <v>70804.89753898143</v>
      </c>
      <c r="M2382" s="19">
        <f t="shared" si="378"/>
        <v>0</v>
      </c>
      <c r="Z2382" s="4">
        <v>1906</v>
      </c>
      <c r="AA2382" s="2">
        <v>123305.7</v>
      </c>
      <c r="AB2382" s="2">
        <v>62536.14</v>
      </c>
      <c r="AD2382" s="20">
        <f t="shared" si="379"/>
        <v>1254.0796361023999</v>
      </c>
    </row>
    <row r="2383" spans="1:30" x14ac:dyDescent="0.25">
      <c r="A2383" s="4">
        <v>46.426000000000002</v>
      </c>
      <c r="B2383" s="4">
        <v>1909</v>
      </c>
      <c r="C2383" s="4">
        <v>56.8</v>
      </c>
      <c r="D2383" s="11">
        <v>-4.4735140863717465E-2</v>
      </c>
      <c r="E2383" s="19">
        <f t="shared" si="370"/>
        <v>-27.288435926867653</v>
      </c>
      <c r="F2383" s="19">
        <f t="shared" si="371"/>
        <v>-1348.0198591999999</v>
      </c>
      <c r="G2383" s="19">
        <f t="shared" si="372"/>
        <v>1107.4372389184</v>
      </c>
      <c r="H2383" s="19">
        <f t="shared" si="373"/>
        <v>7332.1198592000001</v>
      </c>
      <c r="I2383" s="19">
        <f t="shared" si="374"/>
        <v>146.642397184</v>
      </c>
      <c r="J2383" s="19">
        <f t="shared" si="375"/>
        <v>1226.7912001755324</v>
      </c>
      <c r="K2383" s="19">
        <f t="shared" si="376"/>
        <v>69681.740169970231</v>
      </c>
      <c r="L2383" s="19">
        <f t="shared" si="377"/>
        <v>69681.740169970231</v>
      </c>
      <c r="M2383" s="19">
        <f t="shared" si="378"/>
        <v>0</v>
      </c>
      <c r="Z2383" s="4">
        <v>1907</v>
      </c>
      <c r="AA2383" s="2">
        <v>123305.7</v>
      </c>
      <c r="AB2383" s="2">
        <v>62536.14</v>
      </c>
      <c r="AD2383" s="20">
        <f t="shared" si="379"/>
        <v>1254.0796361023999</v>
      </c>
    </row>
    <row r="2384" spans="1:30" x14ac:dyDescent="0.25">
      <c r="A2384" s="4">
        <v>46.445</v>
      </c>
      <c r="B2384" s="4">
        <v>1911</v>
      </c>
      <c r="C2384" s="4">
        <v>56.8</v>
      </c>
      <c r="D2384" s="11">
        <v>-0.10970921546189601</v>
      </c>
      <c r="E2384" s="19">
        <f t="shared" si="370"/>
        <v>-66.922621431756568</v>
      </c>
      <c r="F2384" s="19">
        <f t="shared" si="371"/>
        <v>-1348.0198591999999</v>
      </c>
      <c r="G2384" s="19">
        <f t="shared" si="372"/>
        <v>1107.4372389184</v>
      </c>
      <c r="H2384" s="19">
        <f t="shared" si="373"/>
        <v>7332.1198592000001</v>
      </c>
      <c r="I2384" s="19">
        <f t="shared" si="374"/>
        <v>146.642397184</v>
      </c>
      <c r="J2384" s="19">
        <f t="shared" si="375"/>
        <v>1187.1570146706433</v>
      </c>
      <c r="K2384" s="19">
        <f t="shared" si="376"/>
        <v>67430.518433292542</v>
      </c>
      <c r="L2384" s="19">
        <f t="shared" si="377"/>
        <v>67430.518433292542</v>
      </c>
      <c r="M2384" s="19">
        <f t="shared" si="378"/>
        <v>0</v>
      </c>
      <c r="Z2384" s="4">
        <v>1908</v>
      </c>
      <c r="AA2384" s="2">
        <v>123305.7</v>
      </c>
      <c r="AB2384" s="2">
        <v>62536.14</v>
      </c>
      <c r="AD2384" s="20">
        <f t="shared" si="379"/>
        <v>1254.0796361023999</v>
      </c>
    </row>
    <row r="2385" spans="1:30" x14ac:dyDescent="0.25">
      <c r="A2385" s="4">
        <v>46.465000000000003</v>
      </c>
      <c r="B2385" s="4">
        <v>1912</v>
      </c>
      <c r="C2385" s="4">
        <v>56.8</v>
      </c>
      <c r="D2385" s="11">
        <v>-0.27534518841520661</v>
      </c>
      <c r="E2385" s="19">
        <f t="shared" si="370"/>
        <v>-167.96056493327603</v>
      </c>
      <c r="F2385" s="19">
        <f t="shared" si="371"/>
        <v>-1348.0198591999999</v>
      </c>
      <c r="G2385" s="19">
        <f t="shared" si="372"/>
        <v>1107.4372389184</v>
      </c>
      <c r="H2385" s="19">
        <f t="shared" si="373"/>
        <v>7332.1198592000001</v>
      </c>
      <c r="I2385" s="19">
        <f t="shared" si="374"/>
        <v>146.642397184</v>
      </c>
      <c r="J2385" s="19">
        <f t="shared" si="375"/>
        <v>1086.119071169124</v>
      </c>
      <c r="K2385" s="19">
        <f t="shared" si="376"/>
        <v>61691.563242406242</v>
      </c>
      <c r="L2385" s="19">
        <f t="shared" si="377"/>
        <v>61691.563242406242</v>
      </c>
      <c r="M2385" s="19">
        <f t="shared" si="378"/>
        <v>0</v>
      </c>
      <c r="Z2385" s="4">
        <v>1909</v>
      </c>
      <c r="AA2385" s="2">
        <v>123305.7</v>
      </c>
      <c r="AB2385" s="2">
        <v>62536.14</v>
      </c>
      <c r="AD2385" s="20">
        <f t="shared" si="379"/>
        <v>1254.0796361023999</v>
      </c>
    </row>
    <row r="2386" spans="1:30" x14ac:dyDescent="0.25">
      <c r="A2386" s="4">
        <v>46.484000000000002</v>
      </c>
      <c r="B2386" s="4">
        <v>1913</v>
      </c>
      <c r="C2386" s="4">
        <v>56.8</v>
      </c>
      <c r="D2386" s="11">
        <v>-0.46578259316064313</v>
      </c>
      <c r="E2386" s="19">
        <f t="shared" si="370"/>
        <v>-284.12738182799234</v>
      </c>
      <c r="F2386" s="19">
        <f t="shared" si="371"/>
        <v>-1348.0198591999999</v>
      </c>
      <c r="G2386" s="19">
        <f t="shared" si="372"/>
        <v>1107.4372389184</v>
      </c>
      <c r="H2386" s="19">
        <f t="shared" si="373"/>
        <v>7332.1198592000001</v>
      </c>
      <c r="I2386" s="19">
        <f t="shared" si="374"/>
        <v>146.642397184</v>
      </c>
      <c r="J2386" s="19">
        <f t="shared" si="375"/>
        <v>969.95225427440755</v>
      </c>
      <c r="K2386" s="19">
        <f t="shared" si="376"/>
        <v>55093.288042786349</v>
      </c>
      <c r="L2386" s="19">
        <f t="shared" si="377"/>
        <v>55093.288042786349</v>
      </c>
      <c r="M2386" s="19">
        <f t="shared" si="378"/>
        <v>0</v>
      </c>
      <c r="Z2386" s="4">
        <v>1911</v>
      </c>
      <c r="AA2386" s="2">
        <v>123305.7</v>
      </c>
      <c r="AB2386" s="2">
        <v>62536.14</v>
      </c>
      <c r="AD2386" s="20">
        <f t="shared" si="379"/>
        <v>1254.0796361023999</v>
      </c>
    </row>
    <row r="2387" spans="1:30" x14ac:dyDescent="0.25">
      <c r="A2387" s="4">
        <v>46.503999999999998</v>
      </c>
      <c r="B2387" s="4">
        <v>1914</v>
      </c>
      <c r="C2387" s="4">
        <v>56.8</v>
      </c>
      <c r="D2387" s="11">
        <v>-1.2825240112076102</v>
      </c>
      <c r="E2387" s="19">
        <f t="shared" si="370"/>
        <v>-782.33964683664226</v>
      </c>
      <c r="F2387" s="19">
        <f t="shared" si="371"/>
        <v>-1348.0198591999999</v>
      </c>
      <c r="G2387" s="19">
        <f t="shared" si="372"/>
        <v>1107.4372389184</v>
      </c>
      <c r="H2387" s="19">
        <f t="shared" si="373"/>
        <v>7332.1198592000001</v>
      </c>
      <c r="I2387" s="19">
        <f t="shared" si="374"/>
        <v>146.642397184</v>
      </c>
      <c r="J2387" s="19">
        <f t="shared" si="375"/>
        <v>471.73998926575774</v>
      </c>
      <c r="K2387" s="19">
        <f t="shared" si="376"/>
        <v>26794.831390295039</v>
      </c>
      <c r="L2387" s="19">
        <f t="shared" si="377"/>
        <v>26794.831390295039</v>
      </c>
      <c r="M2387" s="19">
        <f t="shared" si="378"/>
        <v>0</v>
      </c>
      <c r="Z2387" s="4">
        <v>1912</v>
      </c>
      <c r="AA2387" s="2">
        <v>123305.7</v>
      </c>
      <c r="AB2387" s="2">
        <v>62536.14</v>
      </c>
      <c r="AD2387" s="20">
        <f t="shared" si="379"/>
        <v>1254.0796361023999</v>
      </c>
    </row>
    <row r="2388" spans="1:30" x14ac:dyDescent="0.25">
      <c r="A2388" s="4">
        <v>46.523000000000003</v>
      </c>
      <c r="B2388" s="4">
        <v>1915</v>
      </c>
      <c r="C2388" s="4">
        <v>56.7</v>
      </c>
      <c r="D2388" s="11">
        <v>-1.9759136041538701</v>
      </c>
      <c r="E2388" s="19">
        <f t="shared" si="370"/>
        <v>-1205.3072985338608</v>
      </c>
      <c r="F2388" s="19">
        <f t="shared" si="371"/>
        <v>-1343.2774887000003</v>
      </c>
      <c r="G2388" s="19">
        <f t="shared" si="372"/>
        <v>1103.5412446149003</v>
      </c>
      <c r="H2388" s="19">
        <f t="shared" si="373"/>
        <v>7327.3774887000009</v>
      </c>
      <c r="I2388" s="19">
        <f t="shared" si="374"/>
        <v>146.54754977400003</v>
      </c>
      <c r="J2388" s="19">
        <f t="shared" si="375"/>
        <v>44.781495855039481</v>
      </c>
      <c r="K2388" s="19">
        <f t="shared" si="376"/>
        <v>2539.1108149807387</v>
      </c>
      <c r="L2388" s="19">
        <f t="shared" si="377"/>
        <v>2539.1108149807387</v>
      </c>
      <c r="M2388" s="19">
        <f t="shared" si="378"/>
        <v>0</v>
      </c>
      <c r="Z2388" s="4">
        <v>1913</v>
      </c>
      <c r="AA2388" s="2">
        <v>123305.7</v>
      </c>
      <c r="AB2388" s="2">
        <v>62536.14</v>
      </c>
      <c r="AD2388" s="20">
        <f t="shared" si="379"/>
        <v>1254.0796361023999</v>
      </c>
    </row>
    <row r="2389" spans="1:30" x14ac:dyDescent="0.25">
      <c r="A2389" s="4">
        <v>46.542999999999999</v>
      </c>
      <c r="B2389" s="4">
        <v>1916</v>
      </c>
      <c r="C2389" s="4">
        <v>56.7</v>
      </c>
      <c r="D2389" s="11">
        <v>-2.7059408611004891</v>
      </c>
      <c r="E2389" s="19">
        <f t="shared" si="370"/>
        <v>-1650.6239252712983</v>
      </c>
      <c r="F2389" s="19">
        <f t="shared" si="371"/>
        <v>-1343.2774887000003</v>
      </c>
      <c r="G2389" s="19">
        <f t="shared" si="372"/>
        <v>1103.5412446149003</v>
      </c>
      <c r="H2389" s="19">
        <f t="shared" si="373"/>
        <v>7327.3774887000009</v>
      </c>
      <c r="I2389" s="19">
        <f t="shared" si="374"/>
        <v>146.54754977400003</v>
      </c>
      <c r="J2389" s="19">
        <f t="shared" si="375"/>
        <v>-400.53513088239799</v>
      </c>
      <c r="K2389" s="19">
        <f t="shared" si="376"/>
        <v>-22710.341921031966</v>
      </c>
      <c r="L2389" s="19">
        <f t="shared" si="377"/>
        <v>0</v>
      </c>
      <c r="M2389" s="19">
        <f t="shared" si="378"/>
        <v>-22710.341921031966</v>
      </c>
      <c r="Z2389" s="4">
        <v>1914</v>
      </c>
      <c r="AA2389" s="2">
        <v>123305.7</v>
      </c>
      <c r="AB2389" s="2">
        <v>62536.14</v>
      </c>
      <c r="AD2389" s="20">
        <f t="shared" si="379"/>
        <v>1254.0796361023999</v>
      </c>
    </row>
    <row r="2390" spans="1:30" x14ac:dyDescent="0.25">
      <c r="A2390" s="4">
        <v>46.563000000000002</v>
      </c>
      <c r="B2390" s="4">
        <v>1917</v>
      </c>
      <c r="C2390" s="4">
        <v>56.6</v>
      </c>
      <c r="D2390" s="11">
        <v>-3.6935203253603004</v>
      </c>
      <c r="E2390" s="19">
        <f t="shared" si="370"/>
        <v>-2253.0473984697833</v>
      </c>
      <c r="F2390" s="19">
        <f t="shared" si="371"/>
        <v>-1338.5434748</v>
      </c>
      <c r="G2390" s="19">
        <f t="shared" si="372"/>
        <v>1099.6521154996001</v>
      </c>
      <c r="H2390" s="19">
        <f t="shared" si="373"/>
        <v>7322.6434748000001</v>
      </c>
      <c r="I2390" s="19">
        <f t="shared" si="374"/>
        <v>146.45286949600001</v>
      </c>
      <c r="J2390" s="19">
        <f t="shared" si="375"/>
        <v>-1006.9424134741832</v>
      </c>
      <c r="K2390" s="19">
        <f t="shared" si="376"/>
        <v>-56992.940602638773</v>
      </c>
      <c r="L2390" s="19">
        <f t="shared" si="377"/>
        <v>0</v>
      </c>
      <c r="M2390" s="19">
        <f t="shared" si="378"/>
        <v>-56992.940602638773</v>
      </c>
      <c r="Z2390" s="4">
        <v>1915</v>
      </c>
      <c r="AA2390" s="2">
        <v>123305.7</v>
      </c>
      <c r="AB2390" s="2">
        <v>62536.14</v>
      </c>
      <c r="AD2390" s="20">
        <f t="shared" si="379"/>
        <v>1250.0887943889004</v>
      </c>
    </row>
    <row r="2391" spans="1:30" x14ac:dyDescent="0.25">
      <c r="A2391" s="4">
        <v>46.582000000000001</v>
      </c>
      <c r="B2391" s="4">
        <v>1918</v>
      </c>
      <c r="C2391" s="4">
        <v>56.5</v>
      </c>
      <c r="D2391" s="11">
        <v>-4.6785306247842637</v>
      </c>
      <c r="E2391" s="19">
        <f t="shared" si="370"/>
        <v>-2853.903681118401</v>
      </c>
      <c r="F2391" s="19">
        <f t="shared" si="371"/>
        <v>-1333.8178175</v>
      </c>
      <c r="G2391" s="19">
        <f t="shared" si="372"/>
        <v>1095.7698515725001</v>
      </c>
      <c r="H2391" s="19">
        <f t="shared" si="373"/>
        <v>7317.9178175000006</v>
      </c>
      <c r="I2391" s="19">
        <f t="shared" si="374"/>
        <v>146.35835635000001</v>
      </c>
      <c r="J2391" s="19">
        <f t="shared" si="375"/>
        <v>-1611.7754731959008</v>
      </c>
      <c r="K2391" s="19">
        <f t="shared" si="376"/>
        <v>-91065.314235568396</v>
      </c>
      <c r="L2391" s="19">
        <f t="shared" si="377"/>
        <v>0</v>
      </c>
      <c r="M2391" s="19">
        <f t="shared" si="378"/>
        <v>-91065.314235568396</v>
      </c>
      <c r="Z2391" s="4">
        <v>1916</v>
      </c>
      <c r="AA2391" s="2">
        <v>123305.7</v>
      </c>
      <c r="AB2391" s="2">
        <v>62536.14</v>
      </c>
      <c r="AD2391" s="20">
        <f t="shared" si="379"/>
        <v>1250.0887943889004</v>
      </c>
    </row>
    <row r="2392" spans="1:30" x14ac:dyDescent="0.25">
      <c r="A2392" s="4">
        <v>46.601999999999997</v>
      </c>
      <c r="B2392" s="4">
        <v>1919</v>
      </c>
      <c r="C2392" s="4">
        <v>56.3</v>
      </c>
      <c r="D2392" s="11">
        <v>-5.894886549956917</v>
      </c>
      <c r="E2392" s="19">
        <f t="shared" si="370"/>
        <v>-3595.8807954737194</v>
      </c>
      <c r="F2392" s="19">
        <f t="shared" si="371"/>
        <v>-1324.3915726999999</v>
      </c>
      <c r="G2392" s="19">
        <f t="shared" si="372"/>
        <v>1088.0259192829001</v>
      </c>
      <c r="H2392" s="19">
        <f t="shared" si="373"/>
        <v>7308.4915727000007</v>
      </c>
      <c r="I2392" s="19">
        <f t="shared" si="374"/>
        <v>146.16983145400002</v>
      </c>
      <c r="J2392" s="19">
        <f t="shared" si="375"/>
        <v>-2361.6850447368197</v>
      </c>
      <c r="K2392" s="19">
        <f t="shared" si="376"/>
        <v>-132962.86801868293</v>
      </c>
      <c r="L2392" s="19">
        <f t="shared" si="377"/>
        <v>0</v>
      </c>
      <c r="M2392" s="19">
        <f t="shared" si="378"/>
        <v>-132962.86801868293</v>
      </c>
      <c r="Z2392" s="4">
        <v>1917</v>
      </c>
      <c r="AA2392" s="2">
        <v>123305.7</v>
      </c>
      <c r="AB2392" s="2">
        <v>62536.14</v>
      </c>
      <c r="AD2392" s="20">
        <f t="shared" si="379"/>
        <v>1246.1049849956</v>
      </c>
    </row>
    <row r="2393" spans="1:30" x14ac:dyDescent="0.25">
      <c r="A2393" s="4">
        <v>46.621000000000002</v>
      </c>
      <c r="B2393" s="4">
        <v>1921</v>
      </c>
      <c r="C2393" s="4">
        <v>56.2</v>
      </c>
      <c r="D2393" s="11">
        <v>-7.1446221882348073</v>
      </c>
      <c r="E2393" s="19">
        <f t="shared" si="370"/>
        <v>-4358.2195348232326</v>
      </c>
      <c r="F2393" s="19">
        <f t="shared" si="371"/>
        <v>-1319.6909852000003</v>
      </c>
      <c r="G2393" s="19">
        <f t="shared" si="372"/>
        <v>1084.1642509204003</v>
      </c>
      <c r="H2393" s="19">
        <f t="shared" si="373"/>
        <v>7303.7909852000012</v>
      </c>
      <c r="I2393" s="19">
        <f t="shared" si="374"/>
        <v>146.07581970400003</v>
      </c>
      <c r="J2393" s="19">
        <f t="shared" si="375"/>
        <v>-3127.9794641988324</v>
      </c>
      <c r="K2393" s="19">
        <f t="shared" si="376"/>
        <v>-175792.44588797438</v>
      </c>
      <c r="L2393" s="19">
        <f t="shared" si="377"/>
        <v>0</v>
      </c>
      <c r="M2393" s="19">
        <f t="shared" si="378"/>
        <v>-175792.44588797438</v>
      </c>
      <c r="Z2393" s="4">
        <v>1918</v>
      </c>
      <c r="AA2393" s="2">
        <v>123305.7</v>
      </c>
      <c r="AB2393" s="2">
        <v>62536.14</v>
      </c>
      <c r="AD2393" s="20">
        <f t="shared" si="379"/>
        <v>1242.1282079225002</v>
      </c>
    </row>
    <row r="2394" spans="1:30" x14ac:dyDescent="0.25">
      <c r="A2394" s="4">
        <v>46.640999999999998</v>
      </c>
      <c r="B2394" s="4">
        <v>1922</v>
      </c>
      <c r="C2394" s="4">
        <v>56</v>
      </c>
      <c r="D2394" s="11">
        <v>-7.9507390364159525</v>
      </c>
      <c r="E2394" s="19">
        <f t="shared" si="370"/>
        <v>-4849.9508122137313</v>
      </c>
      <c r="F2394" s="19">
        <f t="shared" si="371"/>
        <v>-1310.3148800000001</v>
      </c>
      <c r="G2394" s="19">
        <f t="shared" si="372"/>
        <v>1076.4615097600001</v>
      </c>
      <c r="H2394" s="19">
        <f t="shared" si="373"/>
        <v>7294.4148800000003</v>
      </c>
      <c r="I2394" s="19">
        <f t="shared" si="374"/>
        <v>145.88829760000002</v>
      </c>
      <c r="J2394" s="19">
        <f t="shared" si="375"/>
        <v>-3627.6010048537314</v>
      </c>
      <c r="K2394" s="19">
        <f t="shared" si="376"/>
        <v>-203145.65627180896</v>
      </c>
      <c r="L2394" s="19">
        <f t="shared" si="377"/>
        <v>0</v>
      </c>
      <c r="M2394" s="19">
        <f t="shared" si="378"/>
        <v>-203145.65627180896</v>
      </c>
      <c r="Z2394" s="4">
        <v>1919</v>
      </c>
      <c r="AA2394" s="2">
        <v>123305.7</v>
      </c>
      <c r="AB2394" s="2">
        <v>62536.14</v>
      </c>
      <c r="AD2394" s="20">
        <f t="shared" si="379"/>
        <v>1234.1957507369002</v>
      </c>
    </row>
    <row r="2395" spans="1:30" x14ac:dyDescent="0.25">
      <c r="A2395" s="4">
        <v>46.66</v>
      </c>
      <c r="B2395" s="4">
        <v>1923</v>
      </c>
      <c r="C2395" s="4">
        <v>55.7</v>
      </c>
      <c r="D2395" s="11">
        <v>-8.7965320828317175</v>
      </c>
      <c r="E2395" s="19">
        <f t="shared" si="370"/>
        <v>-5365.8845705273479</v>
      </c>
      <c r="F2395" s="19">
        <f t="shared" si="371"/>
        <v>-1296.3133967000001</v>
      </c>
      <c r="G2395" s="19">
        <f t="shared" si="372"/>
        <v>1064.9588869309002</v>
      </c>
      <c r="H2395" s="19">
        <f t="shared" si="373"/>
        <v>7280.4133967000007</v>
      </c>
      <c r="I2395" s="19">
        <f t="shared" si="374"/>
        <v>145.60826793400003</v>
      </c>
      <c r="J2395" s="19">
        <f t="shared" si="375"/>
        <v>-4155.3174156624482</v>
      </c>
      <c r="K2395" s="19">
        <f t="shared" si="376"/>
        <v>-231451.18005239838</v>
      </c>
      <c r="L2395" s="19">
        <f t="shared" si="377"/>
        <v>0</v>
      </c>
      <c r="M2395" s="19">
        <f t="shared" si="378"/>
        <v>-231451.18005239838</v>
      </c>
      <c r="Z2395" s="4">
        <v>1921</v>
      </c>
      <c r="AA2395" s="2">
        <v>123305.7</v>
      </c>
      <c r="AB2395" s="2">
        <v>62536.14</v>
      </c>
      <c r="AD2395" s="20">
        <f t="shared" si="379"/>
        <v>1230.2400706244002</v>
      </c>
    </row>
    <row r="2396" spans="1:30" x14ac:dyDescent="0.25">
      <c r="A2396" s="4">
        <v>46.68</v>
      </c>
      <c r="B2396" s="4">
        <v>1924</v>
      </c>
      <c r="C2396" s="4">
        <v>55.5</v>
      </c>
      <c r="D2396" s="11">
        <v>-9.7154546434692755</v>
      </c>
      <c r="E2396" s="19">
        <f t="shared" si="370"/>
        <v>-5926.4273325162576</v>
      </c>
      <c r="F2396" s="19">
        <f t="shared" si="371"/>
        <v>-1287.0208575000001</v>
      </c>
      <c r="G2396" s="19">
        <f t="shared" si="372"/>
        <v>1057.3247976525001</v>
      </c>
      <c r="H2396" s="19">
        <f t="shared" si="373"/>
        <v>7271.1208575000001</v>
      </c>
      <c r="I2396" s="19">
        <f t="shared" si="374"/>
        <v>145.42241715</v>
      </c>
      <c r="J2396" s="19">
        <f t="shared" si="375"/>
        <v>-4723.6801177137577</v>
      </c>
      <c r="K2396" s="19">
        <f t="shared" si="376"/>
        <v>-262164.24653311353</v>
      </c>
      <c r="L2396" s="19">
        <f t="shared" si="377"/>
        <v>0</v>
      </c>
      <c r="M2396" s="19">
        <f t="shared" si="378"/>
        <v>-262164.24653311353</v>
      </c>
      <c r="Z2396" s="4">
        <v>1922</v>
      </c>
      <c r="AA2396" s="2">
        <v>123305.7</v>
      </c>
      <c r="AB2396" s="2">
        <v>62536.14</v>
      </c>
      <c r="AD2396" s="20">
        <f t="shared" si="379"/>
        <v>1222.3498073600001</v>
      </c>
    </row>
    <row r="2397" spans="1:30" x14ac:dyDescent="0.25">
      <c r="A2397" s="4">
        <v>46.698999999999998</v>
      </c>
      <c r="B2397" s="4">
        <v>1925</v>
      </c>
      <c r="C2397" s="4">
        <v>55.2</v>
      </c>
      <c r="D2397" s="11">
        <v>-10.05326687156378</v>
      </c>
      <c r="E2397" s="19">
        <f t="shared" si="370"/>
        <v>-6132.4927916539054</v>
      </c>
      <c r="F2397" s="19">
        <f t="shared" si="371"/>
        <v>-1273.1447232000003</v>
      </c>
      <c r="G2397" s="19">
        <f t="shared" si="372"/>
        <v>1045.9251526464002</v>
      </c>
      <c r="H2397" s="19">
        <f t="shared" si="373"/>
        <v>7257.2447232000004</v>
      </c>
      <c r="I2397" s="19">
        <f t="shared" si="374"/>
        <v>145.144894464</v>
      </c>
      <c r="J2397" s="19">
        <f t="shared" si="375"/>
        <v>-4941.4227445435054</v>
      </c>
      <c r="K2397" s="19">
        <f t="shared" si="376"/>
        <v>-272766.5354988015</v>
      </c>
      <c r="L2397" s="19">
        <f t="shared" si="377"/>
        <v>0</v>
      </c>
      <c r="M2397" s="19">
        <f t="shared" si="378"/>
        <v>-272766.5354988015</v>
      </c>
      <c r="Z2397" s="4">
        <v>1923</v>
      </c>
      <c r="AA2397" s="2">
        <v>123305.7</v>
      </c>
      <c r="AB2397" s="2">
        <v>62536.14</v>
      </c>
      <c r="AD2397" s="20">
        <f t="shared" si="379"/>
        <v>1210.5671548649002</v>
      </c>
    </row>
    <row r="2398" spans="1:30" x14ac:dyDescent="0.25">
      <c r="A2398" s="4">
        <v>46.719000000000001</v>
      </c>
      <c r="B2398" s="4">
        <v>1926</v>
      </c>
      <c r="C2398" s="4">
        <v>55</v>
      </c>
      <c r="D2398" s="11">
        <v>-10.373718395970878</v>
      </c>
      <c r="E2398" s="19">
        <f t="shared" si="370"/>
        <v>-6327.9682215422354</v>
      </c>
      <c r="F2398" s="19">
        <f t="shared" si="371"/>
        <v>-1263.9357500000001</v>
      </c>
      <c r="G2398" s="19">
        <f t="shared" si="372"/>
        <v>1038.3597152500001</v>
      </c>
      <c r="H2398" s="19">
        <f t="shared" si="373"/>
        <v>7248.0357500000009</v>
      </c>
      <c r="I2398" s="19">
        <f t="shared" si="374"/>
        <v>144.96071500000002</v>
      </c>
      <c r="J2398" s="19">
        <f t="shared" si="375"/>
        <v>-5144.6477912922355</v>
      </c>
      <c r="K2398" s="19">
        <f t="shared" si="376"/>
        <v>-282955.62852107297</v>
      </c>
      <c r="L2398" s="19">
        <f t="shared" si="377"/>
        <v>0</v>
      </c>
      <c r="M2398" s="19">
        <f t="shared" si="378"/>
        <v>-282955.62852107297</v>
      </c>
      <c r="Z2398" s="4">
        <v>1924</v>
      </c>
      <c r="AA2398" s="2">
        <v>123305.7</v>
      </c>
      <c r="AB2398" s="2">
        <v>62536.14</v>
      </c>
      <c r="AD2398" s="20">
        <f t="shared" si="379"/>
        <v>1202.7472148025001</v>
      </c>
    </row>
    <row r="2399" spans="1:30" x14ac:dyDescent="0.25">
      <c r="A2399" s="4">
        <v>46.738</v>
      </c>
      <c r="B2399" s="4">
        <v>1927</v>
      </c>
      <c r="C2399" s="4">
        <v>54.7</v>
      </c>
      <c r="D2399" s="11">
        <v>-10.60460868503557</v>
      </c>
      <c r="E2399" s="19">
        <f t="shared" si="370"/>
        <v>-6468.8112978716981</v>
      </c>
      <c r="F2399" s="19">
        <f t="shared" si="371"/>
        <v>-1250.1849647000001</v>
      </c>
      <c r="G2399" s="19">
        <f t="shared" si="372"/>
        <v>1027.0630480669001</v>
      </c>
      <c r="H2399" s="19">
        <f t="shared" si="373"/>
        <v>7234.2849647000003</v>
      </c>
      <c r="I2399" s="19">
        <f t="shared" si="374"/>
        <v>144.68569929400002</v>
      </c>
      <c r="J2399" s="19">
        <f t="shared" si="375"/>
        <v>-5297.0625505107973</v>
      </c>
      <c r="K2399" s="19">
        <f t="shared" si="376"/>
        <v>-289749.32151294063</v>
      </c>
      <c r="L2399" s="19">
        <f t="shared" si="377"/>
        <v>0</v>
      </c>
      <c r="M2399" s="19">
        <f t="shared" si="378"/>
        <v>-289749.32151294063</v>
      </c>
      <c r="Z2399" s="4">
        <v>1925</v>
      </c>
      <c r="AA2399" s="2">
        <v>123305.7</v>
      </c>
      <c r="AB2399" s="2">
        <v>62536.14</v>
      </c>
      <c r="AD2399" s="20">
        <f t="shared" si="379"/>
        <v>1191.0700471104001</v>
      </c>
    </row>
    <row r="2400" spans="1:30" x14ac:dyDescent="0.25">
      <c r="A2400" s="4">
        <v>46.758000000000003</v>
      </c>
      <c r="B2400" s="4">
        <v>1928</v>
      </c>
      <c r="C2400" s="4">
        <v>54.4</v>
      </c>
      <c r="D2400" s="11">
        <v>-10.766853529348271</v>
      </c>
      <c r="E2400" s="19">
        <f t="shared" si="370"/>
        <v>-6567.7806529024456</v>
      </c>
      <c r="F2400" s="19">
        <f t="shared" si="371"/>
        <v>-1236.5093887999999</v>
      </c>
      <c r="G2400" s="19">
        <f t="shared" si="372"/>
        <v>1015.8281675776</v>
      </c>
      <c r="H2400" s="19">
        <f t="shared" si="373"/>
        <v>7220.6093888000005</v>
      </c>
      <c r="I2400" s="19">
        <f t="shared" si="374"/>
        <v>144.41218777600002</v>
      </c>
      <c r="J2400" s="19">
        <f t="shared" si="375"/>
        <v>-5407.540297548846</v>
      </c>
      <c r="K2400" s="19">
        <f t="shared" si="376"/>
        <v>-294170.19218665722</v>
      </c>
      <c r="L2400" s="19">
        <f t="shared" si="377"/>
        <v>0</v>
      </c>
      <c r="M2400" s="19">
        <f t="shared" si="378"/>
        <v>-294170.19218665722</v>
      </c>
      <c r="Z2400" s="4">
        <v>1926</v>
      </c>
      <c r="AA2400" s="2">
        <v>123305.7</v>
      </c>
      <c r="AB2400" s="2">
        <v>62536.14</v>
      </c>
      <c r="AD2400" s="20">
        <f t="shared" si="379"/>
        <v>1183.3204302500001</v>
      </c>
    </row>
    <row r="2401" spans="1:30" x14ac:dyDescent="0.25">
      <c r="A2401" s="4">
        <v>46.777000000000001</v>
      </c>
      <c r="B2401" s="4">
        <v>1929</v>
      </c>
      <c r="C2401" s="4">
        <v>54.1</v>
      </c>
      <c r="D2401" s="11">
        <v>-10.871814313499501</v>
      </c>
      <c r="E2401" s="19">
        <f t="shared" si="370"/>
        <v>-6631.8067312346957</v>
      </c>
      <c r="F2401" s="19">
        <f t="shared" si="371"/>
        <v>-1222.9090223000001</v>
      </c>
      <c r="G2401" s="19">
        <f t="shared" si="372"/>
        <v>1004.6550737821001</v>
      </c>
      <c r="H2401" s="19">
        <f t="shared" si="373"/>
        <v>7207.0090223000007</v>
      </c>
      <c r="I2401" s="19">
        <f t="shared" si="374"/>
        <v>144.14018044600002</v>
      </c>
      <c r="J2401" s="19">
        <f t="shared" si="375"/>
        <v>-5483.0114770065957</v>
      </c>
      <c r="K2401" s="19">
        <f t="shared" si="376"/>
        <v>-296630.92090605682</v>
      </c>
      <c r="L2401" s="19">
        <f t="shared" si="377"/>
        <v>0</v>
      </c>
      <c r="M2401" s="19">
        <f t="shared" si="378"/>
        <v>-296630.92090605682</v>
      </c>
      <c r="Z2401" s="4">
        <v>1927</v>
      </c>
      <c r="AA2401" s="2">
        <v>123305.7</v>
      </c>
      <c r="AB2401" s="2">
        <v>62536.14</v>
      </c>
      <c r="AD2401" s="20">
        <f t="shared" si="379"/>
        <v>1171.7487473609001</v>
      </c>
    </row>
    <row r="2402" spans="1:30" x14ac:dyDescent="0.25">
      <c r="A2402" s="4">
        <v>46.796999999999997</v>
      </c>
      <c r="B2402" s="4">
        <v>1930</v>
      </c>
      <c r="C2402" s="4">
        <v>53.8</v>
      </c>
      <c r="D2402" s="11">
        <v>-10.885979120745329</v>
      </c>
      <c r="E2402" s="19">
        <f t="shared" si="370"/>
        <v>-6640.4472636546507</v>
      </c>
      <c r="F2402" s="19">
        <f t="shared" si="371"/>
        <v>-1209.3838651999999</v>
      </c>
      <c r="G2402" s="19">
        <f t="shared" si="372"/>
        <v>993.54376668040004</v>
      </c>
      <c r="H2402" s="19">
        <f t="shared" si="373"/>
        <v>7193.4838651999999</v>
      </c>
      <c r="I2402" s="19">
        <f t="shared" si="374"/>
        <v>143.86967730399999</v>
      </c>
      <c r="J2402" s="19">
        <f t="shared" si="375"/>
        <v>-5503.0338196702505</v>
      </c>
      <c r="K2402" s="19">
        <f t="shared" si="376"/>
        <v>-296063.21949825948</v>
      </c>
      <c r="L2402" s="19">
        <f t="shared" si="377"/>
        <v>0</v>
      </c>
      <c r="M2402" s="19">
        <f t="shared" si="378"/>
        <v>-296063.21949825948</v>
      </c>
      <c r="Z2402" s="4">
        <v>1928</v>
      </c>
      <c r="AA2402" s="2">
        <v>123305.7</v>
      </c>
      <c r="AB2402" s="2">
        <v>62536.14</v>
      </c>
      <c r="AD2402" s="20">
        <f t="shared" si="379"/>
        <v>1160.2403553536001</v>
      </c>
    </row>
    <row r="2403" spans="1:30" x14ac:dyDescent="0.25">
      <c r="A2403" s="4">
        <v>46.816000000000003</v>
      </c>
      <c r="B2403" s="4">
        <v>1931</v>
      </c>
      <c r="C2403" s="4">
        <v>53.6</v>
      </c>
      <c r="D2403" s="11">
        <v>-10.82303234129529</v>
      </c>
      <c r="E2403" s="19">
        <f t="shared" si="370"/>
        <v>-6602.0497281901271</v>
      </c>
      <c r="F2403" s="19">
        <f t="shared" si="371"/>
        <v>-1200.4088768000001</v>
      </c>
      <c r="G2403" s="19">
        <f t="shared" si="372"/>
        <v>986.17055455360014</v>
      </c>
      <c r="H2403" s="19">
        <f t="shared" si="373"/>
        <v>7184.5088768000005</v>
      </c>
      <c r="I2403" s="19">
        <f t="shared" si="374"/>
        <v>143.69017753600002</v>
      </c>
      <c r="J2403" s="19">
        <f t="shared" si="375"/>
        <v>-5472.1889961005272</v>
      </c>
      <c r="K2403" s="19">
        <f t="shared" si="376"/>
        <v>-293309.33019098826</v>
      </c>
      <c r="L2403" s="19">
        <f t="shared" si="377"/>
        <v>0</v>
      </c>
      <c r="M2403" s="19">
        <f t="shared" si="378"/>
        <v>-293309.33019098826</v>
      </c>
      <c r="Z2403" s="4">
        <v>1929</v>
      </c>
      <c r="AA2403" s="2">
        <v>123305.7</v>
      </c>
      <c r="AB2403" s="2">
        <v>62536.14</v>
      </c>
      <c r="AD2403" s="20">
        <f t="shared" si="379"/>
        <v>1148.7952542281</v>
      </c>
    </row>
    <row r="2404" spans="1:30" x14ac:dyDescent="0.25">
      <c r="A2404" s="4">
        <v>46.835999999999999</v>
      </c>
      <c r="B2404" s="4">
        <v>1932</v>
      </c>
      <c r="C2404" s="4">
        <v>53.3</v>
      </c>
      <c r="D2404" s="11">
        <v>-10.729337820449754</v>
      </c>
      <c r="E2404" s="19">
        <f t="shared" si="370"/>
        <v>-6544.8960704743495</v>
      </c>
      <c r="F2404" s="19">
        <f t="shared" si="371"/>
        <v>-1187.0090686999999</v>
      </c>
      <c r="G2404" s="19">
        <f t="shared" si="372"/>
        <v>975.16222527490004</v>
      </c>
      <c r="H2404" s="19">
        <f t="shared" si="373"/>
        <v>7171.1090687000005</v>
      </c>
      <c r="I2404" s="19">
        <f t="shared" si="374"/>
        <v>143.42218137400002</v>
      </c>
      <c r="J2404" s="19">
        <f t="shared" si="375"/>
        <v>-5426.3116638254496</v>
      </c>
      <c r="K2404" s="19">
        <f t="shared" si="376"/>
        <v>-289222.41168189642</v>
      </c>
      <c r="L2404" s="19">
        <f t="shared" si="377"/>
        <v>0</v>
      </c>
      <c r="M2404" s="19">
        <f t="shared" si="378"/>
        <v>-289222.41168189642</v>
      </c>
      <c r="Z2404" s="4">
        <v>1930</v>
      </c>
      <c r="AA2404" s="2">
        <v>123305.7</v>
      </c>
      <c r="AB2404" s="2">
        <v>62536.14</v>
      </c>
      <c r="AD2404" s="20">
        <f t="shared" si="379"/>
        <v>1137.4134439844001</v>
      </c>
    </row>
    <row r="2405" spans="1:30" x14ac:dyDescent="0.25">
      <c r="A2405" s="4">
        <v>46.854999999999997</v>
      </c>
      <c r="B2405" s="4">
        <v>1933</v>
      </c>
      <c r="C2405" s="4">
        <v>53</v>
      </c>
      <c r="D2405" s="11">
        <v>-10.519288408838918</v>
      </c>
      <c r="E2405" s="19">
        <f t="shared" si="370"/>
        <v>-6416.7659293917395</v>
      </c>
      <c r="F2405" s="19">
        <f t="shared" si="371"/>
        <v>-1173.6844700000001</v>
      </c>
      <c r="G2405" s="19">
        <f t="shared" si="372"/>
        <v>964.21568269000011</v>
      </c>
      <c r="H2405" s="19">
        <f t="shared" si="373"/>
        <v>7157.7844700000005</v>
      </c>
      <c r="I2405" s="19">
        <f t="shared" si="374"/>
        <v>143.1556894</v>
      </c>
      <c r="J2405" s="19">
        <f t="shared" si="375"/>
        <v>-5309.39455730174</v>
      </c>
      <c r="K2405" s="19">
        <f t="shared" si="376"/>
        <v>-281397.91153699224</v>
      </c>
      <c r="L2405" s="19">
        <f t="shared" si="377"/>
        <v>0</v>
      </c>
      <c r="M2405" s="19">
        <f t="shared" si="378"/>
        <v>-281397.91153699224</v>
      </c>
      <c r="Z2405" s="4">
        <v>1931</v>
      </c>
      <c r="AA2405" s="2">
        <v>123305.7</v>
      </c>
      <c r="AB2405" s="2">
        <v>62536.14</v>
      </c>
      <c r="AD2405" s="20">
        <f t="shared" si="379"/>
        <v>1129.8607320896001</v>
      </c>
    </row>
    <row r="2406" spans="1:30" x14ac:dyDescent="0.25">
      <c r="A2406" s="4">
        <v>46.875</v>
      </c>
      <c r="B2406" s="4">
        <v>1934</v>
      </c>
      <c r="C2406" s="4">
        <v>52.7</v>
      </c>
      <c r="D2406" s="11">
        <v>-10.862418656856837</v>
      </c>
      <c r="E2406" s="19">
        <f t="shared" si="370"/>
        <v>-6626.0753806826706</v>
      </c>
      <c r="F2406" s="19">
        <f t="shared" si="371"/>
        <v>-1160.4350807000003</v>
      </c>
      <c r="G2406" s="19">
        <f t="shared" si="372"/>
        <v>953.33092679890024</v>
      </c>
      <c r="H2406" s="19">
        <f t="shared" si="373"/>
        <v>7144.5350807000004</v>
      </c>
      <c r="I2406" s="19">
        <f t="shared" si="374"/>
        <v>142.89070161400002</v>
      </c>
      <c r="J2406" s="19">
        <f t="shared" si="375"/>
        <v>-5529.8537522697698</v>
      </c>
      <c r="K2406" s="19">
        <f t="shared" si="376"/>
        <v>-291423.29274461686</v>
      </c>
      <c r="L2406" s="19">
        <f t="shared" si="377"/>
        <v>0</v>
      </c>
      <c r="M2406" s="19">
        <f t="shared" si="378"/>
        <v>-291423.29274461686</v>
      </c>
      <c r="Z2406" s="4">
        <v>1932</v>
      </c>
      <c r="AA2406" s="2">
        <v>123305.7</v>
      </c>
      <c r="AB2406" s="2">
        <v>62536.14</v>
      </c>
      <c r="AD2406" s="20">
        <f t="shared" si="379"/>
        <v>1118.5844066489001</v>
      </c>
    </row>
    <row r="2407" spans="1:30" x14ac:dyDescent="0.25">
      <c r="A2407" s="4">
        <v>46.895000000000003</v>
      </c>
      <c r="B2407" s="4">
        <v>1935</v>
      </c>
      <c r="C2407" s="4">
        <v>52.5</v>
      </c>
      <c r="D2407" s="11">
        <v>-10.952605638698596</v>
      </c>
      <c r="E2407" s="19">
        <f t="shared" si="370"/>
        <v>-6681.089439606144</v>
      </c>
      <c r="F2407" s="19">
        <f t="shared" si="371"/>
        <v>-1151.6439375</v>
      </c>
      <c r="G2407" s="19">
        <f t="shared" si="372"/>
        <v>946.10874881250015</v>
      </c>
      <c r="H2407" s="19">
        <f t="shared" si="373"/>
        <v>7135.7439375000004</v>
      </c>
      <c r="I2407" s="19">
        <f t="shared" si="374"/>
        <v>142.71487875</v>
      </c>
      <c r="J2407" s="19">
        <f t="shared" si="375"/>
        <v>-5592.2658120436436</v>
      </c>
      <c r="K2407" s="19">
        <f t="shared" si="376"/>
        <v>-293593.9551322913</v>
      </c>
      <c r="L2407" s="19">
        <f t="shared" si="377"/>
        <v>0</v>
      </c>
      <c r="M2407" s="19">
        <f t="shared" si="378"/>
        <v>-293593.9551322913</v>
      </c>
      <c r="Z2407" s="4">
        <v>1933</v>
      </c>
      <c r="AA2407" s="2">
        <v>123305.7</v>
      </c>
      <c r="AB2407" s="2">
        <v>62536.14</v>
      </c>
      <c r="AD2407" s="20">
        <f t="shared" si="379"/>
        <v>1107.37137209</v>
      </c>
    </row>
    <row r="2408" spans="1:30" x14ac:dyDescent="0.25">
      <c r="A2408" s="4">
        <v>46.914000000000001</v>
      </c>
      <c r="B2408" s="4">
        <v>1936</v>
      </c>
      <c r="C2408" s="4">
        <v>52.2</v>
      </c>
      <c r="D2408" s="11">
        <v>-11.021123887569257</v>
      </c>
      <c r="E2408" s="19">
        <f t="shared" si="370"/>
        <v>-6722.8855714172469</v>
      </c>
      <c r="F2408" s="19">
        <f t="shared" si="371"/>
        <v>-1138.5198972000001</v>
      </c>
      <c r="G2408" s="19">
        <f t="shared" si="372"/>
        <v>935.32697074440011</v>
      </c>
      <c r="H2408" s="19">
        <f t="shared" si="373"/>
        <v>7122.6198972000002</v>
      </c>
      <c r="I2408" s="19">
        <f t="shared" si="374"/>
        <v>142.45239794400001</v>
      </c>
      <c r="J2408" s="19">
        <f t="shared" si="375"/>
        <v>-5645.1062027288463</v>
      </c>
      <c r="K2408" s="19">
        <f t="shared" si="376"/>
        <v>-294674.54378244578</v>
      </c>
      <c r="L2408" s="19">
        <f t="shared" si="377"/>
        <v>0</v>
      </c>
      <c r="M2408" s="19">
        <f t="shared" si="378"/>
        <v>-294674.54378244578</v>
      </c>
      <c r="Z2408" s="4">
        <v>1934</v>
      </c>
      <c r="AA2408" s="2">
        <v>123305.7</v>
      </c>
      <c r="AB2408" s="2">
        <v>62536.14</v>
      </c>
      <c r="AD2408" s="20">
        <f t="shared" si="379"/>
        <v>1096.2216284129004</v>
      </c>
    </row>
    <row r="2409" spans="1:30" x14ac:dyDescent="0.25">
      <c r="A2409" s="4">
        <v>46.933999999999997</v>
      </c>
      <c r="B2409" s="4">
        <v>1937</v>
      </c>
      <c r="C2409" s="4">
        <v>51.9</v>
      </c>
      <c r="D2409" s="11">
        <v>-11.068617418619777</v>
      </c>
      <c r="E2409" s="19">
        <f t="shared" si="370"/>
        <v>-6751.8566253580639</v>
      </c>
      <c r="F2409" s="19">
        <f t="shared" si="371"/>
        <v>-1125.4710662999998</v>
      </c>
      <c r="G2409" s="19">
        <f t="shared" si="372"/>
        <v>924.60697937010002</v>
      </c>
      <c r="H2409" s="19">
        <f t="shared" si="373"/>
        <v>7109.5710663</v>
      </c>
      <c r="I2409" s="19">
        <f t="shared" si="374"/>
        <v>142.19142132600001</v>
      </c>
      <c r="J2409" s="19">
        <f t="shared" si="375"/>
        <v>-5685.0582246619642</v>
      </c>
      <c r="K2409" s="19">
        <f t="shared" si="376"/>
        <v>-295054.52185995592</v>
      </c>
      <c r="L2409" s="19">
        <f t="shared" si="377"/>
        <v>0</v>
      </c>
      <c r="M2409" s="19">
        <f t="shared" si="378"/>
        <v>-295054.52185995592</v>
      </c>
      <c r="Z2409" s="4">
        <v>1935</v>
      </c>
      <c r="AA2409" s="2">
        <v>123305.7</v>
      </c>
      <c r="AB2409" s="2">
        <v>62536.14</v>
      </c>
      <c r="AD2409" s="20">
        <f t="shared" si="379"/>
        <v>1088.8236275625002</v>
      </c>
    </row>
    <row r="2410" spans="1:30" x14ac:dyDescent="0.25">
      <c r="A2410" s="4">
        <v>46.953000000000003</v>
      </c>
      <c r="B2410" s="4">
        <v>1938</v>
      </c>
      <c r="C2410" s="4">
        <v>51.6</v>
      </c>
      <c r="D2410" s="11">
        <v>-11.061722448612379</v>
      </c>
      <c r="E2410" s="19">
        <f t="shared" si="370"/>
        <v>-6747.6506936535507</v>
      </c>
      <c r="F2410" s="19">
        <f t="shared" si="371"/>
        <v>-1112.4974448</v>
      </c>
      <c r="G2410" s="19">
        <f t="shared" si="372"/>
        <v>913.9487746896001</v>
      </c>
      <c r="H2410" s="19">
        <f t="shared" si="373"/>
        <v>7096.5974448000006</v>
      </c>
      <c r="I2410" s="19">
        <f t="shared" si="374"/>
        <v>141.93194889600002</v>
      </c>
      <c r="J2410" s="19">
        <f t="shared" si="375"/>
        <v>-5691.7699700679505</v>
      </c>
      <c r="K2410" s="19">
        <f t="shared" si="376"/>
        <v>-293695.33045550628</v>
      </c>
      <c r="L2410" s="19">
        <f t="shared" si="377"/>
        <v>0</v>
      </c>
      <c r="M2410" s="19">
        <f t="shared" si="378"/>
        <v>-293695.33045550628</v>
      </c>
      <c r="Z2410" s="4">
        <v>1936</v>
      </c>
      <c r="AA2410" s="2">
        <v>123305.7</v>
      </c>
      <c r="AB2410" s="2">
        <v>62536.14</v>
      </c>
      <c r="AD2410" s="20">
        <f t="shared" si="379"/>
        <v>1077.7793686884002</v>
      </c>
    </row>
    <row r="2411" spans="1:30" x14ac:dyDescent="0.25">
      <c r="A2411" s="4">
        <v>46.972999999999999</v>
      </c>
      <c r="B2411" s="4">
        <v>1939</v>
      </c>
      <c r="C2411" s="4">
        <v>51.3</v>
      </c>
      <c r="D2411" s="11">
        <v>-11.054012004536535</v>
      </c>
      <c r="E2411" s="19">
        <f t="shared" si="370"/>
        <v>-6742.9473227672861</v>
      </c>
      <c r="F2411" s="19">
        <f t="shared" si="371"/>
        <v>-1099.5990327</v>
      </c>
      <c r="G2411" s="19">
        <f t="shared" si="372"/>
        <v>903.35235670290001</v>
      </c>
      <c r="H2411" s="19">
        <f t="shared" si="373"/>
        <v>7083.6990327000003</v>
      </c>
      <c r="I2411" s="19">
        <f t="shared" si="374"/>
        <v>141.67398065400002</v>
      </c>
      <c r="J2411" s="19">
        <f t="shared" si="375"/>
        <v>-5697.9209854103865</v>
      </c>
      <c r="K2411" s="19">
        <f t="shared" si="376"/>
        <v>-292303.34655155282</v>
      </c>
      <c r="L2411" s="19">
        <f t="shared" si="377"/>
        <v>0</v>
      </c>
      <c r="M2411" s="19">
        <f t="shared" si="378"/>
        <v>-292303.34655155282</v>
      </c>
      <c r="Z2411" s="4">
        <v>1937</v>
      </c>
      <c r="AA2411" s="2">
        <v>123305.7</v>
      </c>
      <c r="AB2411" s="2">
        <v>62536.14</v>
      </c>
      <c r="AD2411" s="20">
        <f t="shared" si="379"/>
        <v>1066.7984006961001</v>
      </c>
    </row>
    <row r="2412" spans="1:30" x14ac:dyDescent="0.25">
      <c r="A2412" s="4">
        <v>46.991999999999997</v>
      </c>
      <c r="B2412" s="4">
        <v>1940</v>
      </c>
      <c r="C2412" s="4">
        <v>51</v>
      </c>
      <c r="D2412" s="11">
        <v>-11.046792848207936</v>
      </c>
      <c r="E2412" s="19">
        <f t="shared" si="370"/>
        <v>-6738.5436374068413</v>
      </c>
      <c r="F2412" s="19">
        <f t="shared" si="371"/>
        <v>-1086.77583</v>
      </c>
      <c r="G2412" s="19">
        <f t="shared" si="372"/>
        <v>892.81772541000009</v>
      </c>
      <c r="H2412" s="19">
        <f t="shared" si="373"/>
        <v>7070.8758300000009</v>
      </c>
      <c r="I2412" s="19">
        <f t="shared" si="374"/>
        <v>141.41751660000003</v>
      </c>
      <c r="J2412" s="19">
        <f t="shared" si="375"/>
        <v>-5704.3083953968408</v>
      </c>
      <c r="K2412" s="19">
        <f t="shared" si="376"/>
        <v>-290919.72816523886</v>
      </c>
      <c r="L2412" s="19">
        <f t="shared" si="377"/>
        <v>0</v>
      </c>
      <c r="M2412" s="19">
        <f t="shared" si="378"/>
        <v>-290919.72816523886</v>
      </c>
      <c r="Z2412" s="4">
        <v>1938</v>
      </c>
      <c r="AA2412" s="2">
        <v>123305.7</v>
      </c>
      <c r="AB2412" s="2">
        <v>62536.14</v>
      </c>
      <c r="AD2412" s="20">
        <f t="shared" si="379"/>
        <v>1055.8807235856002</v>
      </c>
    </row>
    <row r="2413" spans="1:30" x14ac:dyDescent="0.25">
      <c r="A2413" s="4">
        <v>47.012</v>
      </c>
      <c r="B2413" s="4">
        <v>1941</v>
      </c>
      <c r="C2413" s="4">
        <v>50.6</v>
      </c>
      <c r="D2413" s="11">
        <v>-10.994021833821035</v>
      </c>
      <c r="E2413" s="19">
        <f t="shared" si="370"/>
        <v>-6706.3533186308314</v>
      </c>
      <c r="F2413" s="19">
        <f t="shared" si="371"/>
        <v>-1069.7952188000002</v>
      </c>
      <c r="G2413" s="19">
        <f t="shared" si="372"/>
        <v>878.86766298760017</v>
      </c>
      <c r="H2413" s="19">
        <f t="shared" si="373"/>
        <v>7053.8952188000003</v>
      </c>
      <c r="I2413" s="19">
        <f t="shared" si="374"/>
        <v>141.07790437600002</v>
      </c>
      <c r="J2413" s="19">
        <f t="shared" si="375"/>
        <v>-5686.4077512672311</v>
      </c>
      <c r="K2413" s="19">
        <f t="shared" si="376"/>
        <v>-287732.2322141219</v>
      </c>
      <c r="L2413" s="19">
        <f t="shared" si="377"/>
        <v>0</v>
      </c>
      <c r="M2413" s="19">
        <f t="shared" si="378"/>
        <v>-287732.2322141219</v>
      </c>
      <c r="Z2413" s="4">
        <v>1939</v>
      </c>
      <c r="AA2413" s="2">
        <v>123305.7</v>
      </c>
      <c r="AB2413" s="2">
        <v>62536.14</v>
      </c>
      <c r="AD2413" s="20">
        <f t="shared" si="379"/>
        <v>1045.0263373569001</v>
      </c>
    </row>
    <row r="2414" spans="1:30" x14ac:dyDescent="0.25">
      <c r="A2414" s="4">
        <v>47.030999999999999</v>
      </c>
      <c r="B2414" s="4">
        <v>1942</v>
      </c>
      <c r="C2414" s="4">
        <v>50.4</v>
      </c>
      <c r="D2414" s="11">
        <v>-10.661249099702403</v>
      </c>
      <c r="E2414" s="19">
        <f t="shared" si="370"/>
        <v>-6503.3619508184656</v>
      </c>
      <c r="F2414" s="19">
        <f t="shared" si="371"/>
        <v>-1061.3550528000001</v>
      </c>
      <c r="G2414" s="19">
        <f t="shared" si="372"/>
        <v>871.9338229056001</v>
      </c>
      <c r="H2414" s="19">
        <f t="shared" si="373"/>
        <v>7045.4550528</v>
      </c>
      <c r="I2414" s="19">
        <f t="shared" si="374"/>
        <v>140.909101056</v>
      </c>
      <c r="J2414" s="19">
        <f t="shared" si="375"/>
        <v>-5490.5190268568658</v>
      </c>
      <c r="K2414" s="19">
        <f t="shared" si="376"/>
        <v>-276722.15895358601</v>
      </c>
      <c r="L2414" s="19">
        <f t="shared" si="377"/>
        <v>0</v>
      </c>
      <c r="M2414" s="19">
        <f t="shared" si="378"/>
        <v>-276722.15895358601</v>
      </c>
      <c r="Z2414" s="4">
        <v>1940</v>
      </c>
      <c r="AA2414" s="2">
        <v>123305.7</v>
      </c>
      <c r="AB2414" s="2">
        <v>62536.14</v>
      </c>
      <c r="AD2414" s="20">
        <f t="shared" si="379"/>
        <v>1034.2352420100001</v>
      </c>
    </row>
    <row r="2415" spans="1:30" x14ac:dyDescent="0.25">
      <c r="A2415" s="4">
        <v>47.051000000000002</v>
      </c>
      <c r="B2415" s="4">
        <v>1943</v>
      </c>
      <c r="C2415" s="4">
        <v>50.1</v>
      </c>
      <c r="D2415" s="11">
        <v>-10.314140579797078</v>
      </c>
      <c r="E2415" s="19">
        <f t="shared" si="370"/>
        <v>-6291.6257536762178</v>
      </c>
      <c r="F2415" s="19">
        <f t="shared" si="371"/>
        <v>-1048.7574783000002</v>
      </c>
      <c r="G2415" s="19">
        <f t="shared" si="372"/>
        <v>861.58455169410013</v>
      </c>
      <c r="H2415" s="19">
        <f t="shared" si="373"/>
        <v>7032.8574783000004</v>
      </c>
      <c r="I2415" s="19">
        <f t="shared" si="374"/>
        <v>140.65714956600002</v>
      </c>
      <c r="J2415" s="19">
        <f t="shared" si="375"/>
        <v>-5289.3840524161178</v>
      </c>
      <c r="K2415" s="19">
        <f t="shared" si="376"/>
        <v>-264998.14102604752</v>
      </c>
      <c r="L2415" s="19">
        <f t="shared" si="377"/>
        <v>0</v>
      </c>
      <c r="M2415" s="19">
        <f t="shared" si="378"/>
        <v>-264998.14102604752</v>
      </c>
      <c r="Z2415" s="4">
        <v>1941</v>
      </c>
      <c r="AA2415" s="2">
        <v>123305.7</v>
      </c>
      <c r="AB2415" s="2">
        <v>62536.14</v>
      </c>
      <c r="AD2415" s="20">
        <f t="shared" si="379"/>
        <v>1019.9455673636002</v>
      </c>
    </row>
    <row r="2416" spans="1:30" x14ac:dyDescent="0.25">
      <c r="A2416" s="4">
        <v>47.07</v>
      </c>
      <c r="B2416" s="4">
        <v>1944</v>
      </c>
      <c r="C2416" s="4">
        <v>49.8</v>
      </c>
      <c r="D2416" s="11">
        <v>-10.014617506180221</v>
      </c>
      <c r="E2416" s="19">
        <f t="shared" si="370"/>
        <v>-6108.9166787699351</v>
      </c>
      <c r="F2416" s="19">
        <f t="shared" si="371"/>
        <v>-1036.2351131999999</v>
      </c>
      <c r="G2416" s="19">
        <f t="shared" si="372"/>
        <v>851.29706717639999</v>
      </c>
      <c r="H2416" s="19">
        <f t="shared" si="373"/>
        <v>7020.3351132000007</v>
      </c>
      <c r="I2416" s="19">
        <f t="shared" si="374"/>
        <v>140.40670226400002</v>
      </c>
      <c r="J2416" s="19">
        <f t="shared" si="375"/>
        <v>-5117.2129093295353</v>
      </c>
      <c r="K2416" s="19">
        <f t="shared" si="376"/>
        <v>-254837.20288461083</v>
      </c>
      <c r="L2416" s="19">
        <f t="shared" si="377"/>
        <v>0</v>
      </c>
      <c r="M2416" s="19">
        <f t="shared" si="378"/>
        <v>-254837.20288461083</v>
      </c>
      <c r="Z2416" s="4">
        <v>1942</v>
      </c>
      <c r="AA2416" s="2">
        <v>123305.7</v>
      </c>
      <c r="AB2416" s="2">
        <v>62536.14</v>
      </c>
      <c r="AD2416" s="20">
        <f t="shared" si="379"/>
        <v>1012.8429239616</v>
      </c>
    </row>
    <row r="2417" spans="1:30" x14ac:dyDescent="0.25">
      <c r="A2417" s="4">
        <v>47.09</v>
      </c>
      <c r="B2417" s="4">
        <v>1945</v>
      </c>
      <c r="C2417" s="4">
        <v>49.6</v>
      </c>
      <c r="D2417" s="11">
        <v>-9.7469392397252452</v>
      </c>
      <c r="E2417" s="19">
        <f t="shared" si="370"/>
        <v>-5945.6329362323995</v>
      </c>
      <c r="F2417" s="19">
        <f t="shared" si="371"/>
        <v>-1027.9286528000002</v>
      </c>
      <c r="G2417" s="19">
        <f t="shared" si="372"/>
        <v>844.47307010560019</v>
      </c>
      <c r="H2417" s="19">
        <f t="shared" si="373"/>
        <v>7012.0286528000006</v>
      </c>
      <c r="I2417" s="19">
        <f t="shared" si="374"/>
        <v>140.24057305600002</v>
      </c>
      <c r="J2417" s="19">
        <f t="shared" si="375"/>
        <v>-4960.9192930707986</v>
      </c>
      <c r="K2417" s="19">
        <f t="shared" si="376"/>
        <v>-246061.59693631163</v>
      </c>
      <c r="L2417" s="19">
        <f t="shared" si="377"/>
        <v>0</v>
      </c>
      <c r="M2417" s="19">
        <f t="shared" si="378"/>
        <v>-246061.59693631163</v>
      </c>
      <c r="Z2417" s="4">
        <v>1943</v>
      </c>
      <c r="AA2417" s="2">
        <v>123305.7</v>
      </c>
      <c r="AB2417" s="2">
        <v>62536.14</v>
      </c>
      <c r="AD2417" s="20">
        <f t="shared" si="379"/>
        <v>1002.2417012601002</v>
      </c>
    </row>
    <row r="2418" spans="1:30" x14ac:dyDescent="0.25">
      <c r="A2418" s="4">
        <v>47.109000000000002</v>
      </c>
      <c r="B2418" s="4">
        <v>1946</v>
      </c>
      <c r="C2418" s="4">
        <v>49.3</v>
      </c>
      <c r="D2418" s="11">
        <v>-9.4941069234837272</v>
      </c>
      <c r="E2418" s="19">
        <f t="shared" si="370"/>
        <v>-5791.4052233250732</v>
      </c>
      <c r="F2418" s="19">
        <f t="shared" si="371"/>
        <v>-1015.5316367</v>
      </c>
      <c r="G2418" s="19">
        <f t="shared" si="372"/>
        <v>834.2885634109</v>
      </c>
      <c r="H2418" s="19">
        <f t="shared" si="373"/>
        <v>6999.6316366999999</v>
      </c>
      <c r="I2418" s="19">
        <f t="shared" si="374"/>
        <v>139.99263273400001</v>
      </c>
      <c r="J2418" s="19">
        <f t="shared" si="375"/>
        <v>-4817.1240271801735</v>
      </c>
      <c r="K2418" s="19">
        <f t="shared" si="376"/>
        <v>-237484.21453998252</v>
      </c>
      <c r="L2418" s="19">
        <f t="shared" si="377"/>
        <v>0</v>
      </c>
      <c r="M2418" s="19">
        <f t="shared" si="378"/>
        <v>-237484.21453998252</v>
      </c>
      <c r="Z2418" s="4">
        <v>1944</v>
      </c>
      <c r="AA2418" s="2">
        <v>123305.7</v>
      </c>
      <c r="AB2418" s="2">
        <v>62536.14</v>
      </c>
      <c r="AD2418" s="20">
        <f t="shared" si="379"/>
        <v>991.70376944040004</v>
      </c>
    </row>
    <row r="2419" spans="1:30" x14ac:dyDescent="0.25">
      <c r="A2419" s="4">
        <v>47.128999999999998</v>
      </c>
      <c r="B2419" s="4">
        <v>1947</v>
      </c>
      <c r="C2419" s="4">
        <v>49.1</v>
      </c>
      <c r="D2419" s="11">
        <v>-8.4156424317560905</v>
      </c>
      <c r="E2419" s="19">
        <f t="shared" si="370"/>
        <v>-5133.5418833712156</v>
      </c>
      <c r="F2419" s="19">
        <f t="shared" si="371"/>
        <v>-1007.3087423000001</v>
      </c>
      <c r="G2419" s="19">
        <f t="shared" si="372"/>
        <v>827.53321822210012</v>
      </c>
      <c r="H2419" s="19">
        <f t="shared" si="373"/>
        <v>6991.4087423000001</v>
      </c>
      <c r="I2419" s="19">
        <f t="shared" si="374"/>
        <v>139.828174846</v>
      </c>
      <c r="J2419" s="19">
        <f t="shared" si="375"/>
        <v>-4166.1804903031152</v>
      </c>
      <c r="K2419" s="19">
        <f t="shared" si="376"/>
        <v>-204559.46207388295</v>
      </c>
      <c r="L2419" s="19">
        <f t="shared" si="377"/>
        <v>0</v>
      </c>
      <c r="M2419" s="19">
        <f t="shared" si="378"/>
        <v>-204559.46207388295</v>
      </c>
      <c r="Z2419" s="4">
        <v>1945</v>
      </c>
      <c r="AA2419" s="2">
        <v>123305.7</v>
      </c>
      <c r="AB2419" s="2">
        <v>62536.14</v>
      </c>
      <c r="AD2419" s="20">
        <f t="shared" si="379"/>
        <v>984.7136431616002</v>
      </c>
    </row>
    <row r="2420" spans="1:30" x14ac:dyDescent="0.25">
      <c r="A2420" s="4">
        <v>47.148000000000003</v>
      </c>
      <c r="B2420" s="4">
        <v>1948</v>
      </c>
      <c r="C2420" s="4">
        <v>48.8</v>
      </c>
      <c r="D2420" s="11">
        <v>-7.7578759515945848</v>
      </c>
      <c r="E2420" s="19">
        <f t="shared" si="370"/>
        <v>-4732.3043304726971</v>
      </c>
      <c r="F2420" s="19">
        <f t="shared" si="371"/>
        <v>-995.03707519999989</v>
      </c>
      <c r="G2420" s="19">
        <f t="shared" si="372"/>
        <v>817.45168935039999</v>
      </c>
      <c r="H2420" s="19">
        <f t="shared" si="373"/>
        <v>6979.1370752000003</v>
      </c>
      <c r="I2420" s="19">
        <f t="shared" si="374"/>
        <v>139.58274150400001</v>
      </c>
      <c r="J2420" s="19">
        <f t="shared" si="375"/>
        <v>-3775.2698996182971</v>
      </c>
      <c r="K2420" s="19">
        <f t="shared" si="376"/>
        <v>-184233.17110137289</v>
      </c>
      <c r="L2420" s="19">
        <f t="shared" si="377"/>
        <v>0</v>
      </c>
      <c r="M2420" s="19">
        <f t="shared" si="378"/>
        <v>-184233.17110137289</v>
      </c>
      <c r="Z2420" s="4">
        <v>1946</v>
      </c>
      <c r="AA2420" s="2">
        <v>123305.7</v>
      </c>
      <c r="AB2420" s="2">
        <v>62536.14</v>
      </c>
      <c r="AD2420" s="20">
        <f t="shared" si="379"/>
        <v>974.28119614490004</v>
      </c>
    </row>
    <row r="2421" spans="1:30" x14ac:dyDescent="0.25">
      <c r="A2421" s="4">
        <v>47.167999999999999</v>
      </c>
      <c r="B2421" s="4">
        <v>1949</v>
      </c>
      <c r="C2421" s="4">
        <v>48.6</v>
      </c>
      <c r="D2421" s="11">
        <v>-7.2199709695111913</v>
      </c>
      <c r="E2421" s="19">
        <f t="shared" si="370"/>
        <v>-4404.1822914018267</v>
      </c>
      <c r="F2421" s="19">
        <f t="shared" si="371"/>
        <v>-986.89774680000005</v>
      </c>
      <c r="G2421" s="19">
        <f t="shared" si="372"/>
        <v>810.76499604360015</v>
      </c>
      <c r="H2421" s="19">
        <f t="shared" si="373"/>
        <v>6970.9977468000006</v>
      </c>
      <c r="I2421" s="19">
        <f t="shared" si="374"/>
        <v>139.41995493600001</v>
      </c>
      <c r="J2421" s="19">
        <f t="shared" si="375"/>
        <v>-3453.9973404222264</v>
      </c>
      <c r="K2421" s="19">
        <f t="shared" si="376"/>
        <v>-167864.27074452021</v>
      </c>
      <c r="L2421" s="19">
        <f t="shared" si="377"/>
        <v>0</v>
      </c>
      <c r="M2421" s="19">
        <f t="shared" si="378"/>
        <v>-167864.27074452021</v>
      </c>
      <c r="Z2421" s="4">
        <v>1947</v>
      </c>
      <c r="AA2421" s="2">
        <v>123305.7</v>
      </c>
      <c r="AB2421" s="2">
        <v>62536.14</v>
      </c>
      <c r="AD2421" s="20">
        <f t="shared" si="379"/>
        <v>967.36139306810014</v>
      </c>
    </row>
    <row r="2422" spans="1:30" x14ac:dyDescent="0.25">
      <c r="A2422" s="4">
        <v>47.188000000000002</v>
      </c>
      <c r="B2422" s="4">
        <v>1950</v>
      </c>
      <c r="C2422" s="4">
        <v>48.5</v>
      </c>
      <c r="D2422" s="11">
        <v>-6.3805807645041295</v>
      </c>
      <c r="E2422" s="19">
        <f t="shared" si="370"/>
        <v>-3892.1542663475188</v>
      </c>
      <c r="F2422" s="19">
        <f t="shared" si="371"/>
        <v>-982.84061750000012</v>
      </c>
      <c r="G2422" s="19">
        <f t="shared" si="372"/>
        <v>807.43194717250014</v>
      </c>
      <c r="H2422" s="19">
        <f t="shared" si="373"/>
        <v>6966.9406175000004</v>
      </c>
      <c r="I2422" s="19">
        <f t="shared" si="374"/>
        <v>139.33881235000001</v>
      </c>
      <c r="J2422" s="19">
        <f t="shared" si="375"/>
        <v>-2945.3835068250187</v>
      </c>
      <c r="K2422" s="19">
        <f t="shared" si="376"/>
        <v>-142851.1000810134</v>
      </c>
      <c r="L2422" s="19">
        <f t="shared" si="377"/>
        <v>0</v>
      </c>
      <c r="M2422" s="19">
        <f t="shared" si="378"/>
        <v>-142851.1000810134</v>
      </c>
      <c r="Z2422" s="4">
        <v>1948</v>
      </c>
      <c r="AA2422" s="2">
        <v>123305.7</v>
      </c>
      <c r="AB2422" s="2">
        <v>62536.14</v>
      </c>
      <c r="AD2422" s="20">
        <f t="shared" si="379"/>
        <v>957.03443085439994</v>
      </c>
    </row>
    <row r="2423" spans="1:30" x14ac:dyDescent="0.25">
      <c r="A2423" s="4">
        <v>47.207000000000001</v>
      </c>
      <c r="B2423" s="4">
        <v>1951</v>
      </c>
      <c r="C2423" s="4">
        <v>48.3</v>
      </c>
      <c r="D2423" s="11">
        <v>-5.6278901251825291</v>
      </c>
      <c r="E2423" s="19">
        <f t="shared" si="370"/>
        <v>-3433.0129763613427</v>
      </c>
      <c r="F2423" s="19">
        <f t="shared" si="371"/>
        <v>-974.75142870000002</v>
      </c>
      <c r="G2423" s="19">
        <f t="shared" si="372"/>
        <v>800.78644499490008</v>
      </c>
      <c r="H2423" s="19">
        <f t="shared" si="373"/>
        <v>6958.8514287000007</v>
      </c>
      <c r="I2423" s="19">
        <f t="shared" si="374"/>
        <v>139.17702857400002</v>
      </c>
      <c r="J2423" s="19">
        <f t="shared" si="375"/>
        <v>-2493.0495027924426</v>
      </c>
      <c r="K2423" s="19">
        <f t="shared" si="376"/>
        <v>-120414.29098487497</v>
      </c>
      <c r="L2423" s="19">
        <f t="shared" si="377"/>
        <v>0</v>
      </c>
      <c r="M2423" s="19">
        <f t="shared" si="378"/>
        <v>-120414.29098487497</v>
      </c>
      <c r="Z2423" s="4">
        <v>1949</v>
      </c>
      <c r="AA2423" s="2">
        <v>123305.7</v>
      </c>
      <c r="AB2423" s="2">
        <v>62536.14</v>
      </c>
      <c r="AD2423" s="20">
        <f t="shared" si="379"/>
        <v>950.18495097960022</v>
      </c>
    </row>
    <row r="2424" spans="1:30" x14ac:dyDescent="0.25">
      <c r="A2424" s="4">
        <v>47.226999999999997</v>
      </c>
      <c r="B2424" s="4">
        <v>1952</v>
      </c>
      <c r="C2424" s="4">
        <v>48.2</v>
      </c>
      <c r="D2424" s="11">
        <v>-4.8608292808801314</v>
      </c>
      <c r="E2424" s="19">
        <f t="shared" si="370"/>
        <v>-2965.10586133688</v>
      </c>
      <c r="F2424" s="19">
        <f t="shared" si="371"/>
        <v>-970.71936920000019</v>
      </c>
      <c r="G2424" s="19">
        <f t="shared" si="372"/>
        <v>797.47399168840013</v>
      </c>
      <c r="H2424" s="19">
        <f t="shared" si="373"/>
        <v>6954.8193692000004</v>
      </c>
      <c r="I2424" s="19">
        <f t="shared" si="374"/>
        <v>139.09638738400002</v>
      </c>
      <c r="J2424" s="19">
        <f t="shared" si="375"/>
        <v>-2028.5354822644799</v>
      </c>
      <c r="K2424" s="19">
        <f t="shared" si="376"/>
        <v>-97775.410245147941</v>
      </c>
      <c r="L2424" s="19">
        <f t="shared" si="377"/>
        <v>0</v>
      </c>
      <c r="M2424" s="19">
        <f t="shared" si="378"/>
        <v>-97775.410245147941</v>
      </c>
      <c r="Z2424" s="4">
        <v>1950</v>
      </c>
      <c r="AA2424" s="2">
        <v>123305.7</v>
      </c>
      <c r="AB2424" s="2">
        <v>62536.14</v>
      </c>
      <c r="AD2424" s="20">
        <f t="shared" si="379"/>
        <v>946.77075952250016</v>
      </c>
    </row>
    <row r="2425" spans="1:30" x14ac:dyDescent="0.25">
      <c r="A2425" s="4">
        <v>47.246000000000002</v>
      </c>
      <c r="B2425" s="4">
        <v>1953</v>
      </c>
      <c r="C2425" s="4">
        <v>48.1</v>
      </c>
      <c r="D2425" s="11">
        <v>-4.3115485601136943</v>
      </c>
      <c r="E2425" s="19">
        <f t="shared" si="370"/>
        <v>-2630.0446216693535</v>
      </c>
      <c r="F2425" s="19">
        <f t="shared" si="371"/>
        <v>-966.69566630000008</v>
      </c>
      <c r="G2425" s="19">
        <f t="shared" si="372"/>
        <v>794.16840357010017</v>
      </c>
      <c r="H2425" s="19">
        <f t="shared" si="373"/>
        <v>6950.7956663000004</v>
      </c>
      <c r="I2425" s="19">
        <f t="shared" si="374"/>
        <v>139.015913326</v>
      </c>
      <c r="J2425" s="19">
        <f t="shared" si="375"/>
        <v>-1696.8603047732536</v>
      </c>
      <c r="K2425" s="19">
        <f t="shared" si="376"/>
        <v>-81618.980659593493</v>
      </c>
      <c r="L2425" s="19">
        <f t="shared" si="377"/>
        <v>0</v>
      </c>
      <c r="M2425" s="19">
        <f t="shared" si="378"/>
        <v>-81618.980659593493</v>
      </c>
      <c r="Z2425" s="4">
        <v>1951</v>
      </c>
      <c r="AA2425" s="2">
        <v>123305.7</v>
      </c>
      <c r="AB2425" s="2">
        <v>62536.14</v>
      </c>
      <c r="AD2425" s="20">
        <f t="shared" si="379"/>
        <v>939.9634735689001</v>
      </c>
    </row>
    <row r="2426" spans="1:30" x14ac:dyDescent="0.25">
      <c r="A2426" s="4">
        <v>47.265999999999998</v>
      </c>
      <c r="B2426" s="4">
        <v>1954</v>
      </c>
      <c r="C2426" s="4">
        <v>48</v>
      </c>
      <c r="D2426" s="11">
        <v>-3.8398165784803662</v>
      </c>
      <c r="E2426" s="19">
        <f t="shared" si="370"/>
        <v>-2342.2881128730232</v>
      </c>
      <c r="F2426" s="19">
        <f t="shared" si="371"/>
        <v>-962.68032000000005</v>
      </c>
      <c r="G2426" s="19">
        <f t="shared" si="372"/>
        <v>790.86968064000007</v>
      </c>
      <c r="H2426" s="19">
        <f t="shared" si="373"/>
        <v>6946.7803200000008</v>
      </c>
      <c r="I2426" s="19">
        <f t="shared" si="374"/>
        <v>138.93560640000001</v>
      </c>
      <c r="J2426" s="19">
        <f t="shared" si="375"/>
        <v>-1412.4828258330231</v>
      </c>
      <c r="K2426" s="19">
        <f t="shared" si="376"/>
        <v>-67799.1756399851</v>
      </c>
      <c r="L2426" s="19">
        <f t="shared" si="377"/>
        <v>0</v>
      </c>
      <c r="M2426" s="19">
        <f t="shared" si="378"/>
        <v>-67799.1756399851</v>
      </c>
      <c r="Z2426" s="4">
        <v>1952</v>
      </c>
      <c r="AA2426" s="2">
        <v>123305.7</v>
      </c>
      <c r="AB2426" s="2">
        <v>62536.14</v>
      </c>
      <c r="AD2426" s="20">
        <f t="shared" si="379"/>
        <v>936.5703790724001</v>
      </c>
    </row>
    <row r="2427" spans="1:30" x14ac:dyDescent="0.25">
      <c r="A2427" s="4">
        <v>47.284999999999997</v>
      </c>
      <c r="B2427" s="4">
        <v>1955</v>
      </c>
      <c r="C2427" s="4">
        <v>47.9</v>
      </c>
      <c r="D2427" s="11">
        <v>-3.4362397243496829</v>
      </c>
      <c r="E2427" s="19">
        <f t="shared" si="370"/>
        <v>-2096.1062318533068</v>
      </c>
      <c r="F2427" s="19">
        <f t="shared" si="371"/>
        <v>-958.67333029999998</v>
      </c>
      <c r="G2427" s="19">
        <f t="shared" si="372"/>
        <v>787.57782289810007</v>
      </c>
      <c r="H2427" s="19">
        <f t="shared" si="373"/>
        <v>6942.7733303000005</v>
      </c>
      <c r="I2427" s="19">
        <f t="shared" si="374"/>
        <v>138.85546660600002</v>
      </c>
      <c r="J2427" s="19">
        <f t="shared" si="375"/>
        <v>-1169.6729423492068</v>
      </c>
      <c r="K2427" s="19">
        <f t="shared" si="376"/>
        <v>-56027.333938527001</v>
      </c>
      <c r="L2427" s="19">
        <f t="shared" si="377"/>
        <v>0</v>
      </c>
      <c r="M2427" s="19">
        <f t="shared" si="378"/>
        <v>-56027.333938527001</v>
      </c>
      <c r="Z2427" s="4">
        <v>1953</v>
      </c>
      <c r="AA2427" s="2">
        <v>123305.7</v>
      </c>
      <c r="AB2427" s="2">
        <v>62536.14</v>
      </c>
      <c r="AD2427" s="20">
        <f t="shared" si="379"/>
        <v>933.1843168961002</v>
      </c>
    </row>
    <row r="2428" spans="1:30" x14ac:dyDescent="0.25">
      <c r="A2428" s="4">
        <v>47.305</v>
      </c>
      <c r="B2428" s="4">
        <v>1956</v>
      </c>
      <c r="C2428" s="4">
        <v>47.8</v>
      </c>
      <c r="D2428" s="11">
        <v>-3.1508365247879819</v>
      </c>
      <c r="E2428" s="19">
        <f t="shared" si="370"/>
        <v>-1922.010280120669</v>
      </c>
      <c r="F2428" s="19">
        <f t="shared" si="371"/>
        <v>-954.67469719999997</v>
      </c>
      <c r="G2428" s="19">
        <f t="shared" si="372"/>
        <v>784.29283034440004</v>
      </c>
      <c r="H2428" s="19">
        <f t="shared" si="373"/>
        <v>6938.7746972000004</v>
      </c>
      <c r="I2428" s="19">
        <f t="shared" si="374"/>
        <v>138.775493944</v>
      </c>
      <c r="J2428" s="19">
        <f t="shared" si="375"/>
        <v>-998.94195583226895</v>
      </c>
      <c r="K2428" s="19">
        <f t="shared" si="376"/>
        <v>-47749.42548878245</v>
      </c>
      <c r="L2428" s="19">
        <f t="shared" si="377"/>
        <v>0</v>
      </c>
      <c r="M2428" s="19">
        <f t="shared" si="378"/>
        <v>-47749.42548878245</v>
      </c>
      <c r="Z2428" s="4">
        <v>1954</v>
      </c>
      <c r="AA2428" s="2">
        <v>123305.7</v>
      </c>
      <c r="AB2428" s="2">
        <v>62536.14</v>
      </c>
      <c r="AD2428" s="20">
        <f t="shared" si="379"/>
        <v>929.80528704000005</v>
      </c>
    </row>
    <row r="2429" spans="1:30" x14ac:dyDescent="0.25">
      <c r="A2429" s="4">
        <v>47.323999999999998</v>
      </c>
      <c r="B2429" s="4">
        <v>1957</v>
      </c>
      <c r="C2429" s="4">
        <v>47.7</v>
      </c>
      <c r="D2429" s="11">
        <v>-2.9596798351733016</v>
      </c>
      <c r="E2429" s="19">
        <f t="shared" si="370"/>
        <v>-1805.4046994557139</v>
      </c>
      <c r="F2429" s="19">
        <f t="shared" si="371"/>
        <v>-950.68442070000026</v>
      </c>
      <c r="G2429" s="19">
        <f t="shared" si="372"/>
        <v>781.01470297890023</v>
      </c>
      <c r="H2429" s="19">
        <f t="shared" si="373"/>
        <v>6934.7844207000007</v>
      </c>
      <c r="I2429" s="19">
        <f t="shared" si="374"/>
        <v>138.69568841400002</v>
      </c>
      <c r="J2429" s="19">
        <f t="shared" si="375"/>
        <v>-885.69430806281366</v>
      </c>
      <c r="K2429" s="19">
        <f t="shared" si="376"/>
        <v>-42247.618494596216</v>
      </c>
      <c r="L2429" s="19">
        <f t="shared" si="377"/>
        <v>0</v>
      </c>
      <c r="M2429" s="19">
        <f t="shared" si="378"/>
        <v>-42247.618494596216</v>
      </c>
      <c r="Z2429" s="4">
        <v>1955</v>
      </c>
      <c r="AA2429" s="2">
        <v>123305.7</v>
      </c>
      <c r="AB2429" s="2">
        <v>62536.14</v>
      </c>
      <c r="AD2429" s="20">
        <f t="shared" si="379"/>
        <v>926.43328950410012</v>
      </c>
    </row>
    <row r="2430" spans="1:30" x14ac:dyDescent="0.25">
      <c r="A2430" s="4">
        <v>47.344000000000001</v>
      </c>
      <c r="B2430" s="4">
        <v>1958</v>
      </c>
      <c r="C2430" s="4">
        <v>47.6</v>
      </c>
      <c r="D2430" s="11">
        <v>-2.8088209581298509</v>
      </c>
      <c r="E2430" s="19">
        <f t="shared" si="370"/>
        <v>-1713.3807844592091</v>
      </c>
      <c r="F2430" s="19">
        <f t="shared" si="371"/>
        <v>-946.70250080000017</v>
      </c>
      <c r="G2430" s="19">
        <f t="shared" si="372"/>
        <v>777.74344080160017</v>
      </c>
      <c r="H2430" s="19">
        <f t="shared" si="373"/>
        <v>6930.8025008000004</v>
      </c>
      <c r="I2430" s="19">
        <f t="shared" si="374"/>
        <v>138.616050016</v>
      </c>
      <c r="J2430" s="19">
        <f t="shared" si="375"/>
        <v>-797.02129364160885</v>
      </c>
      <c r="K2430" s="19">
        <f t="shared" si="376"/>
        <v>-37938.213577340583</v>
      </c>
      <c r="L2430" s="19">
        <f t="shared" si="377"/>
        <v>0</v>
      </c>
      <c r="M2430" s="19">
        <f t="shared" si="378"/>
        <v>-37938.213577340583</v>
      </c>
      <c r="Z2430" s="4">
        <v>1956</v>
      </c>
      <c r="AA2430" s="2">
        <v>123305.7</v>
      </c>
      <c r="AB2430" s="2">
        <v>62536.14</v>
      </c>
      <c r="AD2430" s="20">
        <f t="shared" si="379"/>
        <v>923.06832428840005</v>
      </c>
    </row>
    <row r="2431" spans="1:30" x14ac:dyDescent="0.25">
      <c r="A2431" s="4">
        <v>47.363</v>
      </c>
      <c r="B2431" s="4">
        <v>1958</v>
      </c>
      <c r="C2431" s="4">
        <v>47.5</v>
      </c>
      <c r="D2431" s="11">
        <v>-2.6745155071392559</v>
      </c>
      <c r="E2431" s="19">
        <f t="shared" si="370"/>
        <v>-1631.454459354946</v>
      </c>
      <c r="F2431" s="19">
        <f t="shared" si="371"/>
        <v>-942.72893750000003</v>
      </c>
      <c r="G2431" s="19">
        <f t="shared" si="372"/>
        <v>774.47904381250009</v>
      </c>
      <c r="H2431" s="19">
        <f t="shared" si="373"/>
        <v>6926.8289375000004</v>
      </c>
      <c r="I2431" s="19">
        <f t="shared" si="374"/>
        <v>138.53657875000002</v>
      </c>
      <c r="J2431" s="19">
        <f t="shared" si="375"/>
        <v>-718.43883679244595</v>
      </c>
      <c r="K2431" s="19">
        <f t="shared" si="376"/>
        <v>-34125.844747641182</v>
      </c>
      <c r="L2431" s="19">
        <f t="shared" si="377"/>
        <v>0</v>
      </c>
      <c r="M2431" s="19">
        <f t="shared" si="378"/>
        <v>-34125.844747641182</v>
      </c>
      <c r="Z2431" s="4">
        <v>1957</v>
      </c>
      <c r="AA2431" s="2">
        <v>123305.7</v>
      </c>
      <c r="AB2431" s="2">
        <v>62536.14</v>
      </c>
      <c r="AD2431" s="20">
        <f t="shared" si="379"/>
        <v>919.71039139290019</v>
      </c>
    </row>
    <row r="2432" spans="1:30" x14ac:dyDescent="0.25">
      <c r="A2432" s="4">
        <v>47.383000000000003</v>
      </c>
      <c r="B2432" s="4">
        <v>1959</v>
      </c>
      <c r="C2432" s="4">
        <v>47.5</v>
      </c>
      <c r="D2432" s="11">
        <v>-2.5539175564840439</v>
      </c>
      <c r="E2432" s="19">
        <f t="shared" si="370"/>
        <v>-1557.8897094552667</v>
      </c>
      <c r="F2432" s="19">
        <f t="shared" si="371"/>
        <v>-942.72893750000003</v>
      </c>
      <c r="G2432" s="19">
        <f t="shared" si="372"/>
        <v>774.47904381250009</v>
      </c>
      <c r="H2432" s="19">
        <f t="shared" si="373"/>
        <v>6926.8289375000004</v>
      </c>
      <c r="I2432" s="19">
        <f t="shared" si="374"/>
        <v>138.53657875000002</v>
      </c>
      <c r="J2432" s="19">
        <f t="shared" si="375"/>
        <v>-644.87408689276663</v>
      </c>
      <c r="K2432" s="19">
        <f t="shared" si="376"/>
        <v>-30631.519127406416</v>
      </c>
      <c r="L2432" s="19">
        <f t="shared" si="377"/>
        <v>0</v>
      </c>
      <c r="M2432" s="19">
        <f t="shared" si="378"/>
        <v>-30631.519127406416</v>
      </c>
      <c r="Z2432" s="4">
        <v>1958</v>
      </c>
      <c r="AA2432" s="2">
        <v>123305.7</v>
      </c>
      <c r="AB2432" s="2">
        <v>62536.14</v>
      </c>
      <c r="AD2432" s="20">
        <f t="shared" si="379"/>
        <v>916.3594908176002</v>
      </c>
    </row>
    <row r="2433" spans="1:30" x14ac:dyDescent="0.25">
      <c r="A2433" s="4">
        <v>47.402000000000001</v>
      </c>
      <c r="B2433" s="4">
        <v>1960</v>
      </c>
      <c r="C2433" s="4">
        <v>47.4</v>
      </c>
      <c r="D2433" s="11">
        <v>-2.3901001379155762</v>
      </c>
      <c r="E2433" s="19">
        <f t="shared" si="370"/>
        <v>-1457.9610841285014</v>
      </c>
      <c r="F2433" s="19">
        <f t="shared" si="371"/>
        <v>-938.76373079999996</v>
      </c>
      <c r="G2433" s="19">
        <f t="shared" si="372"/>
        <v>771.2215120116</v>
      </c>
      <c r="H2433" s="19">
        <f t="shared" si="373"/>
        <v>6922.8637308000007</v>
      </c>
      <c r="I2433" s="19">
        <f t="shared" si="374"/>
        <v>138.45727461600001</v>
      </c>
      <c r="J2433" s="19">
        <f t="shared" si="375"/>
        <v>-548.28229750090145</v>
      </c>
      <c r="K2433" s="19">
        <f t="shared" si="376"/>
        <v>-25988.580901542729</v>
      </c>
      <c r="L2433" s="19">
        <f t="shared" si="377"/>
        <v>0</v>
      </c>
      <c r="M2433" s="19">
        <f t="shared" si="378"/>
        <v>-25988.580901542729</v>
      </c>
      <c r="Z2433" s="4">
        <v>1958</v>
      </c>
      <c r="AA2433" s="2">
        <v>123305.7</v>
      </c>
      <c r="AB2433" s="2">
        <v>62536.14</v>
      </c>
      <c r="AD2433" s="20">
        <f t="shared" si="379"/>
        <v>913.01562256250008</v>
      </c>
    </row>
    <row r="2434" spans="1:30" x14ac:dyDescent="0.25">
      <c r="A2434" s="4">
        <v>47.421999999999997</v>
      </c>
      <c r="B2434" s="4">
        <v>1961</v>
      </c>
      <c r="C2434" s="4">
        <v>47.3</v>
      </c>
      <c r="D2434" s="11">
        <v>-2.1630993094391635</v>
      </c>
      <c r="E2434" s="19">
        <f t="shared" si="370"/>
        <v>-1319.4905787578898</v>
      </c>
      <c r="F2434" s="19">
        <f t="shared" si="371"/>
        <v>-934.80688069999985</v>
      </c>
      <c r="G2434" s="19">
        <f t="shared" si="372"/>
        <v>767.97084539889988</v>
      </c>
      <c r="H2434" s="19">
        <f t="shared" si="373"/>
        <v>6918.9068807000003</v>
      </c>
      <c r="I2434" s="19">
        <f t="shared" si="374"/>
        <v>138.378137614</v>
      </c>
      <c r="J2434" s="19">
        <f t="shared" si="375"/>
        <v>-413.1415957449899</v>
      </c>
      <c r="K2434" s="19">
        <f t="shared" si="376"/>
        <v>-19541.597478738022</v>
      </c>
      <c r="L2434" s="19">
        <f t="shared" si="377"/>
        <v>0</v>
      </c>
      <c r="M2434" s="19">
        <f t="shared" si="378"/>
        <v>-19541.597478738022</v>
      </c>
      <c r="Z2434" s="4">
        <v>1959</v>
      </c>
      <c r="AA2434" s="2">
        <v>123305.7</v>
      </c>
      <c r="AB2434" s="2">
        <v>62536.14</v>
      </c>
      <c r="AD2434" s="20">
        <f t="shared" si="379"/>
        <v>913.01562256250008</v>
      </c>
    </row>
    <row r="2435" spans="1:30" x14ac:dyDescent="0.25">
      <c r="A2435" s="4">
        <v>47.441000000000003</v>
      </c>
      <c r="B2435" s="4">
        <v>1962</v>
      </c>
      <c r="C2435" s="4">
        <v>47.3</v>
      </c>
      <c r="D2435" s="11">
        <v>-1.9159832980651703</v>
      </c>
      <c r="E2435" s="19">
        <f t="shared" si="370"/>
        <v>-1168.7498118197539</v>
      </c>
      <c r="F2435" s="19">
        <f t="shared" si="371"/>
        <v>-934.80688069999985</v>
      </c>
      <c r="G2435" s="19">
        <f t="shared" si="372"/>
        <v>767.97084539889988</v>
      </c>
      <c r="H2435" s="19">
        <f t="shared" si="373"/>
        <v>6918.9068807000003</v>
      </c>
      <c r="I2435" s="19">
        <f t="shared" si="374"/>
        <v>138.378137614</v>
      </c>
      <c r="J2435" s="19">
        <f t="shared" si="375"/>
        <v>-262.40082880685395</v>
      </c>
      <c r="K2435" s="19">
        <f t="shared" si="376"/>
        <v>-12411.559202564191</v>
      </c>
      <c r="L2435" s="19">
        <f t="shared" si="377"/>
        <v>0</v>
      </c>
      <c r="M2435" s="19">
        <f t="shared" si="378"/>
        <v>-12411.559202564191</v>
      </c>
      <c r="Z2435" s="4">
        <v>1960</v>
      </c>
      <c r="AA2435" s="2">
        <v>123305.7</v>
      </c>
      <c r="AB2435" s="2">
        <v>62536.14</v>
      </c>
      <c r="AD2435" s="20">
        <f t="shared" si="379"/>
        <v>909.67878662759995</v>
      </c>
    </row>
    <row r="2436" spans="1:30" x14ac:dyDescent="0.25">
      <c r="A2436" s="4">
        <v>47.460999999999999</v>
      </c>
      <c r="B2436" s="4">
        <v>1963</v>
      </c>
      <c r="C2436" s="4">
        <v>47.2</v>
      </c>
      <c r="D2436" s="11">
        <v>-1.7139824802875763</v>
      </c>
      <c r="E2436" s="19">
        <f t="shared" si="370"/>
        <v>-1045.5293129754216</v>
      </c>
      <c r="F2436" s="19">
        <f t="shared" si="371"/>
        <v>-930.85838720000015</v>
      </c>
      <c r="G2436" s="19">
        <f t="shared" si="372"/>
        <v>764.72704397440009</v>
      </c>
      <c r="H2436" s="19">
        <f t="shared" si="373"/>
        <v>6914.9583872000003</v>
      </c>
      <c r="I2436" s="19">
        <f t="shared" si="374"/>
        <v>138.29916774400002</v>
      </c>
      <c r="J2436" s="19">
        <f t="shared" si="375"/>
        <v>-142.50310125702148</v>
      </c>
      <c r="K2436" s="19">
        <f t="shared" si="376"/>
        <v>-6726.1463793314142</v>
      </c>
      <c r="L2436" s="19">
        <f t="shared" si="377"/>
        <v>0</v>
      </c>
      <c r="M2436" s="19">
        <f t="shared" si="378"/>
        <v>-6726.1463793314142</v>
      </c>
      <c r="Z2436" s="4">
        <v>1961</v>
      </c>
      <c r="AA2436" s="2">
        <v>123305.7</v>
      </c>
      <c r="AB2436" s="2">
        <v>62536.14</v>
      </c>
      <c r="AD2436" s="20">
        <f t="shared" si="379"/>
        <v>906.34898301289991</v>
      </c>
    </row>
    <row r="2437" spans="1:30" x14ac:dyDescent="0.25">
      <c r="A2437" s="4">
        <v>47.48</v>
      </c>
      <c r="B2437" s="4">
        <v>1964</v>
      </c>
      <c r="C2437" s="4">
        <v>47.2</v>
      </c>
      <c r="D2437" s="11">
        <v>-1.5582918346573567</v>
      </c>
      <c r="E2437" s="19">
        <f t="shared" si="370"/>
        <v>-950.55801914098754</v>
      </c>
      <c r="F2437" s="19">
        <f t="shared" si="371"/>
        <v>-930.85838720000015</v>
      </c>
      <c r="G2437" s="19">
        <f t="shared" si="372"/>
        <v>764.72704397440009</v>
      </c>
      <c r="H2437" s="19">
        <f t="shared" si="373"/>
        <v>6914.9583872000003</v>
      </c>
      <c r="I2437" s="19">
        <f t="shared" si="374"/>
        <v>138.29916774400002</v>
      </c>
      <c r="J2437" s="19">
        <f t="shared" si="375"/>
        <v>-47.531807422587434</v>
      </c>
      <c r="K2437" s="19">
        <f t="shared" si="376"/>
        <v>-2243.501310346127</v>
      </c>
      <c r="L2437" s="19">
        <f t="shared" si="377"/>
        <v>0</v>
      </c>
      <c r="M2437" s="19">
        <f t="shared" si="378"/>
        <v>-2243.501310346127</v>
      </c>
      <c r="Z2437" s="4">
        <v>1962</v>
      </c>
      <c r="AA2437" s="2">
        <v>123305.7</v>
      </c>
      <c r="AB2437" s="2">
        <v>62536.14</v>
      </c>
      <c r="AD2437" s="20">
        <f t="shared" si="379"/>
        <v>906.34898301289991</v>
      </c>
    </row>
    <row r="2438" spans="1:30" x14ac:dyDescent="0.25">
      <c r="A2438" s="4">
        <v>47.5</v>
      </c>
      <c r="B2438" s="4">
        <v>1965</v>
      </c>
      <c r="C2438" s="4">
        <v>47.2</v>
      </c>
      <c r="D2438" s="11">
        <v>-1.4251719868382862</v>
      </c>
      <c r="E2438" s="19">
        <f t="shared" si="370"/>
        <v>-869.35491197135457</v>
      </c>
      <c r="F2438" s="19">
        <f t="shared" si="371"/>
        <v>-930.85838720000015</v>
      </c>
      <c r="G2438" s="19">
        <f t="shared" si="372"/>
        <v>764.72704397440009</v>
      </c>
      <c r="H2438" s="19">
        <f t="shared" si="373"/>
        <v>6914.9583872000003</v>
      </c>
      <c r="I2438" s="19">
        <f t="shared" si="374"/>
        <v>138.29916774400002</v>
      </c>
      <c r="J2438" s="19">
        <f t="shared" si="375"/>
        <v>33.671299747045538</v>
      </c>
      <c r="K2438" s="19">
        <f t="shared" si="376"/>
        <v>1589.2853480605495</v>
      </c>
      <c r="L2438" s="19">
        <f t="shared" si="377"/>
        <v>1589.2853480605495</v>
      </c>
      <c r="M2438" s="19">
        <f t="shared" si="378"/>
        <v>0</v>
      </c>
      <c r="Z2438" s="4">
        <v>1963</v>
      </c>
      <c r="AA2438" s="2">
        <v>123305.7</v>
      </c>
      <c r="AB2438" s="2">
        <v>62536.14</v>
      </c>
      <c r="AD2438" s="20">
        <f t="shared" si="379"/>
        <v>903.02621171840008</v>
      </c>
    </row>
    <row r="2439" spans="1:30" x14ac:dyDescent="0.25">
      <c r="A2439" s="4">
        <v>47.52</v>
      </c>
      <c r="B2439" s="4">
        <v>1966</v>
      </c>
      <c r="C2439" s="4">
        <v>47.1</v>
      </c>
      <c r="D2439" s="11">
        <v>-1.2897674453241996</v>
      </c>
      <c r="E2439" s="19">
        <f t="shared" ref="E2439:E2502" si="380">610*D2439</f>
        <v>-786.75814164776182</v>
      </c>
      <c r="F2439" s="19">
        <f t="shared" ref="F2439:F2502" si="381">0.5*1.27*-0.658*(C2439^2)</f>
        <v>-926.91825030000018</v>
      </c>
      <c r="G2439" s="19">
        <f t="shared" ref="G2439:G2502" si="382">0.5*1.27*1.223*0.442*(C2439^2)</f>
        <v>761.49010773810016</v>
      </c>
      <c r="H2439" s="19">
        <f t="shared" ref="H2439:H2502" si="383">5984.1-F2439</f>
        <v>6911.0182503000005</v>
      </c>
      <c r="I2439" s="19">
        <f t="shared" ref="I2439:I2502" si="384">H2439*0.02</f>
        <v>138.22036500600001</v>
      </c>
      <c r="J2439" s="19">
        <f t="shared" ref="J2439:J2502" si="385">E2439+G2439+I2439</f>
        <v>112.95233109633836</v>
      </c>
      <c r="K2439" s="19">
        <f t="shared" ref="K2439:K2502" si="386">J2439*C2439</f>
        <v>5320.0547946375364</v>
      </c>
      <c r="L2439" s="19">
        <f t="shared" ref="L2439:L2502" si="387">IF(K2439&lt;0, 0, K2439)</f>
        <v>5320.0547946375364</v>
      </c>
      <c r="M2439" s="19">
        <f t="shared" ref="M2439:M2502" si="388">IF(K2439&gt;0, 0, K2439)</f>
        <v>0</v>
      </c>
      <c r="Z2439" s="4">
        <v>1964</v>
      </c>
      <c r="AA2439" s="2">
        <v>123305.7</v>
      </c>
      <c r="AB2439" s="2">
        <v>62536.14</v>
      </c>
      <c r="AD2439" s="20">
        <f t="shared" si="379"/>
        <v>903.02621171840008</v>
      </c>
    </row>
    <row r="2440" spans="1:30" x14ac:dyDescent="0.25">
      <c r="A2440" s="4">
        <v>47.539000000000001</v>
      </c>
      <c r="B2440" s="4">
        <v>1967</v>
      </c>
      <c r="C2440" s="4">
        <v>47.1</v>
      </c>
      <c r="D2440" s="11">
        <v>-1.1408519722697141</v>
      </c>
      <c r="E2440" s="19">
        <f t="shared" si="380"/>
        <v>-695.91970308452562</v>
      </c>
      <c r="F2440" s="19">
        <f t="shared" si="381"/>
        <v>-926.91825030000018</v>
      </c>
      <c r="G2440" s="19">
        <f t="shared" si="382"/>
        <v>761.49010773810016</v>
      </c>
      <c r="H2440" s="19">
        <f t="shared" si="383"/>
        <v>6911.0182503000005</v>
      </c>
      <c r="I2440" s="19">
        <f t="shared" si="384"/>
        <v>138.22036500600001</v>
      </c>
      <c r="J2440" s="19">
        <f t="shared" si="385"/>
        <v>203.79076965957455</v>
      </c>
      <c r="K2440" s="19">
        <f t="shared" si="386"/>
        <v>9598.5452509659608</v>
      </c>
      <c r="L2440" s="19">
        <f t="shared" si="387"/>
        <v>9598.5452509659608</v>
      </c>
      <c r="M2440" s="19">
        <f t="shared" si="388"/>
        <v>0</v>
      </c>
      <c r="Z2440" s="4">
        <v>1965</v>
      </c>
      <c r="AA2440" s="2">
        <v>123305.7</v>
      </c>
      <c r="AB2440" s="2">
        <v>62536.14</v>
      </c>
      <c r="AD2440" s="20">
        <f t="shared" si="379"/>
        <v>903.02621171840008</v>
      </c>
    </row>
    <row r="2441" spans="1:30" x14ac:dyDescent="0.25">
      <c r="A2441" s="4">
        <v>47.558999999999997</v>
      </c>
      <c r="B2441" s="4">
        <v>1968</v>
      </c>
      <c r="C2441" s="4">
        <v>47</v>
      </c>
      <c r="D2441" s="11">
        <v>-0.98768406450065949</v>
      </c>
      <c r="E2441" s="19">
        <f t="shared" si="380"/>
        <v>-602.48727934540227</v>
      </c>
      <c r="F2441" s="19">
        <f t="shared" si="381"/>
        <v>-922.98647000000005</v>
      </c>
      <c r="G2441" s="19">
        <f t="shared" si="382"/>
        <v>758.26003669000011</v>
      </c>
      <c r="H2441" s="19">
        <f t="shared" si="383"/>
        <v>6907.0864700000002</v>
      </c>
      <c r="I2441" s="19">
        <f t="shared" si="384"/>
        <v>138.1417294</v>
      </c>
      <c r="J2441" s="19">
        <f t="shared" si="385"/>
        <v>293.91448674459787</v>
      </c>
      <c r="K2441" s="19">
        <f t="shared" si="386"/>
        <v>13813.9808769961</v>
      </c>
      <c r="L2441" s="19">
        <f t="shared" si="387"/>
        <v>13813.9808769961</v>
      </c>
      <c r="M2441" s="19">
        <f t="shared" si="388"/>
        <v>0</v>
      </c>
      <c r="Z2441" s="4">
        <v>1966</v>
      </c>
      <c r="AA2441" s="2">
        <v>123305.7</v>
      </c>
      <c r="AB2441" s="2">
        <v>62536.14</v>
      </c>
      <c r="AD2441" s="20">
        <f t="shared" ref="AD2441:AD2504" si="389">G2439+I2439</f>
        <v>899.71047274410012</v>
      </c>
    </row>
    <row r="2442" spans="1:30" x14ac:dyDescent="0.25">
      <c r="A2442" s="4">
        <v>47.578000000000003</v>
      </c>
      <c r="B2442" s="4">
        <v>1969</v>
      </c>
      <c r="C2442" s="4">
        <v>47</v>
      </c>
      <c r="D2442" s="11">
        <v>-0.88187461656085009</v>
      </c>
      <c r="E2442" s="19">
        <f t="shared" si="380"/>
        <v>-537.94351610211856</v>
      </c>
      <c r="F2442" s="19">
        <f t="shared" si="381"/>
        <v>-922.98647000000005</v>
      </c>
      <c r="G2442" s="19">
        <f t="shared" si="382"/>
        <v>758.26003669000011</v>
      </c>
      <c r="H2442" s="19">
        <f t="shared" si="383"/>
        <v>6907.0864700000002</v>
      </c>
      <c r="I2442" s="19">
        <f t="shared" si="384"/>
        <v>138.1417294</v>
      </c>
      <c r="J2442" s="19">
        <f t="shared" si="385"/>
        <v>358.45824998788157</v>
      </c>
      <c r="K2442" s="19">
        <f t="shared" si="386"/>
        <v>16847.537749430434</v>
      </c>
      <c r="L2442" s="19">
        <f t="shared" si="387"/>
        <v>16847.537749430434</v>
      </c>
      <c r="M2442" s="19">
        <f t="shared" si="388"/>
        <v>0</v>
      </c>
      <c r="Z2442" s="4">
        <v>1967</v>
      </c>
      <c r="AA2442" s="2">
        <v>123305.7</v>
      </c>
      <c r="AB2442" s="2">
        <v>62536.14</v>
      </c>
      <c r="AD2442" s="20">
        <f t="shared" si="389"/>
        <v>899.71047274410012</v>
      </c>
    </row>
    <row r="2443" spans="1:30" x14ac:dyDescent="0.25">
      <c r="A2443" s="4">
        <v>47.597999999999999</v>
      </c>
      <c r="B2443" s="4">
        <v>1970</v>
      </c>
      <c r="C2443" s="4">
        <v>47</v>
      </c>
      <c r="D2443" s="11">
        <v>-0.83221390486565716</v>
      </c>
      <c r="E2443" s="19">
        <f t="shared" si="380"/>
        <v>-507.65048196805088</v>
      </c>
      <c r="F2443" s="19">
        <f t="shared" si="381"/>
        <v>-922.98647000000005</v>
      </c>
      <c r="G2443" s="19">
        <f t="shared" si="382"/>
        <v>758.26003669000011</v>
      </c>
      <c r="H2443" s="19">
        <f t="shared" si="383"/>
        <v>6907.0864700000002</v>
      </c>
      <c r="I2443" s="19">
        <f t="shared" si="384"/>
        <v>138.1417294</v>
      </c>
      <c r="J2443" s="19">
        <f t="shared" si="385"/>
        <v>388.7512841219492</v>
      </c>
      <c r="K2443" s="19">
        <f t="shared" si="386"/>
        <v>18271.310353731613</v>
      </c>
      <c r="L2443" s="19">
        <f t="shared" si="387"/>
        <v>18271.310353731613</v>
      </c>
      <c r="M2443" s="19">
        <f t="shared" si="388"/>
        <v>0</v>
      </c>
      <c r="Z2443" s="4">
        <v>1968</v>
      </c>
      <c r="AA2443" s="2">
        <v>123305.7</v>
      </c>
      <c r="AB2443" s="2">
        <v>62536.14</v>
      </c>
      <c r="AD2443" s="20">
        <f t="shared" si="389"/>
        <v>896.40176609000014</v>
      </c>
    </row>
    <row r="2444" spans="1:30" x14ac:dyDescent="0.25">
      <c r="A2444" s="4">
        <v>47.616999999999997</v>
      </c>
      <c r="B2444" s="4">
        <v>1970</v>
      </c>
      <c r="C2444" s="4">
        <v>46.9</v>
      </c>
      <c r="D2444" s="11">
        <v>-0.82267382856983096</v>
      </c>
      <c r="E2444" s="19">
        <f t="shared" si="380"/>
        <v>-501.83103542759687</v>
      </c>
      <c r="F2444" s="19">
        <f t="shared" si="381"/>
        <v>-919.0630463</v>
      </c>
      <c r="G2444" s="19">
        <f t="shared" si="382"/>
        <v>755.03683083010003</v>
      </c>
      <c r="H2444" s="19">
        <f t="shared" si="383"/>
        <v>6903.1630463000001</v>
      </c>
      <c r="I2444" s="19">
        <f t="shared" si="384"/>
        <v>138.063260926</v>
      </c>
      <c r="J2444" s="19">
        <f t="shared" si="385"/>
        <v>391.26905632850315</v>
      </c>
      <c r="K2444" s="19">
        <f t="shared" si="386"/>
        <v>18350.518741806798</v>
      </c>
      <c r="L2444" s="19">
        <f t="shared" si="387"/>
        <v>18350.518741806798</v>
      </c>
      <c r="M2444" s="19">
        <f t="shared" si="388"/>
        <v>0</v>
      </c>
      <c r="Z2444" s="4">
        <v>1969</v>
      </c>
      <c r="AA2444" s="2">
        <v>123305.7</v>
      </c>
      <c r="AB2444" s="2">
        <v>62536.14</v>
      </c>
      <c r="AD2444" s="20">
        <f t="shared" si="389"/>
        <v>896.40176609000014</v>
      </c>
    </row>
    <row r="2445" spans="1:30" x14ac:dyDescent="0.25">
      <c r="A2445" s="4">
        <v>47.637</v>
      </c>
      <c r="B2445" s="4">
        <v>1971</v>
      </c>
      <c r="C2445" s="4">
        <v>46.9</v>
      </c>
      <c r="D2445" s="11">
        <v>-0.84778374346202878</v>
      </c>
      <c r="E2445" s="19">
        <f t="shared" si="380"/>
        <v>-517.14808351183751</v>
      </c>
      <c r="F2445" s="19">
        <f t="shared" si="381"/>
        <v>-919.0630463</v>
      </c>
      <c r="G2445" s="19">
        <f t="shared" si="382"/>
        <v>755.03683083010003</v>
      </c>
      <c r="H2445" s="19">
        <f t="shared" si="383"/>
        <v>6903.1630463000001</v>
      </c>
      <c r="I2445" s="19">
        <f t="shared" si="384"/>
        <v>138.063260926</v>
      </c>
      <c r="J2445" s="19">
        <f t="shared" si="385"/>
        <v>375.95200824426252</v>
      </c>
      <c r="K2445" s="19">
        <f t="shared" si="386"/>
        <v>17632.149186655912</v>
      </c>
      <c r="L2445" s="19">
        <f t="shared" si="387"/>
        <v>17632.149186655912</v>
      </c>
      <c r="M2445" s="19">
        <f t="shared" si="388"/>
        <v>0</v>
      </c>
      <c r="Z2445" s="4">
        <v>1970</v>
      </c>
      <c r="AA2445" s="2">
        <v>123305.7</v>
      </c>
      <c r="AB2445" s="2">
        <v>62536.14</v>
      </c>
      <c r="AD2445" s="20">
        <f t="shared" si="389"/>
        <v>896.40176609000014</v>
      </c>
    </row>
    <row r="2446" spans="1:30" x14ac:dyDescent="0.25">
      <c r="A2446" s="4">
        <v>47.655999999999999</v>
      </c>
      <c r="B2446" s="4">
        <v>1972</v>
      </c>
      <c r="C2446" s="4">
        <v>46.9</v>
      </c>
      <c r="D2446" s="11">
        <v>-0.89906192214659186</v>
      </c>
      <c r="E2446" s="19">
        <f t="shared" si="380"/>
        <v>-548.42777250942106</v>
      </c>
      <c r="F2446" s="19">
        <f t="shared" si="381"/>
        <v>-919.0630463</v>
      </c>
      <c r="G2446" s="19">
        <f t="shared" si="382"/>
        <v>755.03683083010003</v>
      </c>
      <c r="H2446" s="19">
        <f t="shared" si="383"/>
        <v>6903.1630463000001</v>
      </c>
      <c r="I2446" s="19">
        <f t="shared" si="384"/>
        <v>138.063260926</v>
      </c>
      <c r="J2446" s="19">
        <f t="shared" si="385"/>
        <v>344.67231924667897</v>
      </c>
      <c r="K2446" s="19">
        <f t="shared" si="386"/>
        <v>16165.131772669243</v>
      </c>
      <c r="L2446" s="19">
        <f t="shared" si="387"/>
        <v>16165.131772669243</v>
      </c>
      <c r="M2446" s="19">
        <f t="shared" si="388"/>
        <v>0</v>
      </c>
      <c r="Z2446" s="4">
        <v>1970</v>
      </c>
      <c r="AA2446" s="2">
        <v>123305.7</v>
      </c>
      <c r="AB2446" s="2">
        <v>62536.14</v>
      </c>
      <c r="AD2446" s="20">
        <f t="shared" si="389"/>
        <v>893.10009175610003</v>
      </c>
    </row>
    <row r="2447" spans="1:30" x14ac:dyDescent="0.25">
      <c r="A2447" s="4">
        <v>47.676000000000002</v>
      </c>
      <c r="B2447" s="4">
        <v>1973</v>
      </c>
      <c r="C2447" s="4">
        <v>46.8</v>
      </c>
      <c r="D2447" s="11">
        <v>-0.95418783182850864</v>
      </c>
      <c r="E2447" s="19">
        <f t="shared" si="380"/>
        <v>-582.05457741539021</v>
      </c>
      <c r="F2447" s="19">
        <f t="shared" si="381"/>
        <v>-915.14797920000001</v>
      </c>
      <c r="G2447" s="19">
        <f t="shared" si="382"/>
        <v>751.82049015840005</v>
      </c>
      <c r="H2447" s="19">
        <f t="shared" si="383"/>
        <v>6899.2479792000004</v>
      </c>
      <c r="I2447" s="19">
        <f t="shared" si="384"/>
        <v>137.98495958400002</v>
      </c>
      <c r="J2447" s="19">
        <f t="shared" si="385"/>
        <v>307.75087232700986</v>
      </c>
      <c r="K2447" s="19">
        <f t="shared" si="386"/>
        <v>14402.74082490406</v>
      </c>
      <c r="L2447" s="19">
        <f t="shared" si="387"/>
        <v>14402.74082490406</v>
      </c>
      <c r="M2447" s="19">
        <f t="shared" si="388"/>
        <v>0</v>
      </c>
      <c r="Z2447" s="4">
        <v>1971</v>
      </c>
      <c r="AA2447" s="2">
        <v>123305.7</v>
      </c>
      <c r="AB2447" s="2">
        <v>62536.14</v>
      </c>
      <c r="AD2447" s="20">
        <f t="shared" si="389"/>
        <v>893.10009175610003</v>
      </c>
    </row>
    <row r="2448" spans="1:30" x14ac:dyDescent="0.25">
      <c r="A2448" s="4">
        <v>47.695</v>
      </c>
      <c r="B2448" s="4">
        <v>1974</v>
      </c>
      <c r="C2448" s="4">
        <v>46.8</v>
      </c>
      <c r="D2448" s="11">
        <v>-0.98368168758413455</v>
      </c>
      <c r="E2448" s="19">
        <f t="shared" si="380"/>
        <v>-600.04582942632203</v>
      </c>
      <c r="F2448" s="19">
        <f t="shared" si="381"/>
        <v>-915.14797920000001</v>
      </c>
      <c r="G2448" s="19">
        <f t="shared" si="382"/>
        <v>751.82049015840005</v>
      </c>
      <c r="H2448" s="19">
        <f t="shared" si="383"/>
        <v>6899.2479792000004</v>
      </c>
      <c r="I2448" s="19">
        <f t="shared" si="384"/>
        <v>137.98495958400002</v>
      </c>
      <c r="J2448" s="19">
        <f t="shared" si="385"/>
        <v>289.75962031607804</v>
      </c>
      <c r="K2448" s="19">
        <f t="shared" si="386"/>
        <v>13560.750230792451</v>
      </c>
      <c r="L2448" s="19">
        <f t="shared" si="387"/>
        <v>13560.750230792451</v>
      </c>
      <c r="M2448" s="19">
        <f t="shared" si="388"/>
        <v>0</v>
      </c>
      <c r="Z2448" s="4">
        <v>1972</v>
      </c>
      <c r="AA2448" s="2">
        <v>123305.7</v>
      </c>
      <c r="AB2448" s="2">
        <v>62536.14</v>
      </c>
      <c r="AD2448" s="20">
        <f t="shared" si="389"/>
        <v>893.10009175610003</v>
      </c>
    </row>
    <row r="2449" spans="1:30" x14ac:dyDescent="0.25">
      <c r="A2449" s="4">
        <v>47.715000000000003</v>
      </c>
      <c r="B2449" s="4">
        <v>1975</v>
      </c>
      <c r="C2449" s="4">
        <v>46.8</v>
      </c>
      <c r="D2449" s="11">
        <v>-0.97361758481010707</v>
      </c>
      <c r="E2449" s="19">
        <f t="shared" si="380"/>
        <v>-593.90672673416532</v>
      </c>
      <c r="F2449" s="19">
        <f t="shared" si="381"/>
        <v>-915.14797920000001</v>
      </c>
      <c r="G2449" s="19">
        <f t="shared" si="382"/>
        <v>751.82049015840005</v>
      </c>
      <c r="H2449" s="19">
        <f t="shared" si="383"/>
        <v>6899.2479792000004</v>
      </c>
      <c r="I2449" s="19">
        <f t="shared" si="384"/>
        <v>137.98495958400002</v>
      </c>
      <c r="J2449" s="19">
        <f t="shared" si="385"/>
        <v>295.89872300823475</v>
      </c>
      <c r="K2449" s="19">
        <f t="shared" si="386"/>
        <v>13848.060236785386</v>
      </c>
      <c r="L2449" s="19">
        <f t="shared" si="387"/>
        <v>13848.060236785386</v>
      </c>
      <c r="M2449" s="19">
        <f t="shared" si="388"/>
        <v>0</v>
      </c>
      <c r="Z2449" s="4">
        <v>1973</v>
      </c>
      <c r="AA2449" s="2">
        <v>123305.7</v>
      </c>
      <c r="AB2449" s="2">
        <v>62536.14</v>
      </c>
      <c r="AD2449" s="20">
        <f t="shared" si="389"/>
        <v>889.80544974240001</v>
      </c>
    </row>
    <row r="2450" spans="1:30" x14ac:dyDescent="0.25">
      <c r="A2450" s="4">
        <v>47.734000000000002</v>
      </c>
      <c r="B2450" s="4">
        <v>1976</v>
      </c>
      <c r="C2450" s="4">
        <v>46.7</v>
      </c>
      <c r="D2450" s="11">
        <v>-0.95910444060443367</v>
      </c>
      <c r="E2450" s="19">
        <f t="shared" si="380"/>
        <v>-585.0537087687045</v>
      </c>
      <c r="F2450" s="19">
        <f t="shared" si="381"/>
        <v>-911.24126870000021</v>
      </c>
      <c r="G2450" s="19">
        <f t="shared" si="382"/>
        <v>748.61101467490016</v>
      </c>
      <c r="H2450" s="19">
        <f t="shared" si="383"/>
        <v>6895.3412687000009</v>
      </c>
      <c r="I2450" s="19">
        <f t="shared" si="384"/>
        <v>137.90682537400002</v>
      </c>
      <c r="J2450" s="19">
        <f t="shared" si="385"/>
        <v>301.46413128019572</v>
      </c>
      <c r="K2450" s="19">
        <f t="shared" si="386"/>
        <v>14078.374930785141</v>
      </c>
      <c r="L2450" s="19">
        <f t="shared" si="387"/>
        <v>14078.374930785141</v>
      </c>
      <c r="M2450" s="19">
        <f t="shared" si="388"/>
        <v>0</v>
      </c>
      <c r="Z2450" s="4">
        <v>1974</v>
      </c>
      <c r="AA2450" s="2">
        <v>123305.7</v>
      </c>
      <c r="AB2450" s="2">
        <v>62536.14</v>
      </c>
      <c r="AD2450" s="20">
        <f t="shared" si="389"/>
        <v>889.80544974240001</v>
      </c>
    </row>
    <row r="2451" spans="1:30" x14ac:dyDescent="0.25">
      <c r="A2451" s="4">
        <v>47.753999999999998</v>
      </c>
      <c r="B2451" s="4">
        <v>1977</v>
      </c>
      <c r="C2451" s="4">
        <v>46.7</v>
      </c>
      <c r="D2451" s="11">
        <v>-1.0587234498688358</v>
      </c>
      <c r="E2451" s="19">
        <f t="shared" si="380"/>
        <v>-645.82130441998981</v>
      </c>
      <c r="F2451" s="19">
        <f t="shared" si="381"/>
        <v>-911.24126870000021</v>
      </c>
      <c r="G2451" s="19">
        <f t="shared" si="382"/>
        <v>748.61101467490016</v>
      </c>
      <c r="H2451" s="19">
        <f t="shared" si="383"/>
        <v>6895.3412687000009</v>
      </c>
      <c r="I2451" s="19">
        <f t="shared" si="384"/>
        <v>137.90682537400002</v>
      </c>
      <c r="J2451" s="19">
        <f t="shared" si="385"/>
        <v>240.69653562891037</v>
      </c>
      <c r="K2451" s="19">
        <f t="shared" si="386"/>
        <v>11240.528213870115</v>
      </c>
      <c r="L2451" s="19">
        <f t="shared" si="387"/>
        <v>11240.528213870115</v>
      </c>
      <c r="M2451" s="19">
        <f t="shared" si="388"/>
        <v>0</v>
      </c>
      <c r="Z2451" s="4">
        <v>1975</v>
      </c>
      <c r="AA2451" s="2">
        <v>123305.7</v>
      </c>
      <c r="AB2451" s="2">
        <v>62536.14</v>
      </c>
      <c r="AD2451" s="20">
        <f t="shared" si="389"/>
        <v>889.80544974240001</v>
      </c>
    </row>
    <row r="2452" spans="1:30" x14ac:dyDescent="0.25">
      <c r="A2452" s="4">
        <v>47.773000000000003</v>
      </c>
      <c r="B2452" s="4">
        <v>1978</v>
      </c>
      <c r="C2452" s="4">
        <v>46.6</v>
      </c>
      <c r="D2452" s="11">
        <v>-1.2600330836595754</v>
      </c>
      <c r="E2452" s="19">
        <f t="shared" si="380"/>
        <v>-768.62018103234107</v>
      </c>
      <c r="F2452" s="19">
        <f t="shared" si="381"/>
        <v>-907.34291480000002</v>
      </c>
      <c r="G2452" s="19">
        <f t="shared" si="382"/>
        <v>745.40840437960003</v>
      </c>
      <c r="H2452" s="19">
        <f t="shared" si="383"/>
        <v>6891.4429147999999</v>
      </c>
      <c r="I2452" s="19">
        <f t="shared" si="384"/>
        <v>137.82885829599999</v>
      </c>
      <c r="J2452" s="19">
        <f t="shared" si="385"/>
        <v>114.61708164325896</v>
      </c>
      <c r="K2452" s="19">
        <f t="shared" si="386"/>
        <v>5341.1560045758679</v>
      </c>
      <c r="L2452" s="19">
        <f t="shared" si="387"/>
        <v>5341.1560045758679</v>
      </c>
      <c r="M2452" s="19">
        <f t="shared" si="388"/>
        <v>0</v>
      </c>
      <c r="Z2452" s="4">
        <v>1976</v>
      </c>
      <c r="AA2452" s="2">
        <v>123305.7</v>
      </c>
      <c r="AB2452" s="2">
        <v>62536.14</v>
      </c>
      <c r="AD2452" s="20">
        <f t="shared" si="389"/>
        <v>886.51784004890021</v>
      </c>
    </row>
    <row r="2453" spans="1:30" x14ac:dyDescent="0.25">
      <c r="A2453" s="4">
        <v>47.792999999999999</v>
      </c>
      <c r="B2453" s="4">
        <v>1979</v>
      </c>
      <c r="C2453" s="4">
        <v>46.6</v>
      </c>
      <c r="D2453" s="11">
        <v>-1.4768094727209935</v>
      </c>
      <c r="E2453" s="19">
        <f t="shared" si="380"/>
        <v>-900.85377835980603</v>
      </c>
      <c r="F2453" s="19">
        <f t="shared" si="381"/>
        <v>-907.34291480000002</v>
      </c>
      <c r="G2453" s="19">
        <f t="shared" si="382"/>
        <v>745.40840437960003</v>
      </c>
      <c r="H2453" s="19">
        <f t="shared" si="383"/>
        <v>6891.4429147999999</v>
      </c>
      <c r="I2453" s="19">
        <f t="shared" si="384"/>
        <v>137.82885829599999</v>
      </c>
      <c r="J2453" s="19">
        <f t="shared" si="385"/>
        <v>-17.616515684206007</v>
      </c>
      <c r="K2453" s="19">
        <f t="shared" si="386"/>
        <v>-820.92963088399995</v>
      </c>
      <c r="L2453" s="19">
        <f t="shared" si="387"/>
        <v>0</v>
      </c>
      <c r="M2453" s="19">
        <f t="shared" si="388"/>
        <v>-820.92963088399995</v>
      </c>
      <c r="Z2453" s="4">
        <v>1977</v>
      </c>
      <c r="AA2453" s="2">
        <v>123305.7</v>
      </c>
      <c r="AB2453" s="2">
        <v>62536.14</v>
      </c>
      <c r="AD2453" s="20">
        <f t="shared" si="389"/>
        <v>886.51784004890021</v>
      </c>
    </row>
    <row r="2454" spans="1:30" x14ac:dyDescent="0.25">
      <c r="A2454" s="4">
        <v>47.813000000000002</v>
      </c>
      <c r="B2454" s="4">
        <v>1980</v>
      </c>
      <c r="C2454" s="4">
        <v>46.5</v>
      </c>
      <c r="D2454" s="11">
        <v>-1.6452591334617832</v>
      </c>
      <c r="E2454" s="19">
        <f t="shared" si="380"/>
        <v>-1003.6080714116878</v>
      </c>
      <c r="F2454" s="19">
        <f t="shared" si="381"/>
        <v>-903.45291750000013</v>
      </c>
      <c r="G2454" s="19">
        <f t="shared" si="382"/>
        <v>742.2126592725001</v>
      </c>
      <c r="H2454" s="19">
        <f t="shared" si="383"/>
        <v>6887.5529175000001</v>
      </c>
      <c r="I2454" s="19">
        <f t="shared" si="384"/>
        <v>137.75105834999999</v>
      </c>
      <c r="J2454" s="19">
        <f t="shared" si="385"/>
        <v>-123.64435378918768</v>
      </c>
      <c r="K2454" s="19">
        <f t="shared" si="386"/>
        <v>-5749.462451197227</v>
      </c>
      <c r="L2454" s="19">
        <f t="shared" si="387"/>
        <v>0</v>
      </c>
      <c r="M2454" s="19">
        <f t="shared" si="388"/>
        <v>-5749.462451197227</v>
      </c>
      <c r="Z2454" s="4">
        <v>1978</v>
      </c>
      <c r="AA2454" s="2">
        <v>123305.7</v>
      </c>
      <c r="AB2454" s="2">
        <v>62536.14</v>
      </c>
      <c r="AD2454" s="20">
        <f t="shared" si="389"/>
        <v>883.23726267560005</v>
      </c>
    </row>
    <row r="2455" spans="1:30" x14ac:dyDescent="0.25">
      <c r="A2455" s="4">
        <v>47.832000000000001</v>
      </c>
      <c r="B2455" s="4">
        <v>1981</v>
      </c>
      <c r="C2455" s="4">
        <v>46.5</v>
      </c>
      <c r="D2455" s="11">
        <v>-1.8412367960583254</v>
      </c>
      <c r="E2455" s="19">
        <f t="shared" si="380"/>
        <v>-1123.1544455955784</v>
      </c>
      <c r="F2455" s="19">
        <f t="shared" si="381"/>
        <v>-903.45291750000013</v>
      </c>
      <c r="G2455" s="19">
        <f t="shared" si="382"/>
        <v>742.2126592725001</v>
      </c>
      <c r="H2455" s="19">
        <f t="shared" si="383"/>
        <v>6887.5529175000001</v>
      </c>
      <c r="I2455" s="19">
        <f t="shared" si="384"/>
        <v>137.75105834999999</v>
      </c>
      <c r="J2455" s="19">
        <f t="shared" si="385"/>
        <v>-243.19072797307831</v>
      </c>
      <c r="K2455" s="19">
        <f t="shared" si="386"/>
        <v>-11308.368850748142</v>
      </c>
      <c r="L2455" s="19">
        <f t="shared" si="387"/>
        <v>0</v>
      </c>
      <c r="M2455" s="19">
        <f t="shared" si="388"/>
        <v>-11308.368850748142</v>
      </c>
      <c r="Z2455" s="4">
        <v>1979</v>
      </c>
      <c r="AA2455" s="2">
        <v>123305.7</v>
      </c>
      <c r="AB2455" s="2">
        <v>62536.14</v>
      </c>
      <c r="AD2455" s="20">
        <f t="shared" si="389"/>
        <v>883.23726267560005</v>
      </c>
    </row>
    <row r="2456" spans="1:30" x14ac:dyDescent="0.25">
      <c r="A2456" s="4">
        <v>47.851999999999997</v>
      </c>
      <c r="B2456" s="4">
        <v>1981</v>
      </c>
      <c r="C2456" s="4">
        <v>46.4</v>
      </c>
      <c r="D2456" s="11">
        <v>-2.0547326082165047</v>
      </c>
      <c r="E2456" s="19">
        <f t="shared" si="380"/>
        <v>-1253.386891012068</v>
      </c>
      <c r="F2456" s="19">
        <f t="shared" si="381"/>
        <v>-899.57127680000008</v>
      </c>
      <c r="G2456" s="19">
        <f t="shared" si="382"/>
        <v>739.02377935360005</v>
      </c>
      <c r="H2456" s="19">
        <f t="shared" si="383"/>
        <v>6883.6712768000007</v>
      </c>
      <c r="I2456" s="19">
        <f t="shared" si="384"/>
        <v>137.67342553600002</v>
      </c>
      <c r="J2456" s="19">
        <f t="shared" si="385"/>
        <v>-376.68968612246789</v>
      </c>
      <c r="K2456" s="19">
        <f t="shared" si="386"/>
        <v>-17478.401436082509</v>
      </c>
      <c r="L2456" s="19">
        <f t="shared" si="387"/>
        <v>0</v>
      </c>
      <c r="M2456" s="19">
        <f t="shared" si="388"/>
        <v>-17478.401436082509</v>
      </c>
      <c r="Z2456" s="4">
        <v>1980</v>
      </c>
      <c r="AA2456" s="2">
        <v>123305.7</v>
      </c>
      <c r="AB2456" s="2">
        <v>62536.14</v>
      </c>
      <c r="AD2456" s="20">
        <f t="shared" si="389"/>
        <v>879.9637176225001</v>
      </c>
    </row>
    <row r="2457" spans="1:30" x14ac:dyDescent="0.25">
      <c r="A2457" s="4">
        <v>47.871000000000002</v>
      </c>
      <c r="B2457" s="4">
        <v>1982</v>
      </c>
      <c r="C2457" s="4">
        <v>46.4</v>
      </c>
      <c r="D2457" s="11">
        <v>-2.233374281724247</v>
      </c>
      <c r="E2457" s="19">
        <f t="shared" si="380"/>
        <v>-1362.3583118517906</v>
      </c>
      <c r="F2457" s="19">
        <f t="shared" si="381"/>
        <v>-899.57127680000008</v>
      </c>
      <c r="G2457" s="19">
        <f t="shared" si="382"/>
        <v>739.02377935360005</v>
      </c>
      <c r="H2457" s="19">
        <f t="shared" si="383"/>
        <v>6883.6712768000007</v>
      </c>
      <c r="I2457" s="19">
        <f t="shared" si="384"/>
        <v>137.67342553600002</v>
      </c>
      <c r="J2457" s="19">
        <f t="shared" si="385"/>
        <v>-485.66110696219056</v>
      </c>
      <c r="K2457" s="19">
        <f t="shared" si="386"/>
        <v>-22534.675363045641</v>
      </c>
      <c r="L2457" s="19">
        <f t="shared" si="387"/>
        <v>0</v>
      </c>
      <c r="M2457" s="19">
        <f t="shared" si="388"/>
        <v>-22534.675363045641</v>
      </c>
      <c r="Z2457" s="4">
        <v>1981</v>
      </c>
      <c r="AA2457" s="2">
        <v>123305.7</v>
      </c>
      <c r="AB2457" s="2">
        <v>62536.14</v>
      </c>
      <c r="AD2457" s="20">
        <f t="shared" si="389"/>
        <v>879.9637176225001</v>
      </c>
    </row>
    <row r="2458" spans="1:30" x14ac:dyDescent="0.25">
      <c r="A2458" s="4">
        <v>47.890999999999998</v>
      </c>
      <c r="B2458" s="4">
        <v>1983</v>
      </c>
      <c r="C2458" s="4">
        <v>46.3</v>
      </c>
      <c r="D2458" s="11">
        <v>-2.3124104129852885</v>
      </c>
      <c r="E2458" s="19">
        <f t="shared" si="380"/>
        <v>-1410.570351921026</v>
      </c>
      <c r="F2458" s="19">
        <f t="shared" si="381"/>
        <v>-895.69799269999987</v>
      </c>
      <c r="G2458" s="19">
        <f t="shared" si="382"/>
        <v>735.84176462289997</v>
      </c>
      <c r="H2458" s="19">
        <f t="shared" si="383"/>
        <v>6879.7979927000006</v>
      </c>
      <c r="I2458" s="19">
        <f t="shared" si="384"/>
        <v>137.59595985400003</v>
      </c>
      <c r="J2458" s="19">
        <f t="shared" si="385"/>
        <v>-537.132627444126</v>
      </c>
      <c r="K2458" s="19">
        <f t="shared" si="386"/>
        <v>-24869.240650663032</v>
      </c>
      <c r="L2458" s="19">
        <f t="shared" si="387"/>
        <v>0</v>
      </c>
      <c r="M2458" s="19">
        <f t="shared" si="388"/>
        <v>-24869.240650663032</v>
      </c>
      <c r="Z2458" s="4">
        <v>1981</v>
      </c>
      <c r="AA2458" s="2">
        <v>123305.7</v>
      </c>
      <c r="AB2458" s="2">
        <v>62536.14</v>
      </c>
      <c r="AD2458" s="20">
        <f t="shared" si="389"/>
        <v>876.69720488960002</v>
      </c>
    </row>
    <row r="2459" spans="1:30" x14ac:dyDescent="0.25">
      <c r="A2459" s="4">
        <v>47.91</v>
      </c>
      <c r="B2459" s="4">
        <v>1984</v>
      </c>
      <c r="C2459" s="4">
        <v>46.2</v>
      </c>
      <c r="D2459" s="11">
        <v>-2.4158953525215585</v>
      </c>
      <c r="E2459" s="19">
        <f t="shared" si="380"/>
        <v>-1473.6961650381506</v>
      </c>
      <c r="F2459" s="19">
        <f t="shared" si="381"/>
        <v>-891.83306520000008</v>
      </c>
      <c r="G2459" s="19">
        <f t="shared" si="382"/>
        <v>732.66661508040011</v>
      </c>
      <c r="H2459" s="19">
        <f t="shared" si="383"/>
        <v>6875.9330652000008</v>
      </c>
      <c r="I2459" s="19">
        <f t="shared" si="384"/>
        <v>137.51866130400001</v>
      </c>
      <c r="J2459" s="19">
        <f t="shared" si="385"/>
        <v>-603.5108886537505</v>
      </c>
      <c r="K2459" s="19">
        <f t="shared" si="386"/>
        <v>-27882.203055803275</v>
      </c>
      <c r="L2459" s="19">
        <f t="shared" si="387"/>
        <v>0</v>
      </c>
      <c r="M2459" s="19">
        <f t="shared" si="388"/>
        <v>-27882.203055803275</v>
      </c>
      <c r="Z2459" s="4">
        <v>1982</v>
      </c>
      <c r="AA2459" s="2">
        <v>123305.7</v>
      </c>
      <c r="AB2459" s="2">
        <v>62536.14</v>
      </c>
      <c r="AD2459" s="20">
        <f t="shared" si="389"/>
        <v>876.69720488960002</v>
      </c>
    </row>
    <row r="2460" spans="1:30" x14ac:dyDescent="0.25">
      <c r="A2460" s="4">
        <v>47.93</v>
      </c>
      <c r="B2460" s="4">
        <v>1985</v>
      </c>
      <c r="C2460" s="4">
        <v>46.1</v>
      </c>
      <c r="D2460" s="11">
        <v>-2.5407470040225459</v>
      </c>
      <c r="E2460" s="19">
        <f t="shared" si="380"/>
        <v>-1549.855672453753</v>
      </c>
      <c r="F2460" s="19">
        <f t="shared" si="381"/>
        <v>-887.97649430000013</v>
      </c>
      <c r="G2460" s="19">
        <f t="shared" si="382"/>
        <v>729.49833072610011</v>
      </c>
      <c r="H2460" s="19">
        <f t="shared" si="383"/>
        <v>6872.0764943000004</v>
      </c>
      <c r="I2460" s="19">
        <f t="shared" si="384"/>
        <v>137.44152988600001</v>
      </c>
      <c r="J2460" s="19">
        <f t="shared" si="385"/>
        <v>-682.91581184165284</v>
      </c>
      <c r="K2460" s="19">
        <f t="shared" si="386"/>
        <v>-31482.418925900198</v>
      </c>
      <c r="L2460" s="19">
        <f t="shared" si="387"/>
        <v>0</v>
      </c>
      <c r="M2460" s="19">
        <f t="shared" si="388"/>
        <v>-31482.418925900198</v>
      </c>
      <c r="Z2460" s="4">
        <v>1983</v>
      </c>
      <c r="AA2460" s="2">
        <v>123305.7</v>
      </c>
      <c r="AB2460" s="2">
        <v>62536.14</v>
      </c>
      <c r="AD2460" s="20">
        <f t="shared" si="389"/>
        <v>873.43772447690003</v>
      </c>
    </row>
    <row r="2461" spans="1:30" x14ac:dyDescent="0.25">
      <c r="A2461" s="4">
        <v>47.948999999999998</v>
      </c>
      <c r="B2461" s="4">
        <v>1986</v>
      </c>
      <c r="C2461" s="4">
        <v>46.1</v>
      </c>
      <c r="D2461" s="11">
        <v>-2.6727949102160262</v>
      </c>
      <c r="E2461" s="19">
        <f t="shared" si="380"/>
        <v>-1630.404895231776</v>
      </c>
      <c r="F2461" s="19">
        <f t="shared" si="381"/>
        <v>-887.97649430000013</v>
      </c>
      <c r="G2461" s="19">
        <f t="shared" si="382"/>
        <v>729.49833072610011</v>
      </c>
      <c r="H2461" s="19">
        <f t="shared" si="383"/>
        <v>6872.0764943000004</v>
      </c>
      <c r="I2461" s="19">
        <f t="shared" si="384"/>
        <v>137.44152988600001</v>
      </c>
      <c r="J2461" s="19">
        <f t="shared" si="385"/>
        <v>-763.46503461967586</v>
      </c>
      <c r="K2461" s="19">
        <f t="shared" si="386"/>
        <v>-35195.738095967055</v>
      </c>
      <c r="L2461" s="19">
        <f t="shared" si="387"/>
        <v>0</v>
      </c>
      <c r="M2461" s="19">
        <f t="shared" si="388"/>
        <v>-35195.738095967055</v>
      </c>
      <c r="Z2461" s="4">
        <v>1984</v>
      </c>
      <c r="AA2461" s="2">
        <v>123305.7</v>
      </c>
      <c r="AB2461" s="2">
        <v>62536.14</v>
      </c>
      <c r="AD2461" s="20">
        <f t="shared" si="389"/>
        <v>870.18527638440014</v>
      </c>
    </row>
    <row r="2462" spans="1:30" x14ac:dyDescent="0.25">
      <c r="A2462" s="4">
        <v>47.969000000000001</v>
      </c>
      <c r="B2462" s="4">
        <v>1987</v>
      </c>
      <c r="C2462" s="4">
        <v>46</v>
      </c>
      <c r="D2462" s="11">
        <v>-2.7753974463314486</v>
      </c>
      <c r="E2462" s="19">
        <f t="shared" si="380"/>
        <v>-1692.9924422621837</v>
      </c>
      <c r="F2462" s="19">
        <f t="shared" si="381"/>
        <v>-884.12828000000002</v>
      </c>
      <c r="G2462" s="19">
        <f t="shared" si="382"/>
        <v>726.33691156000009</v>
      </c>
      <c r="H2462" s="19">
        <f t="shared" si="383"/>
        <v>6868.2282800000003</v>
      </c>
      <c r="I2462" s="19">
        <f t="shared" si="384"/>
        <v>137.36456560000002</v>
      </c>
      <c r="J2462" s="19">
        <f t="shared" si="385"/>
        <v>-829.29096510218358</v>
      </c>
      <c r="K2462" s="19">
        <f t="shared" si="386"/>
        <v>-38147.384394700442</v>
      </c>
      <c r="L2462" s="19">
        <f t="shared" si="387"/>
        <v>0</v>
      </c>
      <c r="M2462" s="19">
        <f t="shared" si="388"/>
        <v>-38147.384394700442</v>
      </c>
      <c r="Z2462" s="4">
        <v>1985</v>
      </c>
      <c r="AA2462" s="2">
        <v>123305.7</v>
      </c>
      <c r="AB2462" s="2">
        <v>62536.14</v>
      </c>
      <c r="AD2462" s="20">
        <f t="shared" si="389"/>
        <v>866.93986061210012</v>
      </c>
    </row>
    <row r="2463" spans="1:30" x14ac:dyDescent="0.25">
      <c r="A2463" s="4">
        <v>47.988</v>
      </c>
      <c r="B2463" s="4">
        <v>1988</v>
      </c>
      <c r="C2463" s="4">
        <v>45.9</v>
      </c>
      <c r="D2463" s="11">
        <v>-2.8406947955959128</v>
      </c>
      <c r="E2463" s="19">
        <f t="shared" si="380"/>
        <v>-1732.8238253135069</v>
      </c>
      <c r="F2463" s="19">
        <f t="shared" si="381"/>
        <v>-880.28842230000009</v>
      </c>
      <c r="G2463" s="19">
        <f t="shared" si="382"/>
        <v>723.18235758210005</v>
      </c>
      <c r="H2463" s="19">
        <f t="shared" si="383"/>
        <v>6864.3884223000005</v>
      </c>
      <c r="I2463" s="19">
        <f t="shared" si="384"/>
        <v>137.287768446</v>
      </c>
      <c r="J2463" s="19">
        <f t="shared" si="385"/>
        <v>-872.35369928540683</v>
      </c>
      <c r="K2463" s="19">
        <f t="shared" si="386"/>
        <v>-40041.034797200169</v>
      </c>
      <c r="L2463" s="19">
        <f t="shared" si="387"/>
        <v>0</v>
      </c>
      <c r="M2463" s="19">
        <f t="shared" si="388"/>
        <v>-40041.034797200169</v>
      </c>
      <c r="Z2463" s="4">
        <v>1986</v>
      </c>
      <c r="AA2463" s="2">
        <v>123305.7</v>
      </c>
      <c r="AB2463" s="2">
        <v>62536.14</v>
      </c>
      <c r="AD2463" s="20">
        <f t="shared" si="389"/>
        <v>866.93986061210012</v>
      </c>
    </row>
    <row r="2464" spans="1:30" x14ac:dyDescent="0.25">
      <c r="A2464" s="4">
        <v>48.008000000000003</v>
      </c>
      <c r="B2464" s="4">
        <v>1989</v>
      </c>
      <c r="C2464" s="4">
        <v>45.8</v>
      </c>
      <c r="D2464" s="11">
        <v>-2.8238492703974476</v>
      </c>
      <c r="E2464" s="19">
        <f t="shared" si="380"/>
        <v>-1722.5480549424431</v>
      </c>
      <c r="F2464" s="19">
        <f t="shared" si="381"/>
        <v>-876.45692120000001</v>
      </c>
      <c r="G2464" s="19">
        <f t="shared" si="382"/>
        <v>720.0346687924</v>
      </c>
      <c r="H2464" s="19">
        <f t="shared" si="383"/>
        <v>6860.5569212</v>
      </c>
      <c r="I2464" s="19">
        <f t="shared" si="384"/>
        <v>137.21113842400001</v>
      </c>
      <c r="J2464" s="19">
        <f t="shared" si="385"/>
        <v>-865.30224772604311</v>
      </c>
      <c r="K2464" s="19">
        <f t="shared" si="386"/>
        <v>-39630.842945852775</v>
      </c>
      <c r="L2464" s="19">
        <f t="shared" si="387"/>
        <v>0</v>
      </c>
      <c r="M2464" s="19">
        <f t="shared" si="388"/>
        <v>-39630.842945852775</v>
      </c>
      <c r="Z2464" s="4">
        <v>1987</v>
      </c>
      <c r="AA2464" s="2">
        <v>123305.7</v>
      </c>
      <c r="AB2464" s="2">
        <v>62536.14</v>
      </c>
      <c r="AD2464" s="20">
        <f t="shared" si="389"/>
        <v>863.70147716000008</v>
      </c>
    </row>
    <row r="2465" spans="1:30" x14ac:dyDescent="0.25">
      <c r="A2465" s="4">
        <v>48.027000000000001</v>
      </c>
      <c r="B2465" s="4">
        <v>1990</v>
      </c>
      <c r="C2465" s="4">
        <v>45.7</v>
      </c>
      <c r="D2465" s="11">
        <v>-2.7521341106121286</v>
      </c>
      <c r="E2465" s="19">
        <f t="shared" si="380"/>
        <v>-1678.8018074733984</v>
      </c>
      <c r="F2465" s="19">
        <f t="shared" si="381"/>
        <v>-872.63377670000023</v>
      </c>
      <c r="G2465" s="19">
        <f t="shared" si="382"/>
        <v>716.89384519090015</v>
      </c>
      <c r="H2465" s="19">
        <f t="shared" si="383"/>
        <v>6856.7337767000008</v>
      </c>
      <c r="I2465" s="19">
        <f t="shared" si="384"/>
        <v>137.13467553400002</v>
      </c>
      <c r="J2465" s="19">
        <f t="shared" si="385"/>
        <v>-824.77328674849821</v>
      </c>
      <c r="K2465" s="19">
        <f t="shared" si="386"/>
        <v>-37692.139204406369</v>
      </c>
      <c r="L2465" s="19">
        <f t="shared" si="387"/>
        <v>0</v>
      </c>
      <c r="M2465" s="19">
        <f t="shared" si="388"/>
        <v>-37692.139204406369</v>
      </c>
      <c r="Z2465" s="4">
        <v>1988</v>
      </c>
      <c r="AA2465" s="2">
        <v>123305.7</v>
      </c>
      <c r="AB2465" s="2">
        <v>62536.14</v>
      </c>
      <c r="AD2465" s="20">
        <f t="shared" si="389"/>
        <v>860.47012602810003</v>
      </c>
    </row>
    <row r="2466" spans="1:30" x14ac:dyDescent="0.25">
      <c r="A2466" s="4">
        <v>48.046999999999997</v>
      </c>
      <c r="B2466" s="4">
        <v>1990</v>
      </c>
      <c r="C2466" s="4">
        <v>45.6</v>
      </c>
      <c r="D2466" s="11">
        <v>-2.6397227914176304</v>
      </c>
      <c r="E2466" s="19">
        <f t="shared" si="380"/>
        <v>-1610.2309027647545</v>
      </c>
      <c r="F2466" s="19">
        <f t="shared" si="381"/>
        <v>-868.81898880000017</v>
      </c>
      <c r="G2466" s="19">
        <f t="shared" si="382"/>
        <v>713.75988677760017</v>
      </c>
      <c r="H2466" s="19">
        <f t="shared" si="383"/>
        <v>6852.9189888000001</v>
      </c>
      <c r="I2466" s="19">
        <f t="shared" si="384"/>
        <v>137.05837977600001</v>
      </c>
      <c r="J2466" s="19">
        <f t="shared" si="385"/>
        <v>-759.41263621115434</v>
      </c>
      <c r="K2466" s="19">
        <f t="shared" si="386"/>
        <v>-34629.216211228639</v>
      </c>
      <c r="L2466" s="19">
        <f t="shared" si="387"/>
        <v>0</v>
      </c>
      <c r="M2466" s="19">
        <f t="shared" si="388"/>
        <v>-34629.216211228639</v>
      </c>
      <c r="Z2466" s="4">
        <v>1989</v>
      </c>
      <c r="AA2466" s="2">
        <v>123305.7</v>
      </c>
      <c r="AB2466" s="2">
        <v>62536.14</v>
      </c>
      <c r="AD2466" s="20">
        <f t="shared" si="389"/>
        <v>857.24580721639995</v>
      </c>
    </row>
    <row r="2467" spans="1:30" x14ac:dyDescent="0.25">
      <c r="A2467" s="4">
        <v>48.066000000000003</v>
      </c>
      <c r="B2467" s="4">
        <v>1991</v>
      </c>
      <c r="C2467" s="4">
        <v>45.6</v>
      </c>
      <c r="D2467" s="11">
        <v>-2.5225595154004354</v>
      </c>
      <c r="E2467" s="19">
        <f t="shared" si="380"/>
        <v>-1538.7613043942656</v>
      </c>
      <c r="F2467" s="19">
        <f t="shared" si="381"/>
        <v>-868.81898880000017</v>
      </c>
      <c r="G2467" s="19">
        <f t="shared" si="382"/>
        <v>713.75988677760017</v>
      </c>
      <c r="H2467" s="19">
        <f t="shared" si="383"/>
        <v>6852.9189888000001</v>
      </c>
      <c r="I2467" s="19">
        <f t="shared" si="384"/>
        <v>137.05837977600001</v>
      </c>
      <c r="J2467" s="19">
        <f t="shared" si="385"/>
        <v>-687.9430378406654</v>
      </c>
      <c r="K2467" s="19">
        <f t="shared" si="386"/>
        <v>-31370.202525534343</v>
      </c>
      <c r="L2467" s="19">
        <f t="shared" si="387"/>
        <v>0</v>
      </c>
      <c r="M2467" s="19">
        <f t="shared" si="388"/>
        <v>-31370.202525534343</v>
      </c>
      <c r="Z2467" s="4">
        <v>1990</v>
      </c>
      <c r="AA2467" s="2">
        <v>123305.7</v>
      </c>
      <c r="AB2467" s="2">
        <v>62536.14</v>
      </c>
      <c r="AD2467" s="20">
        <f t="shared" si="389"/>
        <v>854.0285207249002</v>
      </c>
    </row>
    <row r="2468" spans="1:30" x14ac:dyDescent="0.25">
      <c r="A2468" s="4">
        <v>48.085999999999999</v>
      </c>
      <c r="B2468" s="4">
        <v>1992</v>
      </c>
      <c r="C2468" s="4">
        <v>45.5</v>
      </c>
      <c r="D2468" s="11">
        <v>-2.4491906333897373</v>
      </c>
      <c r="E2468" s="19">
        <f t="shared" si="380"/>
        <v>-1494.0062863677397</v>
      </c>
      <c r="F2468" s="19">
        <f t="shared" si="381"/>
        <v>-865.01255750000007</v>
      </c>
      <c r="G2468" s="19">
        <f t="shared" si="382"/>
        <v>710.63279355250006</v>
      </c>
      <c r="H2468" s="19">
        <f t="shared" si="383"/>
        <v>6849.1125575000005</v>
      </c>
      <c r="I2468" s="19">
        <f t="shared" si="384"/>
        <v>136.98225115000002</v>
      </c>
      <c r="J2468" s="19">
        <f t="shared" si="385"/>
        <v>-646.39124166523959</v>
      </c>
      <c r="K2468" s="19">
        <f t="shared" si="386"/>
        <v>-29410.801495768403</v>
      </c>
      <c r="L2468" s="19">
        <f t="shared" si="387"/>
        <v>0</v>
      </c>
      <c r="M2468" s="19">
        <f t="shared" si="388"/>
        <v>-29410.801495768403</v>
      </c>
      <c r="Z2468" s="4">
        <v>1990</v>
      </c>
      <c r="AA2468" s="2">
        <v>123305.7</v>
      </c>
      <c r="AB2468" s="2">
        <v>62536.14</v>
      </c>
      <c r="AD2468" s="20">
        <f t="shared" si="389"/>
        <v>850.81826655360021</v>
      </c>
    </row>
    <row r="2469" spans="1:30" x14ac:dyDescent="0.25">
      <c r="A2469" s="4">
        <v>48.104999999999997</v>
      </c>
      <c r="B2469" s="4">
        <v>1993</v>
      </c>
      <c r="C2469" s="4">
        <v>45.4</v>
      </c>
      <c r="D2469" s="11">
        <v>-2.4743967052235565</v>
      </c>
      <c r="E2469" s="19">
        <f t="shared" si="380"/>
        <v>-1509.3819901863694</v>
      </c>
      <c r="F2469" s="19">
        <f t="shared" si="381"/>
        <v>-861.21448280000004</v>
      </c>
      <c r="G2469" s="19">
        <f t="shared" si="382"/>
        <v>707.51256551560004</v>
      </c>
      <c r="H2469" s="19">
        <f t="shared" si="383"/>
        <v>6845.3144828000004</v>
      </c>
      <c r="I2469" s="19">
        <f t="shared" si="384"/>
        <v>136.90628965600001</v>
      </c>
      <c r="J2469" s="19">
        <f t="shared" si="385"/>
        <v>-664.96313501476936</v>
      </c>
      <c r="K2469" s="19">
        <f t="shared" si="386"/>
        <v>-30189.32632967053</v>
      </c>
      <c r="L2469" s="19">
        <f t="shared" si="387"/>
        <v>0</v>
      </c>
      <c r="M2469" s="19">
        <f t="shared" si="388"/>
        <v>-30189.32632967053</v>
      </c>
      <c r="Z2469" s="4">
        <v>1991</v>
      </c>
      <c r="AA2469" s="2">
        <v>123305.7</v>
      </c>
      <c r="AB2469" s="2">
        <v>62536.14</v>
      </c>
      <c r="AD2469" s="20">
        <f t="shared" si="389"/>
        <v>850.81826655360021</v>
      </c>
    </row>
    <row r="2470" spans="1:30" x14ac:dyDescent="0.25">
      <c r="A2470" s="4">
        <v>48.125</v>
      </c>
      <c r="B2470" s="4">
        <v>1994</v>
      </c>
      <c r="C2470" s="4">
        <v>45.4</v>
      </c>
      <c r="D2470" s="11">
        <v>-2.5459890890514476</v>
      </c>
      <c r="E2470" s="19">
        <f t="shared" si="380"/>
        <v>-1553.0533443213831</v>
      </c>
      <c r="F2470" s="19">
        <f t="shared" si="381"/>
        <v>-861.21448280000004</v>
      </c>
      <c r="G2470" s="19">
        <f t="shared" si="382"/>
        <v>707.51256551560004</v>
      </c>
      <c r="H2470" s="19">
        <f t="shared" si="383"/>
        <v>6845.3144828000004</v>
      </c>
      <c r="I2470" s="19">
        <f t="shared" si="384"/>
        <v>136.90628965600001</v>
      </c>
      <c r="J2470" s="19">
        <f t="shared" si="385"/>
        <v>-708.63448914978301</v>
      </c>
      <c r="K2470" s="19">
        <f t="shared" si="386"/>
        <v>-32172.005807400146</v>
      </c>
      <c r="L2470" s="19">
        <f t="shared" si="387"/>
        <v>0</v>
      </c>
      <c r="M2470" s="19">
        <f t="shared" si="388"/>
        <v>-32172.005807400146</v>
      </c>
      <c r="Z2470" s="4">
        <v>1992</v>
      </c>
      <c r="AA2470" s="2">
        <v>123305.7</v>
      </c>
      <c r="AB2470" s="2">
        <v>62536.14</v>
      </c>
      <c r="AD2470" s="20">
        <f t="shared" si="389"/>
        <v>847.61504470250009</v>
      </c>
    </row>
    <row r="2471" spans="1:30" x14ac:dyDescent="0.25">
      <c r="A2471" s="4">
        <v>48.145000000000003</v>
      </c>
      <c r="B2471" s="4">
        <v>1995</v>
      </c>
      <c r="C2471" s="4">
        <v>45.3</v>
      </c>
      <c r="D2471" s="11">
        <v>-2.6472651865574837</v>
      </c>
      <c r="E2471" s="19">
        <f t="shared" si="380"/>
        <v>-1614.8317638000651</v>
      </c>
      <c r="F2471" s="19">
        <f t="shared" si="381"/>
        <v>-857.42476469999997</v>
      </c>
      <c r="G2471" s="19">
        <f t="shared" si="382"/>
        <v>704.39920266690001</v>
      </c>
      <c r="H2471" s="19">
        <f t="shared" si="383"/>
        <v>6841.5247647000006</v>
      </c>
      <c r="I2471" s="19">
        <f t="shared" si="384"/>
        <v>136.830495294</v>
      </c>
      <c r="J2471" s="19">
        <f t="shared" si="385"/>
        <v>-773.60206583916511</v>
      </c>
      <c r="K2471" s="19">
        <f t="shared" si="386"/>
        <v>-35044.17358251418</v>
      </c>
      <c r="L2471" s="19">
        <f t="shared" si="387"/>
        <v>0</v>
      </c>
      <c r="M2471" s="19">
        <f t="shared" si="388"/>
        <v>-35044.17358251418</v>
      </c>
      <c r="Z2471" s="4">
        <v>1993</v>
      </c>
      <c r="AA2471" s="2">
        <v>123305.7</v>
      </c>
      <c r="AB2471" s="2">
        <v>62536.14</v>
      </c>
      <c r="AD2471" s="20">
        <f t="shared" si="389"/>
        <v>844.41885517160006</v>
      </c>
    </row>
    <row r="2472" spans="1:30" x14ac:dyDescent="0.25">
      <c r="A2472" s="4">
        <v>48.164000000000001</v>
      </c>
      <c r="B2472" s="4">
        <v>1996</v>
      </c>
      <c r="C2472" s="4">
        <v>45.2</v>
      </c>
      <c r="D2472" s="11">
        <v>-2.716816064691606</v>
      </c>
      <c r="E2472" s="19">
        <f t="shared" si="380"/>
        <v>-1657.2577994618796</v>
      </c>
      <c r="F2472" s="19">
        <f t="shared" si="381"/>
        <v>-853.64340320000019</v>
      </c>
      <c r="G2472" s="19">
        <f t="shared" si="382"/>
        <v>701.29270500640018</v>
      </c>
      <c r="H2472" s="19">
        <f t="shared" si="383"/>
        <v>6837.7434032000001</v>
      </c>
      <c r="I2472" s="19">
        <f t="shared" si="384"/>
        <v>136.75486806399999</v>
      </c>
      <c r="J2472" s="19">
        <f t="shared" si="385"/>
        <v>-819.21022639147941</v>
      </c>
      <c r="K2472" s="19">
        <f t="shared" si="386"/>
        <v>-37028.302232894872</v>
      </c>
      <c r="L2472" s="19">
        <f t="shared" si="387"/>
        <v>0</v>
      </c>
      <c r="M2472" s="19">
        <f t="shared" si="388"/>
        <v>-37028.302232894872</v>
      </c>
      <c r="Z2472" s="4">
        <v>1994</v>
      </c>
      <c r="AA2472" s="2">
        <v>123305.7</v>
      </c>
      <c r="AB2472" s="2">
        <v>62536.14</v>
      </c>
      <c r="AD2472" s="20">
        <f t="shared" si="389"/>
        <v>844.41885517160006</v>
      </c>
    </row>
    <row r="2473" spans="1:30" x14ac:dyDescent="0.25">
      <c r="A2473" s="4">
        <v>48.183999999999997</v>
      </c>
      <c r="B2473" s="4">
        <v>1997</v>
      </c>
      <c r="C2473" s="4">
        <v>45.1</v>
      </c>
      <c r="D2473" s="11">
        <v>-2.7525279761358425</v>
      </c>
      <c r="E2473" s="19">
        <f t="shared" si="380"/>
        <v>-1679.042065442864</v>
      </c>
      <c r="F2473" s="19">
        <f t="shared" si="381"/>
        <v>-849.87039830000015</v>
      </c>
      <c r="G2473" s="19">
        <f t="shared" si="382"/>
        <v>698.19307253410011</v>
      </c>
      <c r="H2473" s="19">
        <f t="shared" si="383"/>
        <v>6833.9703983000009</v>
      </c>
      <c r="I2473" s="19">
        <f t="shared" si="384"/>
        <v>136.67940796600001</v>
      </c>
      <c r="J2473" s="19">
        <f t="shared" si="385"/>
        <v>-844.16958494276389</v>
      </c>
      <c r="K2473" s="19">
        <f t="shared" si="386"/>
        <v>-38072.048280918651</v>
      </c>
      <c r="L2473" s="19">
        <f t="shared" si="387"/>
        <v>0</v>
      </c>
      <c r="M2473" s="19">
        <f t="shared" si="388"/>
        <v>-38072.048280918651</v>
      </c>
      <c r="Z2473" s="4">
        <v>1995</v>
      </c>
      <c r="AA2473" s="2">
        <v>123305.7</v>
      </c>
      <c r="AB2473" s="2">
        <v>62536.14</v>
      </c>
      <c r="AD2473" s="20">
        <f t="shared" si="389"/>
        <v>841.22969796090001</v>
      </c>
    </row>
    <row r="2474" spans="1:30" x14ac:dyDescent="0.25">
      <c r="A2474" s="4">
        <v>48.203000000000003</v>
      </c>
      <c r="B2474" s="4">
        <v>1997</v>
      </c>
      <c r="C2474" s="4">
        <v>45</v>
      </c>
      <c r="D2474" s="11">
        <v>-2.7003522033541945</v>
      </c>
      <c r="E2474" s="19">
        <f t="shared" si="380"/>
        <v>-1647.2148440460587</v>
      </c>
      <c r="F2474" s="19">
        <f t="shared" si="381"/>
        <v>-846.10575000000006</v>
      </c>
      <c r="G2474" s="19">
        <f t="shared" si="382"/>
        <v>695.10030525000013</v>
      </c>
      <c r="H2474" s="19">
        <f t="shared" si="383"/>
        <v>6830.2057500000001</v>
      </c>
      <c r="I2474" s="19">
        <f t="shared" si="384"/>
        <v>136.60411500000001</v>
      </c>
      <c r="J2474" s="19">
        <f t="shared" si="385"/>
        <v>-815.5104237960586</v>
      </c>
      <c r="K2474" s="19">
        <f t="shared" si="386"/>
        <v>-36697.969070822641</v>
      </c>
      <c r="L2474" s="19">
        <f t="shared" si="387"/>
        <v>0</v>
      </c>
      <c r="M2474" s="19">
        <f t="shared" si="388"/>
        <v>-36697.969070822641</v>
      </c>
      <c r="Z2474" s="4">
        <v>1996</v>
      </c>
      <c r="AA2474" s="2">
        <v>123305.7</v>
      </c>
      <c r="AB2474" s="2">
        <v>62536.14</v>
      </c>
      <c r="AD2474" s="20">
        <f t="shared" si="389"/>
        <v>838.04757307040018</v>
      </c>
    </row>
    <row r="2475" spans="1:30" x14ac:dyDescent="0.25">
      <c r="A2475" s="4">
        <v>48.222999999999999</v>
      </c>
      <c r="B2475" s="4">
        <v>1998</v>
      </c>
      <c r="C2475" s="4">
        <v>45</v>
      </c>
      <c r="D2475" s="11">
        <v>-2.5529529678192477</v>
      </c>
      <c r="E2475" s="19">
        <f t="shared" si="380"/>
        <v>-1557.301310369741</v>
      </c>
      <c r="F2475" s="19">
        <f t="shared" si="381"/>
        <v>-846.10575000000006</v>
      </c>
      <c r="G2475" s="19">
        <f t="shared" si="382"/>
        <v>695.10030525000013</v>
      </c>
      <c r="H2475" s="19">
        <f t="shared" si="383"/>
        <v>6830.2057500000001</v>
      </c>
      <c r="I2475" s="19">
        <f t="shared" si="384"/>
        <v>136.60411500000001</v>
      </c>
      <c r="J2475" s="19">
        <f t="shared" si="385"/>
        <v>-725.59689011974092</v>
      </c>
      <c r="K2475" s="19">
        <f t="shared" si="386"/>
        <v>-32651.860055388341</v>
      </c>
      <c r="L2475" s="19">
        <f t="shared" si="387"/>
        <v>0</v>
      </c>
      <c r="M2475" s="19">
        <f t="shared" si="388"/>
        <v>-32651.860055388341</v>
      </c>
      <c r="Z2475" s="4">
        <v>1997</v>
      </c>
      <c r="AA2475" s="2">
        <v>123305.7</v>
      </c>
      <c r="AB2475" s="2">
        <v>62536.14</v>
      </c>
      <c r="AD2475" s="20">
        <f t="shared" si="389"/>
        <v>834.8724805001001</v>
      </c>
    </row>
    <row r="2476" spans="1:30" x14ac:dyDescent="0.25">
      <c r="A2476" s="4">
        <v>48.241999999999997</v>
      </c>
      <c r="B2476" s="4">
        <v>1999</v>
      </c>
      <c r="C2476" s="4">
        <v>44.9</v>
      </c>
      <c r="D2476" s="11">
        <v>-2.4081227428104266</v>
      </c>
      <c r="E2476" s="19">
        <f t="shared" si="380"/>
        <v>-1468.9548731143602</v>
      </c>
      <c r="F2476" s="19">
        <f t="shared" si="381"/>
        <v>-842.34945829999992</v>
      </c>
      <c r="G2476" s="19">
        <f t="shared" si="382"/>
        <v>692.01440315410002</v>
      </c>
      <c r="H2476" s="19">
        <f t="shared" si="383"/>
        <v>6826.4494583000005</v>
      </c>
      <c r="I2476" s="19">
        <f t="shared" si="384"/>
        <v>136.528989166</v>
      </c>
      <c r="J2476" s="19">
        <f t="shared" si="385"/>
        <v>-640.41148079426023</v>
      </c>
      <c r="K2476" s="19">
        <f t="shared" si="386"/>
        <v>-28754.475487662283</v>
      </c>
      <c r="L2476" s="19">
        <f t="shared" si="387"/>
        <v>0</v>
      </c>
      <c r="M2476" s="19">
        <f t="shared" si="388"/>
        <v>-28754.475487662283</v>
      </c>
      <c r="Z2476" s="4">
        <v>1997</v>
      </c>
      <c r="AA2476" s="2">
        <v>123305.7</v>
      </c>
      <c r="AB2476" s="2">
        <v>62536.14</v>
      </c>
      <c r="AD2476" s="20">
        <f t="shared" si="389"/>
        <v>831.70442025000011</v>
      </c>
    </row>
    <row r="2477" spans="1:30" x14ac:dyDescent="0.25">
      <c r="A2477" s="4">
        <v>48.262</v>
      </c>
      <c r="B2477" s="4">
        <v>2000</v>
      </c>
      <c r="C2477" s="4">
        <v>44.8</v>
      </c>
      <c r="D2477" s="11">
        <v>-2.2917333025021671</v>
      </c>
      <c r="E2477" s="19">
        <f t="shared" si="380"/>
        <v>-1397.9573145263219</v>
      </c>
      <c r="F2477" s="19">
        <f t="shared" si="381"/>
        <v>-838.60152319999997</v>
      </c>
      <c r="G2477" s="19">
        <f t="shared" si="382"/>
        <v>688.93536624640001</v>
      </c>
      <c r="H2477" s="19">
        <f t="shared" si="383"/>
        <v>6822.7015232000003</v>
      </c>
      <c r="I2477" s="19">
        <f t="shared" si="384"/>
        <v>136.454030464</v>
      </c>
      <c r="J2477" s="19">
        <f t="shared" si="385"/>
        <v>-572.56791781592187</v>
      </c>
      <c r="K2477" s="19">
        <f t="shared" si="386"/>
        <v>-25651.042718153298</v>
      </c>
      <c r="L2477" s="19">
        <f t="shared" si="387"/>
        <v>0</v>
      </c>
      <c r="M2477" s="19">
        <f t="shared" si="388"/>
        <v>-25651.042718153298</v>
      </c>
      <c r="Z2477" s="4">
        <v>1998</v>
      </c>
      <c r="AA2477" s="2">
        <v>123305.7</v>
      </c>
      <c r="AB2477" s="2">
        <v>62536.14</v>
      </c>
      <c r="AD2477" s="20">
        <f t="shared" si="389"/>
        <v>831.70442025000011</v>
      </c>
    </row>
    <row r="2478" spans="1:30" x14ac:dyDescent="0.25">
      <c r="A2478" s="4">
        <v>48.280999999999999</v>
      </c>
      <c r="B2478" s="4">
        <v>2001</v>
      </c>
      <c r="C2478" s="4">
        <v>44.8</v>
      </c>
      <c r="D2478" s="11">
        <v>-2.1951899614230226</v>
      </c>
      <c r="E2478" s="19">
        <f t="shared" si="380"/>
        <v>-1339.0658764680438</v>
      </c>
      <c r="F2478" s="19">
        <f t="shared" si="381"/>
        <v>-838.60152319999997</v>
      </c>
      <c r="G2478" s="19">
        <f t="shared" si="382"/>
        <v>688.93536624640001</v>
      </c>
      <c r="H2478" s="19">
        <f t="shared" si="383"/>
        <v>6822.7015232000003</v>
      </c>
      <c r="I2478" s="19">
        <f t="shared" si="384"/>
        <v>136.454030464</v>
      </c>
      <c r="J2478" s="19">
        <f t="shared" si="385"/>
        <v>-513.67647975764385</v>
      </c>
      <c r="K2478" s="19">
        <f t="shared" si="386"/>
        <v>-23012.706293142444</v>
      </c>
      <c r="L2478" s="19">
        <f t="shared" si="387"/>
        <v>0</v>
      </c>
      <c r="M2478" s="19">
        <f t="shared" si="388"/>
        <v>-23012.706293142444</v>
      </c>
      <c r="Z2478" s="4">
        <v>1999</v>
      </c>
      <c r="AA2478" s="2">
        <v>123305.7</v>
      </c>
      <c r="AB2478" s="2">
        <v>62536.14</v>
      </c>
      <c r="AD2478" s="20">
        <f t="shared" si="389"/>
        <v>828.5433923201</v>
      </c>
    </row>
    <row r="2479" spans="1:30" x14ac:dyDescent="0.25">
      <c r="A2479" s="4">
        <v>48.301000000000002</v>
      </c>
      <c r="B2479" s="4">
        <v>2002</v>
      </c>
      <c r="C2479" s="4">
        <v>44.7</v>
      </c>
      <c r="D2479" s="11">
        <v>-2.0589209001662518</v>
      </c>
      <c r="E2479" s="19">
        <f t="shared" si="380"/>
        <v>-1255.9417491014137</v>
      </c>
      <c r="F2479" s="19">
        <f t="shared" si="381"/>
        <v>-834.86194470000009</v>
      </c>
      <c r="G2479" s="19">
        <f t="shared" si="382"/>
        <v>685.86319452690009</v>
      </c>
      <c r="H2479" s="19">
        <f t="shared" si="383"/>
        <v>6818.9619447000005</v>
      </c>
      <c r="I2479" s="19">
        <f t="shared" si="384"/>
        <v>136.37923889400003</v>
      </c>
      <c r="J2479" s="19">
        <f t="shared" si="385"/>
        <v>-433.69931568051362</v>
      </c>
      <c r="K2479" s="19">
        <f t="shared" si="386"/>
        <v>-19386.359410918962</v>
      </c>
      <c r="L2479" s="19">
        <f t="shared" si="387"/>
        <v>0</v>
      </c>
      <c r="M2479" s="19">
        <f t="shared" si="388"/>
        <v>-19386.359410918962</v>
      </c>
      <c r="Z2479" s="4">
        <v>2000</v>
      </c>
      <c r="AA2479" s="2">
        <v>123305.7</v>
      </c>
      <c r="AB2479" s="2">
        <v>62536.14</v>
      </c>
      <c r="AD2479" s="20">
        <f t="shared" si="389"/>
        <v>825.38939671039998</v>
      </c>
    </row>
    <row r="2480" spans="1:30" x14ac:dyDescent="0.25">
      <c r="A2480" s="4">
        <v>48.32</v>
      </c>
      <c r="B2480" s="4">
        <v>2003</v>
      </c>
      <c r="C2480" s="4">
        <v>44.7</v>
      </c>
      <c r="D2480" s="11">
        <v>-1.9222732787357644</v>
      </c>
      <c r="E2480" s="19">
        <f t="shared" si="380"/>
        <v>-1172.5867000288163</v>
      </c>
      <c r="F2480" s="19">
        <f t="shared" si="381"/>
        <v>-834.86194470000009</v>
      </c>
      <c r="G2480" s="19">
        <f t="shared" si="382"/>
        <v>685.86319452690009</v>
      </c>
      <c r="H2480" s="19">
        <f t="shared" si="383"/>
        <v>6818.9619447000005</v>
      </c>
      <c r="I2480" s="19">
        <f t="shared" si="384"/>
        <v>136.37923889400003</v>
      </c>
      <c r="J2480" s="19">
        <f t="shared" si="385"/>
        <v>-350.34426660791615</v>
      </c>
      <c r="K2480" s="19">
        <f t="shared" si="386"/>
        <v>-15660.388717373853</v>
      </c>
      <c r="L2480" s="19">
        <f t="shared" si="387"/>
        <v>0</v>
      </c>
      <c r="M2480" s="19">
        <f t="shared" si="388"/>
        <v>-15660.388717373853</v>
      </c>
      <c r="Z2480" s="4">
        <v>2001</v>
      </c>
      <c r="AA2480" s="2">
        <v>123305.7</v>
      </c>
      <c r="AB2480" s="2">
        <v>62536.14</v>
      </c>
      <c r="AD2480" s="20">
        <f t="shared" si="389"/>
        <v>825.38939671039998</v>
      </c>
    </row>
    <row r="2481" spans="1:30" x14ac:dyDescent="0.25">
      <c r="A2481" s="4">
        <v>48.34</v>
      </c>
      <c r="B2481" s="4">
        <v>2004</v>
      </c>
      <c r="C2481" s="4">
        <v>44.6</v>
      </c>
      <c r="D2481" s="11">
        <v>-1.7973264603103212</v>
      </c>
      <c r="E2481" s="19">
        <f t="shared" si="380"/>
        <v>-1096.3691407892959</v>
      </c>
      <c r="F2481" s="19">
        <f t="shared" si="381"/>
        <v>-831.13072280000006</v>
      </c>
      <c r="G2481" s="19">
        <f t="shared" si="382"/>
        <v>682.79788799560015</v>
      </c>
      <c r="H2481" s="19">
        <f t="shared" si="383"/>
        <v>6815.2307228000009</v>
      </c>
      <c r="I2481" s="19">
        <f t="shared" si="384"/>
        <v>136.30461445600002</v>
      </c>
      <c r="J2481" s="19">
        <f t="shared" si="385"/>
        <v>-277.26663833769572</v>
      </c>
      <c r="K2481" s="19">
        <f t="shared" si="386"/>
        <v>-12366.09206986123</v>
      </c>
      <c r="L2481" s="19">
        <f t="shared" si="387"/>
        <v>0</v>
      </c>
      <c r="M2481" s="19">
        <f t="shared" si="388"/>
        <v>-12366.09206986123</v>
      </c>
      <c r="Z2481" s="4">
        <v>2002</v>
      </c>
      <c r="AA2481" s="2">
        <v>123305.7</v>
      </c>
      <c r="AB2481" s="2">
        <v>62536.14</v>
      </c>
      <c r="AD2481" s="20">
        <f t="shared" si="389"/>
        <v>822.24243342090017</v>
      </c>
    </row>
    <row r="2482" spans="1:30" x14ac:dyDescent="0.25">
      <c r="A2482" s="4">
        <v>48.359000000000002</v>
      </c>
      <c r="B2482" s="4">
        <v>2004</v>
      </c>
      <c r="C2482" s="4">
        <v>44.5</v>
      </c>
      <c r="D2482" s="11">
        <v>-1.7096595146289835</v>
      </c>
      <c r="E2482" s="19">
        <f t="shared" si="380"/>
        <v>-1042.8923039236799</v>
      </c>
      <c r="F2482" s="19">
        <f t="shared" si="381"/>
        <v>-827.40785750000009</v>
      </c>
      <c r="G2482" s="19">
        <f t="shared" si="382"/>
        <v>679.73944665250008</v>
      </c>
      <c r="H2482" s="19">
        <f t="shared" si="383"/>
        <v>6811.5078575000007</v>
      </c>
      <c r="I2482" s="19">
        <f t="shared" si="384"/>
        <v>136.23015715000003</v>
      </c>
      <c r="J2482" s="19">
        <f t="shared" si="385"/>
        <v>-226.92270012117984</v>
      </c>
      <c r="K2482" s="19">
        <f t="shared" si="386"/>
        <v>-10098.060155392503</v>
      </c>
      <c r="L2482" s="19">
        <f t="shared" si="387"/>
        <v>0</v>
      </c>
      <c r="M2482" s="19">
        <f t="shared" si="388"/>
        <v>-10098.060155392503</v>
      </c>
      <c r="Z2482" s="4">
        <v>2003</v>
      </c>
      <c r="AA2482" s="2">
        <v>123305.7</v>
      </c>
      <c r="AB2482" s="2">
        <v>62536.14</v>
      </c>
      <c r="AD2482" s="20">
        <f t="shared" si="389"/>
        <v>822.24243342090017</v>
      </c>
    </row>
    <row r="2483" spans="1:30" x14ac:dyDescent="0.25">
      <c r="A2483" s="4">
        <v>48.378999999999998</v>
      </c>
      <c r="B2483" s="4">
        <v>2005</v>
      </c>
      <c r="C2483" s="4">
        <v>44.5</v>
      </c>
      <c r="D2483" s="11">
        <v>-1.6295383118973703</v>
      </c>
      <c r="E2483" s="19">
        <f t="shared" si="380"/>
        <v>-994.01837025739587</v>
      </c>
      <c r="F2483" s="19">
        <f t="shared" si="381"/>
        <v>-827.40785750000009</v>
      </c>
      <c r="G2483" s="19">
        <f t="shared" si="382"/>
        <v>679.73944665250008</v>
      </c>
      <c r="H2483" s="19">
        <f t="shared" si="383"/>
        <v>6811.5078575000007</v>
      </c>
      <c r="I2483" s="19">
        <f t="shared" si="384"/>
        <v>136.23015715000003</v>
      </c>
      <c r="J2483" s="19">
        <f t="shared" si="385"/>
        <v>-178.04876645489577</v>
      </c>
      <c r="K2483" s="19">
        <f t="shared" si="386"/>
        <v>-7923.1701072428614</v>
      </c>
      <c r="L2483" s="19">
        <f t="shared" si="387"/>
        <v>0</v>
      </c>
      <c r="M2483" s="19">
        <f t="shared" si="388"/>
        <v>-7923.1701072428614</v>
      </c>
      <c r="Z2483" s="4">
        <v>2004</v>
      </c>
      <c r="AA2483" s="2">
        <v>123305.7</v>
      </c>
      <c r="AB2483" s="2">
        <v>62536.14</v>
      </c>
      <c r="AD2483" s="20">
        <f t="shared" si="389"/>
        <v>819.10250245160023</v>
      </c>
    </row>
    <row r="2484" spans="1:30" x14ac:dyDescent="0.25">
      <c r="A2484" s="4">
        <v>48.398000000000003</v>
      </c>
      <c r="B2484" s="4">
        <v>2006</v>
      </c>
      <c r="C2484" s="4">
        <v>44.4</v>
      </c>
      <c r="D2484" s="11">
        <v>-1.6006766528279641</v>
      </c>
      <c r="E2484" s="19">
        <f t="shared" si="380"/>
        <v>-976.41275822505816</v>
      </c>
      <c r="F2484" s="19">
        <f t="shared" si="381"/>
        <v>-823.69334880000008</v>
      </c>
      <c r="G2484" s="19">
        <f t="shared" si="382"/>
        <v>676.6878704976001</v>
      </c>
      <c r="H2484" s="19">
        <f t="shared" si="383"/>
        <v>6807.7933488000008</v>
      </c>
      <c r="I2484" s="19">
        <f t="shared" si="384"/>
        <v>136.15586697600003</v>
      </c>
      <c r="J2484" s="19">
        <f t="shared" si="385"/>
        <v>-163.56902075145803</v>
      </c>
      <c r="K2484" s="19">
        <f t="shared" si="386"/>
        <v>-7262.4645213647364</v>
      </c>
      <c r="L2484" s="19">
        <f t="shared" si="387"/>
        <v>0</v>
      </c>
      <c r="M2484" s="19">
        <f t="shared" si="388"/>
        <v>-7262.4645213647364</v>
      </c>
      <c r="Z2484" s="4">
        <v>2004</v>
      </c>
      <c r="AA2484" s="2">
        <v>123305.7</v>
      </c>
      <c r="AB2484" s="2">
        <v>62536.14</v>
      </c>
      <c r="AD2484" s="20">
        <f t="shared" si="389"/>
        <v>815.96960380250016</v>
      </c>
    </row>
    <row r="2485" spans="1:30" x14ac:dyDescent="0.25">
      <c r="A2485" s="4">
        <v>48.417999999999999</v>
      </c>
      <c r="B2485" s="4">
        <v>2007</v>
      </c>
      <c r="C2485" s="4">
        <v>44.4</v>
      </c>
      <c r="D2485" s="11">
        <v>-1.6013023089428211</v>
      </c>
      <c r="E2485" s="19">
        <f t="shared" si="380"/>
        <v>-976.7944084551209</v>
      </c>
      <c r="F2485" s="19">
        <f t="shared" si="381"/>
        <v>-823.69334880000008</v>
      </c>
      <c r="G2485" s="19">
        <f t="shared" si="382"/>
        <v>676.6878704976001</v>
      </c>
      <c r="H2485" s="19">
        <f t="shared" si="383"/>
        <v>6807.7933488000008</v>
      </c>
      <c r="I2485" s="19">
        <f t="shared" si="384"/>
        <v>136.15586697600003</v>
      </c>
      <c r="J2485" s="19">
        <f t="shared" si="385"/>
        <v>-163.95067098152077</v>
      </c>
      <c r="K2485" s="19">
        <f t="shared" si="386"/>
        <v>-7279.4097915795219</v>
      </c>
      <c r="L2485" s="19">
        <f t="shared" si="387"/>
        <v>0</v>
      </c>
      <c r="M2485" s="19">
        <f t="shared" si="388"/>
        <v>-7279.4097915795219</v>
      </c>
      <c r="Z2485" s="4">
        <v>2005</v>
      </c>
      <c r="AA2485" s="2">
        <v>123305.7</v>
      </c>
      <c r="AB2485" s="2">
        <v>62536.14</v>
      </c>
      <c r="AD2485" s="20">
        <f t="shared" si="389"/>
        <v>815.96960380250016</v>
      </c>
    </row>
    <row r="2486" spans="1:30" x14ac:dyDescent="0.25">
      <c r="A2486" s="4">
        <v>48.438000000000002</v>
      </c>
      <c r="B2486" s="4">
        <v>2008</v>
      </c>
      <c r="C2486" s="4">
        <v>44.3</v>
      </c>
      <c r="D2486" s="11">
        <v>-1.6227583953278368</v>
      </c>
      <c r="E2486" s="19">
        <f t="shared" si="380"/>
        <v>-989.88262114998042</v>
      </c>
      <c r="F2486" s="19">
        <f t="shared" si="381"/>
        <v>-819.98719670000003</v>
      </c>
      <c r="G2486" s="19">
        <f t="shared" si="382"/>
        <v>673.64315953089999</v>
      </c>
      <c r="H2486" s="19">
        <f t="shared" si="383"/>
        <v>6804.0871967000003</v>
      </c>
      <c r="I2486" s="19">
        <f t="shared" si="384"/>
        <v>136.081743934</v>
      </c>
      <c r="J2486" s="19">
        <f t="shared" si="385"/>
        <v>-180.15771768508043</v>
      </c>
      <c r="K2486" s="19">
        <f t="shared" si="386"/>
        <v>-7980.9868934490623</v>
      </c>
      <c r="L2486" s="19">
        <f t="shared" si="387"/>
        <v>0</v>
      </c>
      <c r="M2486" s="19">
        <f t="shared" si="388"/>
        <v>-7980.9868934490623</v>
      </c>
      <c r="Z2486" s="4">
        <v>2006</v>
      </c>
      <c r="AA2486" s="2">
        <v>123305.7</v>
      </c>
      <c r="AB2486" s="2">
        <v>62536.14</v>
      </c>
      <c r="AD2486" s="20">
        <f t="shared" si="389"/>
        <v>812.84373747360019</v>
      </c>
    </row>
    <row r="2487" spans="1:30" x14ac:dyDescent="0.25">
      <c r="A2487" s="4">
        <v>48.457000000000001</v>
      </c>
      <c r="B2487" s="4">
        <v>2009</v>
      </c>
      <c r="C2487" s="4">
        <v>44.3</v>
      </c>
      <c r="D2487" s="11">
        <v>-1.6584642090130115</v>
      </c>
      <c r="E2487" s="19">
        <f t="shared" si="380"/>
        <v>-1011.663167497937</v>
      </c>
      <c r="F2487" s="19">
        <f t="shared" si="381"/>
        <v>-819.98719670000003</v>
      </c>
      <c r="G2487" s="19">
        <f t="shared" si="382"/>
        <v>673.64315953089999</v>
      </c>
      <c r="H2487" s="19">
        <f t="shared" si="383"/>
        <v>6804.0871967000003</v>
      </c>
      <c r="I2487" s="19">
        <f t="shared" si="384"/>
        <v>136.081743934</v>
      </c>
      <c r="J2487" s="19">
        <f t="shared" si="385"/>
        <v>-201.93826403303703</v>
      </c>
      <c r="K2487" s="19">
        <f t="shared" si="386"/>
        <v>-8945.8650966635396</v>
      </c>
      <c r="L2487" s="19">
        <f t="shared" si="387"/>
        <v>0</v>
      </c>
      <c r="M2487" s="19">
        <f t="shared" si="388"/>
        <v>-8945.8650966635396</v>
      </c>
      <c r="Z2487" s="4">
        <v>2007</v>
      </c>
      <c r="AA2487" s="2">
        <v>123305.7</v>
      </c>
      <c r="AB2487" s="2">
        <v>62536.14</v>
      </c>
      <c r="AD2487" s="20">
        <f t="shared" si="389"/>
        <v>812.84373747360019</v>
      </c>
    </row>
    <row r="2488" spans="1:30" x14ac:dyDescent="0.25">
      <c r="A2488" s="4">
        <v>48.476999999999997</v>
      </c>
      <c r="B2488" s="4">
        <v>2010</v>
      </c>
      <c r="C2488" s="4">
        <v>44.2</v>
      </c>
      <c r="D2488" s="11">
        <v>-1.6993053036433208</v>
      </c>
      <c r="E2488" s="19">
        <f t="shared" si="380"/>
        <v>-1036.5762352224256</v>
      </c>
      <c r="F2488" s="19">
        <f t="shared" si="381"/>
        <v>-816.28940120000016</v>
      </c>
      <c r="G2488" s="19">
        <f t="shared" si="382"/>
        <v>670.60531375240021</v>
      </c>
      <c r="H2488" s="19">
        <f t="shared" si="383"/>
        <v>6800.3894012000001</v>
      </c>
      <c r="I2488" s="19">
        <f t="shared" si="384"/>
        <v>136.00778802400001</v>
      </c>
      <c r="J2488" s="19">
        <f t="shared" si="385"/>
        <v>-229.96313344602535</v>
      </c>
      <c r="K2488" s="19">
        <f t="shared" si="386"/>
        <v>-10164.370498314322</v>
      </c>
      <c r="L2488" s="19">
        <f t="shared" si="387"/>
        <v>0</v>
      </c>
      <c r="M2488" s="19">
        <f t="shared" si="388"/>
        <v>-10164.370498314322</v>
      </c>
      <c r="Z2488" s="4">
        <v>2008</v>
      </c>
      <c r="AA2488" s="2">
        <v>123305.7</v>
      </c>
      <c r="AB2488" s="2">
        <v>62536.14</v>
      </c>
      <c r="AD2488" s="20">
        <f t="shared" si="389"/>
        <v>809.72490346489997</v>
      </c>
    </row>
    <row r="2489" spans="1:30" x14ac:dyDescent="0.25">
      <c r="A2489" s="4">
        <v>48.496000000000002</v>
      </c>
      <c r="B2489" s="4">
        <v>2011</v>
      </c>
      <c r="C2489" s="4">
        <v>44.2</v>
      </c>
      <c r="D2489" s="11">
        <v>-1.7620227728169482</v>
      </c>
      <c r="E2489" s="19">
        <f t="shared" si="380"/>
        <v>-1074.8338914183385</v>
      </c>
      <c r="F2489" s="19">
        <f t="shared" si="381"/>
        <v>-816.28940120000016</v>
      </c>
      <c r="G2489" s="19">
        <f t="shared" si="382"/>
        <v>670.60531375240021</v>
      </c>
      <c r="H2489" s="19">
        <f t="shared" si="383"/>
        <v>6800.3894012000001</v>
      </c>
      <c r="I2489" s="19">
        <f t="shared" si="384"/>
        <v>136.00778802400001</v>
      </c>
      <c r="J2489" s="19">
        <f t="shared" si="385"/>
        <v>-268.22078964193827</v>
      </c>
      <c r="K2489" s="19">
        <f t="shared" si="386"/>
        <v>-11855.358902173672</v>
      </c>
      <c r="L2489" s="19">
        <f t="shared" si="387"/>
        <v>0</v>
      </c>
      <c r="M2489" s="19">
        <f t="shared" si="388"/>
        <v>-11855.358902173672</v>
      </c>
      <c r="Z2489" s="4">
        <v>2009</v>
      </c>
      <c r="AA2489" s="2">
        <v>123305.7</v>
      </c>
      <c r="AB2489" s="2">
        <v>62536.14</v>
      </c>
      <c r="AD2489" s="20">
        <f t="shared" si="389"/>
        <v>809.72490346489997</v>
      </c>
    </row>
    <row r="2490" spans="1:30" x14ac:dyDescent="0.25">
      <c r="A2490" s="4">
        <v>48.515999999999998</v>
      </c>
      <c r="B2490" s="4">
        <v>2011</v>
      </c>
      <c r="C2490" s="4">
        <v>44.1</v>
      </c>
      <c r="D2490" s="11">
        <v>-1.8408435093282856</v>
      </c>
      <c r="E2490" s="19">
        <f t="shared" si="380"/>
        <v>-1122.9145406902542</v>
      </c>
      <c r="F2490" s="19">
        <f t="shared" si="381"/>
        <v>-812.59996230000013</v>
      </c>
      <c r="G2490" s="19">
        <f t="shared" si="382"/>
        <v>667.57433316210017</v>
      </c>
      <c r="H2490" s="19">
        <f t="shared" si="383"/>
        <v>6796.6999623000002</v>
      </c>
      <c r="I2490" s="19">
        <f t="shared" si="384"/>
        <v>135.93399924600001</v>
      </c>
      <c r="J2490" s="19">
        <f t="shared" si="385"/>
        <v>-319.40620828215401</v>
      </c>
      <c r="K2490" s="19">
        <f t="shared" si="386"/>
        <v>-14085.813785242992</v>
      </c>
      <c r="L2490" s="19">
        <f t="shared" si="387"/>
        <v>0</v>
      </c>
      <c r="M2490" s="19">
        <f t="shared" si="388"/>
        <v>-14085.813785242992</v>
      </c>
      <c r="Z2490" s="4">
        <v>2010</v>
      </c>
      <c r="AA2490" s="2">
        <v>123305.7</v>
      </c>
      <c r="AB2490" s="2">
        <v>62536.14</v>
      </c>
      <c r="AD2490" s="20">
        <f t="shared" si="389"/>
        <v>806.61310177640019</v>
      </c>
    </row>
    <row r="2491" spans="1:30" x14ac:dyDescent="0.25">
      <c r="A2491" s="4">
        <v>48.534999999999997</v>
      </c>
      <c r="B2491" s="4">
        <v>2012</v>
      </c>
      <c r="C2491" s="4">
        <v>44.1</v>
      </c>
      <c r="D2491" s="11">
        <v>-1.9515758695298551</v>
      </c>
      <c r="E2491" s="19">
        <f t="shared" si="380"/>
        <v>-1190.4612804132116</v>
      </c>
      <c r="F2491" s="19">
        <f t="shared" si="381"/>
        <v>-812.59996230000013</v>
      </c>
      <c r="G2491" s="19">
        <f t="shared" si="382"/>
        <v>667.57433316210017</v>
      </c>
      <c r="H2491" s="19">
        <f t="shared" si="383"/>
        <v>6796.6999623000002</v>
      </c>
      <c r="I2491" s="19">
        <f t="shared" si="384"/>
        <v>135.93399924600001</v>
      </c>
      <c r="J2491" s="19">
        <f t="shared" si="385"/>
        <v>-386.95294800511147</v>
      </c>
      <c r="K2491" s="19">
        <f t="shared" si="386"/>
        <v>-17064.625007025417</v>
      </c>
      <c r="L2491" s="19">
        <f t="shared" si="387"/>
        <v>0</v>
      </c>
      <c r="M2491" s="19">
        <f t="shared" si="388"/>
        <v>-17064.625007025417</v>
      </c>
      <c r="Z2491" s="4">
        <v>2011</v>
      </c>
      <c r="AA2491" s="2">
        <v>123305.7</v>
      </c>
      <c r="AB2491" s="2">
        <v>62536.14</v>
      </c>
      <c r="AD2491" s="20">
        <f t="shared" si="389"/>
        <v>806.61310177640019</v>
      </c>
    </row>
    <row r="2492" spans="1:30" x14ac:dyDescent="0.25">
      <c r="A2492" s="4">
        <v>48.555</v>
      </c>
      <c r="B2492" s="4">
        <v>2013</v>
      </c>
      <c r="C2492" s="4">
        <v>44</v>
      </c>
      <c r="D2492" s="11">
        <v>-2.0874270011007066</v>
      </c>
      <c r="E2492" s="19">
        <f t="shared" si="380"/>
        <v>-1273.3304706714309</v>
      </c>
      <c r="F2492" s="19">
        <f t="shared" si="381"/>
        <v>-808.91888000000006</v>
      </c>
      <c r="G2492" s="19">
        <f t="shared" si="382"/>
        <v>664.55021776000012</v>
      </c>
      <c r="H2492" s="19">
        <f t="shared" si="383"/>
        <v>6793.0188800000005</v>
      </c>
      <c r="I2492" s="19">
        <f t="shared" si="384"/>
        <v>135.86037760000002</v>
      </c>
      <c r="J2492" s="19">
        <f t="shared" si="385"/>
        <v>-472.91987531143081</v>
      </c>
      <c r="K2492" s="19">
        <f t="shared" si="386"/>
        <v>-20808.474513702957</v>
      </c>
      <c r="L2492" s="19">
        <f t="shared" si="387"/>
        <v>0</v>
      </c>
      <c r="M2492" s="19">
        <f t="shared" si="388"/>
        <v>-20808.474513702957</v>
      </c>
      <c r="Z2492" s="4">
        <v>2011</v>
      </c>
      <c r="AA2492" s="2">
        <v>123305.7</v>
      </c>
      <c r="AB2492" s="2">
        <v>62536.14</v>
      </c>
      <c r="AD2492" s="20">
        <f t="shared" si="389"/>
        <v>803.50833240810016</v>
      </c>
    </row>
    <row r="2493" spans="1:30" x14ac:dyDescent="0.25">
      <c r="A2493" s="4">
        <v>48.573999999999998</v>
      </c>
      <c r="B2493" s="4">
        <v>2014</v>
      </c>
      <c r="C2493" s="4">
        <v>44</v>
      </c>
      <c r="D2493" s="11">
        <v>-2.2048169790727652</v>
      </c>
      <c r="E2493" s="19">
        <f t="shared" si="380"/>
        <v>-1344.9383572343868</v>
      </c>
      <c r="F2493" s="19">
        <f t="shared" si="381"/>
        <v>-808.91888000000006</v>
      </c>
      <c r="G2493" s="19">
        <f t="shared" si="382"/>
        <v>664.55021776000012</v>
      </c>
      <c r="H2493" s="19">
        <f t="shared" si="383"/>
        <v>6793.0188800000005</v>
      </c>
      <c r="I2493" s="19">
        <f t="shared" si="384"/>
        <v>135.86037760000002</v>
      </c>
      <c r="J2493" s="19">
        <f t="shared" si="385"/>
        <v>-544.52776187438667</v>
      </c>
      <c r="K2493" s="19">
        <f t="shared" si="386"/>
        <v>-23959.221522473013</v>
      </c>
      <c r="L2493" s="19">
        <f t="shared" si="387"/>
        <v>0</v>
      </c>
      <c r="M2493" s="19">
        <f t="shared" si="388"/>
        <v>-23959.221522473013</v>
      </c>
      <c r="Z2493" s="4">
        <v>2012</v>
      </c>
      <c r="AA2493" s="2">
        <v>123305.7</v>
      </c>
      <c r="AB2493" s="2">
        <v>62536.14</v>
      </c>
      <c r="AD2493" s="20">
        <f t="shared" si="389"/>
        <v>803.50833240810016</v>
      </c>
    </row>
    <row r="2494" spans="1:30" x14ac:dyDescent="0.25">
      <c r="A2494" s="4">
        <v>48.594000000000001</v>
      </c>
      <c r="B2494" s="4">
        <v>2015</v>
      </c>
      <c r="C2494" s="4">
        <v>43.9</v>
      </c>
      <c r="D2494" s="11">
        <v>-2.2474177067573344</v>
      </c>
      <c r="E2494" s="19">
        <f t="shared" si="380"/>
        <v>-1370.924801121974</v>
      </c>
      <c r="F2494" s="19">
        <f t="shared" si="381"/>
        <v>-805.24615429999994</v>
      </c>
      <c r="G2494" s="19">
        <f t="shared" si="382"/>
        <v>661.53296754610005</v>
      </c>
      <c r="H2494" s="19">
        <f t="shared" si="383"/>
        <v>6789.3461543000003</v>
      </c>
      <c r="I2494" s="19">
        <f t="shared" si="384"/>
        <v>135.786923086</v>
      </c>
      <c r="J2494" s="19">
        <f t="shared" si="385"/>
        <v>-573.60491048987399</v>
      </c>
      <c r="K2494" s="19">
        <f t="shared" si="386"/>
        <v>-25181.255570505466</v>
      </c>
      <c r="L2494" s="19">
        <f t="shared" si="387"/>
        <v>0</v>
      </c>
      <c r="M2494" s="19">
        <f t="shared" si="388"/>
        <v>-25181.255570505466</v>
      </c>
      <c r="Z2494" s="4">
        <v>2013</v>
      </c>
      <c r="AA2494" s="2">
        <v>123305.7</v>
      </c>
      <c r="AB2494" s="2">
        <v>62536.14</v>
      </c>
      <c r="AD2494" s="20">
        <f t="shared" si="389"/>
        <v>800.41059536000012</v>
      </c>
    </row>
    <row r="2495" spans="1:30" x14ac:dyDescent="0.25">
      <c r="A2495" s="4">
        <v>48.613</v>
      </c>
      <c r="B2495" s="4">
        <v>2016</v>
      </c>
      <c r="C2495" s="4">
        <v>43.8</v>
      </c>
      <c r="D2495" s="11">
        <v>-2.2833745814096695</v>
      </c>
      <c r="E2495" s="19">
        <f t="shared" si="380"/>
        <v>-1392.8584946598985</v>
      </c>
      <c r="F2495" s="19">
        <f t="shared" si="381"/>
        <v>-801.58178520000001</v>
      </c>
      <c r="G2495" s="19">
        <f t="shared" si="382"/>
        <v>658.52258252040008</v>
      </c>
      <c r="H2495" s="19">
        <f t="shared" si="383"/>
        <v>6785.6817852000004</v>
      </c>
      <c r="I2495" s="19">
        <f t="shared" si="384"/>
        <v>135.71363570400001</v>
      </c>
      <c r="J2495" s="19">
        <f t="shared" si="385"/>
        <v>-598.62227643549841</v>
      </c>
      <c r="K2495" s="19">
        <f t="shared" si="386"/>
        <v>-26219.65570787483</v>
      </c>
      <c r="L2495" s="19">
        <f t="shared" si="387"/>
        <v>0</v>
      </c>
      <c r="M2495" s="19">
        <f t="shared" si="388"/>
        <v>-26219.65570787483</v>
      </c>
      <c r="Z2495" s="4">
        <v>2014</v>
      </c>
      <c r="AA2495" s="2">
        <v>123305.7</v>
      </c>
      <c r="AB2495" s="2">
        <v>62536.14</v>
      </c>
      <c r="AD2495" s="20">
        <f t="shared" si="389"/>
        <v>800.41059536000012</v>
      </c>
    </row>
    <row r="2496" spans="1:30" x14ac:dyDescent="0.25">
      <c r="A2496" s="4">
        <v>48.633000000000003</v>
      </c>
      <c r="B2496" s="4">
        <v>2017</v>
      </c>
      <c r="C2496" s="4">
        <v>43.7</v>
      </c>
      <c r="D2496" s="11">
        <v>-2.3152740705384223</v>
      </c>
      <c r="E2496" s="19">
        <f t="shared" si="380"/>
        <v>-1412.3171830284375</v>
      </c>
      <c r="F2496" s="19">
        <f t="shared" si="381"/>
        <v>-797.92577270000015</v>
      </c>
      <c r="G2496" s="19">
        <f t="shared" si="382"/>
        <v>655.5190626829002</v>
      </c>
      <c r="H2496" s="19">
        <f t="shared" si="383"/>
        <v>6782.0257727000007</v>
      </c>
      <c r="I2496" s="19">
        <f t="shared" si="384"/>
        <v>135.64051545400002</v>
      </c>
      <c r="J2496" s="19">
        <f t="shared" si="385"/>
        <v>-621.15760489153729</v>
      </c>
      <c r="K2496" s="19">
        <f t="shared" si="386"/>
        <v>-27144.587333760181</v>
      </c>
      <c r="L2496" s="19">
        <f t="shared" si="387"/>
        <v>0</v>
      </c>
      <c r="M2496" s="19">
        <f t="shared" si="388"/>
        <v>-27144.587333760181</v>
      </c>
      <c r="Z2496" s="4">
        <v>2015</v>
      </c>
      <c r="AA2496" s="2">
        <v>123305.7</v>
      </c>
      <c r="AB2496" s="2">
        <v>62536.14</v>
      </c>
      <c r="AD2496" s="20">
        <f t="shared" si="389"/>
        <v>797.31989063210005</v>
      </c>
    </row>
    <row r="2497" spans="1:30" x14ac:dyDescent="0.25">
      <c r="A2497" s="4">
        <v>48.652000000000001</v>
      </c>
      <c r="B2497" s="4">
        <v>2017</v>
      </c>
      <c r="C2497" s="4">
        <v>43.7</v>
      </c>
      <c r="D2497" s="11">
        <v>-2.3705412868094489</v>
      </c>
      <c r="E2497" s="19">
        <f t="shared" si="380"/>
        <v>-1446.0301849537639</v>
      </c>
      <c r="F2497" s="19">
        <f t="shared" si="381"/>
        <v>-797.92577270000015</v>
      </c>
      <c r="G2497" s="19">
        <f t="shared" si="382"/>
        <v>655.5190626829002</v>
      </c>
      <c r="H2497" s="19">
        <f t="shared" si="383"/>
        <v>6782.0257727000007</v>
      </c>
      <c r="I2497" s="19">
        <f t="shared" si="384"/>
        <v>135.64051545400002</v>
      </c>
      <c r="J2497" s="19">
        <f t="shared" si="385"/>
        <v>-654.87060681686364</v>
      </c>
      <c r="K2497" s="19">
        <f t="shared" si="386"/>
        <v>-28617.845517896942</v>
      </c>
      <c r="L2497" s="19">
        <f t="shared" si="387"/>
        <v>0</v>
      </c>
      <c r="M2497" s="19">
        <f t="shared" si="388"/>
        <v>-28617.845517896942</v>
      </c>
      <c r="Z2497" s="4">
        <v>2016</v>
      </c>
      <c r="AA2497" s="2">
        <v>123305.7</v>
      </c>
      <c r="AB2497" s="2">
        <v>62536.14</v>
      </c>
      <c r="AD2497" s="20">
        <f t="shared" si="389"/>
        <v>794.23621822440009</v>
      </c>
    </row>
    <row r="2498" spans="1:30" x14ac:dyDescent="0.25">
      <c r="A2498" s="4">
        <v>48.671999999999997</v>
      </c>
      <c r="B2498" s="4">
        <v>2018</v>
      </c>
      <c r="C2498" s="4">
        <v>43.6</v>
      </c>
      <c r="D2498" s="11">
        <v>-2.422863856667655</v>
      </c>
      <c r="E2498" s="19">
        <f t="shared" si="380"/>
        <v>-1477.9469525672696</v>
      </c>
      <c r="F2498" s="19">
        <f t="shared" si="381"/>
        <v>-794.27811680000013</v>
      </c>
      <c r="G2498" s="19">
        <f t="shared" si="382"/>
        <v>652.52240803360007</v>
      </c>
      <c r="H2498" s="19">
        <f t="shared" si="383"/>
        <v>6778.3781168000005</v>
      </c>
      <c r="I2498" s="19">
        <f t="shared" si="384"/>
        <v>135.56756233600001</v>
      </c>
      <c r="J2498" s="19">
        <f t="shared" si="385"/>
        <v>-689.85698219766948</v>
      </c>
      <c r="K2498" s="19">
        <f t="shared" si="386"/>
        <v>-30077.764423818389</v>
      </c>
      <c r="L2498" s="19">
        <f t="shared" si="387"/>
        <v>0</v>
      </c>
      <c r="M2498" s="19">
        <f t="shared" si="388"/>
        <v>-30077.764423818389</v>
      </c>
      <c r="Z2498" s="4">
        <v>2017</v>
      </c>
      <c r="AA2498" s="2">
        <v>123305.7</v>
      </c>
      <c r="AB2498" s="2">
        <v>62536.14</v>
      </c>
      <c r="AD2498" s="20">
        <f t="shared" si="389"/>
        <v>791.15957813690022</v>
      </c>
    </row>
    <row r="2499" spans="1:30" x14ac:dyDescent="0.25">
      <c r="A2499" s="4">
        <v>48.691000000000003</v>
      </c>
      <c r="B2499" s="4">
        <v>2019</v>
      </c>
      <c r="C2499" s="4">
        <v>43.5</v>
      </c>
      <c r="D2499" s="11">
        <v>-2.4944973794914556</v>
      </c>
      <c r="E2499" s="19">
        <f t="shared" si="380"/>
        <v>-1521.6434014897879</v>
      </c>
      <c r="F2499" s="19">
        <f t="shared" si="381"/>
        <v>-790.63881750000007</v>
      </c>
      <c r="G2499" s="19">
        <f t="shared" si="382"/>
        <v>649.53261857250004</v>
      </c>
      <c r="H2499" s="19">
        <f t="shared" si="383"/>
        <v>6774.7388175000006</v>
      </c>
      <c r="I2499" s="19">
        <f t="shared" si="384"/>
        <v>135.49477635000002</v>
      </c>
      <c r="J2499" s="19">
        <f t="shared" si="385"/>
        <v>-736.61600656728785</v>
      </c>
      <c r="K2499" s="19">
        <f t="shared" si="386"/>
        <v>-32042.796285677021</v>
      </c>
      <c r="L2499" s="19">
        <f t="shared" si="387"/>
        <v>0</v>
      </c>
      <c r="M2499" s="19">
        <f t="shared" si="388"/>
        <v>-32042.796285677021</v>
      </c>
      <c r="Z2499" s="4">
        <v>2017</v>
      </c>
      <c r="AA2499" s="2">
        <v>123305.7</v>
      </c>
      <c r="AB2499" s="2">
        <v>62536.14</v>
      </c>
      <c r="AD2499" s="20">
        <f t="shared" si="389"/>
        <v>791.15957813690022</v>
      </c>
    </row>
    <row r="2500" spans="1:30" x14ac:dyDescent="0.25">
      <c r="A2500" s="4">
        <v>48.710999999999999</v>
      </c>
      <c r="B2500" s="4">
        <v>2020</v>
      </c>
      <c r="C2500" s="4">
        <v>43.4</v>
      </c>
      <c r="D2500" s="11">
        <v>-2.5618630711887609</v>
      </c>
      <c r="E2500" s="19">
        <f t="shared" si="380"/>
        <v>-1562.7364734251441</v>
      </c>
      <c r="F2500" s="19">
        <f t="shared" si="381"/>
        <v>-787.00787480000008</v>
      </c>
      <c r="G2500" s="19">
        <f t="shared" si="382"/>
        <v>646.54969429960011</v>
      </c>
      <c r="H2500" s="19">
        <f t="shared" si="383"/>
        <v>6771.1078748</v>
      </c>
      <c r="I2500" s="19">
        <f t="shared" si="384"/>
        <v>135.42215749600001</v>
      </c>
      <c r="J2500" s="19">
        <f t="shared" si="385"/>
        <v>-780.76462162954408</v>
      </c>
      <c r="K2500" s="19">
        <f t="shared" si="386"/>
        <v>-33885.184578722212</v>
      </c>
      <c r="L2500" s="19">
        <f t="shared" si="387"/>
        <v>0</v>
      </c>
      <c r="M2500" s="19">
        <f t="shared" si="388"/>
        <v>-33885.184578722212</v>
      </c>
      <c r="Z2500" s="4">
        <v>2018</v>
      </c>
      <c r="AA2500" s="2">
        <v>123305.7</v>
      </c>
      <c r="AB2500" s="2">
        <v>62536.14</v>
      </c>
      <c r="AD2500" s="20">
        <f t="shared" si="389"/>
        <v>788.08997036960011</v>
      </c>
    </row>
    <row r="2501" spans="1:30" x14ac:dyDescent="0.25">
      <c r="A2501" s="4">
        <v>48.73</v>
      </c>
      <c r="B2501" s="4">
        <v>2021</v>
      </c>
      <c r="C2501" s="4">
        <v>43.3</v>
      </c>
      <c r="D2501" s="11">
        <v>-2.6150359192933066</v>
      </c>
      <c r="E2501" s="19">
        <f t="shared" si="380"/>
        <v>-1595.1719107689171</v>
      </c>
      <c r="F2501" s="19">
        <f t="shared" si="381"/>
        <v>-783.38528869999993</v>
      </c>
      <c r="G2501" s="19">
        <f t="shared" si="382"/>
        <v>643.57363521489992</v>
      </c>
      <c r="H2501" s="19">
        <f t="shared" si="383"/>
        <v>6767.4852887000006</v>
      </c>
      <c r="I2501" s="19">
        <f t="shared" si="384"/>
        <v>135.34970577400003</v>
      </c>
      <c r="J2501" s="19">
        <f t="shared" si="385"/>
        <v>-816.24856978001708</v>
      </c>
      <c r="K2501" s="19">
        <f t="shared" si="386"/>
        <v>-35343.563071474739</v>
      </c>
      <c r="L2501" s="19">
        <f t="shared" si="387"/>
        <v>0</v>
      </c>
      <c r="M2501" s="19">
        <f t="shared" si="388"/>
        <v>-35343.563071474739</v>
      </c>
      <c r="Z2501" s="4">
        <v>2019</v>
      </c>
      <c r="AA2501" s="2">
        <v>123305.7</v>
      </c>
      <c r="AB2501" s="2">
        <v>62536.14</v>
      </c>
      <c r="AD2501" s="20">
        <f t="shared" si="389"/>
        <v>785.02739492250009</v>
      </c>
    </row>
    <row r="2502" spans="1:30" x14ac:dyDescent="0.25">
      <c r="A2502" s="4">
        <v>48.75</v>
      </c>
      <c r="B2502" s="4">
        <v>2022</v>
      </c>
      <c r="C2502" s="4">
        <v>43.3</v>
      </c>
      <c r="D2502" s="11">
        <v>-2.6157750361017209</v>
      </c>
      <c r="E2502" s="19">
        <f t="shared" si="380"/>
        <v>-1595.6227720220497</v>
      </c>
      <c r="F2502" s="19">
        <f t="shared" si="381"/>
        <v>-783.38528869999993</v>
      </c>
      <c r="G2502" s="19">
        <f t="shared" si="382"/>
        <v>643.57363521489992</v>
      </c>
      <c r="H2502" s="19">
        <f t="shared" si="383"/>
        <v>6767.4852887000006</v>
      </c>
      <c r="I2502" s="19">
        <f t="shared" si="384"/>
        <v>135.34970577400003</v>
      </c>
      <c r="J2502" s="19">
        <f t="shared" si="385"/>
        <v>-816.69943103314972</v>
      </c>
      <c r="K2502" s="19">
        <f t="shared" si="386"/>
        <v>-35363.085363735379</v>
      </c>
      <c r="L2502" s="19">
        <f t="shared" si="387"/>
        <v>0</v>
      </c>
      <c r="M2502" s="19">
        <f t="shared" si="388"/>
        <v>-35363.085363735379</v>
      </c>
      <c r="Z2502" s="4">
        <v>2020</v>
      </c>
      <c r="AA2502" s="2">
        <v>123305.7</v>
      </c>
      <c r="AB2502" s="2">
        <v>62536.14</v>
      </c>
      <c r="AD2502" s="20">
        <f t="shared" si="389"/>
        <v>781.97185179560006</v>
      </c>
    </row>
    <row r="2503" spans="1:30" x14ac:dyDescent="0.25">
      <c r="A2503" s="4">
        <v>48.77</v>
      </c>
      <c r="B2503" s="4">
        <v>2022</v>
      </c>
      <c r="C2503" s="4">
        <v>43.2</v>
      </c>
      <c r="D2503" s="11">
        <v>-2.5639756508929876</v>
      </c>
      <c r="E2503" s="19">
        <f t="shared" ref="E2503:E2566" si="390">610*D2503</f>
        <v>-1564.0251470447224</v>
      </c>
      <c r="F2503" s="19">
        <f t="shared" ref="F2503:F2566" si="391">0.5*1.27*-0.658*(C2503^2)</f>
        <v>-779.7710592000002</v>
      </c>
      <c r="G2503" s="19">
        <f t="shared" ref="G2503:G2566" si="392">0.5*1.27*1.223*0.442*(C2503^2)</f>
        <v>640.60444131840018</v>
      </c>
      <c r="H2503" s="19">
        <f t="shared" ref="H2503:H2566" si="393">5984.1-F2503</f>
        <v>6763.8710592000007</v>
      </c>
      <c r="I2503" s="19">
        <f t="shared" ref="I2503:I2566" si="394">H2503*0.02</f>
        <v>135.27742118400002</v>
      </c>
      <c r="J2503" s="19">
        <f t="shared" ref="J2503:J2566" si="395">E2503+G2503+I2503</f>
        <v>-788.14328454232225</v>
      </c>
      <c r="K2503" s="19">
        <f t="shared" ref="K2503:K2566" si="396">J2503*C2503</f>
        <v>-34047.78989222832</v>
      </c>
      <c r="L2503" s="19">
        <f t="shared" ref="L2503:L2566" si="397">IF(K2503&lt;0, 0, K2503)</f>
        <v>0</v>
      </c>
      <c r="M2503" s="19">
        <f t="shared" ref="M2503:M2566" si="398">IF(K2503&gt;0, 0, K2503)</f>
        <v>-34047.78989222832</v>
      </c>
      <c r="Z2503" s="4">
        <v>2021</v>
      </c>
      <c r="AA2503" s="2">
        <v>123305.7</v>
      </c>
      <c r="AB2503" s="2">
        <v>62536.14</v>
      </c>
      <c r="AD2503" s="20">
        <f t="shared" si="389"/>
        <v>778.92334098890001</v>
      </c>
    </row>
    <row r="2504" spans="1:30" x14ac:dyDescent="0.25">
      <c r="A2504" s="4">
        <v>48.789000000000001</v>
      </c>
      <c r="B2504" s="4">
        <v>2023</v>
      </c>
      <c r="C2504" s="4">
        <v>43.1</v>
      </c>
      <c r="D2504" s="11">
        <v>-2.4953480062564335</v>
      </c>
      <c r="E2504" s="19">
        <f t="shared" si="390"/>
        <v>-1522.1622838164244</v>
      </c>
      <c r="F2504" s="19">
        <f t="shared" si="391"/>
        <v>-776.16518630000007</v>
      </c>
      <c r="G2504" s="19">
        <f t="shared" si="392"/>
        <v>637.64211261010007</v>
      </c>
      <c r="H2504" s="19">
        <f t="shared" si="393"/>
        <v>6760.2651863000001</v>
      </c>
      <c r="I2504" s="19">
        <f t="shared" si="394"/>
        <v>135.20530372600001</v>
      </c>
      <c r="J2504" s="19">
        <f t="shared" si="395"/>
        <v>-749.31486748032432</v>
      </c>
      <c r="K2504" s="19">
        <f t="shared" si="396"/>
        <v>-32295.470788401981</v>
      </c>
      <c r="L2504" s="19">
        <f t="shared" si="397"/>
        <v>0</v>
      </c>
      <c r="M2504" s="19">
        <f t="shared" si="398"/>
        <v>-32295.470788401981</v>
      </c>
      <c r="Z2504" s="4">
        <v>2022</v>
      </c>
      <c r="AA2504" s="2">
        <v>123305.7</v>
      </c>
      <c r="AB2504" s="2">
        <v>62536.14</v>
      </c>
      <c r="AD2504" s="20">
        <f t="shared" si="389"/>
        <v>778.92334098890001</v>
      </c>
    </row>
    <row r="2505" spans="1:30" x14ac:dyDescent="0.25">
      <c r="A2505" s="4">
        <v>48.808999999999997</v>
      </c>
      <c r="B2505" s="4">
        <v>2024</v>
      </c>
      <c r="C2505" s="4">
        <v>43</v>
      </c>
      <c r="D2505" s="11">
        <v>-2.4246996516810047</v>
      </c>
      <c r="E2505" s="19">
        <f t="shared" si="390"/>
        <v>-1479.0667875254128</v>
      </c>
      <c r="F2505" s="19">
        <f t="shared" si="391"/>
        <v>-772.56767000000002</v>
      </c>
      <c r="G2505" s="19">
        <f t="shared" si="392"/>
        <v>634.68664909000006</v>
      </c>
      <c r="H2505" s="19">
        <f t="shared" si="393"/>
        <v>6756.6676700000007</v>
      </c>
      <c r="I2505" s="19">
        <f t="shared" si="394"/>
        <v>135.1333534</v>
      </c>
      <c r="J2505" s="19">
        <f t="shared" si="395"/>
        <v>-709.2467850354127</v>
      </c>
      <c r="K2505" s="19">
        <f t="shared" si="396"/>
        <v>-30497.611756522747</v>
      </c>
      <c r="L2505" s="19">
        <f t="shared" si="397"/>
        <v>0</v>
      </c>
      <c r="M2505" s="19">
        <f t="shared" si="398"/>
        <v>-30497.611756522747</v>
      </c>
      <c r="Z2505" s="4">
        <v>2022</v>
      </c>
      <c r="AA2505" s="2">
        <v>123305.7</v>
      </c>
      <c r="AB2505" s="2">
        <v>62536.14</v>
      </c>
      <c r="AD2505" s="20">
        <f t="shared" ref="AD2505:AD2568" si="399">G2503+I2503</f>
        <v>775.88186250240017</v>
      </c>
    </row>
    <row r="2506" spans="1:30" x14ac:dyDescent="0.25">
      <c r="A2506" s="4">
        <v>48.828000000000003</v>
      </c>
      <c r="B2506" s="4">
        <v>2025</v>
      </c>
      <c r="C2506" s="4">
        <v>42.9</v>
      </c>
      <c r="D2506" s="11">
        <v>-2.3204975878670564</v>
      </c>
      <c r="E2506" s="19">
        <f t="shared" si="390"/>
        <v>-1415.5035285989045</v>
      </c>
      <c r="F2506" s="19">
        <f t="shared" si="391"/>
        <v>-768.97851030000004</v>
      </c>
      <c r="G2506" s="19">
        <f t="shared" si="392"/>
        <v>631.73805075810003</v>
      </c>
      <c r="H2506" s="19">
        <f t="shared" si="393"/>
        <v>6753.0785103000007</v>
      </c>
      <c r="I2506" s="19">
        <f t="shared" si="394"/>
        <v>135.06157020600003</v>
      </c>
      <c r="J2506" s="19">
        <f t="shared" si="395"/>
        <v>-648.70390763480441</v>
      </c>
      <c r="K2506" s="19">
        <f t="shared" si="396"/>
        <v>-27829.397637533108</v>
      </c>
      <c r="L2506" s="19">
        <f t="shared" si="397"/>
        <v>0</v>
      </c>
      <c r="M2506" s="19">
        <f t="shared" si="398"/>
        <v>-27829.397637533108</v>
      </c>
      <c r="Z2506" s="4">
        <v>2023</v>
      </c>
      <c r="AA2506" s="2">
        <v>123305.7</v>
      </c>
      <c r="AB2506" s="2">
        <v>62536.14</v>
      </c>
      <c r="AD2506" s="20">
        <f t="shared" si="399"/>
        <v>772.84741633610008</v>
      </c>
    </row>
    <row r="2507" spans="1:30" x14ac:dyDescent="0.25">
      <c r="A2507" s="4">
        <v>48.847999999999999</v>
      </c>
      <c r="B2507" s="4">
        <v>2026</v>
      </c>
      <c r="C2507" s="4">
        <v>42.8</v>
      </c>
      <c r="D2507" s="11">
        <v>-2.1749946760613925</v>
      </c>
      <c r="E2507" s="19">
        <f t="shared" si="390"/>
        <v>-1326.7467523974494</v>
      </c>
      <c r="F2507" s="19">
        <f t="shared" si="391"/>
        <v>-765.3977071999999</v>
      </c>
      <c r="G2507" s="19">
        <f t="shared" si="392"/>
        <v>628.79631761439998</v>
      </c>
      <c r="H2507" s="19">
        <f t="shared" si="393"/>
        <v>6749.4977072000001</v>
      </c>
      <c r="I2507" s="19">
        <f t="shared" si="394"/>
        <v>134.989954144</v>
      </c>
      <c r="J2507" s="19">
        <f t="shared" si="395"/>
        <v>-562.96048063904948</v>
      </c>
      <c r="K2507" s="19">
        <f t="shared" si="396"/>
        <v>-24094.708571351315</v>
      </c>
      <c r="L2507" s="19">
        <f t="shared" si="397"/>
        <v>0</v>
      </c>
      <c r="M2507" s="19">
        <f t="shared" si="398"/>
        <v>-24094.708571351315</v>
      </c>
      <c r="Z2507" s="4">
        <v>2024</v>
      </c>
      <c r="AA2507" s="2">
        <v>123305.7</v>
      </c>
      <c r="AB2507" s="2">
        <v>62536.14</v>
      </c>
      <c r="AD2507" s="20">
        <f t="shared" si="399"/>
        <v>769.82000249000009</v>
      </c>
    </row>
    <row r="2508" spans="1:30" x14ac:dyDescent="0.25">
      <c r="A2508" s="4">
        <v>48.866999999999997</v>
      </c>
      <c r="B2508" s="4">
        <v>2027</v>
      </c>
      <c r="C2508" s="4">
        <v>42.8</v>
      </c>
      <c r="D2508" s="11">
        <v>-2.0011456504917779</v>
      </c>
      <c r="E2508" s="19">
        <f t="shared" si="390"/>
        <v>-1220.6988467999845</v>
      </c>
      <c r="F2508" s="19">
        <f t="shared" si="391"/>
        <v>-765.3977071999999</v>
      </c>
      <c r="G2508" s="19">
        <f t="shared" si="392"/>
        <v>628.79631761439998</v>
      </c>
      <c r="H2508" s="19">
        <f t="shared" si="393"/>
        <v>6749.4977072000001</v>
      </c>
      <c r="I2508" s="19">
        <f t="shared" si="394"/>
        <v>134.989954144</v>
      </c>
      <c r="J2508" s="19">
        <f t="shared" si="395"/>
        <v>-456.91257504158455</v>
      </c>
      <c r="K2508" s="19">
        <f t="shared" si="396"/>
        <v>-19555.858211779818</v>
      </c>
      <c r="L2508" s="19">
        <f t="shared" si="397"/>
        <v>0</v>
      </c>
      <c r="M2508" s="19">
        <f t="shared" si="398"/>
        <v>-19555.858211779818</v>
      </c>
      <c r="Z2508" s="4">
        <v>2025</v>
      </c>
      <c r="AA2508" s="2">
        <v>123305.7</v>
      </c>
      <c r="AB2508" s="2">
        <v>62536.14</v>
      </c>
      <c r="AD2508" s="20">
        <f t="shared" si="399"/>
        <v>766.79962096410009</v>
      </c>
    </row>
    <row r="2509" spans="1:30" x14ac:dyDescent="0.25">
      <c r="A2509" s="4">
        <v>48.887</v>
      </c>
      <c r="B2509" s="4">
        <v>2028</v>
      </c>
      <c r="C2509" s="4">
        <v>42.7</v>
      </c>
      <c r="D2509" s="11">
        <v>-1.799982048348038</v>
      </c>
      <c r="E2509" s="19">
        <f t="shared" si="390"/>
        <v>-1097.9890494923031</v>
      </c>
      <c r="F2509" s="19">
        <f t="shared" si="391"/>
        <v>-761.82526070000017</v>
      </c>
      <c r="G2509" s="19">
        <f t="shared" si="392"/>
        <v>625.86144965890014</v>
      </c>
      <c r="H2509" s="19">
        <f t="shared" si="393"/>
        <v>6745.9252607000008</v>
      </c>
      <c r="I2509" s="19">
        <f t="shared" si="394"/>
        <v>134.91850521400002</v>
      </c>
      <c r="J2509" s="19">
        <f t="shared" si="395"/>
        <v>-337.209094619403</v>
      </c>
      <c r="K2509" s="19">
        <f t="shared" si="396"/>
        <v>-14398.828340248509</v>
      </c>
      <c r="L2509" s="19">
        <f t="shared" si="397"/>
        <v>0</v>
      </c>
      <c r="M2509" s="19">
        <f t="shared" si="398"/>
        <v>-14398.828340248509</v>
      </c>
      <c r="Z2509" s="4">
        <v>2026</v>
      </c>
      <c r="AA2509" s="2">
        <v>123305.7</v>
      </c>
      <c r="AB2509" s="2">
        <v>62536.14</v>
      </c>
      <c r="AD2509" s="20">
        <f t="shared" si="399"/>
        <v>763.78627175839995</v>
      </c>
    </row>
    <row r="2510" spans="1:30" x14ac:dyDescent="0.25">
      <c r="A2510" s="4">
        <v>48.905999999999999</v>
      </c>
      <c r="B2510" s="4">
        <v>2028</v>
      </c>
      <c r="C2510" s="4">
        <v>42.6</v>
      </c>
      <c r="D2510" s="11">
        <v>-1.5669638403379396</v>
      </c>
      <c r="E2510" s="19">
        <f t="shared" si="390"/>
        <v>-955.84794260614308</v>
      </c>
      <c r="F2510" s="19">
        <f t="shared" si="391"/>
        <v>-758.26117080000017</v>
      </c>
      <c r="G2510" s="19">
        <f t="shared" si="392"/>
        <v>622.93344689160017</v>
      </c>
      <c r="H2510" s="19">
        <f t="shared" si="393"/>
        <v>6742.3611708000008</v>
      </c>
      <c r="I2510" s="19">
        <f t="shared" si="394"/>
        <v>134.84722341600002</v>
      </c>
      <c r="J2510" s="19">
        <f t="shared" si="395"/>
        <v>-198.06727229854289</v>
      </c>
      <c r="K2510" s="19">
        <f t="shared" si="396"/>
        <v>-8437.6657999179279</v>
      </c>
      <c r="L2510" s="19">
        <f t="shared" si="397"/>
        <v>0</v>
      </c>
      <c r="M2510" s="19">
        <f t="shared" si="398"/>
        <v>-8437.6657999179279</v>
      </c>
      <c r="Z2510" s="4">
        <v>2027</v>
      </c>
      <c r="AA2510" s="2">
        <v>123305.7</v>
      </c>
      <c r="AB2510" s="2">
        <v>62536.14</v>
      </c>
      <c r="AD2510" s="20">
        <f t="shared" si="399"/>
        <v>763.78627175839995</v>
      </c>
    </row>
    <row r="2511" spans="1:30" x14ac:dyDescent="0.25">
      <c r="A2511" s="4">
        <v>48.926000000000002</v>
      </c>
      <c r="B2511" s="4">
        <v>2029</v>
      </c>
      <c r="C2511" s="4">
        <v>42.6</v>
      </c>
      <c r="D2511" s="11">
        <v>-1.3511786194338267</v>
      </c>
      <c r="E2511" s="19">
        <f t="shared" si="390"/>
        <v>-824.21895785463425</v>
      </c>
      <c r="F2511" s="19">
        <f t="shared" si="391"/>
        <v>-758.26117080000017</v>
      </c>
      <c r="G2511" s="19">
        <f t="shared" si="392"/>
        <v>622.93344689160017</v>
      </c>
      <c r="H2511" s="19">
        <f t="shared" si="393"/>
        <v>6742.3611708000008</v>
      </c>
      <c r="I2511" s="19">
        <f t="shared" si="394"/>
        <v>134.84722341600002</v>
      </c>
      <c r="J2511" s="19">
        <f t="shared" si="395"/>
        <v>-66.438287547034065</v>
      </c>
      <c r="K2511" s="19">
        <f t="shared" si="396"/>
        <v>-2830.2710495036513</v>
      </c>
      <c r="L2511" s="19">
        <f t="shared" si="397"/>
        <v>0</v>
      </c>
      <c r="M2511" s="19">
        <f t="shared" si="398"/>
        <v>-2830.2710495036513</v>
      </c>
      <c r="Z2511" s="4">
        <v>2028</v>
      </c>
      <c r="AA2511" s="2">
        <v>123305.7</v>
      </c>
      <c r="AB2511" s="2">
        <v>62536.14</v>
      </c>
      <c r="AD2511" s="20">
        <f t="shared" si="399"/>
        <v>760.77995487290013</v>
      </c>
    </row>
    <row r="2512" spans="1:30" x14ac:dyDescent="0.25">
      <c r="A2512" s="4">
        <v>48.945</v>
      </c>
      <c r="B2512" s="4">
        <v>2030</v>
      </c>
      <c r="C2512" s="4">
        <v>42.5</v>
      </c>
      <c r="D2512" s="11">
        <v>-1.1743999621557408</v>
      </c>
      <c r="E2512" s="19">
        <f t="shared" si="390"/>
        <v>-716.38397691500188</v>
      </c>
      <c r="F2512" s="19">
        <f t="shared" si="391"/>
        <v>-754.70543750000002</v>
      </c>
      <c r="G2512" s="19">
        <f t="shared" si="392"/>
        <v>620.01230931250007</v>
      </c>
      <c r="H2512" s="19">
        <f t="shared" si="393"/>
        <v>6738.8054375000002</v>
      </c>
      <c r="I2512" s="19">
        <f t="shared" si="394"/>
        <v>134.77610874999999</v>
      </c>
      <c r="J2512" s="19">
        <f t="shared" si="395"/>
        <v>38.404441147498176</v>
      </c>
      <c r="K2512" s="19">
        <f t="shared" si="396"/>
        <v>1632.1887487686724</v>
      </c>
      <c r="L2512" s="19">
        <f t="shared" si="397"/>
        <v>1632.1887487686724</v>
      </c>
      <c r="M2512" s="19">
        <f t="shared" si="398"/>
        <v>0</v>
      </c>
      <c r="Z2512" s="4">
        <v>2028</v>
      </c>
      <c r="AA2512" s="2">
        <v>123305.7</v>
      </c>
      <c r="AB2512" s="2">
        <v>62536.14</v>
      </c>
      <c r="AD2512" s="20">
        <f t="shared" si="399"/>
        <v>757.78067030760019</v>
      </c>
    </row>
    <row r="2513" spans="1:30" x14ac:dyDescent="0.25">
      <c r="A2513" s="4">
        <v>48.965000000000003</v>
      </c>
      <c r="B2513" s="4">
        <v>2031</v>
      </c>
      <c r="C2513" s="4">
        <v>42.5</v>
      </c>
      <c r="D2513" s="11">
        <v>-1.02082274568423</v>
      </c>
      <c r="E2513" s="19">
        <f t="shared" si="390"/>
        <v>-622.7018748673803</v>
      </c>
      <c r="F2513" s="19">
        <f t="shared" si="391"/>
        <v>-754.70543750000002</v>
      </c>
      <c r="G2513" s="19">
        <f t="shared" si="392"/>
        <v>620.01230931250007</v>
      </c>
      <c r="H2513" s="19">
        <f t="shared" si="393"/>
        <v>6738.8054375000002</v>
      </c>
      <c r="I2513" s="19">
        <f t="shared" si="394"/>
        <v>134.77610874999999</v>
      </c>
      <c r="J2513" s="19">
        <f t="shared" si="395"/>
        <v>132.08654319511976</v>
      </c>
      <c r="K2513" s="19">
        <f t="shared" si="396"/>
        <v>5613.6780857925896</v>
      </c>
      <c r="L2513" s="19">
        <f t="shared" si="397"/>
        <v>5613.6780857925896</v>
      </c>
      <c r="M2513" s="19">
        <f t="shared" si="398"/>
        <v>0</v>
      </c>
      <c r="Z2513" s="4">
        <v>2029</v>
      </c>
      <c r="AA2513" s="2">
        <v>123305.7</v>
      </c>
      <c r="AB2513" s="2">
        <v>62536.14</v>
      </c>
      <c r="AD2513" s="20">
        <f t="shared" si="399"/>
        <v>757.78067030760019</v>
      </c>
    </row>
    <row r="2514" spans="1:30" x14ac:dyDescent="0.25">
      <c r="A2514" s="4">
        <v>48.984000000000002</v>
      </c>
      <c r="B2514" s="4">
        <v>2032</v>
      </c>
      <c r="C2514" s="4">
        <v>42.4</v>
      </c>
      <c r="D2514" s="11">
        <v>-0.88082744996587203</v>
      </c>
      <c r="E2514" s="19">
        <f t="shared" si="390"/>
        <v>-537.30474447918198</v>
      </c>
      <c r="F2514" s="19">
        <f t="shared" si="391"/>
        <v>-751.15806080000004</v>
      </c>
      <c r="G2514" s="19">
        <f t="shared" si="392"/>
        <v>617.09803692160006</v>
      </c>
      <c r="H2514" s="19">
        <f t="shared" si="393"/>
        <v>6735.2580608000007</v>
      </c>
      <c r="I2514" s="19">
        <f t="shared" si="394"/>
        <v>134.70516121600002</v>
      </c>
      <c r="J2514" s="19">
        <f t="shared" si="395"/>
        <v>214.4984536584181</v>
      </c>
      <c r="K2514" s="19">
        <f t="shared" si="396"/>
        <v>9094.7344351169268</v>
      </c>
      <c r="L2514" s="19">
        <f t="shared" si="397"/>
        <v>9094.7344351169268</v>
      </c>
      <c r="M2514" s="19">
        <f t="shared" si="398"/>
        <v>0</v>
      </c>
      <c r="Z2514" s="4">
        <v>2030</v>
      </c>
      <c r="AA2514" s="2">
        <v>123305.7</v>
      </c>
      <c r="AB2514" s="2">
        <v>62536.14</v>
      </c>
      <c r="AD2514" s="20">
        <f t="shared" si="399"/>
        <v>754.78841806250011</v>
      </c>
    </row>
    <row r="2515" spans="1:30" x14ac:dyDescent="0.25">
      <c r="A2515" s="4">
        <v>49.003999999999998</v>
      </c>
      <c r="B2515" s="4">
        <v>2032</v>
      </c>
      <c r="C2515" s="4">
        <v>42.4</v>
      </c>
      <c r="D2515" s="11">
        <v>-0.77776856861746602</v>
      </c>
      <c r="E2515" s="19">
        <f t="shared" si="390"/>
        <v>-474.43882685665426</v>
      </c>
      <c r="F2515" s="19">
        <f t="shared" si="391"/>
        <v>-751.15806080000004</v>
      </c>
      <c r="G2515" s="19">
        <f t="shared" si="392"/>
        <v>617.09803692160006</v>
      </c>
      <c r="H2515" s="19">
        <f t="shared" si="393"/>
        <v>6735.2580608000007</v>
      </c>
      <c r="I2515" s="19">
        <f t="shared" si="394"/>
        <v>134.70516121600002</v>
      </c>
      <c r="J2515" s="19">
        <f t="shared" si="395"/>
        <v>277.36437128094582</v>
      </c>
      <c r="K2515" s="19">
        <f t="shared" si="396"/>
        <v>11760.249342312103</v>
      </c>
      <c r="L2515" s="19">
        <f t="shared" si="397"/>
        <v>11760.249342312103</v>
      </c>
      <c r="M2515" s="19">
        <f t="shared" si="398"/>
        <v>0</v>
      </c>
      <c r="Z2515" s="4">
        <v>2031</v>
      </c>
      <c r="AA2515" s="2">
        <v>123305.7</v>
      </c>
      <c r="AB2515" s="2">
        <v>62536.14</v>
      </c>
      <c r="AD2515" s="20">
        <f t="shared" si="399"/>
        <v>754.78841806250011</v>
      </c>
    </row>
    <row r="2516" spans="1:30" x14ac:dyDescent="0.25">
      <c r="A2516" s="4">
        <v>49.023000000000003</v>
      </c>
      <c r="B2516" s="4">
        <v>2033</v>
      </c>
      <c r="C2516" s="4">
        <v>42.3</v>
      </c>
      <c r="D2516" s="11">
        <v>-0.69929124922113239</v>
      </c>
      <c r="E2516" s="19">
        <f t="shared" si="390"/>
        <v>-426.56766202489075</v>
      </c>
      <c r="F2516" s="19">
        <f t="shared" si="391"/>
        <v>-747.61904069999991</v>
      </c>
      <c r="G2516" s="19">
        <f t="shared" si="392"/>
        <v>614.19062971890003</v>
      </c>
      <c r="H2516" s="19">
        <f t="shared" si="393"/>
        <v>6731.7190406999998</v>
      </c>
      <c r="I2516" s="19">
        <f t="shared" si="394"/>
        <v>134.634380814</v>
      </c>
      <c r="J2516" s="19">
        <f t="shared" si="395"/>
        <v>322.25734850800927</v>
      </c>
      <c r="K2516" s="19">
        <f t="shared" si="396"/>
        <v>13631.485841888791</v>
      </c>
      <c r="L2516" s="19">
        <f t="shared" si="397"/>
        <v>13631.485841888791</v>
      </c>
      <c r="M2516" s="19">
        <f t="shared" si="398"/>
        <v>0</v>
      </c>
      <c r="Z2516" s="4">
        <v>2032</v>
      </c>
      <c r="AA2516" s="2">
        <v>123305.7</v>
      </c>
      <c r="AB2516" s="2">
        <v>62536.14</v>
      </c>
      <c r="AD2516" s="20">
        <f t="shared" si="399"/>
        <v>751.80319813760002</v>
      </c>
    </row>
    <row r="2517" spans="1:30" x14ac:dyDescent="0.25">
      <c r="A2517" s="4">
        <v>49.042999999999999</v>
      </c>
      <c r="B2517" s="4">
        <v>2034</v>
      </c>
      <c r="C2517" s="4">
        <v>42.3</v>
      </c>
      <c r="D2517" s="11">
        <v>-0.63338650944055597</v>
      </c>
      <c r="E2517" s="19">
        <f t="shared" si="390"/>
        <v>-386.36577075873913</v>
      </c>
      <c r="F2517" s="19">
        <f t="shared" si="391"/>
        <v>-747.61904069999991</v>
      </c>
      <c r="G2517" s="19">
        <f t="shared" si="392"/>
        <v>614.19062971890003</v>
      </c>
      <c r="H2517" s="19">
        <f t="shared" si="393"/>
        <v>6731.7190406999998</v>
      </c>
      <c r="I2517" s="19">
        <f t="shared" si="394"/>
        <v>134.634380814</v>
      </c>
      <c r="J2517" s="19">
        <f t="shared" si="395"/>
        <v>362.45923977416089</v>
      </c>
      <c r="K2517" s="19">
        <f t="shared" si="396"/>
        <v>15332.025842447005</v>
      </c>
      <c r="L2517" s="19">
        <f t="shared" si="397"/>
        <v>15332.025842447005</v>
      </c>
      <c r="M2517" s="19">
        <f t="shared" si="398"/>
        <v>0</v>
      </c>
      <c r="Z2517" s="4">
        <v>2032</v>
      </c>
      <c r="AA2517" s="2">
        <v>123305.7</v>
      </c>
      <c r="AB2517" s="2">
        <v>62536.14</v>
      </c>
      <c r="AD2517" s="20">
        <f t="shared" si="399"/>
        <v>751.80319813760002</v>
      </c>
    </row>
    <row r="2518" spans="1:30" x14ac:dyDescent="0.25">
      <c r="A2518" s="4">
        <v>49.063000000000002</v>
      </c>
      <c r="B2518" s="4">
        <v>2035</v>
      </c>
      <c r="C2518" s="4">
        <v>42.2</v>
      </c>
      <c r="D2518" s="11">
        <v>-0.60693720273175022</v>
      </c>
      <c r="E2518" s="19">
        <f t="shared" si="390"/>
        <v>-370.23169366636762</v>
      </c>
      <c r="F2518" s="19">
        <f t="shared" si="391"/>
        <v>-744.08837720000008</v>
      </c>
      <c r="G2518" s="19">
        <f t="shared" si="392"/>
        <v>611.29008770440009</v>
      </c>
      <c r="H2518" s="19">
        <f t="shared" si="393"/>
        <v>6728.1883772000001</v>
      </c>
      <c r="I2518" s="19">
        <f t="shared" si="394"/>
        <v>134.563767544</v>
      </c>
      <c r="J2518" s="19">
        <f t="shared" si="395"/>
        <v>375.6221615820325</v>
      </c>
      <c r="K2518" s="19">
        <f t="shared" si="396"/>
        <v>15851.255218761773</v>
      </c>
      <c r="L2518" s="19">
        <f t="shared" si="397"/>
        <v>15851.255218761773</v>
      </c>
      <c r="M2518" s="19">
        <f t="shared" si="398"/>
        <v>0</v>
      </c>
      <c r="Z2518" s="4">
        <v>2033</v>
      </c>
      <c r="AA2518" s="2">
        <v>123305.7</v>
      </c>
      <c r="AB2518" s="2">
        <v>62536.14</v>
      </c>
      <c r="AD2518" s="20">
        <f t="shared" si="399"/>
        <v>748.82501053290002</v>
      </c>
    </row>
    <row r="2519" spans="1:30" x14ac:dyDescent="0.25">
      <c r="A2519" s="4">
        <v>49.082000000000001</v>
      </c>
      <c r="B2519" s="4">
        <v>2036</v>
      </c>
      <c r="C2519" s="4">
        <v>42.2</v>
      </c>
      <c r="D2519" s="11">
        <v>-0.56852296223108811</v>
      </c>
      <c r="E2519" s="19">
        <f t="shared" si="390"/>
        <v>-346.79900696096377</v>
      </c>
      <c r="F2519" s="19">
        <f t="shared" si="391"/>
        <v>-744.08837720000008</v>
      </c>
      <c r="G2519" s="19">
        <f t="shared" si="392"/>
        <v>611.29008770440009</v>
      </c>
      <c r="H2519" s="19">
        <f t="shared" si="393"/>
        <v>6728.1883772000001</v>
      </c>
      <c r="I2519" s="19">
        <f t="shared" si="394"/>
        <v>134.563767544</v>
      </c>
      <c r="J2519" s="19">
        <f t="shared" si="395"/>
        <v>399.05484828743636</v>
      </c>
      <c r="K2519" s="19">
        <f t="shared" si="396"/>
        <v>16840.114597729815</v>
      </c>
      <c r="L2519" s="19">
        <f t="shared" si="397"/>
        <v>16840.114597729815</v>
      </c>
      <c r="M2519" s="19">
        <f t="shared" si="398"/>
        <v>0</v>
      </c>
      <c r="Z2519" s="4">
        <v>2034</v>
      </c>
      <c r="AA2519" s="2">
        <v>123305.7</v>
      </c>
      <c r="AB2519" s="2">
        <v>62536.14</v>
      </c>
      <c r="AD2519" s="20">
        <f t="shared" si="399"/>
        <v>748.82501053290002</v>
      </c>
    </row>
    <row r="2520" spans="1:30" x14ac:dyDescent="0.25">
      <c r="A2520" s="4">
        <v>49.101999999999997</v>
      </c>
      <c r="B2520" s="4">
        <v>2037</v>
      </c>
      <c r="C2520" s="4">
        <v>42.2</v>
      </c>
      <c r="D2520" s="11">
        <v>-0.47319382514428343</v>
      </c>
      <c r="E2520" s="19">
        <f t="shared" si="390"/>
        <v>-288.64823333801291</v>
      </c>
      <c r="F2520" s="19">
        <f t="shared" si="391"/>
        <v>-744.08837720000008</v>
      </c>
      <c r="G2520" s="19">
        <f t="shared" si="392"/>
        <v>611.29008770440009</v>
      </c>
      <c r="H2520" s="19">
        <f t="shared" si="393"/>
        <v>6728.1883772000001</v>
      </c>
      <c r="I2520" s="19">
        <f t="shared" si="394"/>
        <v>134.563767544</v>
      </c>
      <c r="J2520" s="19">
        <f t="shared" si="395"/>
        <v>457.20562191038721</v>
      </c>
      <c r="K2520" s="19">
        <f t="shared" si="396"/>
        <v>19294.07724461834</v>
      </c>
      <c r="L2520" s="19">
        <f t="shared" si="397"/>
        <v>19294.07724461834</v>
      </c>
      <c r="M2520" s="19">
        <f t="shared" si="398"/>
        <v>0</v>
      </c>
      <c r="Z2520" s="4">
        <v>2035</v>
      </c>
      <c r="AA2520" s="2">
        <v>123305.7</v>
      </c>
      <c r="AB2520" s="2">
        <v>62536.14</v>
      </c>
      <c r="AD2520" s="20">
        <f t="shared" si="399"/>
        <v>745.85385524840012</v>
      </c>
    </row>
    <row r="2521" spans="1:30" x14ac:dyDescent="0.25">
      <c r="A2521" s="4">
        <v>49.121000000000002</v>
      </c>
      <c r="B2521" s="4">
        <v>2037</v>
      </c>
      <c r="C2521" s="4">
        <v>42.1</v>
      </c>
      <c r="D2521" s="11">
        <v>-0.3556594685455155</v>
      </c>
      <c r="E2521" s="19">
        <f t="shared" si="390"/>
        <v>-216.95227581276447</v>
      </c>
      <c r="F2521" s="19">
        <f t="shared" si="391"/>
        <v>-740.56607030000009</v>
      </c>
      <c r="G2521" s="19">
        <f t="shared" si="392"/>
        <v>608.39641087810014</v>
      </c>
      <c r="H2521" s="19">
        <f t="shared" si="393"/>
        <v>6724.6660703000007</v>
      </c>
      <c r="I2521" s="19">
        <f t="shared" si="394"/>
        <v>134.49332140600001</v>
      </c>
      <c r="J2521" s="19">
        <f t="shared" si="395"/>
        <v>525.93745647133574</v>
      </c>
      <c r="K2521" s="19">
        <f t="shared" si="396"/>
        <v>22141.966917443235</v>
      </c>
      <c r="L2521" s="19">
        <f t="shared" si="397"/>
        <v>22141.966917443235</v>
      </c>
      <c r="M2521" s="19">
        <f t="shared" si="398"/>
        <v>0</v>
      </c>
      <c r="Z2521" s="4">
        <v>2036</v>
      </c>
      <c r="AA2521" s="2">
        <v>123305.7</v>
      </c>
      <c r="AB2521" s="2">
        <v>62536.14</v>
      </c>
      <c r="AD2521" s="20">
        <f t="shared" si="399"/>
        <v>745.85385524840012</v>
      </c>
    </row>
    <row r="2522" spans="1:30" x14ac:dyDescent="0.25">
      <c r="A2522" s="4">
        <v>49.140999999999998</v>
      </c>
      <c r="B2522" s="4">
        <v>2038</v>
      </c>
      <c r="C2522" s="4">
        <v>42.1</v>
      </c>
      <c r="D2522" s="11">
        <v>-0.29030278818719929</v>
      </c>
      <c r="E2522" s="19">
        <f t="shared" si="390"/>
        <v>-177.08470079419158</v>
      </c>
      <c r="F2522" s="19">
        <f t="shared" si="391"/>
        <v>-740.56607030000009</v>
      </c>
      <c r="G2522" s="19">
        <f t="shared" si="392"/>
        <v>608.39641087810014</v>
      </c>
      <c r="H2522" s="19">
        <f t="shared" si="393"/>
        <v>6724.6660703000007</v>
      </c>
      <c r="I2522" s="19">
        <f t="shared" si="394"/>
        <v>134.49332140600001</v>
      </c>
      <c r="J2522" s="19">
        <f t="shared" si="395"/>
        <v>565.80503148990852</v>
      </c>
      <c r="K2522" s="19">
        <f t="shared" si="396"/>
        <v>23820.39182572515</v>
      </c>
      <c r="L2522" s="19">
        <f t="shared" si="397"/>
        <v>23820.39182572515</v>
      </c>
      <c r="M2522" s="19">
        <f t="shared" si="398"/>
        <v>0</v>
      </c>
      <c r="Z2522" s="4">
        <v>2037</v>
      </c>
      <c r="AA2522" s="2">
        <v>123305.7</v>
      </c>
      <c r="AB2522" s="2">
        <v>62536.14</v>
      </c>
      <c r="AD2522" s="20">
        <f t="shared" si="399"/>
        <v>745.85385524840012</v>
      </c>
    </row>
    <row r="2523" spans="1:30" x14ac:dyDescent="0.25">
      <c r="A2523" s="4">
        <v>49.16</v>
      </c>
      <c r="B2523" s="4">
        <v>2039</v>
      </c>
      <c r="C2523" s="4">
        <v>42.1</v>
      </c>
      <c r="D2523" s="11">
        <v>-0.24118508614415782</v>
      </c>
      <c r="E2523" s="19">
        <f t="shared" si="390"/>
        <v>-147.12290254793626</v>
      </c>
      <c r="F2523" s="19">
        <f t="shared" si="391"/>
        <v>-740.56607030000009</v>
      </c>
      <c r="G2523" s="19">
        <f t="shared" si="392"/>
        <v>608.39641087810014</v>
      </c>
      <c r="H2523" s="19">
        <f t="shared" si="393"/>
        <v>6724.6660703000007</v>
      </c>
      <c r="I2523" s="19">
        <f t="shared" si="394"/>
        <v>134.49332140600001</v>
      </c>
      <c r="J2523" s="19">
        <f t="shared" si="395"/>
        <v>595.7668297361638</v>
      </c>
      <c r="K2523" s="19">
        <f t="shared" si="396"/>
        <v>25081.783531892495</v>
      </c>
      <c r="L2523" s="19">
        <f t="shared" si="397"/>
        <v>25081.783531892495</v>
      </c>
      <c r="M2523" s="19">
        <f t="shared" si="398"/>
        <v>0</v>
      </c>
      <c r="Z2523" s="4">
        <v>2037</v>
      </c>
      <c r="AA2523" s="2">
        <v>123305.7</v>
      </c>
      <c r="AB2523" s="2">
        <v>62536.14</v>
      </c>
      <c r="AD2523" s="20">
        <f t="shared" si="399"/>
        <v>742.88973228410009</v>
      </c>
    </row>
    <row r="2524" spans="1:30" x14ac:dyDescent="0.25">
      <c r="A2524" s="4">
        <v>49.18</v>
      </c>
      <c r="B2524" s="4">
        <v>2040</v>
      </c>
      <c r="C2524" s="4">
        <v>42</v>
      </c>
      <c r="D2524" s="11">
        <v>-0.13925527392437809</v>
      </c>
      <c r="E2524" s="19">
        <f t="shared" si="390"/>
        <v>-84.945717093870627</v>
      </c>
      <c r="F2524" s="19">
        <f t="shared" si="391"/>
        <v>-737.05212000000006</v>
      </c>
      <c r="G2524" s="19">
        <f t="shared" si="392"/>
        <v>605.50959924000006</v>
      </c>
      <c r="H2524" s="19">
        <f t="shared" si="393"/>
        <v>6721.1521200000007</v>
      </c>
      <c r="I2524" s="19">
        <f t="shared" si="394"/>
        <v>134.42304240000001</v>
      </c>
      <c r="J2524" s="19">
        <f t="shared" si="395"/>
        <v>654.98692454612944</v>
      </c>
      <c r="K2524" s="19">
        <f t="shared" si="396"/>
        <v>27509.450830937436</v>
      </c>
      <c r="L2524" s="19">
        <f t="shared" si="397"/>
        <v>27509.450830937436</v>
      </c>
      <c r="M2524" s="19">
        <f t="shared" si="398"/>
        <v>0</v>
      </c>
      <c r="Z2524" s="4">
        <v>2038</v>
      </c>
      <c r="AA2524" s="2">
        <v>123305.7</v>
      </c>
      <c r="AB2524" s="2">
        <v>62536.14</v>
      </c>
      <c r="AD2524" s="20">
        <f t="shared" si="399"/>
        <v>742.88973228410009</v>
      </c>
    </row>
    <row r="2525" spans="1:30" x14ac:dyDescent="0.25">
      <c r="A2525" s="4">
        <v>49.198999999999998</v>
      </c>
      <c r="B2525" s="4">
        <v>2041</v>
      </c>
      <c r="C2525" s="4">
        <v>42</v>
      </c>
      <c r="D2525" s="11">
        <v>-3.4082235679880571E-2</v>
      </c>
      <c r="E2525" s="19">
        <f t="shared" si="390"/>
        <v>-20.790163764727147</v>
      </c>
      <c r="F2525" s="19">
        <f t="shared" si="391"/>
        <v>-737.05212000000006</v>
      </c>
      <c r="G2525" s="19">
        <f t="shared" si="392"/>
        <v>605.50959924000006</v>
      </c>
      <c r="H2525" s="19">
        <f t="shared" si="393"/>
        <v>6721.1521200000007</v>
      </c>
      <c r="I2525" s="19">
        <f t="shared" si="394"/>
        <v>134.42304240000001</v>
      </c>
      <c r="J2525" s="19">
        <f t="shared" si="395"/>
        <v>719.1424778752729</v>
      </c>
      <c r="K2525" s="19">
        <f t="shared" si="396"/>
        <v>30203.98407076146</v>
      </c>
      <c r="L2525" s="19">
        <f t="shared" si="397"/>
        <v>30203.98407076146</v>
      </c>
      <c r="M2525" s="19">
        <f t="shared" si="398"/>
        <v>0</v>
      </c>
      <c r="Z2525" s="4">
        <v>2039</v>
      </c>
      <c r="AA2525" s="2">
        <v>123305.7</v>
      </c>
      <c r="AB2525" s="2">
        <v>62536.14</v>
      </c>
      <c r="AD2525" s="20">
        <f t="shared" si="399"/>
        <v>742.88973228410009</v>
      </c>
    </row>
    <row r="2526" spans="1:30" x14ac:dyDescent="0.25">
      <c r="A2526" s="4">
        <v>49.219000000000001</v>
      </c>
      <c r="B2526" s="4">
        <v>2042</v>
      </c>
      <c r="C2526" s="4">
        <v>42</v>
      </c>
      <c r="D2526" s="11">
        <v>9.8871561333943713E-3</v>
      </c>
      <c r="E2526" s="19">
        <f t="shared" si="390"/>
        <v>6.0311652413705668</v>
      </c>
      <c r="F2526" s="19">
        <f t="shared" si="391"/>
        <v>-737.05212000000006</v>
      </c>
      <c r="G2526" s="19">
        <f t="shared" si="392"/>
        <v>605.50959924000006</v>
      </c>
      <c r="H2526" s="19">
        <f t="shared" si="393"/>
        <v>6721.1521200000007</v>
      </c>
      <c r="I2526" s="19">
        <f t="shared" si="394"/>
        <v>134.42304240000001</v>
      </c>
      <c r="J2526" s="19">
        <f t="shared" si="395"/>
        <v>745.9638068813706</v>
      </c>
      <c r="K2526" s="19">
        <f t="shared" si="396"/>
        <v>31330.479889017566</v>
      </c>
      <c r="L2526" s="19">
        <f t="shared" si="397"/>
        <v>31330.479889017566</v>
      </c>
      <c r="M2526" s="19">
        <f t="shared" si="398"/>
        <v>0</v>
      </c>
      <c r="Z2526" s="4">
        <v>2040</v>
      </c>
      <c r="AA2526" s="2">
        <v>123305.7</v>
      </c>
      <c r="AB2526" s="2">
        <v>62536.14</v>
      </c>
      <c r="AD2526" s="20">
        <f t="shared" si="399"/>
        <v>739.93264164000004</v>
      </c>
    </row>
    <row r="2527" spans="1:30" x14ac:dyDescent="0.25">
      <c r="A2527" s="4">
        <v>49.238</v>
      </c>
      <c r="B2527" s="4">
        <v>2042</v>
      </c>
      <c r="C2527" s="4">
        <v>42</v>
      </c>
      <c r="D2527" s="11">
        <v>-1.1016386052309798E-2</v>
      </c>
      <c r="E2527" s="19">
        <f t="shared" si="390"/>
        <v>-6.7199954919089766</v>
      </c>
      <c r="F2527" s="19">
        <f t="shared" si="391"/>
        <v>-737.05212000000006</v>
      </c>
      <c r="G2527" s="19">
        <f t="shared" si="392"/>
        <v>605.50959924000006</v>
      </c>
      <c r="H2527" s="19">
        <f t="shared" si="393"/>
        <v>6721.1521200000007</v>
      </c>
      <c r="I2527" s="19">
        <f t="shared" si="394"/>
        <v>134.42304240000001</v>
      </c>
      <c r="J2527" s="19">
        <f t="shared" si="395"/>
        <v>733.21264614809104</v>
      </c>
      <c r="K2527" s="19">
        <f t="shared" si="396"/>
        <v>30794.931138219825</v>
      </c>
      <c r="L2527" s="19">
        <f t="shared" si="397"/>
        <v>30794.931138219825</v>
      </c>
      <c r="M2527" s="19">
        <f t="shared" si="398"/>
        <v>0</v>
      </c>
      <c r="Z2527" s="4">
        <v>2041</v>
      </c>
      <c r="AA2527" s="2">
        <v>123305.7</v>
      </c>
      <c r="AB2527" s="2">
        <v>62536.14</v>
      </c>
      <c r="AD2527" s="20">
        <f t="shared" si="399"/>
        <v>739.93264164000004</v>
      </c>
    </row>
    <row r="2528" spans="1:30" x14ac:dyDescent="0.25">
      <c r="A2528" s="4">
        <v>49.258000000000003</v>
      </c>
      <c r="B2528" s="4">
        <v>2043</v>
      </c>
      <c r="C2528" s="4">
        <v>42</v>
      </c>
      <c r="D2528" s="11">
        <v>-1.2972059874041339E-2</v>
      </c>
      <c r="E2528" s="19">
        <f t="shared" si="390"/>
        <v>-7.9129565231652164</v>
      </c>
      <c r="F2528" s="19">
        <f t="shared" si="391"/>
        <v>-737.05212000000006</v>
      </c>
      <c r="G2528" s="19">
        <f t="shared" si="392"/>
        <v>605.50959924000006</v>
      </c>
      <c r="H2528" s="19">
        <f t="shared" si="393"/>
        <v>6721.1521200000007</v>
      </c>
      <c r="I2528" s="19">
        <f t="shared" si="394"/>
        <v>134.42304240000001</v>
      </c>
      <c r="J2528" s="19">
        <f t="shared" si="395"/>
        <v>732.01968511683481</v>
      </c>
      <c r="K2528" s="19">
        <f t="shared" si="396"/>
        <v>30744.826774907062</v>
      </c>
      <c r="L2528" s="19">
        <f t="shared" si="397"/>
        <v>30744.826774907062</v>
      </c>
      <c r="M2528" s="19">
        <f t="shared" si="398"/>
        <v>0</v>
      </c>
      <c r="Z2528" s="4">
        <v>2042</v>
      </c>
      <c r="AA2528" s="2">
        <v>123305.7</v>
      </c>
      <c r="AB2528" s="2">
        <v>62536.14</v>
      </c>
      <c r="AD2528" s="20">
        <f t="shared" si="399"/>
        <v>739.93264164000004</v>
      </c>
    </row>
    <row r="2529" spans="1:30" x14ac:dyDescent="0.25">
      <c r="A2529" s="4">
        <v>49.277000000000001</v>
      </c>
      <c r="B2529" s="4">
        <v>2044</v>
      </c>
      <c r="C2529" s="4">
        <v>41.9</v>
      </c>
      <c r="D2529" s="11">
        <v>1.0819434218971047E-2</v>
      </c>
      <c r="E2529" s="19">
        <f t="shared" si="390"/>
        <v>6.5998548735723386</v>
      </c>
      <c r="F2529" s="19">
        <f t="shared" si="391"/>
        <v>-733.54652629999998</v>
      </c>
      <c r="G2529" s="19">
        <f t="shared" si="392"/>
        <v>602.62965279010007</v>
      </c>
      <c r="H2529" s="19">
        <f t="shared" si="393"/>
        <v>6717.6465263</v>
      </c>
      <c r="I2529" s="19">
        <f t="shared" si="394"/>
        <v>134.35293052599999</v>
      </c>
      <c r="J2529" s="19">
        <f t="shared" si="395"/>
        <v>743.58243818967242</v>
      </c>
      <c r="K2529" s="19">
        <f t="shared" si="396"/>
        <v>31156.104160147272</v>
      </c>
      <c r="L2529" s="19">
        <f t="shared" si="397"/>
        <v>31156.104160147272</v>
      </c>
      <c r="M2529" s="19">
        <f t="shared" si="398"/>
        <v>0</v>
      </c>
      <c r="Z2529" s="4">
        <v>2042</v>
      </c>
      <c r="AA2529" s="2">
        <v>123305.7</v>
      </c>
      <c r="AB2529" s="2">
        <v>62536.14</v>
      </c>
      <c r="AD2529" s="20">
        <f t="shared" si="399"/>
        <v>739.93264164000004</v>
      </c>
    </row>
    <row r="2530" spans="1:30" x14ac:dyDescent="0.25">
      <c r="A2530" s="4">
        <v>49.296999999999997</v>
      </c>
      <c r="B2530" s="4">
        <v>2045</v>
      </c>
      <c r="C2530" s="4">
        <v>41.9</v>
      </c>
      <c r="D2530" s="11">
        <v>3.4424858359324863E-3</v>
      </c>
      <c r="E2530" s="19">
        <f t="shared" si="390"/>
        <v>2.0999163599188169</v>
      </c>
      <c r="F2530" s="19">
        <f t="shared" si="391"/>
        <v>-733.54652629999998</v>
      </c>
      <c r="G2530" s="19">
        <f t="shared" si="392"/>
        <v>602.62965279010007</v>
      </c>
      <c r="H2530" s="19">
        <f t="shared" si="393"/>
        <v>6717.6465263</v>
      </c>
      <c r="I2530" s="19">
        <f t="shared" si="394"/>
        <v>134.35293052599999</v>
      </c>
      <c r="J2530" s="19">
        <f t="shared" si="395"/>
        <v>739.08249967601887</v>
      </c>
      <c r="K2530" s="19">
        <f t="shared" si="396"/>
        <v>30967.556736425191</v>
      </c>
      <c r="L2530" s="19">
        <f t="shared" si="397"/>
        <v>30967.556736425191</v>
      </c>
      <c r="M2530" s="19">
        <f t="shared" si="398"/>
        <v>0</v>
      </c>
      <c r="Z2530" s="4">
        <v>2043</v>
      </c>
      <c r="AA2530" s="2">
        <v>123305.7</v>
      </c>
      <c r="AB2530" s="2">
        <v>62536.14</v>
      </c>
      <c r="AD2530" s="20">
        <f t="shared" si="399"/>
        <v>739.93264164000004</v>
      </c>
    </row>
    <row r="2531" spans="1:30" x14ac:dyDescent="0.25">
      <c r="A2531" s="4">
        <v>49.316000000000003</v>
      </c>
      <c r="B2531" s="4">
        <v>2046</v>
      </c>
      <c r="C2531" s="4">
        <v>41.9</v>
      </c>
      <c r="D2531" s="11">
        <v>-7.9567991954121092E-2</v>
      </c>
      <c r="E2531" s="19">
        <f t="shared" si="390"/>
        <v>-48.536475092013866</v>
      </c>
      <c r="F2531" s="19">
        <f t="shared" si="391"/>
        <v>-733.54652629999998</v>
      </c>
      <c r="G2531" s="19">
        <f t="shared" si="392"/>
        <v>602.62965279010007</v>
      </c>
      <c r="H2531" s="19">
        <f t="shared" si="393"/>
        <v>6717.6465263</v>
      </c>
      <c r="I2531" s="19">
        <f t="shared" si="394"/>
        <v>134.35293052599999</v>
      </c>
      <c r="J2531" s="19">
        <f t="shared" si="395"/>
        <v>688.44610822408617</v>
      </c>
      <c r="K2531" s="19">
        <f t="shared" si="396"/>
        <v>28845.89193458921</v>
      </c>
      <c r="L2531" s="19">
        <f t="shared" si="397"/>
        <v>28845.89193458921</v>
      </c>
      <c r="M2531" s="19">
        <f t="shared" si="398"/>
        <v>0</v>
      </c>
      <c r="Z2531" s="4">
        <v>2044</v>
      </c>
      <c r="AA2531" s="2">
        <v>123305.7</v>
      </c>
      <c r="AB2531" s="2">
        <v>62536.14</v>
      </c>
      <c r="AD2531" s="20">
        <f t="shared" si="399"/>
        <v>736.98258331610009</v>
      </c>
    </row>
    <row r="2532" spans="1:30" x14ac:dyDescent="0.25">
      <c r="A2532" s="4">
        <v>49.335999999999999</v>
      </c>
      <c r="B2532" s="4">
        <v>2046</v>
      </c>
      <c r="C2532" s="4">
        <v>41.9</v>
      </c>
      <c r="D2532" s="11">
        <v>-0.17428710721583701</v>
      </c>
      <c r="E2532" s="19">
        <f t="shared" si="390"/>
        <v>-106.31513540166058</v>
      </c>
      <c r="F2532" s="19">
        <f t="shared" si="391"/>
        <v>-733.54652629999998</v>
      </c>
      <c r="G2532" s="19">
        <f t="shared" si="392"/>
        <v>602.62965279010007</v>
      </c>
      <c r="H2532" s="19">
        <f t="shared" si="393"/>
        <v>6717.6465263</v>
      </c>
      <c r="I2532" s="19">
        <f t="shared" si="394"/>
        <v>134.35293052599999</v>
      </c>
      <c r="J2532" s="19">
        <f t="shared" si="395"/>
        <v>630.66744791443944</v>
      </c>
      <c r="K2532" s="19">
        <f t="shared" si="396"/>
        <v>26424.966067615012</v>
      </c>
      <c r="L2532" s="19">
        <f t="shared" si="397"/>
        <v>26424.966067615012</v>
      </c>
      <c r="M2532" s="19">
        <f t="shared" si="398"/>
        <v>0</v>
      </c>
      <c r="Z2532" s="4">
        <v>2045</v>
      </c>
      <c r="AA2532" s="2">
        <v>123305.7</v>
      </c>
      <c r="AB2532" s="2">
        <v>62536.14</v>
      </c>
      <c r="AD2532" s="20">
        <f t="shared" si="399"/>
        <v>736.98258331610009</v>
      </c>
    </row>
    <row r="2533" spans="1:30" x14ac:dyDescent="0.25">
      <c r="A2533" s="4">
        <v>49.354999999999997</v>
      </c>
      <c r="B2533" s="4">
        <v>2047</v>
      </c>
      <c r="C2533" s="4">
        <v>41.9</v>
      </c>
      <c r="D2533" s="11">
        <v>-0.19752920575529212</v>
      </c>
      <c r="E2533" s="19">
        <f t="shared" si="390"/>
        <v>-120.49281551072819</v>
      </c>
      <c r="F2533" s="19">
        <f t="shared" si="391"/>
        <v>-733.54652629999998</v>
      </c>
      <c r="G2533" s="19">
        <f t="shared" si="392"/>
        <v>602.62965279010007</v>
      </c>
      <c r="H2533" s="19">
        <f t="shared" si="393"/>
        <v>6717.6465263</v>
      </c>
      <c r="I2533" s="19">
        <f t="shared" si="394"/>
        <v>134.35293052599999</v>
      </c>
      <c r="J2533" s="19">
        <f t="shared" si="395"/>
        <v>616.48976780537191</v>
      </c>
      <c r="K2533" s="19">
        <f t="shared" si="396"/>
        <v>25830.921271045081</v>
      </c>
      <c r="L2533" s="19">
        <f t="shared" si="397"/>
        <v>25830.921271045081</v>
      </c>
      <c r="M2533" s="19">
        <f t="shared" si="398"/>
        <v>0</v>
      </c>
      <c r="Z2533" s="4">
        <v>2046</v>
      </c>
      <c r="AA2533" s="2">
        <v>123305.7</v>
      </c>
      <c r="AB2533" s="2">
        <v>62536.14</v>
      </c>
      <c r="AD2533" s="20">
        <f t="shared" si="399"/>
        <v>736.98258331610009</v>
      </c>
    </row>
    <row r="2534" spans="1:30" x14ac:dyDescent="0.25">
      <c r="A2534" s="4">
        <v>49.375</v>
      </c>
      <c r="B2534" s="4">
        <v>2048</v>
      </c>
      <c r="C2534" s="4">
        <v>41.8</v>
      </c>
      <c r="D2534" s="11">
        <v>-0.14024974602145773</v>
      </c>
      <c r="E2534" s="19">
        <f t="shared" si="390"/>
        <v>-85.552345073089214</v>
      </c>
      <c r="F2534" s="19">
        <f t="shared" si="391"/>
        <v>-730.04928919999998</v>
      </c>
      <c r="G2534" s="19">
        <f t="shared" si="392"/>
        <v>599.75657152839995</v>
      </c>
      <c r="H2534" s="19">
        <f t="shared" si="393"/>
        <v>6714.1492892000006</v>
      </c>
      <c r="I2534" s="19">
        <f t="shared" si="394"/>
        <v>134.282985784</v>
      </c>
      <c r="J2534" s="19">
        <f t="shared" si="395"/>
        <v>648.48721223931079</v>
      </c>
      <c r="K2534" s="19">
        <f t="shared" si="396"/>
        <v>27106.76547160319</v>
      </c>
      <c r="L2534" s="19">
        <f t="shared" si="397"/>
        <v>27106.76547160319</v>
      </c>
      <c r="M2534" s="19">
        <f t="shared" si="398"/>
        <v>0</v>
      </c>
      <c r="Z2534" s="4">
        <v>2046</v>
      </c>
      <c r="AA2534" s="2">
        <v>123305.7</v>
      </c>
      <c r="AB2534" s="2">
        <v>62536.14</v>
      </c>
      <c r="AD2534" s="20">
        <f t="shared" si="399"/>
        <v>736.98258331610009</v>
      </c>
    </row>
    <row r="2535" spans="1:30" x14ac:dyDescent="0.25">
      <c r="A2535" s="4">
        <v>49.395000000000003</v>
      </c>
      <c r="B2535" s="4">
        <v>2049</v>
      </c>
      <c r="C2535" s="4">
        <v>41.8</v>
      </c>
      <c r="D2535" s="11">
        <v>-9.3715773008527223E-2</v>
      </c>
      <c r="E2535" s="19">
        <f t="shared" si="390"/>
        <v>-57.166621535201607</v>
      </c>
      <c r="F2535" s="19">
        <f t="shared" si="391"/>
        <v>-730.04928919999998</v>
      </c>
      <c r="G2535" s="19">
        <f t="shared" si="392"/>
        <v>599.75657152839995</v>
      </c>
      <c r="H2535" s="19">
        <f t="shared" si="393"/>
        <v>6714.1492892000006</v>
      </c>
      <c r="I2535" s="19">
        <f t="shared" si="394"/>
        <v>134.282985784</v>
      </c>
      <c r="J2535" s="19">
        <f t="shared" si="395"/>
        <v>676.87293577719834</v>
      </c>
      <c r="K2535" s="19">
        <f t="shared" si="396"/>
        <v>28293.288715486888</v>
      </c>
      <c r="L2535" s="19">
        <f t="shared" si="397"/>
        <v>28293.288715486888</v>
      </c>
      <c r="M2535" s="19">
        <f t="shared" si="398"/>
        <v>0</v>
      </c>
      <c r="Z2535" s="4">
        <v>2047</v>
      </c>
      <c r="AA2535" s="2">
        <v>123305.7</v>
      </c>
      <c r="AB2535" s="2">
        <v>62536.14</v>
      </c>
      <c r="AD2535" s="20">
        <f t="shared" si="399"/>
        <v>736.98258331610009</v>
      </c>
    </row>
    <row r="2536" spans="1:30" x14ac:dyDescent="0.25">
      <c r="A2536" s="4">
        <v>49.414000000000001</v>
      </c>
      <c r="B2536" s="4">
        <v>2050</v>
      </c>
      <c r="C2536" s="4">
        <v>41.8</v>
      </c>
      <c r="D2536" s="11">
        <v>-0.10902243603232308</v>
      </c>
      <c r="E2536" s="19">
        <f t="shared" si="390"/>
        <v>-66.503685979717076</v>
      </c>
      <c r="F2536" s="19">
        <f t="shared" si="391"/>
        <v>-730.04928919999998</v>
      </c>
      <c r="G2536" s="19">
        <f t="shared" si="392"/>
        <v>599.75657152839995</v>
      </c>
      <c r="H2536" s="19">
        <f t="shared" si="393"/>
        <v>6714.1492892000006</v>
      </c>
      <c r="I2536" s="19">
        <f t="shared" si="394"/>
        <v>134.282985784</v>
      </c>
      <c r="J2536" s="19">
        <f t="shared" si="395"/>
        <v>667.53587133268297</v>
      </c>
      <c r="K2536" s="19">
        <f t="shared" si="396"/>
        <v>27902.999421706147</v>
      </c>
      <c r="L2536" s="19">
        <f t="shared" si="397"/>
        <v>27902.999421706147</v>
      </c>
      <c r="M2536" s="19">
        <f t="shared" si="398"/>
        <v>0</v>
      </c>
      <c r="Z2536" s="4">
        <v>2048</v>
      </c>
      <c r="AA2536" s="2">
        <v>123305.7</v>
      </c>
      <c r="AB2536" s="2">
        <v>62536.14</v>
      </c>
      <c r="AD2536" s="20">
        <f t="shared" si="399"/>
        <v>734.03955731239989</v>
      </c>
    </row>
    <row r="2537" spans="1:30" x14ac:dyDescent="0.25">
      <c r="A2537" s="4">
        <v>49.433999999999997</v>
      </c>
      <c r="B2537" s="4">
        <v>2051</v>
      </c>
      <c r="C2537" s="4">
        <v>41.8</v>
      </c>
      <c r="D2537" s="11">
        <v>-0.17783987431240975</v>
      </c>
      <c r="E2537" s="19">
        <f t="shared" si="390"/>
        <v>-108.48232333056994</v>
      </c>
      <c r="F2537" s="19">
        <f t="shared" si="391"/>
        <v>-730.04928919999998</v>
      </c>
      <c r="G2537" s="19">
        <f t="shared" si="392"/>
        <v>599.75657152839995</v>
      </c>
      <c r="H2537" s="19">
        <f t="shared" si="393"/>
        <v>6714.1492892000006</v>
      </c>
      <c r="I2537" s="19">
        <f t="shared" si="394"/>
        <v>134.282985784</v>
      </c>
      <c r="J2537" s="19">
        <f t="shared" si="395"/>
        <v>625.55723398183</v>
      </c>
      <c r="K2537" s="19">
        <f t="shared" si="396"/>
        <v>26148.292380440493</v>
      </c>
      <c r="L2537" s="19">
        <f t="shared" si="397"/>
        <v>26148.292380440493</v>
      </c>
      <c r="M2537" s="19">
        <f t="shared" si="398"/>
        <v>0</v>
      </c>
      <c r="Z2537" s="4">
        <v>2049</v>
      </c>
      <c r="AA2537" s="2">
        <v>123305.7</v>
      </c>
      <c r="AB2537" s="2">
        <v>62536.14</v>
      </c>
      <c r="AD2537" s="20">
        <f t="shared" si="399"/>
        <v>734.03955731239989</v>
      </c>
    </row>
    <row r="2538" spans="1:30" x14ac:dyDescent="0.25">
      <c r="A2538" s="4">
        <v>49.453000000000003</v>
      </c>
      <c r="B2538" s="4">
        <v>2051</v>
      </c>
      <c r="C2538" s="4">
        <v>41.8</v>
      </c>
      <c r="D2538" s="11">
        <v>-0.25340193447336345</v>
      </c>
      <c r="E2538" s="19">
        <f t="shared" si="390"/>
        <v>-154.5751800287517</v>
      </c>
      <c r="F2538" s="19">
        <f t="shared" si="391"/>
        <v>-730.04928919999998</v>
      </c>
      <c r="G2538" s="19">
        <f t="shared" si="392"/>
        <v>599.75657152839995</v>
      </c>
      <c r="H2538" s="19">
        <f t="shared" si="393"/>
        <v>6714.1492892000006</v>
      </c>
      <c r="I2538" s="19">
        <f t="shared" si="394"/>
        <v>134.282985784</v>
      </c>
      <c r="J2538" s="19">
        <f t="shared" si="395"/>
        <v>579.46437728364822</v>
      </c>
      <c r="K2538" s="19">
        <f t="shared" si="396"/>
        <v>24221.610970456495</v>
      </c>
      <c r="L2538" s="19">
        <f t="shared" si="397"/>
        <v>24221.610970456495</v>
      </c>
      <c r="M2538" s="19">
        <f t="shared" si="398"/>
        <v>0</v>
      </c>
      <c r="Z2538" s="4">
        <v>2050</v>
      </c>
      <c r="AA2538" s="2">
        <v>123305.7</v>
      </c>
      <c r="AB2538" s="2">
        <v>62536.14</v>
      </c>
      <c r="AD2538" s="20">
        <f t="shared" si="399"/>
        <v>734.03955731239989</v>
      </c>
    </row>
    <row r="2539" spans="1:30" x14ac:dyDescent="0.25">
      <c r="A2539" s="4">
        <v>49.472999999999999</v>
      </c>
      <c r="B2539" s="4">
        <v>2052</v>
      </c>
      <c r="C2539" s="4">
        <v>41.8</v>
      </c>
      <c r="D2539" s="11">
        <v>-0.31987922112391243</v>
      </c>
      <c r="E2539" s="19">
        <f t="shared" si="390"/>
        <v>-195.12632488558657</v>
      </c>
      <c r="F2539" s="19">
        <f t="shared" si="391"/>
        <v>-730.04928919999998</v>
      </c>
      <c r="G2539" s="19">
        <f t="shared" si="392"/>
        <v>599.75657152839995</v>
      </c>
      <c r="H2539" s="19">
        <f t="shared" si="393"/>
        <v>6714.1492892000006</v>
      </c>
      <c r="I2539" s="19">
        <f t="shared" si="394"/>
        <v>134.282985784</v>
      </c>
      <c r="J2539" s="19">
        <f t="shared" si="395"/>
        <v>538.91323242681347</v>
      </c>
      <c r="K2539" s="19">
        <f t="shared" si="396"/>
        <v>22526.573115440802</v>
      </c>
      <c r="L2539" s="19">
        <f t="shared" si="397"/>
        <v>22526.573115440802</v>
      </c>
      <c r="M2539" s="19">
        <f t="shared" si="398"/>
        <v>0</v>
      </c>
      <c r="Z2539" s="4">
        <v>2051</v>
      </c>
      <c r="AA2539" s="2">
        <v>123305.7</v>
      </c>
      <c r="AB2539" s="2">
        <v>62536.14</v>
      </c>
      <c r="AD2539" s="20">
        <f t="shared" si="399"/>
        <v>734.03955731239989</v>
      </c>
    </row>
    <row r="2540" spans="1:30" x14ac:dyDescent="0.25">
      <c r="A2540" s="4">
        <v>49.491999999999997</v>
      </c>
      <c r="B2540" s="4">
        <v>2053</v>
      </c>
      <c r="C2540" s="4">
        <v>41.7</v>
      </c>
      <c r="D2540" s="11">
        <v>-0.35848753060346311</v>
      </c>
      <c r="E2540" s="19">
        <f t="shared" si="390"/>
        <v>-218.6773936681125</v>
      </c>
      <c r="F2540" s="19">
        <f t="shared" si="391"/>
        <v>-726.56040870000015</v>
      </c>
      <c r="G2540" s="19">
        <f t="shared" si="392"/>
        <v>596.89035545490015</v>
      </c>
      <c r="H2540" s="19">
        <f t="shared" si="393"/>
        <v>6710.6604087000005</v>
      </c>
      <c r="I2540" s="19">
        <f t="shared" si="394"/>
        <v>134.21320817400002</v>
      </c>
      <c r="J2540" s="19">
        <f t="shared" si="395"/>
        <v>512.42616996078766</v>
      </c>
      <c r="K2540" s="19">
        <f t="shared" si="396"/>
        <v>21368.171287364847</v>
      </c>
      <c r="L2540" s="19">
        <f t="shared" si="397"/>
        <v>21368.171287364847</v>
      </c>
      <c r="M2540" s="19">
        <f t="shared" si="398"/>
        <v>0</v>
      </c>
      <c r="Z2540" s="4">
        <v>2051</v>
      </c>
      <c r="AA2540" s="2">
        <v>123305.7</v>
      </c>
      <c r="AB2540" s="2">
        <v>62536.14</v>
      </c>
      <c r="AD2540" s="20">
        <f t="shared" si="399"/>
        <v>734.03955731239989</v>
      </c>
    </row>
    <row r="2541" spans="1:30" x14ac:dyDescent="0.25">
      <c r="A2541" s="4">
        <v>49.512</v>
      </c>
      <c r="B2541" s="4">
        <v>2054</v>
      </c>
      <c r="C2541" s="4">
        <v>41.7</v>
      </c>
      <c r="D2541" s="11">
        <v>-0.3710735905958239</v>
      </c>
      <c r="E2541" s="19">
        <f t="shared" si="390"/>
        <v>-226.35489026345257</v>
      </c>
      <c r="F2541" s="19">
        <f t="shared" si="391"/>
        <v>-726.56040870000015</v>
      </c>
      <c r="G2541" s="19">
        <f t="shared" si="392"/>
        <v>596.89035545490015</v>
      </c>
      <c r="H2541" s="19">
        <f t="shared" si="393"/>
        <v>6710.6604087000005</v>
      </c>
      <c r="I2541" s="19">
        <f t="shared" si="394"/>
        <v>134.21320817400002</v>
      </c>
      <c r="J2541" s="19">
        <f t="shared" si="395"/>
        <v>504.74867336544753</v>
      </c>
      <c r="K2541" s="19">
        <f t="shared" si="396"/>
        <v>21048.019679339162</v>
      </c>
      <c r="L2541" s="19">
        <f t="shared" si="397"/>
        <v>21048.019679339162</v>
      </c>
      <c r="M2541" s="19">
        <f t="shared" si="398"/>
        <v>0</v>
      </c>
      <c r="Z2541" s="4">
        <v>2052</v>
      </c>
      <c r="AA2541" s="2">
        <v>123305.7</v>
      </c>
      <c r="AB2541" s="2">
        <v>62536.14</v>
      </c>
      <c r="AD2541" s="20">
        <f t="shared" si="399"/>
        <v>734.03955731239989</v>
      </c>
    </row>
    <row r="2542" spans="1:30" x14ac:dyDescent="0.25">
      <c r="A2542" s="4">
        <v>49.530999999999999</v>
      </c>
      <c r="B2542" s="4">
        <v>2055</v>
      </c>
      <c r="C2542" s="4">
        <v>41.7</v>
      </c>
      <c r="D2542" s="11">
        <v>-0.40248907829269298</v>
      </c>
      <c r="E2542" s="19">
        <f t="shared" si="390"/>
        <v>-245.51833775854271</v>
      </c>
      <c r="F2542" s="19">
        <f t="shared" si="391"/>
        <v>-726.56040870000015</v>
      </c>
      <c r="G2542" s="19">
        <f t="shared" si="392"/>
        <v>596.89035545490015</v>
      </c>
      <c r="H2542" s="19">
        <f t="shared" si="393"/>
        <v>6710.6604087000005</v>
      </c>
      <c r="I2542" s="19">
        <f t="shared" si="394"/>
        <v>134.21320817400002</v>
      </c>
      <c r="J2542" s="19">
        <f t="shared" si="395"/>
        <v>485.58522587035748</v>
      </c>
      <c r="K2542" s="19">
        <f t="shared" si="396"/>
        <v>20248.903918793909</v>
      </c>
      <c r="L2542" s="19">
        <f t="shared" si="397"/>
        <v>20248.903918793909</v>
      </c>
      <c r="M2542" s="19">
        <f t="shared" si="398"/>
        <v>0</v>
      </c>
      <c r="Z2542" s="4">
        <v>2053</v>
      </c>
      <c r="AA2542" s="2">
        <v>123305.7</v>
      </c>
      <c r="AB2542" s="2">
        <v>62536.14</v>
      </c>
      <c r="AD2542" s="20">
        <f t="shared" si="399"/>
        <v>731.10356362890013</v>
      </c>
    </row>
    <row r="2543" spans="1:30" x14ac:dyDescent="0.25">
      <c r="A2543" s="4">
        <v>49.551000000000002</v>
      </c>
      <c r="B2543" s="4">
        <v>2055</v>
      </c>
      <c r="C2543" s="4">
        <v>41.6</v>
      </c>
      <c r="D2543" s="11">
        <v>-0.46154899824237572</v>
      </c>
      <c r="E2543" s="19">
        <f t="shared" si="390"/>
        <v>-281.54488892784917</v>
      </c>
      <c r="F2543" s="19">
        <f t="shared" si="391"/>
        <v>-723.07988480000017</v>
      </c>
      <c r="G2543" s="19">
        <f t="shared" si="392"/>
        <v>594.0310045696001</v>
      </c>
      <c r="H2543" s="19">
        <f t="shared" si="393"/>
        <v>6707.1798848000008</v>
      </c>
      <c r="I2543" s="19">
        <f t="shared" si="394"/>
        <v>134.14359769600003</v>
      </c>
      <c r="J2543" s="19">
        <f t="shared" si="395"/>
        <v>446.62971333775096</v>
      </c>
      <c r="K2543" s="19">
        <f t="shared" si="396"/>
        <v>18579.796074850441</v>
      </c>
      <c r="L2543" s="19">
        <f t="shared" si="397"/>
        <v>18579.796074850441</v>
      </c>
      <c r="M2543" s="19">
        <f t="shared" si="398"/>
        <v>0</v>
      </c>
      <c r="Z2543" s="4">
        <v>2054</v>
      </c>
      <c r="AA2543" s="2">
        <v>123305.7</v>
      </c>
      <c r="AB2543" s="2">
        <v>62536.14</v>
      </c>
      <c r="AD2543" s="20">
        <f t="shared" si="399"/>
        <v>731.10356362890013</v>
      </c>
    </row>
    <row r="2544" spans="1:30" x14ac:dyDescent="0.25">
      <c r="A2544" s="4">
        <v>49.57</v>
      </c>
      <c r="B2544" s="4">
        <v>2056</v>
      </c>
      <c r="C2544" s="4">
        <v>41.6</v>
      </c>
      <c r="D2544" s="11">
        <v>-0.40184956284023771</v>
      </c>
      <c r="E2544" s="19">
        <f t="shared" si="390"/>
        <v>-245.12823333254499</v>
      </c>
      <c r="F2544" s="19">
        <f t="shared" si="391"/>
        <v>-723.07988480000017</v>
      </c>
      <c r="G2544" s="19">
        <f t="shared" si="392"/>
        <v>594.0310045696001</v>
      </c>
      <c r="H2544" s="19">
        <f t="shared" si="393"/>
        <v>6707.1798848000008</v>
      </c>
      <c r="I2544" s="19">
        <f t="shared" si="394"/>
        <v>134.14359769600003</v>
      </c>
      <c r="J2544" s="19">
        <f t="shared" si="395"/>
        <v>483.04636893305513</v>
      </c>
      <c r="K2544" s="19">
        <f t="shared" si="396"/>
        <v>20094.728947615095</v>
      </c>
      <c r="L2544" s="19">
        <f t="shared" si="397"/>
        <v>20094.728947615095</v>
      </c>
      <c r="M2544" s="19">
        <f t="shared" si="398"/>
        <v>0</v>
      </c>
      <c r="Z2544" s="4">
        <v>2055</v>
      </c>
      <c r="AA2544" s="2">
        <v>123305.7</v>
      </c>
      <c r="AB2544" s="2">
        <v>62536.14</v>
      </c>
      <c r="AD2544" s="20">
        <f t="shared" si="399"/>
        <v>731.10356362890013</v>
      </c>
    </row>
    <row r="2545" spans="1:30" x14ac:dyDescent="0.25">
      <c r="A2545" s="4">
        <v>49.59</v>
      </c>
      <c r="B2545" s="4">
        <v>2057</v>
      </c>
      <c r="C2545" s="4">
        <v>41.6</v>
      </c>
      <c r="D2545" s="11">
        <v>-0.34141300224717513</v>
      </c>
      <c r="E2545" s="19">
        <f t="shared" si="390"/>
        <v>-208.26193137077684</v>
      </c>
      <c r="F2545" s="19">
        <f t="shared" si="391"/>
        <v>-723.07988480000017</v>
      </c>
      <c r="G2545" s="19">
        <f t="shared" si="392"/>
        <v>594.0310045696001</v>
      </c>
      <c r="H2545" s="19">
        <f t="shared" si="393"/>
        <v>6707.1798848000008</v>
      </c>
      <c r="I2545" s="19">
        <f t="shared" si="394"/>
        <v>134.14359769600003</v>
      </c>
      <c r="J2545" s="19">
        <f t="shared" si="395"/>
        <v>519.91267089482335</v>
      </c>
      <c r="K2545" s="19">
        <f t="shared" si="396"/>
        <v>21628.367109224651</v>
      </c>
      <c r="L2545" s="19">
        <f t="shared" si="397"/>
        <v>21628.367109224651</v>
      </c>
      <c r="M2545" s="19">
        <f t="shared" si="398"/>
        <v>0</v>
      </c>
      <c r="Z2545" s="4">
        <v>2055</v>
      </c>
      <c r="AA2545" s="2">
        <v>123305.7</v>
      </c>
      <c r="AB2545" s="2">
        <v>62536.14</v>
      </c>
      <c r="AD2545" s="20">
        <f t="shared" si="399"/>
        <v>728.17460226560013</v>
      </c>
    </row>
    <row r="2546" spans="1:30" x14ac:dyDescent="0.25">
      <c r="A2546" s="4">
        <v>49.609000000000002</v>
      </c>
      <c r="B2546" s="4">
        <v>2058</v>
      </c>
      <c r="C2546" s="4">
        <v>41.6</v>
      </c>
      <c r="D2546" s="11">
        <v>-0.19993505914119478</v>
      </c>
      <c r="E2546" s="19">
        <f t="shared" si="390"/>
        <v>-121.96038607612881</v>
      </c>
      <c r="F2546" s="19">
        <f t="shared" si="391"/>
        <v>-723.07988480000017</v>
      </c>
      <c r="G2546" s="19">
        <f t="shared" si="392"/>
        <v>594.0310045696001</v>
      </c>
      <c r="H2546" s="19">
        <f t="shared" si="393"/>
        <v>6707.1798848000008</v>
      </c>
      <c r="I2546" s="19">
        <f t="shared" si="394"/>
        <v>134.14359769600003</v>
      </c>
      <c r="J2546" s="19">
        <f t="shared" si="395"/>
        <v>606.21421618947124</v>
      </c>
      <c r="K2546" s="19">
        <f t="shared" si="396"/>
        <v>25218.511393482004</v>
      </c>
      <c r="L2546" s="19">
        <f t="shared" si="397"/>
        <v>25218.511393482004</v>
      </c>
      <c r="M2546" s="19">
        <f t="shared" si="398"/>
        <v>0</v>
      </c>
      <c r="Z2546" s="4">
        <v>2056</v>
      </c>
      <c r="AA2546" s="2">
        <v>123305.7</v>
      </c>
      <c r="AB2546" s="2">
        <v>62536.14</v>
      </c>
      <c r="AD2546" s="20">
        <f t="shared" si="399"/>
        <v>728.17460226560013</v>
      </c>
    </row>
    <row r="2547" spans="1:30" x14ac:dyDescent="0.25">
      <c r="A2547" s="4">
        <v>49.628999999999998</v>
      </c>
      <c r="B2547" s="4">
        <v>2059</v>
      </c>
      <c r="C2547" s="4">
        <v>41.5</v>
      </c>
      <c r="D2547" s="11">
        <v>-9.4847427358904446E-2</v>
      </c>
      <c r="E2547" s="19">
        <f t="shared" si="390"/>
        <v>-57.856930688931712</v>
      </c>
      <c r="F2547" s="19">
        <f t="shared" si="391"/>
        <v>-719.60771750000004</v>
      </c>
      <c r="G2547" s="19">
        <f t="shared" si="392"/>
        <v>591.17851887250004</v>
      </c>
      <c r="H2547" s="19">
        <f t="shared" si="393"/>
        <v>6703.7077175000004</v>
      </c>
      <c r="I2547" s="19">
        <f t="shared" si="394"/>
        <v>134.07415435000001</v>
      </c>
      <c r="J2547" s="19">
        <f t="shared" si="395"/>
        <v>667.39574253356841</v>
      </c>
      <c r="K2547" s="19">
        <f t="shared" si="396"/>
        <v>27696.923315143089</v>
      </c>
      <c r="L2547" s="19">
        <f t="shared" si="397"/>
        <v>27696.923315143089</v>
      </c>
      <c r="M2547" s="19">
        <f t="shared" si="398"/>
        <v>0</v>
      </c>
      <c r="Z2547" s="4">
        <v>2057</v>
      </c>
      <c r="AA2547" s="2">
        <v>123305.7</v>
      </c>
      <c r="AB2547" s="2">
        <v>62536.14</v>
      </c>
      <c r="AD2547" s="20">
        <f t="shared" si="399"/>
        <v>728.17460226560013</v>
      </c>
    </row>
    <row r="2548" spans="1:30" x14ac:dyDescent="0.25">
      <c r="A2548" s="4">
        <v>49.648000000000003</v>
      </c>
      <c r="B2548" s="4">
        <v>2059</v>
      </c>
      <c r="C2548" s="4">
        <v>41.5</v>
      </c>
      <c r="D2548" s="11">
        <v>-4.6864177423048659E-2</v>
      </c>
      <c r="E2548" s="19">
        <f t="shared" si="390"/>
        <v>-28.587148228059682</v>
      </c>
      <c r="F2548" s="19">
        <f t="shared" si="391"/>
        <v>-719.60771750000004</v>
      </c>
      <c r="G2548" s="19">
        <f t="shared" si="392"/>
        <v>591.17851887250004</v>
      </c>
      <c r="H2548" s="19">
        <f t="shared" si="393"/>
        <v>6703.7077175000004</v>
      </c>
      <c r="I2548" s="19">
        <f t="shared" si="394"/>
        <v>134.07415435000001</v>
      </c>
      <c r="J2548" s="19">
        <f t="shared" si="395"/>
        <v>696.66552499444037</v>
      </c>
      <c r="K2548" s="19">
        <f t="shared" si="396"/>
        <v>28911.619287269277</v>
      </c>
      <c r="L2548" s="19">
        <f t="shared" si="397"/>
        <v>28911.619287269277</v>
      </c>
      <c r="M2548" s="19">
        <f t="shared" si="398"/>
        <v>0</v>
      </c>
      <c r="Z2548" s="4">
        <v>2058</v>
      </c>
      <c r="AA2548" s="2">
        <v>123305.7</v>
      </c>
      <c r="AB2548" s="2">
        <v>62536.14</v>
      </c>
      <c r="AD2548" s="20">
        <f t="shared" si="399"/>
        <v>728.17460226560013</v>
      </c>
    </row>
    <row r="2549" spans="1:30" x14ac:dyDescent="0.25">
      <c r="A2549" s="4">
        <v>49.667999999999999</v>
      </c>
      <c r="B2549" s="4">
        <v>2060</v>
      </c>
      <c r="C2549" s="4">
        <v>41.5</v>
      </c>
      <c r="D2549" s="11">
        <v>-5.7059669475646529E-2</v>
      </c>
      <c r="E2549" s="19">
        <f t="shared" si="390"/>
        <v>-34.80639838014438</v>
      </c>
      <c r="F2549" s="19">
        <f t="shared" si="391"/>
        <v>-719.60771750000004</v>
      </c>
      <c r="G2549" s="19">
        <f t="shared" si="392"/>
        <v>591.17851887250004</v>
      </c>
      <c r="H2549" s="19">
        <f t="shared" si="393"/>
        <v>6703.7077175000004</v>
      </c>
      <c r="I2549" s="19">
        <f t="shared" si="394"/>
        <v>134.07415435000001</v>
      </c>
      <c r="J2549" s="19">
        <f t="shared" si="395"/>
        <v>690.44627484235571</v>
      </c>
      <c r="K2549" s="19">
        <f t="shared" si="396"/>
        <v>28653.520405957763</v>
      </c>
      <c r="L2549" s="19">
        <f t="shared" si="397"/>
        <v>28653.520405957763</v>
      </c>
      <c r="M2549" s="19">
        <f t="shared" si="398"/>
        <v>0</v>
      </c>
      <c r="Z2549" s="4">
        <v>2059</v>
      </c>
      <c r="AA2549" s="2">
        <v>123305.7</v>
      </c>
      <c r="AB2549" s="2">
        <v>62536.14</v>
      </c>
      <c r="AD2549" s="20">
        <f t="shared" si="399"/>
        <v>725.25267322250011</v>
      </c>
    </row>
    <row r="2550" spans="1:30" x14ac:dyDescent="0.25">
      <c r="A2550" s="4">
        <v>49.688000000000002</v>
      </c>
      <c r="B2550" s="4">
        <v>2061</v>
      </c>
      <c r="C2550" s="4">
        <v>41.5</v>
      </c>
      <c r="D2550" s="11">
        <v>-9.7938315894101527E-2</v>
      </c>
      <c r="E2550" s="19">
        <f t="shared" si="390"/>
        <v>-59.742372695401933</v>
      </c>
      <c r="F2550" s="19">
        <f t="shared" si="391"/>
        <v>-719.60771750000004</v>
      </c>
      <c r="G2550" s="19">
        <f t="shared" si="392"/>
        <v>591.17851887250004</v>
      </c>
      <c r="H2550" s="19">
        <f t="shared" si="393"/>
        <v>6703.7077175000004</v>
      </c>
      <c r="I2550" s="19">
        <f t="shared" si="394"/>
        <v>134.07415435000001</v>
      </c>
      <c r="J2550" s="19">
        <f t="shared" si="395"/>
        <v>665.51030052709802</v>
      </c>
      <c r="K2550" s="19">
        <f t="shared" si="396"/>
        <v>27618.677471874569</v>
      </c>
      <c r="L2550" s="19">
        <f t="shared" si="397"/>
        <v>27618.677471874569</v>
      </c>
      <c r="M2550" s="19">
        <f t="shared" si="398"/>
        <v>0</v>
      </c>
      <c r="Z2550" s="4">
        <v>2059</v>
      </c>
      <c r="AA2550" s="2">
        <v>123305.7</v>
      </c>
      <c r="AB2550" s="2">
        <v>62536.14</v>
      </c>
      <c r="AD2550" s="20">
        <f t="shared" si="399"/>
        <v>725.25267322250011</v>
      </c>
    </row>
    <row r="2551" spans="1:30" x14ac:dyDescent="0.25">
      <c r="A2551" s="4">
        <v>49.707000000000001</v>
      </c>
      <c r="B2551" s="4">
        <v>2062</v>
      </c>
      <c r="C2551" s="4">
        <v>41.5</v>
      </c>
      <c r="D2551" s="11">
        <v>-0.12873861416317384</v>
      </c>
      <c r="E2551" s="19">
        <f t="shared" si="390"/>
        <v>-78.530554639536035</v>
      </c>
      <c r="F2551" s="19">
        <f t="shared" si="391"/>
        <v>-719.60771750000004</v>
      </c>
      <c r="G2551" s="19">
        <f t="shared" si="392"/>
        <v>591.17851887250004</v>
      </c>
      <c r="H2551" s="19">
        <f t="shared" si="393"/>
        <v>6703.7077175000004</v>
      </c>
      <c r="I2551" s="19">
        <f t="shared" si="394"/>
        <v>134.07415435000001</v>
      </c>
      <c r="J2551" s="19">
        <f t="shared" si="395"/>
        <v>646.72211858296396</v>
      </c>
      <c r="K2551" s="19">
        <f t="shared" si="396"/>
        <v>26838.967921193005</v>
      </c>
      <c r="L2551" s="19">
        <f t="shared" si="397"/>
        <v>26838.967921193005</v>
      </c>
      <c r="M2551" s="19">
        <f t="shared" si="398"/>
        <v>0</v>
      </c>
      <c r="Z2551" s="4">
        <v>2060</v>
      </c>
      <c r="AA2551" s="2">
        <v>123305.7</v>
      </c>
      <c r="AB2551" s="2">
        <v>62536.14</v>
      </c>
      <c r="AD2551" s="20">
        <f t="shared" si="399"/>
        <v>725.25267322250011</v>
      </c>
    </row>
    <row r="2552" spans="1:30" x14ac:dyDescent="0.25">
      <c r="A2552" s="4">
        <v>49.726999999999997</v>
      </c>
      <c r="B2552" s="4">
        <v>2063</v>
      </c>
      <c r="C2552" s="4">
        <v>41.4</v>
      </c>
      <c r="D2552" s="11">
        <v>-9.0502130155575372E-2</v>
      </c>
      <c r="E2552" s="19">
        <f t="shared" si="390"/>
        <v>-55.206299394900974</v>
      </c>
      <c r="F2552" s="19">
        <f t="shared" si="391"/>
        <v>-716.14390679999997</v>
      </c>
      <c r="G2552" s="19">
        <f t="shared" si="392"/>
        <v>588.33289836359995</v>
      </c>
      <c r="H2552" s="19">
        <f t="shared" si="393"/>
        <v>6700.2439068000003</v>
      </c>
      <c r="I2552" s="19">
        <f t="shared" si="394"/>
        <v>134.004878136</v>
      </c>
      <c r="J2552" s="19">
        <f t="shared" si="395"/>
        <v>667.131477104699</v>
      </c>
      <c r="K2552" s="19">
        <f t="shared" si="396"/>
        <v>27619.243152134539</v>
      </c>
      <c r="L2552" s="19">
        <f t="shared" si="397"/>
        <v>27619.243152134539</v>
      </c>
      <c r="M2552" s="19">
        <f t="shared" si="398"/>
        <v>0</v>
      </c>
      <c r="Z2552" s="4">
        <v>2061</v>
      </c>
      <c r="AA2552" s="2">
        <v>123305.7</v>
      </c>
      <c r="AB2552" s="2">
        <v>62536.14</v>
      </c>
      <c r="AD2552" s="20">
        <f t="shared" si="399"/>
        <v>725.25267322250011</v>
      </c>
    </row>
    <row r="2553" spans="1:30" x14ac:dyDescent="0.25">
      <c r="A2553" s="4">
        <v>49.746000000000002</v>
      </c>
      <c r="B2553" s="4">
        <v>2064</v>
      </c>
      <c r="C2553" s="4">
        <v>41.4</v>
      </c>
      <c r="D2553" s="11">
        <v>3.8885906518978886E-2</v>
      </c>
      <c r="E2553" s="19">
        <f t="shared" si="390"/>
        <v>23.72040297657712</v>
      </c>
      <c r="F2553" s="19">
        <f t="shared" si="391"/>
        <v>-716.14390679999997</v>
      </c>
      <c r="G2553" s="19">
        <f t="shared" si="392"/>
        <v>588.33289836359995</v>
      </c>
      <c r="H2553" s="19">
        <f t="shared" si="393"/>
        <v>6700.2439068000003</v>
      </c>
      <c r="I2553" s="19">
        <f t="shared" si="394"/>
        <v>134.004878136</v>
      </c>
      <c r="J2553" s="19">
        <f t="shared" si="395"/>
        <v>746.05817947617709</v>
      </c>
      <c r="K2553" s="19">
        <f t="shared" si="396"/>
        <v>30886.808630313732</v>
      </c>
      <c r="L2553" s="19">
        <f t="shared" si="397"/>
        <v>30886.808630313732</v>
      </c>
      <c r="M2553" s="19">
        <f t="shared" si="398"/>
        <v>0</v>
      </c>
      <c r="Z2553" s="4">
        <v>2062</v>
      </c>
      <c r="AA2553" s="2">
        <v>123305.7</v>
      </c>
      <c r="AB2553" s="2">
        <v>62536.14</v>
      </c>
      <c r="AD2553" s="20">
        <f t="shared" si="399"/>
        <v>725.25267322250011</v>
      </c>
    </row>
    <row r="2554" spans="1:30" x14ac:dyDescent="0.25">
      <c r="A2554" s="4">
        <v>49.765999999999998</v>
      </c>
      <c r="B2554" s="4">
        <v>2064</v>
      </c>
      <c r="C2554" s="4">
        <v>41.4</v>
      </c>
      <c r="D2554" s="11">
        <v>0.19107453161989549</v>
      </c>
      <c r="E2554" s="19">
        <f t="shared" si="390"/>
        <v>116.55546428813625</v>
      </c>
      <c r="F2554" s="19">
        <f t="shared" si="391"/>
        <v>-716.14390679999997</v>
      </c>
      <c r="G2554" s="19">
        <f t="shared" si="392"/>
        <v>588.33289836359995</v>
      </c>
      <c r="H2554" s="19">
        <f t="shared" si="393"/>
        <v>6700.2439068000003</v>
      </c>
      <c r="I2554" s="19">
        <f t="shared" si="394"/>
        <v>134.004878136</v>
      </c>
      <c r="J2554" s="19">
        <f t="shared" si="395"/>
        <v>838.8932407877362</v>
      </c>
      <c r="K2554" s="19">
        <f t="shared" si="396"/>
        <v>34730.180168612278</v>
      </c>
      <c r="L2554" s="19">
        <f t="shared" si="397"/>
        <v>34730.180168612278</v>
      </c>
      <c r="M2554" s="19">
        <f t="shared" si="398"/>
        <v>0</v>
      </c>
      <c r="Z2554" s="4">
        <v>2063</v>
      </c>
      <c r="AA2554" s="2">
        <v>123305.7</v>
      </c>
      <c r="AB2554" s="2">
        <v>62536.14</v>
      </c>
      <c r="AD2554" s="20">
        <f t="shared" si="399"/>
        <v>722.33777649959995</v>
      </c>
    </row>
    <row r="2555" spans="1:30" x14ac:dyDescent="0.25">
      <c r="A2555" s="4">
        <v>49.784999999999997</v>
      </c>
      <c r="B2555" s="4">
        <v>2065</v>
      </c>
      <c r="C2555" s="4">
        <v>41.4</v>
      </c>
      <c r="D2555" s="11">
        <v>0.24645239173259553</v>
      </c>
      <c r="E2555" s="19">
        <f t="shared" si="390"/>
        <v>150.33595895688327</v>
      </c>
      <c r="F2555" s="19">
        <f t="shared" si="391"/>
        <v>-716.14390679999997</v>
      </c>
      <c r="G2555" s="19">
        <f t="shared" si="392"/>
        <v>588.33289836359995</v>
      </c>
      <c r="H2555" s="19">
        <f t="shared" si="393"/>
        <v>6700.2439068000003</v>
      </c>
      <c r="I2555" s="19">
        <f t="shared" si="394"/>
        <v>134.004878136</v>
      </c>
      <c r="J2555" s="19">
        <f t="shared" si="395"/>
        <v>872.6737354564832</v>
      </c>
      <c r="K2555" s="19">
        <f t="shared" si="396"/>
        <v>36128.692647898402</v>
      </c>
      <c r="L2555" s="19">
        <f t="shared" si="397"/>
        <v>36128.692647898402</v>
      </c>
      <c r="M2555" s="19">
        <f t="shared" si="398"/>
        <v>0</v>
      </c>
      <c r="Z2555" s="4">
        <v>2064</v>
      </c>
      <c r="AA2555" s="2">
        <v>123305.7</v>
      </c>
      <c r="AB2555" s="2">
        <v>62536.14</v>
      </c>
      <c r="AD2555" s="20">
        <f t="shared" si="399"/>
        <v>722.33777649959995</v>
      </c>
    </row>
    <row r="2556" spans="1:30" x14ac:dyDescent="0.25">
      <c r="A2556" s="4">
        <v>49.805</v>
      </c>
      <c r="B2556" s="4">
        <v>2066</v>
      </c>
      <c r="C2556" s="4">
        <v>41.4</v>
      </c>
      <c r="D2556" s="11">
        <v>0.22978281290579672</v>
      </c>
      <c r="E2556" s="19">
        <f t="shared" si="390"/>
        <v>140.167515872536</v>
      </c>
      <c r="F2556" s="19">
        <f t="shared" si="391"/>
        <v>-716.14390679999997</v>
      </c>
      <c r="G2556" s="19">
        <f t="shared" si="392"/>
        <v>588.33289836359995</v>
      </c>
      <c r="H2556" s="19">
        <f t="shared" si="393"/>
        <v>6700.2439068000003</v>
      </c>
      <c r="I2556" s="19">
        <f t="shared" si="394"/>
        <v>134.004878136</v>
      </c>
      <c r="J2556" s="19">
        <f t="shared" si="395"/>
        <v>862.50529237213595</v>
      </c>
      <c r="K2556" s="19">
        <f t="shared" si="396"/>
        <v>35707.71910420643</v>
      </c>
      <c r="L2556" s="19">
        <f t="shared" si="397"/>
        <v>35707.71910420643</v>
      </c>
      <c r="M2556" s="19">
        <f t="shared" si="398"/>
        <v>0</v>
      </c>
      <c r="Z2556" s="4">
        <v>2064</v>
      </c>
      <c r="AA2556" s="2">
        <v>123305.7</v>
      </c>
      <c r="AB2556" s="2">
        <v>62536.14</v>
      </c>
      <c r="AD2556" s="20">
        <f t="shared" si="399"/>
        <v>722.33777649959995</v>
      </c>
    </row>
    <row r="2557" spans="1:30" x14ac:dyDescent="0.25">
      <c r="A2557" s="4">
        <v>49.823999999999998</v>
      </c>
      <c r="B2557" s="4">
        <v>2067</v>
      </c>
      <c r="C2557" s="4">
        <v>41.4</v>
      </c>
      <c r="D2557" s="11">
        <v>0.26916824573181053</v>
      </c>
      <c r="E2557" s="19">
        <f t="shared" si="390"/>
        <v>164.19262989640441</v>
      </c>
      <c r="F2557" s="19">
        <f t="shared" si="391"/>
        <v>-716.14390679999997</v>
      </c>
      <c r="G2557" s="19">
        <f t="shared" si="392"/>
        <v>588.33289836359995</v>
      </c>
      <c r="H2557" s="19">
        <f t="shared" si="393"/>
        <v>6700.2439068000003</v>
      </c>
      <c r="I2557" s="19">
        <f t="shared" si="394"/>
        <v>134.004878136</v>
      </c>
      <c r="J2557" s="19">
        <f t="shared" si="395"/>
        <v>886.53040639600442</v>
      </c>
      <c r="K2557" s="19">
        <f t="shared" si="396"/>
        <v>36702.358824794581</v>
      </c>
      <c r="L2557" s="19">
        <f t="shared" si="397"/>
        <v>36702.358824794581</v>
      </c>
      <c r="M2557" s="19">
        <f t="shared" si="398"/>
        <v>0</v>
      </c>
      <c r="Z2557" s="4">
        <v>2065</v>
      </c>
      <c r="AA2557" s="2">
        <v>123305.7</v>
      </c>
      <c r="AB2557" s="2">
        <v>62536.14</v>
      </c>
      <c r="AD2557" s="20">
        <f t="shared" si="399"/>
        <v>722.33777649959995</v>
      </c>
    </row>
    <row r="2558" spans="1:30" x14ac:dyDescent="0.25">
      <c r="A2558" s="4">
        <v>49.844000000000001</v>
      </c>
      <c r="B2558" s="4">
        <v>2068</v>
      </c>
      <c r="C2558" s="4">
        <v>41.4</v>
      </c>
      <c r="D2558" s="11">
        <v>0.4010401262957789</v>
      </c>
      <c r="E2558" s="19">
        <f t="shared" si="390"/>
        <v>244.63447704042514</v>
      </c>
      <c r="F2558" s="19">
        <f t="shared" si="391"/>
        <v>-716.14390679999997</v>
      </c>
      <c r="G2558" s="19">
        <f t="shared" si="392"/>
        <v>588.33289836359995</v>
      </c>
      <c r="H2558" s="19">
        <f t="shared" si="393"/>
        <v>6700.2439068000003</v>
      </c>
      <c r="I2558" s="19">
        <f t="shared" si="394"/>
        <v>134.004878136</v>
      </c>
      <c r="J2558" s="19">
        <f t="shared" si="395"/>
        <v>966.97225354002512</v>
      </c>
      <c r="K2558" s="19">
        <f t="shared" si="396"/>
        <v>40032.651296557036</v>
      </c>
      <c r="L2558" s="19">
        <f t="shared" si="397"/>
        <v>40032.651296557036</v>
      </c>
      <c r="M2558" s="19">
        <f t="shared" si="398"/>
        <v>0</v>
      </c>
      <c r="Z2558" s="4">
        <v>2066</v>
      </c>
      <c r="AA2558" s="2">
        <v>123305.7</v>
      </c>
      <c r="AB2558" s="2">
        <v>62536.14</v>
      </c>
      <c r="AD2558" s="20">
        <f t="shared" si="399"/>
        <v>722.33777649959995</v>
      </c>
    </row>
    <row r="2559" spans="1:30" x14ac:dyDescent="0.25">
      <c r="A2559" s="4">
        <v>49.863</v>
      </c>
      <c r="B2559" s="4">
        <v>2068</v>
      </c>
      <c r="C2559" s="4">
        <v>41.3</v>
      </c>
      <c r="D2559" s="11">
        <v>0.61068253584780774</v>
      </c>
      <c r="E2559" s="19">
        <f t="shared" si="390"/>
        <v>372.51634686716272</v>
      </c>
      <c r="F2559" s="19">
        <f t="shared" si="391"/>
        <v>-712.68845269999997</v>
      </c>
      <c r="G2559" s="19">
        <f t="shared" si="392"/>
        <v>585.49414304289996</v>
      </c>
      <c r="H2559" s="19">
        <f t="shared" si="393"/>
        <v>6696.7884527000006</v>
      </c>
      <c r="I2559" s="19">
        <f t="shared" si="394"/>
        <v>133.93576905400002</v>
      </c>
      <c r="J2559" s="19">
        <f t="shared" si="395"/>
        <v>1091.9462589640627</v>
      </c>
      <c r="K2559" s="19">
        <f t="shared" si="396"/>
        <v>45097.380495215788</v>
      </c>
      <c r="L2559" s="19">
        <f t="shared" si="397"/>
        <v>45097.380495215788</v>
      </c>
      <c r="M2559" s="19">
        <f t="shared" si="398"/>
        <v>0</v>
      </c>
      <c r="Z2559" s="4">
        <v>2067</v>
      </c>
      <c r="AA2559" s="2">
        <v>123305.7</v>
      </c>
      <c r="AB2559" s="2">
        <v>62536.14</v>
      </c>
      <c r="AD2559" s="20">
        <f t="shared" si="399"/>
        <v>722.33777649959995</v>
      </c>
    </row>
    <row r="2560" spans="1:30" x14ac:dyDescent="0.25">
      <c r="A2560" s="4">
        <v>49.883000000000003</v>
      </c>
      <c r="B2560" s="4">
        <v>2069</v>
      </c>
      <c r="C2560" s="4">
        <v>41.3</v>
      </c>
      <c r="D2560" s="11">
        <v>0.77592659296937949</v>
      </c>
      <c r="E2560" s="19">
        <f t="shared" si="390"/>
        <v>473.3152217113215</v>
      </c>
      <c r="F2560" s="19">
        <f t="shared" si="391"/>
        <v>-712.68845269999997</v>
      </c>
      <c r="G2560" s="19">
        <f t="shared" si="392"/>
        <v>585.49414304289996</v>
      </c>
      <c r="H2560" s="19">
        <f t="shared" si="393"/>
        <v>6696.7884527000006</v>
      </c>
      <c r="I2560" s="19">
        <f t="shared" si="394"/>
        <v>133.93576905400002</v>
      </c>
      <c r="J2560" s="19">
        <f t="shared" si="395"/>
        <v>1192.7451338082215</v>
      </c>
      <c r="K2560" s="19">
        <f t="shared" si="396"/>
        <v>49260.37402627954</v>
      </c>
      <c r="L2560" s="19">
        <f t="shared" si="397"/>
        <v>49260.37402627954</v>
      </c>
      <c r="M2560" s="19">
        <f t="shared" si="398"/>
        <v>0</v>
      </c>
      <c r="Z2560" s="4">
        <v>2068</v>
      </c>
      <c r="AA2560" s="2">
        <v>123305.7</v>
      </c>
      <c r="AB2560" s="2">
        <v>62536.14</v>
      </c>
      <c r="AD2560" s="20">
        <f t="shared" si="399"/>
        <v>722.33777649959995</v>
      </c>
    </row>
    <row r="2561" spans="1:30" x14ac:dyDescent="0.25">
      <c r="A2561" s="4">
        <v>49.902000000000001</v>
      </c>
      <c r="B2561" s="4">
        <v>2070</v>
      </c>
      <c r="C2561" s="4">
        <v>41.3</v>
      </c>
      <c r="D2561" s="11">
        <v>0.82694707598658146</v>
      </c>
      <c r="E2561" s="19">
        <f t="shared" si="390"/>
        <v>504.43771635181469</v>
      </c>
      <c r="F2561" s="19">
        <f t="shared" si="391"/>
        <v>-712.68845269999997</v>
      </c>
      <c r="G2561" s="19">
        <f t="shared" si="392"/>
        <v>585.49414304289996</v>
      </c>
      <c r="H2561" s="19">
        <f t="shared" si="393"/>
        <v>6696.7884527000006</v>
      </c>
      <c r="I2561" s="19">
        <f t="shared" si="394"/>
        <v>133.93576905400002</v>
      </c>
      <c r="J2561" s="19">
        <f t="shared" si="395"/>
        <v>1223.8676284487146</v>
      </c>
      <c r="K2561" s="19">
        <f t="shared" si="396"/>
        <v>50545.733054931909</v>
      </c>
      <c r="L2561" s="19">
        <f t="shared" si="397"/>
        <v>50545.733054931909</v>
      </c>
      <c r="M2561" s="19">
        <f t="shared" si="398"/>
        <v>0</v>
      </c>
      <c r="Z2561" s="4">
        <v>2068</v>
      </c>
      <c r="AA2561" s="2">
        <v>123305.7</v>
      </c>
      <c r="AB2561" s="2">
        <v>62536.14</v>
      </c>
      <c r="AD2561" s="20">
        <f t="shared" si="399"/>
        <v>719.42991209690001</v>
      </c>
    </row>
    <row r="2562" spans="1:30" x14ac:dyDescent="0.25">
      <c r="A2562" s="4">
        <v>49.921999999999997</v>
      </c>
      <c r="B2562" s="4">
        <v>2071</v>
      </c>
      <c r="C2562" s="4">
        <v>41.3</v>
      </c>
      <c r="D2562" s="11">
        <v>0.77923627411493501</v>
      </c>
      <c r="E2562" s="19">
        <f t="shared" si="390"/>
        <v>475.33412721011035</v>
      </c>
      <c r="F2562" s="19">
        <f t="shared" si="391"/>
        <v>-712.68845269999997</v>
      </c>
      <c r="G2562" s="19">
        <f t="shared" si="392"/>
        <v>585.49414304289996</v>
      </c>
      <c r="H2562" s="19">
        <f t="shared" si="393"/>
        <v>6696.7884527000006</v>
      </c>
      <c r="I2562" s="19">
        <f t="shared" si="394"/>
        <v>133.93576905400002</v>
      </c>
      <c r="J2562" s="19">
        <f t="shared" si="395"/>
        <v>1194.7640393070103</v>
      </c>
      <c r="K2562" s="19">
        <f t="shared" si="396"/>
        <v>49343.754823379524</v>
      </c>
      <c r="L2562" s="19">
        <f t="shared" si="397"/>
        <v>49343.754823379524</v>
      </c>
      <c r="M2562" s="19">
        <f t="shared" si="398"/>
        <v>0</v>
      </c>
      <c r="Z2562" s="4">
        <v>2069</v>
      </c>
      <c r="AA2562" s="2">
        <v>123305.7</v>
      </c>
      <c r="AB2562" s="2">
        <v>62536.14</v>
      </c>
      <c r="AD2562" s="20">
        <f t="shared" si="399"/>
        <v>719.42991209690001</v>
      </c>
    </row>
    <row r="2563" spans="1:30" x14ac:dyDescent="0.25">
      <c r="A2563" s="4">
        <v>49.941000000000003</v>
      </c>
      <c r="B2563" s="4">
        <v>2072</v>
      </c>
      <c r="C2563" s="4">
        <v>41.4</v>
      </c>
      <c r="D2563" s="11">
        <v>0.65410388151590915</v>
      </c>
      <c r="E2563" s="19">
        <f t="shared" si="390"/>
        <v>399.00336772470456</v>
      </c>
      <c r="F2563" s="19">
        <f t="shared" si="391"/>
        <v>-716.14390679999997</v>
      </c>
      <c r="G2563" s="19">
        <f t="shared" si="392"/>
        <v>588.33289836359995</v>
      </c>
      <c r="H2563" s="19">
        <f t="shared" si="393"/>
        <v>6700.2439068000003</v>
      </c>
      <c r="I2563" s="19">
        <f t="shared" si="394"/>
        <v>134.004878136</v>
      </c>
      <c r="J2563" s="19">
        <f t="shared" si="395"/>
        <v>1121.3411442243046</v>
      </c>
      <c r="K2563" s="19">
        <f t="shared" si="396"/>
        <v>46423.523370886207</v>
      </c>
      <c r="L2563" s="19">
        <f t="shared" si="397"/>
        <v>46423.523370886207</v>
      </c>
      <c r="M2563" s="19">
        <f t="shared" si="398"/>
        <v>0</v>
      </c>
      <c r="Z2563" s="4">
        <v>2070</v>
      </c>
      <c r="AA2563" s="2">
        <v>123305.7</v>
      </c>
      <c r="AB2563" s="2">
        <v>62536.14</v>
      </c>
      <c r="AD2563" s="20">
        <f t="shared" si="399"/>
        <v>719.42991209690001</v>
      </c>
    </row>
    <row r="2564" spans="1:30" x14ac:dyDescent="0.25">
      <c r="A2564" s="4">
        <v>49.960999999999999</v>
      </c>
      <c r="B2564" s="4">
        <v>2072</v>
      </c>
      <c r="C2564" s="4">
        <v>41.4</v>
      </c>
      <c r="D2564" s="11">
        <v>0.65212042469261478</v>
      </c>
      <c r="E2564" s="19">
        <f t="shared" si="390"/>
        <v>397.793459062495</v>
      </c>
      <c r="F2564" s="19">
        <f t="shared" si="391"/>
        <v>-716.14390679999997</v>
      </c>
      <c r="G2564" s="19">
        <f t="shared" si="392"/>
        <v>588.33289836359995</v>
      </c>
      <c r="H2564" s="19">
        <f t="shared" si="393"/>
        <v>6700.2439068000003</v>
      </c>
      <c r="I2564" s="19">
        <f t="shared" si="394"/>
        <v>134.004878136</v>
      </c>
      <c r="J2564" s="19">
        <f t="shared" si="395"/>
        <v>1120.1312355620948</v>
      </c>
      <c r="K2564" s="19">
        <f t="shared" si="396"/>
        <v>46373.433152270722</v>
      </c>
      <c r="L2564" s="19">
        <f t="shared" si="397"/>
        <v>46373.433152270722</v>
      </c>
      <c r="M2564" s="19">
        <f t="shared" si="398"/>
        <v>0</v>
      </c>
      <c r="Z2564" s="4">
        <v>2071</v>
      </c>
      <c r="AA2564" s="2">
        <v>123305.7</v>
      </c>
      <c r="AB2564" s="2">
        <v>62536.14</v>
      </c>
      <c r="AD2564" s="20">
        <f t="shared" si="399"/>
        <v>719.42991209690001</v>
      </c>
    </row>
    <row r="2565" spans="1:30" x14ac:dyDescent="0.25">
      <c r="A2565" s="4">
        <v>49.98</v>
      </c>
      <c r="B2565" s="4">
        <v>2073</v>
      </c>
      <c r="C2565" s="4">
        <v>41.4</v>
      </c>
      <c r="D2565" s="11">
        <v>0.64571210516381283</v>
      </c>
      <c r="E2565" s="19">
        <f t="shared" si="390"/>
        <v>393.88438414992584</v>
      </c>
      <c r="F2565" s="19">
        <f t="shared" si="391"/>
        <v>-716.14390679999997</v>
      </c>
      <c r="G2565" s="19">
        <f t="shared" si="392"/>
        <v>588.33289836359995</v>
      </c>
      <c r="H2565" s="19">
        <f t="shared" si="393"/>
        <v>6700.2439068000003</v>
      </c>
      <c r="I2565" s="19">
        <f t="shared" si="394"/>
        <v>134.004878136</v>
      </c>
      <c r="J2565" s="19">
        <f t="shared" si="395"/>
        <v>1116.2221606495259</v>
      </c>
      <c r="K2565" s="19">
        <f t="shared" si="396"/>
        <v>46211.597450890367</v>
      </c>
      <c r="L2565" s="19">
        <f t="shared" si="397"/>
        <v>46211.597450890367</v>
      </c>
      <c r="M2565" s="19">
        <f t="shared" si="398"/>
        <v>0</v>
      </c>
      <c r="Z2565" s="4">
        <v>2072</v>
      </c>
      <c r="AA2565" s="2">
        <v>123305.7</v>
      </c>
      <c r="AB2565" s="2">
        <v>62536.14</v>
      </c>
      <c r="AD2565" s="20">
        <f t="shared" si="399"/>
        <v>722.33777649959995</v>
      </c>
    </row>
    <row r="2566" spans="1:30" x14ac:dyDescent="0.25">
      <c r="A2566" s="4">
        <v>50</v>
      </c>
      <c r="B2566" s="4">
        <v>2074</v>
      </c>
      <c r="C2566" s="4">
        <v>41.4</v>
      </c>
      <c r="D2566" s="11">
        <v>0.65186886639819219</v>
      </c>
      <c r="E2566" s="19">
        <f t="shared" si="390"/>
        <v>397.64000850289722</v>
      </c>
      <c r="F2566" s="19">
        <f t="shared" si="391"/>
        <v>-716.14390679999997</v>
      </c>
      <c r="G2566" s="19">
        <f t="shared" si="392"/>
        <v>588.33289836359995</v>
      </c>
      <c r="H2566" s="19">
        <f t="shared" si="393"/>
        <v>6700.2439068000003</v>
      </c>
      <c r="I2566" s="19">
        <f t="shared" si="394"/>
        <v>134.004878136</v>
      </c>
      <c r="J2566" s="19">
        <f t="shared" si="395"/>
        <v>1119.9777850024971</v>
      </c>
      <c r="K2566" s="19">
        <f t="shared" si="396"/>
        <v>46367.080299103378</v>
      </c>
      <c r="L2566" s="19">
        <f t="shared" si="397"/>
        <v>46367.080299103378</v>
      </c>
      <c r="M2566" s="19">
        <f t="shared" si="398"/>
        <v>0</v>
      </c>
      <c r="Z2566" s="4">
        <v>2072</v>
      </c>
      <c r="AA2566" s="2">
        <v>123305.7</v>
      </c>
      <c r="AB2566" s="2">
        <v>62536.14</v>
      </c>
      <c r="AD2566" s="20">
        <f t="shared" si="399"/>
        <v>722.33777649959995</v>
      </c>
    </row>
    <row r="2567" spans="1:30" x14ac:dyDescent="0.25">
      <c r="A2567" s="4">
        <v>50.02</v>
      </c>
      <c r="B2567" s="4">
        <v>2075</v>
      </c>
      <c r="C2567" s="4">
        <v>41.4</v>
      </c>
      <c r="D2567" s="11">
        <v>0.65214309324643105</v>
      </c>
      <c r="E2567" s="19">
        <f t="shared" ref="E2567:E2630" si="400">610*D2567</f>
        <v>397.80728688032292</v>
      </c>
      <c r="F2567" s="19">
        <f t="shared" ref="F2567:F2630" si="401">0.5*1.27*-0.658*(C2567^2)</f>
        <v>-716.14390679999997</v>
      </c>
      <c r="G2567" s="19">
        <f t="shared" ref="G2567:G2630" si="402">0.5*1.27*1.223*0.442*(C2567^2)</f>
        <v>588.33289836359995</v>
      </c>
      <c r="H2567" s="19">
        <f t="shared" ref="H2567:H2630" si="403">5984.1-F2567</f>
        <v>6700.2439068000003</v>
      </c>
      <c r="I2567" s="19">
        <f t="shared" ref="I2567:I2630" si="404">H2567*0.02</f>
        <v>134.004878136</v>
      </c>
      <c r="J2567" s="19">
        <f t="shared" ref="J2567:J2630" si="405">E2567+G2567+I2567</f>
        <v>1120.1450633799227</v>
      </c>
      <c r="K2567" s="19">
        <f t="shared" ref="K2567:K2630" si="406">J2567*C2567</f>
        <v>46374.005623928795</v>
      </c>
      <c r="L2567" s="19">
        <f t="shared" ref="L2567:L2630" si="407">IF(K2567&lt;0, 0, K2567)</f>
        <v>46374.005623928795</v>
      </c>
      <c r="M2567" s="19">
        <f t="shared" ref="M2567:M2630" si="408">IF(K2567&gt;0, 0, K2567)</f>
        <v>0</v>
      </c>
      <c r="Z2567" s="4">
        <v>2073</v>
      </c>
      <c r="AA2567" s="2">
        <v>123305.7</v>
      </c>
      <c r="AB2567" s="2">
        <v>62536.14</v>
      </c>
      <c r="AD2567" s="20">
        <f t="shared" si="399"/>
        <v>722.33777649959995</v>
      </c>
    </row>
    <row r="2568" spans="1:30" x14ac:dyDescent="0.25">
      <c r="A2568" s="4">
        <v>50.039000000000001</v>
      </c>
      <c r="B2568" s="4">
        <v>2076</v>
      </c>
      <c r="C2568" s="4">
        <v>41.4</v>
      </c>
      <c r="D2568" s="11">
        <v>0.71669943666672586</v>
      </c>
      <c r="E2568" s="19">
        <f t="shared" si="400"/>
        <v>437.18665636670278</v>
      </c>
      <c r="F2568" s="19">
        <f t="shared" si="401"/>
        <v>-716.14390679999997</v>
      </c>
      <c r="G2568" s="19">
        <f t="shared" si="402"/>
        <v>588.33289836359995</v>
      </c>
      <c r="H2568" s="19">
        <f t="shared" si="403"/>
        <v>6700.2439068000003</v>
      </c>
      <c r="I2568" s="19">
        <f t="shared" si="404"/>
        <v>134.004878136</v>
      </c>
      <c r="J2568" s="19">
        <f t="shared" si="405"/>
        <v>1159.524432866303</v>
      </c>
      <c r="K2568" s="19">
        <f t="shared" si="406"/>
        <v>48004.311520664938</v>
      </c>
      <c r="L2568" s="19">
        <f t="shared" si="407"/>
        <v>48004.311520664938</v>
      </c>
      <c r="M2568" s="19">
        <f t="shared" si="408"/>
        <v>0</v>
      </c>
      <c r="Z2568" s="4">
        <v>2074</v>
      </c>
      <c r="AA2568" s="2">
        <v>123305.7</v>
      </c>
      <c r="AB2568" s="2">
        <v>62536.14</v>
      </c>
      <c r="AD2568" s="20">
        <f t="shared" si="399"/>
        <v>722.33777649959995</v>
      </c>
    </row>
    <row r="2569" spans="1:30" x14ac:dyDescent="0.25">
      <c r="A2569" s="4">
        <v>50.058999999999997</v>
      </c>
      <c r="B2569" s="4">
        <v>2076</v>
      </c>
      <c r="C2569" s="4">
        <v>41.4</v>
      </c>
      <c r="D2569" s="11">
        <v>0.77834027502158087</v>
      </c>
      <c r="E2569" s="19">
        <f t="shared" si="400"/>
        <v>474.78756776316436</v>
      </c>
      <c r="F2569" s="19">
        <f t="shared" si="401"/>
        <v>-716.14390679999997</v>
      </c>
      <c r="G2569" s="19">
        <f t="shared" si="402"/>
        <v>588.33289836359995</v>
      </c>
      <c r="H2569" s="19">
        <f t="shared" si="403"/>
        <v>6700.2439068000003</v>
      </c>
      <c r="I2569" s="19">
        <f t="shared" si="404"/>
        <v>134.004878136</v>
      </c>
      <c r="J2569" s="19">
        <f t="shared" si="405"/>
        <v>1197.1253442627644</v>
      </c>
      <c r="K2569" s="19">
        <f t="shared" si="406"/>
        <v>49560.989252478445</v>
      </c>
      <c r="L2569" s="19">
        <f t="shared" si="407"/>
        <v>49560.989252478445</v>
      </c>
      <c r="M2569" s="19">
        <f t="shared" si="408"/>
        <v>0</v>
      </c>
      <c r="Z2569" s="4">
        <v>2075</v>
      </c>
      <c r="AA2569" s="2">
        <v>123305.7</v>
      </c>
      <c r="AB2569" s="2">
        <v>62536.14</v>
      </c>
      <c r="AD2569" s="20">
        <f t="shared" ref="AD2569:AD2632" si="409">G2567+I2567</f>
        <v>722.33777649959995</v>
      </c>
    </row>
    <row r="2570" spans="1:30" x14ac:dyDescent="0.25">
      <c r="A2570" s="4">
        <v>50.078000000000003</v>
      </c>
      <c r="B2570" s="4">
        <v>2077</v>
      </c>
      <c r="C2570" s="4">
        <v>41.4</v>
      </c>
      <c r="D2570" s="11">
        <v>0.85905657343689001</v>
      </c>
      <c r="E2570" s="19">
        <f t="shared" si="400"/>
        <v>524.02450979650291</v>
      </c>
      <c r="F2570" s="19">
        <f t="shared" si="401"/>
        <v>-716.14390679999997</v>
      </c>
      <c r="G2570" s="19">
        <f t="shared" si="402"/>
        <v>588.33289836359995</v>
      </c>
      <c r="H2570" s="19">
        <f t="shared" si="403"/>
        <v>6700.2439068000003</v>
      </c>
      <c r="I2570" s="19">
        <f t="shared" si="404"/>
        <v>134.004878136</v>
      </c>
      <c r="J2570" s="19">
        <f t="shared" si="405"/>
        <v>1246.3622862961029</v>
      </c>
      <c r="K2570" s="19">
        <f t="shared" si="406"/>
        <v>51599.39865265866</v>
      </c>
      <c r="L2570" s="19">
        <f t="shared" si="407"/>
        <v>51599.39865265866</v>
      </c>
      <c r="M2570" s="19">
        <f t="shared" si="408"/>
        <v>0</v>
      </c>
      <c r="Z2570" s="4">
        <v>2076</v>
      </c>
      <c r="AA2570" s="2">
        <v>123305.7</v>
      </c>
      <c r="AB2570" s="2">
        <v>62536.14</v>
      </c>
      <c r="AD2570" s="20">
        <f t="shared" si="409"/>
        <v>722.33777649959995</v>
      </c>
    </row>
    <row r="2571" spans="1:30" x14ac:dyDescent="0.25">
      <c r="A2571" s="4">
        <v>50.097999999999999</v>
      </c>
      <c r="B2571" s="4">
        <v>2078</v>
      </c>
      <c r="C2571" s="4">
        <v>41.4</v>
      </c>
      <c r="D2571" s="11">
        <v>0.93821495042266412</v>
      </c>
      <c r="E2571" s="19">
        <f t="shared" si="400"/>
        <v>572.31111975782517</v>
      </c>
      <c r="F2571" s="19">
        <f t="shared" si="401"/>
        <v>-716.14390679999997</v>
      </c>
      <c r="G2571" s="19">
        <f t="shared" si="402"/>
        <v>588.33289836359995</v>
      </c>
      <c r="H2571" s="19">
        <f t="shared" si="403"/>
        <v>6700.2439068000003</v>
      </c>
      <c r="I2571" s="19">
        <f t="shared" si="404"/>
        <v>134.004878136</v>
      </c>
      <c r="J2571" s="19">
        <f t="shared" si="405"/>
        <v>1294.6488962574253</v>
      </c>
      <c r="K2571" s="19">
        <f t="shared" si="406"/>
        <v>53598.464305057409</v>
      </c>
      <c r="L2571" s="19">
        <f t="shared" si="407"/>
        <v>53598.464305057409</v>
      </c>
      <c r="M2571" s="19">
        <f t="shared" si="408"/>
        <v>0</v>
      </c>
      <c r="Z2571" s="4">
        <v>2076</v>
      </c>
      <c r="AA2571" s="2">
        <v>123305.7</v>
      </c>
      <c r="AB2571" s="2">
        <v>62536.14</v>
      </c>
      <c r="AD2571" s="20">
        <f t="shared" si="409"/>
        <v>722.33777649959995</v>
      </c>
    </row>
    <row r="2572" spans="1:30" x14ac:dyDescent="0.25">
      <c r="A2572" s="4">
        <v>50.116999999999997</v>
      </c>
      <c r="B2572" s="4">
        <v>2079</v>
      </c>
      <c r="C2572" s="4">
        <v>41.4</v>
      </c>
      <c r="D2572" s="11">
        <v>1.0190997172234768</v>
      </c>
      <c r="E2572" s="19">
        <f t="shared" si="400"/>
        <v>621.65082750632087</v>
      </c>
      <c r="F2572" s="19">
        <f t="shared" si="401"/>
        <v>-716.14390679999997</v>
      </c>
      <c r="G2572" s="19">
        <f t="shared" si="402"/>
        <v>588.33289836359995</v>
      </c>
      <c r="H2572" s="19">
        <f t="shared" si="403"/>
        <v>6700.2439068000003</v>
      </c>
      <c r="I2572" s="19">
        <f t="shared" si="404"/>
        <v>134.004878136</v>
      </c>
      <c r="J2572" s="19">
        <f t="shared" si="405"/>
        <v>1343.9886040059209</v>
      </c>
      <c r="K2572" s="19">
        <f t="shared" si="406"/>
        <v>55641.128205845125</v>
      </c>
      <c r="L2572" s="19">
        <f t="shared" si="407"/>
        <v>55641.128205845125</v>
      </c>
      <c r="M2572" s="19">
        <f t="shared" si="408"/>
        <v>0</v>
      </c>
      <c r="Z2572" s="4">
        <v>2077</v>
      </c>
      <c r="AA2572" s="2">
        <v>123305.7</v>
      </c>
      <c r="AB2572" s="2">
        <v>62536.14</v>
      </c>
      <c r="AD2572" s="20">
        <f t="shared" si="409"/>
        <v>722.33777649959995</v>
      </c>
    </row>
    <row r="2573" spans="1:30" x14ac:dyDescent="0.25">
      <c r="A2573" s="4">
        <v>50.137</v>
      </c>
      <c r="B2573" s="4">
        <v>2080</v>
      </c>
      <c r="C2573" s="4">
        <v>41.4</v>
      </c>
      <c r="D2573" s="11">
        <v>1.1032831713636733</v>
      </c>
      <c r="E2573" s="19">
        <f t="shared" si="400"/>
        <v>673.0027345318407</v>
      </c>
      <c r="F2573" s="19">
        <f t="shared" si="401"/>
        <v>-716.14390679999997</v>
      </c>
      <c r="G2573" s="19">
        <f t="shared" si="402"/>
        <v>588.33289836359995</v>
      </c>
      <c r="H2573" s="19">
        <f t="shared" si="403"/>
        <v>6700.2439068000003</v>
      </c>
      <c r="I2573" s="19">
        <f t="shared" si="404"/>
        <v>134.004878136</v>
      </c>
      <c r="J2573" s="19">
        <f t="shared" si="405"/>
        <v>1395.3405110314407</v>
      </c>
      <c r="K2573" s="19">
        <f t="shared" si="406"/>
        <v>57767.097156701639</v>
      </c>
      <c r="L2573" s="19">
        <f t="shared" si="407"/>
        <v>57767.097156701639</v>
      </c>
      <c r="M2573" s="19">
        <f t="shared" si="408"/>
        <v>0</v>
      </c>
      <c r="Z2573" s="4">
        <v>2078</v>
      </c>
      <c r="AA2573" s="2">
        <v>123305.7</v>
      </c>
      <c r="AB2573" s="2">
        <v>62536.14</v>
      </c>
      <c r="AD2573" s="20">
        <f t="shared" si="409"/>
        <v>722.33777649959995</v>
      </c>
    </row>
    <row r="2574" spans="1:30" x14ac:dyDescent="0.25">
      <c r="A2574" s="4">
        <v>50.155999999999999</v>
      </c>
      <c r="B2574" s="4">
        <v>2081</v>
      </c>
      <c r="C2574" s="4">
        <v>41.4</v>
      </c>
      <c r="D2574" s="11">
        <v>1.2332017507286586</v>
      </c>
      <c r="E2574" s="19">
        <f t="shared" si="400"/>
        <v>752.2530679444817</v>
      </c>
      <c r="F2574" s="19">
        <f t="shared" si="401"/>
        <v>-716.14390679999997</v>
      </c>
      <c r="G2574" s="19">
        <f t="shared" si="402"/>
        <v>588.33289836359995</v>
      </c>
      <c r="H2574" s="19">
        <f t="shared" si="403"/>
        <v>6700.2439068000003</v>
      </c>
      <c r="I2574" s="19">
        <f t="shared" si="404"/>
        <v>134.004878136</v>
      </c>
      <c r="J2574" s="19">
        <f t="shared" si="405"/>
        <v>1474.5908444440815</v>
      </c>
      <c r="K2574" s="19">
        <f t="shared" si="406"/>
        <v>61048.06095998497</v>
      </c>
      <c r="L2574" s="19">
        <f t="shared" si="407"/>
        <v>61048.06095998497</v>
      </c>
      <c r="M2574" s="19">
        <f t="shared" si="408"/>
        <v>0</v>
      </c>
      <c r="Z2574" s="4">
        <v>2079</v>
      </c>
      <c r="AA2574" s="2">
        <v>123305.7</v>
      </c>
      <c r="AB2574" s="2">
        <v>62536.14</v>
      </c>
      <c r="AD2574" s="20">
        <f t="shared" si="409"/>
        <v>722.33777649959995</v>
      </c>
    </row>
    <row r="2575" spans="1:30" x14ac:dyDescent="0.25">
      <c r="A2575" s="4">
        <v>50.176000000000002</v>
      </c>
      <c r="B2575" s="4">
        <v>2081</v>
      </c>
      <c r="C2575" s="4">
        <v>41.4</v>
      </c>
      <c r="D2575" s="11">
        <v>1.0443877908778787</v>
      </c>
      <c r="E2575" s="19">
        <f t="shared" si="400"/>
        <v>637.07655243550596</v>
      </c>
      <c r="F2575" s="19">
        <f t="shared" si="401"/>
        <v>-716.14390679999997</v>
      </c>
      <c r="G2575" s="19">
        <f t="shared" si="402"/>
        <v>588.33289836359995</v>
      </c>
      <c r="H2575" s="19">
        <f t="shared" si="403"/>
        <v>6700.2439068000003</v>
      </c>
      <c r="I2575" s="19">
        <f t="shared" si="404"/>
        <v>134.004878136</v>
      </c>
      <c r="J2575" s="19">
        <f t="shared" si="405"/>
        <v>1359.4143289351059</v>
      </c>
      <c r="K2575" s="19">
        <f t="shared" si="406"/>
        <v>56279.753217913385</v>
      </c>
      <c r="L2575" s="19">
        <f t="shared" si="407"/>
        <v>56279.753217913385</v>
      </c>
      <c r="M2575" s="19">
        <f t="shared" si="408"/>
        <v>0</v>
      </c>
      <c r="Z2575" s="4">
        <v>2080</v>
      </c>
      <c r="AA2575" s="2">
        <v>123305.7</v>
      </c>
      <c r="AB2575" s="2">
        <v>62536.14</v>
      </c>
      <c r="AD2575" s="20">
        <f t="shared" si="409"/>
        <v>722.33777649959995</v>
      </c>
    </row>
    <row r="2576" spans="1:30" x14ac:dyDescent="0.25">
      <c r="A2576" s="4">
        <v>50.195</v>
      </c>
      <c r="B2576" s="4">
        <v>2082</v>
      </c>
      <c r="C2576" s="4">
        <v>41.4</v>
      </c>
      <c r="D2576" s="11">
        <v>1.019108555636081</v>
      </c>
      <c r="E2576" s="19">
        <f t="shared" si="400"/>
        <v>621.65621893800949</v>
      </c>
      <c r="F2576" s="19">
        <f t="shared" si="401"/>
        <v>-716.14390679999997</v>
      </c>
      <c r="G2576" s="19">
        <f t="shared" si="402"/>
        <v>588.33289836359995</v>
      </c>
      <c r="H2576" s="19">
        <f t="shared" si="403"/>
        <v>6700.2439068000003</v>
      </c>
      <c r="I2576" s="19">
        <f t="shared" si="404"/>
        <v>134.004878136</v>
      </c>
      <c r="J2576" s="19">
        <f t="shared" si="405"/>
        <v>1343.9939954376096</v>
      </c>
      <c r="K2576" s="19">
        <f t="shared" si="406"/>
        <v>55641.351411117037</v>
      </c>
      <c r="L2576" s="19">
        <f t="shared" si="407"/>
        <v>55641.351411117037</v>
      </c>
      <c r="M2576" s="19">
        <f t="shared" si="408"/>
        <v>0</v>
      </c>
      <c r="Z2576" s="4">
        <v>2081</v>
      </c>
      <c r="AA2576" s="2">
        <v>123305.7</v>
      </c>
      <c r="AB2576" s="2">
        <v>62536.14</v>
      </c>
      <c r="AD2576" s="20">
        <f t="shared" si="409"/>
        <v>722.33777649959995</v>
      </c>
    </row>
    <row r="2577" spans="1:30" x14ac:dyDescent="0.25">
      <c r="A2577" s="4">
        <v>50.215000000000003</v>
      </c>
      <c r="B2577" s="4">
        <v>2083</v>
      </c>
      <c r="C2577" s="4">
        <v>41.4</v>
      </c>
      <c r="D2577" s="11">
        <v>1.0110661854249821</v>
      </c>
      <c r="E2577" s="19">
        <f t="shared" si="400"/>
        <v>616.75037310923904</v>
      </c>
      <c r="F2577" s="19">
        <f t="shared" si="401"/>
        <v>-716.14390679999997</v>
      </c>
      <c r="G2577" s="19">
        <f t="shared" si="402"/>
        <v>588.33289836359995</v>
      </c>
      <c r="H2577" s="19">
        <f t="shared" si="403"/>
        <v>6700.2439068000003</v>
      </c>
      <c r="I2577" s="19">
        <f t="shared" si="404"/>
        <v>134.004878136</v>
      </c>
      <c r="J2577" s="19">
        <f t="shared" si="405"/>
        <v>1339.0881496088391</v>
      </c>
      <c r="K2577" s="19">
        <f t="shared" si="406"/>
        <v>55438.249393805934</v>
      </c>
      <c r="L2577" s="19">
        <f t="shared" si="407"/>
        <v>55438.249393805934</v>
      </c>
      <c r="M2577" s="19">
        <f t="shared" si="408"/>
        <v>0</v>
      </c>
      <c r="Z2577" s="4">
        <v>2081</v>
      </c>
      <c r="AA2577" s="2">
        <v>123305.7</v>
      </c>
      <c r="AB2577" s="2">
        <v>62536.14</v>
      </c>
      <c r="AD2577" s="20">
        <f t="shared" si="409"/>
        <v>722.33777649959995</v>
      </c>
    </row>
    <row r="2578" spans="1:30" x14ac:dyDescent="0.25">
      <c r="A2578" s="4">
        <v>50.234000000000002</v>
      </c>
      <c r="B2578" s="4">
        <v>2084</v>
      </c>
      <c r="C2578" s="4">
        <v>41.4</v>
      </c>
      <c r="D2578" s="11">
        <v>1.0079857298479915</v>
      </c>
      <c r="E2578" s="19">
        <f t="shared" si="400"/>
        <v>614.87129520727478</v>
      </c>
      <c r="F2578" s="19">
        <f t="shared" si="401"/>
        <v>-716.14390679999997</v>
      </c>
      <c r="G2578" s="19">
        <f t="shared" si="402"/>
        <v>588.33289836359995</v>
      </c>
      <c r="H2578" s="19">
        <f t="shared" si="403"/>
        <v>6700.2439068000003</v>
      </c>
      <c r="I2578" s="19">
        <f t="shared" si="404"/>
        <v>134.004878136</v>
      </c>
      <c r="J2578" s="19">
        <f t="shared" si="405"/>
        <v>1337.209071706875</v>
      </c>
      <c r="K2578" s="19">
        <f t="shared" si="406"/>
        <v>55360.45556866462</v>
      </c>
      <c r="L2578" s="19">
        <f t="shared" si="407"/>
        <v>55360.45556866462</v>
      </c>
      <c r="M2578" s="19">
        <f t="shared" si="408"/>
        <v>0</v>
      </c>
      <c r="Z2578" s="4">
        <v>2082</v>
      </c>
      <c r="AA2578" s="2">
        <v>123305.7</v>
      </c>
      <c r="AB2578" s="2">
        <v>62536.14</v>
      </c>
      <c r="AD2578" s="20">
        <f t="shared" si="409"/>
        <v>722.33777649959995</v>
      </c>
    </row>
    <row r="2579" spans="1:30" x14ac:dyDescent="0.25">
      <c r="A2579" s="4">
        <v>50.253999999999998</v>
      </c>
      <c r="B2579" s="4">
        <v>2085</v>
      </c>
      <c r="C2579" s="4">
        <v>41.4</v>
      </c>
      <c r="D2579" s="11">
        <v>1.0056055139624347</v>
      </c>
      <c r="E2579" s="19">
        <f t="shared" si="400"/>
        <v>613.41936351708512</v>
      </c>
      <c r="F2579" s="19">
        <f t="shared" si="401"/>
        <v>-716.14390679999997</v>
      </c>
      <c r="G2579" s="19">
        <f t="shared" si="402"/>
        <v>588.33289836359995</v>
      </c>
      <c r="H2579" s="19">
        <f t="shared" si="403"/>
        <v>6700.2439068000003</v>
      </c>
      <c r="I2579" s="19">
        <f t="shared" si="404"/>
        <v>134.004878136</v>
      </c>
      <c r="J2579" s="19">
        <f t="shared" si="405"/>
        <v>1335.7571400166853</v>
      </c>
      <c r="K2579" s="19">
        <f t="shared" si="406"/>
        <v>55300.345596690771</v>
      </c>
      <c r="L2579" s="19">
        <f t="shared" si="407"/>
        <v>55300.345596690771</v>
      </c>
      <c r="M2579" s="19">
        <f t="shared" si="408"/>
        <v>0</v>
      </c>
      <c r="Z2579" s="4">
        <v>2083</v>
      </c>
      <c r="AA2579" s="2">
        <v>123305.7</v>
      </c>
      <c r="AB2579" s="2">
        <v>62536.14</v>
      </c>
      <c r="AD2579" s="20">
        <f t="shared" si="409"/>
        <v>722.33777649959995</v>
      </c>
    </row>
    <row r="2580" spans="1:30" x14ac:dyDescent="0.25">
      <c r="A2580" s="4">
        <v>50.273000000000003</v>
      </c>
      <c r="B2580" s="4">
        <v>2085</v>
      </c>
      <c r="C2580" s="4">
        <v>41.4</v>
      </c>
      <c r="D2580" s="11">
        <v>0.99258502929591452</v>
      </c>
      <c r="E2580" s="19">
        <f t="shared" si="400"/>
        <v>605.47686787050782</v>
      </c>
      <c r="F2580" s="19">
        <f t="shared" si="401"/>
        <v>-716.14390679999997</v>
      </c>
      <c r="G2580" s="19">
        <f t="shared" si="402"/>
        <v>588.33289836359995</v>
      </c>
      <c r="H2580" s="19">
        <f t="shared" si="403"/>
        <v>6700.2439068000003</v>
      </c>
      <c r="I2580" s="19">
        <f t="shared" si="404"/>
        <v>134.004878136</v>
      </c>
      <c r="J2580" s="19">
        <f t="shared" si="405"/>
        <v>1327.814644370108</v>
      </c>
      <c r="K2580" s="19">
        <f t="shared" si="406"/>
        <v>54971.526276922472</v>
      </c>
      <c r="L2580" s="19">
        <f t="shared" si="407"/>
        <v>54971.526276922472</v>
      </c>
      <c r="M2580" s="19">
        <f t="shared" si="408"/>
        <v>0</v>
      </c>
      <c r="Z2580" s="4">
        <v>2084</v>
      </c>
      <c r="AA2580" s="2">
        <v>123305.7</v>
      </c>
      <c r="AB2580" s="2">
        <v>62536.14</v>
      </c>
      <c r="AD2580" s="20">
        <f t="shared" si="409"/>
        <v>722.33777649959995</v>
      </c>
    </row>
    <row r="2581" spans="1:30" x14ac:dyDescent="0.25">
      <c r="A2581" s="4">
        <v>50.292999999999999</v>
      </c>
      <c r="B2581" s="4">
        <v>2086</v>
      </c>
      <c r="C2581" s="4">
        <v>41.5</v>
      </c>
      <c r="D2581" s="11">
        <v>0.9664158391236306</v>
      </c>
      <c r="E2581" s="19">
        <f t="shared" si="400"/>
        <v>589.51366186541463</v>
      </c>
      <c r="F2581" s="19">
        <f t="shared" si="401"/>
        <v>-719.60771750000004</v>
      </c>
      <c r="G2581" s="19">
        <f t="shared" si="402"/>
        <v>591.17851887250004</v>
      </c>
      <c r="H2581" s="19">
        <f t="shared" si="403"/>
        <v>6703.7077175000004</v>
      </c>
      <c r="I2581" s="19">
        <f t="shared" si="404"/>
        <v>134.07415435000001</v>
      </c>
      <c r="J2581" s="19">
        <f t="shared" si="405"/>
        <v>1314.7663350879147</v>
      </c>
      <c r="K2581" s="19">
        <f t="shared" si="406"/>
        <v>54562.802906148463</v>
      </c>
      <c r="L2581" s="19">
        <f t="shared" si="407"/>
        <v>54562.802906148463</v>
      </c>
      <c r="M2581" s="19">
        <f t="shared" si="408"/>
        <v>0</v>
      </c>
      <c r="Z2581" s="4">
        <v>2085</v>
      </c>
      <c r="AA2581" s="2">
        <v>123305.7</v>
      </c>
      <c r="AB2581" s="2">
        <v>62536.14</v>
      </c>
      <c r="AD2581" s="20">
        <f t="shared" si="409"/>
        <v>722.33777649959995</v>
      </c>
    </row>
    <row r="2582" spans="1:30" x14ac:dyDescent="0.25">
      <c r="A2582" s="4">
        <v>50.313000000000002</v>
      </c>
      <c r="B2582" s="4">
        <v>2087</v>
      </c>
      <c r="C2582" s="4">
        <v>41.5</v>
      </c>
      <c r="D2582" s="11">
        <v>0.93382639092595787</v>
      </c>
      <c r="E2582" s="19">
        <f t="shared" si="400"/>
        <v>569.63409846483432</v>
      </c>
      <c r="F2582" s="19">
        <f t="shared" si="401"/>
        <v>-719.60771750000004</v>
      </c>
      <c r="G2582" s="19">
        <f t="shared" si="402"/>
        <v>591.17851887250004</v>
      </c>
      <c r="H2582" s="19">
        <f t="shared" si="403"/>
        <v>6703.7077175000004</v>
      </c>
      <c r="I2582" s="19">
        <f t="shared" si="404"/>
        <v>134.07415435000001</v>
      </c>
      <c r="J2582" s="19">
        <f t="shared" si="405"/>
        <v>1294.8867716873344</v>
      </c>
      <c r="K2582" s="19">
        <f t="shared" si="406"/>
        <v>53737.801025024382</v>
      </c>
      <c r="L2582" s="19">
        <f t="shared" si="407"/>
        <v>53737.801025024382</v>
      </c>
      <c r="M2582" s="19">
        <f t="shared" si="408"/>
        <v>0</v>
      </c>
      <c r="Z2582" s="4">
        <v>2085</v>
      </c>
      <c r="AA2582" s="2">
        <v>123305.7</v>
      </c>
      <c r="AB2582" s="2">
        <v>62536.14</v>
      </c>
      <c r="AD2582" s="20">
        <f t="shared" si="409"/>
        <v>722.33777649959995</v>
      </c>
    </row>
    <row r="2583" spans="1:30" x14ac:dyDescent="0.25">
      <c r="A2583" s="4">
        <v>50.332000000000001</v>
      </c>
      <c r="B2583" s="4">
        <v>2088</v>
      </c>
      <c r="C2583" s="4">
        <v>41.4</v>
      </c>
      <c r="D2583" s="11">
        <v>0.9024215056153807</v>
      </c>
      <c r="E2583" s="19">
        <f t="shared" si="400"/>
        <v>550.47711842538217</v>
      </c>
      <c r="F2583" s="19">
        <f t="shared" si="401"/>
        <v>-716.14390679999997</v>
      </c>
      <c r="G2583" s="19">
        <f t="shared" si="402"/>
        <v>588.33289836359995</v>
      </c>
      <c r="H2583" s="19">
        <f t="shared" si="403"/>
        <v>6700.2439068000003</v>
      </c>
      <c r="I2583" s="19">
        <f t="shared" si="404"/>
        <v>134.004878136</v>
      </c>
      <c r="J2583" s="19">
        <f t="shared" si="405"/>
        <v>1272.8148949249821</v>
      </c>
      <c r="K2583" s="19">
        <f t="shared" si="406"/>
        <v>52694.53664989426</v>
      </c>
      <c r="L2583" s="19">
        <f t="shared" si="407"/>
        <v>52694.53664989426</v>
      </c>
      <c r="M2583" s="19">
        <f t="shared" si="408"/>
        <v>0</v>
      </c>
      <c r="Z2583" s="4">
        <v>2086</v>
      </c>
      <c r="AA2583" s="2">
        <v>123305.7</v>
      </c>
      <c r="AB2583" s="2">
        <v>62536.14</v>
      </c>
      <c r="AD2583" s="20">
        <f t="shared" si="409"/>
        <v>725.25267322250011</v>
      </c>
    </row>
    <row r="2584" spans="1:30" x14ac:dyDescent="0.25">
      <c r="A2584" s="4">
        <v>50.351999999999997</v>
      </c>
      <c r="B2584" s="4">
        <v>2089</v>
      </c>
      <c r="C2584" s="4">
        <v>41.4</v>
      </c>
      <c r="D2584" s="11">
        <v>0.86386905937181546</v>
      </c>
      <c r="E2584" s="19">
        <f t="shared" si="400"/>
        <v>526.96012621680745</v>
      </c>
      <c r="F2584" s="19">
        <f t="shared" si="401"/>
        <v>-716.14390679999997</v>
      </c>
      <c r="G2584" s="19">
        <f t="shared" si="402"/>
        <v>588.33289836359995</v>
      </c>
      <c r="H2584" s="19">
        <f t="shared" si="403"/>
        <v>6700.2439068000003</v>
      </c>
      <c r="I2584" s="19">
        <f t="shared" si="404"/>
        <v>134.004878136</v>
      </c>
      <c r="J2584" s="19">
        <f t="shared" si="405"/>
        <v>1249.2979027164074</v>
      </c>
      <c r="K2584" s="19">
        <f t="shared" si="406"/>
        <v>51720.933172459263</v>
      </c>
      <c r="L2584" s="19">
        <f t="shared" si="407"/>
        <v>51720.933172459263</v>
      </c>
      <c r="M2584" s="19">
        <f t="shared" si="408"/>
        <v>0</v>
      </c>
      <c r="Z2584" s="4">
        <v>2087</v>
      </c>
      <c r="AA2584" s="2">
        <v>123305.7</v>
      </c>
      <c r="AB2584" s="2">
        <v>62536.14</v>
      </c>
      <c r="AD2584" s="20">
        <f t="shared" si="409"/>
        <v>725.25267322250011</v>
      </c>
    </row>
    <row r="2585" spans="1:30" x14ac:dyDescent="0.25">
      <c r="A2585" s="4">
        <v>50.371000000000002</v>
      </c>
      <c r="B2585" s="4">
        <v>2089</v>
      </c>
      <c r="C2585" s="4">
        <v>41.4</v>
      </c>
      <c r="D2585" s="11">
        <v>0.83064489655142459</v>
      </c>
      <c r="E2585" s="19">
        <f t="shared" si="400"/>
        <v>506.69338689636902</v>
      </c>
      <c r="F2585" s="19">
        <f t="shared" si="401"/>
        <v>-716.14390679999997</v>
      </c>
      <c r="G2585" s="19">
        <f t="shared" si="402"/>
        <v>588.33289836359995</v>
      </c>
      <c r="H2585" s="19">
        <f t="shared" si="403"/>
        <v>6700.2439068000003</v>
      </c>
      <c r="I2585" s="19">
        <f t="shared" si="404"/>
        <v>134.004878136</v>
      </c>
      <c r="J2585" s="19">
        <f t="shared" si="405"/>
        <v>1229.0311633959691</v>
      </c>
      <c r="K2585" s="19">
        <f t="shared" si="406"/>
        <v>50881.890164593118</v>
      </c>
      <c r="L2585" s="19">
        <f t="shared" si="407"/>
        <v>50881.890164593118</v>
      </c>
      <c r="M2585" s="19">
        <f t="shared" si="408"/>
        <v>0</v>
      </c>
      <c r="Z2585" s="4">
        <v>2088</v>
      </c>
      <c r="AA2585" s="2">
        <v>123305.7</v>
      </c>
      <c r="AB2585" s="2">
        <v>62536.14</v>
      </c>
      <c r="AD2585" s="20">
        <f t="shared" si="409"/>
        <v>722.33777649959995</v>
      </c>
    </row>
    <row r="2586" spans="1:30" x14ac:dyDescent="0.25">
      <c r="A2586" s="4">
        <v>50.390999999999998</v>
      </c>
      <c r="B2586" s="4">
        <v>2090</v>
      </c>
      <c r="C2586" s="4">
        <v>41.4</v>
      </c>
      <c r="D2586" s="11">
        <v>0.79845642352065427</v>
      </c>
      <c r="E2586" s="19">
        <f t="shared" si="400"/>
        <v>487.05841834759912</v>
      </c>
      <c r="F2586" s="19">
        <f t="shared" si="401"/>
        <v>-716.14390679999997</v>
      </c>
      <c r="G2586" s="19">
        <f t="shared" si="402"/>
        <v>588.33289836359995</v>
      </c>
      <c r="H2586" s="19">
        <f t="shared" si="403"/>
        <v>6700.2439068000003</v>
      </c>
      <c r="I2586" s="19">
        <f t="shared" si="404"/>
        <v>134.004878136</v>
      </c>
      <c r="J2586" s="19">
        <f t="shared" si="405"/>
        <v>1209.3961948471992</v>
      </c>
      <c r="K2586" s="19">
        <f t="shared" si="406"/>
        <v>50069.00246667405</v>
      </c>
      <c r="L2586" s="19">
        <f t="shared" si="407"/>
        <v>50069.00246667405</v>
      </c>
      <c r="M2586" s="19">
        <f t="shared" si="408"/>
        <v>0</v>
      </c>
      <c r="Z2586" s="4">
        <v>2089</v>
      </c>
      <c r="AA2586" s="2">
        <v>123305.7</v>
      </c>
      <c r="AB2586" s="2">
        <v>62536.14</v>
      </c>
      <c r="AD2586" s="20">
        <f t="shared" si="409"/>
        <v>722.33777649959995</v>
      </c>
    </row>
    <row r="2587" spans="1:30" x14ac:dyDescent="0.25">
      <c r="A2587" s="4">
        <v>50.41</v>
      </c>
      <c r="B2587" s="4">
        <v>2091</v>
      </c>
      <c r="C2587" s="4">
        <v>41.5</v>
      </c>
      <c r="D2587" s="11">
        <v>0.76618966716695924</v>
      </c>
      <c r="E2587" s="19">
        <f t="shared" si="400"/>
        <v>467.37569697184512</v>
      </c>
      <c r="F2587" s="19">
        <f t="shared" si="401"/>
        <v>-719.60771750000004</v>
      </c>
      <c r="G2587" s="19">
        <f t="shared" si="402"/>
        <v>591.17851887250004</v>
      </c>
      <c r="H2587" s="19">
        <f t="shared" si="403"/>
        <v>6703.7077175000004</v>
      </c>
      <c r="I2587" s="19">
        <f t="shared" si="404"/>
        <v>134.07415435000001</v>
      </c>
      <c r="J2587" s="19">
        <f t="shared" si="405"/>
        <v>1192.6283701943453</v>
      </c>
      <c r="K2587" s="19">
        <f t="shared" si="406"/>
        <v>49494.077363065328</v>
      </c>
      <c r="L2587" s="19">
        <f t="shared" si="407"/>
        <v>49494.077363065328</v>
      </c>
      <c r="M2587" s="19">
        <f t="shared" si="408"/>
        <v>0</v>
      </c>
      <c r="Z2587" s="4">
        <v>2089</v>
      </c>
      <c r="AA2587" s="2">
        <v>123305.7</v>
      </c>
      <c r="AB2587" s="2">
        <v>62536.14</v>
      </c>
      <c r="AD2587" s="20">
        <f t="shared" si="409"/>
        <v>722.33777649959995</v>
      </c>
    </row>
    <row r="2588" spans="1:30" x14ac:dyDescent="0.25">
      <c r="A2588" s="4">
        <v>50.43</v>
      </c>
      <c r="B2588" s="4">
        <v>2092</v>
      </c>
      <c r="C2588" s="4">
        <v>41.5</v>
      </c>
      <c r="D2588" s="11">
        <v>0.73429139492272499</v>
      </c>
      <c r="E2588" s="19">
        <f t="shared" si="400"/>
        <v>447.91775090286222</v>
      </c>
      <c r="F2588" s="19">
        <f t="shared" si="401"/>
        <v>-719.60771750000004</v>
      </c>
      <c r="G2588" s="19">
        <f t="shared" si="402"/>
        <v>591.17851887250004</v>
      </c>
      <c r="H2588" s="19">
        <f t="shared" si="403"/>
        <v>6703.7077175000004</v>
      </c>
      <c r="I2588" s="19">
        <f t="shared" si="404"/>
        <v>134.07415435000001</v>
      </c>
      <c r="J2588" s="19">
        <f t="shared" si="405"/>
        <v>1173.1704241253624</v>
      </c>
      <c r="K2588" s="19">
        <f t="shared" si="406"/>
        <v>48686.572601202541</v>
      </c>
      <c r="L2588" s="19">
        <f t="shared" si="407"/>
        <v>48686.572601202541</v>
      </c>
      <c r="M2588" s="19">
        <f t="shared" si="408"/>
        <v>0</v>
      </c>
      <c r="Z2588" s="4">
        <v>2090</v>
      </c>
      <c r="AA2588" s="2">
        <v>123305.7</v>
      </c>
      <c r="AB2588" s="2">
        <v>62536.14</v>
      </c>
      <c r="AD2588" s="20">
        <f t="shared" si="409"/>
        <v>722.33777649959995</v>
      </c>
    </row>
    <row r="2589" spans="1:30" x14ac:dyDescent="0.25">
      <c r="A2589" s="4">
        <v>50.448999999999998</v>
      </c>
      <c r="B2589" s="4">
        <v>2093</v>
      </c>
      <c r="C2589" s="4">
        <v>41.5</v>
      </c>
      <c r="D2589" s="11">
        <v>0.71970308473109545</v>
      </c>
      <c r="E2589" s="19">
        <f t="shared" si="400"/>
        <v>439.01888168596821</v>
      </c>
      <c r="F2589" s="19">
        <f t="shared" si="401"/>
        <v>-719.60771750000004</v>
      </c>
      <c r="G2589" s="19">
        <f t="shared" si="402"/>
        <v>591.17851887250004</v>
      </c>
      <c r="H2589" s="19">
        <f t="shared" si="403"/>
        <v>6703.7077175000004</v>
      </c>
      <c r="I2589" s="19">
        <f t="shared" si="404"/>
        <v>134.07415435000001</v>
      </c>
      <c r="J2589" s="19">
        <f t="shared" si="405"/>
        <v>1164.2715549084683</v>
      </c>
      <c r="K2589" s="19">
        <f t="shared" si="406"/>
        <v>48317.269528701436</v>
      </c>
      <c r="L2589" s="19">
        <f t="shared" si="407"/>
        <v>48317.269528701436</v>
      </c>
      <c r="M2589" s="19">
        <f t="shared" si="408"/>
        <v>0</v>
      </c>
      <c r="Z2589" s="4">
        <v>2091</v>
      </c>
      <c r="AA2589" s="2">
        <v>123305.7</v>
      </c>
      <c r="AB2589" s="2">
        <v>62536.14</v>
      </c>
      <c r="AD2589" s="20">
        <f t="shared" si="409"/>
        <v>725.25267322250011</v>
      </c>
    </row>
    <row r="2590" spans="1:30" x14ac:dyDescent="0.25">
      <c r="A2590" s="4">
        <v>50.469000000000001</v>
      </c>
      <c r="B2590" s="4">
        <v>2093</v>
      </c>
      <c r="C2590" s="4">
        <v>41.5</v>
      </c>
      <c r="D2590" s="11">
        <v>0.69582198017636843</v>
      </c>
      <c r="E2590" s="19">
        <f t="shared" si="400"/>
        <v>424.45140790758472</v>
      </c>
      <c r="F2590" s="19">
        <f t="shared" si="401"/>
        <v>-719.60771750000004</v>
      </c>
      <c r="G2590" s="19">
        <f t="shared" si="402"/>
        <v>591.17851887250004</v>
      </c>
      <c r="H2590" s="19">
        <f t="shared" si="403"/>
        <v>6703.7077175000004</v>
      </c>
      <c r="I2590" s="19">
        <f t="shared" si="404"/>
        <v>134.07415435000001</v>
      </c>
      <c r="J2590" s="19">
        <f t="shared" si="405"/>
        <v>1149.7040811300849</v>
      </c>
      <c r="K2590" s="19">
        <f t="shared" si="406"/>
        <v>47712.71936689852</v>
      </c>
      <c r="L2590" s="19">
        <f t="shared" si="407"/>
        <v>47712.71936689852</v>
      </c>
      <c r="M2590" s="19">
        <f t="shared" si="408"/>
        <v>0</v>
      </c>
      <c r="Z2590" s="4">
        <v>2092</v>
      </c>
      <c r="AA2590" s="2">
        <v>123305.7</v>
      </c>
      <c r="AB2590" s="2">
        <v>62536.14</v>
      </c>
      <c r="AD2590" s="20">
        <f t="shared" si="409"/>
        <v>725.25267322250011</v>
      </c>
    </row>
    <row r="2591" spans="1:30" x14ac:dyDescent="0.25">
      <c r="A2591" s="4">
        <v>50.488</v>
      </c>
      <c r="B2591" s="4">
        <v>2094</v>
      </c>
      <c r="C2591" s="4">
        <v>41.5</v>
      </c>
      <c r="D2591" s="11">
        <v>0.67442797143420796</v>
      </c>
      <c r="E2591" s="19">
        <f t="shared" si="400"/>
        <v>411.40106257486684</v>
      </c>
      <c r="F2591" s="19">
        <f t="shared" si="401"/>
        <v>-719.60771750000004</v>
      </c>
      <c r="G2591" s="19">
        <f t="shared" si="402"/>
        <v>591.17851887250004</v>
      </c>
      <c r="H2591" s="19">
        <f t="shared" si="403"/>
        <v>6703.7077175000004</v>
      </c>
      <c r="I2591" s="19">
        <f t="shared" si="404"/>
        <v>134.07415435000001</v>
      </c>
      <c r="J2591" s="19">
        <f t="shared" si="405"/>
        <v>1136.6537357973668</v>
      </c>
      <c r="K2591" s="19">
        <f t="shared" si="406"/>
        <v>47171.130035590722</v>
      </c>
      <c r="L2591" s="19">
        <f t="shared" si="407"/>
        <v>47171.130035590722</v>
      </c>
      <c r="M2591" s="19">
        <f t="shared" si="408"/>
        <v>0</v>
      </c>
      <c r="Z2591" s="4">
        <v>2093</v>
      </c>
      <c r="AA2591" s="2">
        <v>123305.7</v>
      </c>
      <c r="AB2591" s="2">
        <v>62536.14</v>
      </c>
      <c r="AD2591" s="20">
        <f t="shared" si="409"/>
        <v>725.25267322250011</v>
      </c>
    </row>
    <row r="2592" spans="1:30" x14ac:dyDescent="0.25">
      <c r="A2592" s="4">
        <v>50.508000000000003</v>
      </c>
      <c r="B2592" s="4">
        <v>2095</v>
      </c>
      <c r="C2592" s="4">
        <v>41.5</v>
      </c>
      <c r="D2592" s="11">
        <v>0.65455568691639032</v>
      </c>
      <c r="E2592" s="19">
        <f t="shared" si="400"/>
        <v>399.27896901899811</v>
      </c>
      <c r="F2592" s="19">
        <f t="shared" si="401"/>
        <v>-719.60771750000004</v>
      </c>
      <c r="G2592" s="19">
        <f t="shared" si="402"/>
        <v>591.17851887250004</v>
      </c>
      <c r="H2592" s="19">
        <f t="shared" si="403"/>
        <v>6703.7077175000004</v>
      </c>
      <c r="I2592" s="19">
        <f t="shared" si="404"/>
        <v>134.07415435000001</v>
      </c>
      <c r="J2592" s="19">
        <f t="shared" si="405"/>
        <v>1124.5316422414983</v>
      </c>
      <c r="K2592" s="19">
        <f t="shared" si="406"/>
        <v>46668.06315302218</v>
      </c>
      <c r="L2592" s="19">
        <f t="shared" si="407"/>
        <v>46668.06315302218</v>
      </c>
      <c r="M2592" s="19">
        <f t="shared" si="408"/>
        <v>0</v>
      </c>
      <c r="Z2592" s="4">
        <v>2093</v>
      </c>
      <c r="AA2592" s="2">
        <v>123305.7</v>
      </c>
      <c r="AB2592" s="2">
        <v>62536.14</v>
      </c>
      <c r="AD2592" s="20">
        <f t="shared" si="409"/>
        <v>725.25267322250011</v>
      </c>
    </row>
    <row r="2593" spans="1:30" x14ac:dyDescent="0.25">
      <c r="A2593" s="4">
        <v>50.527000000000001</v>
      </c>
      <c r="B2593" s="4">
        <v>2096</v>
      </c>
      <c r="C2593" s="4">
        <v>41.5</v>
      </c>
      <c r="D2593" s="11">
        <v>0.63926050383238087</v>
      </c>
      <c r="E2593" s="19">
        <f t="shared" si="400"/>
        <v>389.9489073377523</v>
      </c>
      <c r="F2593" s="19">
        <f t="shared" si="401"/>
        <v>-719.60771750000004</v>
      </c>
      <c r="G2593" s="19">
        <f t="shared" si="402"/>
        <v>591.17851887250004</v>
      </c>
      <c r="H2593" s="19">
        <f t="shared" si="403"/>
        <v>6703.7077175000004</v>
      </c>
      <c r="I2593" s="19">
        <f t="shared" si="404"/>
        <v>134.07415435000001</v>
      </c>
      <c r="J2593" s="19">
        <f t="shared" si="405"/>
        <v>1115.2015805602523</v>
      </c>
      <c r="K2593" s="19">
        <f t="shared" si="406"/>
        <v>46280.86559325047</v>
      </c>
      <c r="L2593" s="19">
        <f t="shared" si="407"/>
        <v>46280.86559325047</v>
      </c>
      <c r="M2593" s="19">
        <f t="shared" si="408"/>
        <v>0</v>
      </c>
      <c r="Z2593" s="4">
        <v>2094</v>
      </c>
      <c r="AA2593" s="2">
        <v>123305.7</v>
      </c>
      <c r="AB2593" s="2">
        <v>62536.14</v>
      </c>
      <c r="AD2593" s="20">
        <f t="shared" si="409"/>
        <v>725.25267322250011</v>
      </c>
    </row>
    <row r="2594" spans="1:30" x14ac:dyDescent="0.25">
      <c r="A2594" s="4">
        <v>50.546999999999997</v>
      </c>
      <c r="B2594" s="4">
        <v>2097</v>
      </c>
      <c r="C2594" s="4">
        <v>41.5</v>
      </c>
      <c r="D2594" s="11">
        <v>0.6290570020338071</v>
      </c>
      <c r="E2594" s="19">
        <f t="shared" si="400"/>
        <v>383.72477124062232</v>
      </c>
      <c r="F2594" s="19">
        <f t="shared" si="401"/>
        <v>-719.60771750000004</v>
      </c>
      <c r="G2594" s="19">
        <f t="shared" si="402"/>
        <v>591.17851887250004</v>
      </c>
      <c r="H2594" s="19">
        <f t="shared" si="403"/>
        <v>6703.7077175000004</v>
      </c>
      <c r="I2594" s="19">
        <f t="shared" si="404"/>
        <v>134.07415435000001</v>
      </c>
      <c r="J2594" s="19">
        <f t="shared" si="405"/>
        <v>1108.9774444631223</v>
      </c>
      <c r="K2594" s="19">
        <f t="shared" si="406"/>
        <v>46022.563945219576</v>
      </c>
      <c r="L2594" s="19">
        <f t="shared" si="407"/>
        <v>46022.563945219576</v>
      </c>
      <c r="M2594" s="19">
        <f t="shared" si="408"/>
        <v>0</v>
      </c>
      <c r="Z2594" s="4">
        <v>2095</v>
      </c>
      <c r="AA2594" s="2">
        <v>123305.7</v>
      </c>
      <c r="AB2594" s="2">
        <v>62536.14</v>
      </c>
      <c r="AD2594" s="20">
        <f t="shared" si="409"/>
        <v>725.25267322250011</v>
      </c>
    </row>
    <row r="2595" spans="1:30" x14ac:dyDescent="0.25">
      <c r="A2595" s="4">
        <v>50.566000000000003</v>
      </c>
      <c r="B2595" s="4">
        <v>2097</v>
      </c>
      <c r="C2595" s="4">
        <v>41.5</v>
      </c>
      <c r="D2595" s="11">
        <v>0.61731815282704605</v>
      </c>
      <c r="E2595" s="19">
        <f t="shared" si="400"/>
        <v>376.56407322449809</v>
      </c>
      <c r="F2595" s="19">
        <f t="shared" si="401"/>
        <v>-719.60771750000004</v>
      </c>
      <c r="G2595" s="19">
        <f t="shared" si="402"/>
        <v>591.17851887250004</v>
      </c>
      <c r="H2595" s="19">
        <f t="shared" si="403"/>
        <v>6703.7077175000004</v>
      </c>
      <c r="I2595" s="19">
        <f t="shared" si="404"/>
        <v>134.07415435000001</v>
      </c>
      <c r="J2595" s="19">
        <f t="shared" si="405"/>
        <v>1101.8167464469982</v>
      </c>
      <c r="K2595" s="19">
        <f t="shared" si="406"/>
        <v>45725.394977550422</v>
      </c>
      <c r="L2595" s="19">
        <f t="shared" si="407"/>
        <v>45725.394977550422</v>
      </c>
      <c r="M2595" s="19">
        <f t="shared" si="408"/>
        <v>0</v>
      </c>
      <c r="Z2595" s="4">
        <v>2096</v>
      </c>
      <c r="AA2595" s="2">
        <v>123305.7</v>
      </c>
      <c r="AB2595" s="2">
        <v>62536.14</v>
      </c>
      <c r="AD2595" s="20">
        <f t="shared" si="409"/>
        <v>725.25267322250011</v>
      </c>
    </row>
    <row r="2596" spans="1:30" x14ac:dyDescent="0.25">
      <c r="A2596" s="4">
        <v>50.585999999999999</v>
      </c>
      <c r="B2596" s="4">
        <v>2098</v>
      </c>
      <c r="C2596" s="4">
        <v>41.5</v>
      </c>
      <c r="D2596" s="11">
        <v>0.6095980663425159</v>
      </c>
      <c r="E2596" s="19">
        <f t="shared" si="400"/>
        <v>371.85482046893469</v>
      </c>
      <c r="F2596" s="19">
        <f t="shared" si="401"/>
        <v>-719.60771750000004</v>
      </c>
      <c r="G2596" s="19">
        <f t="shared" si="402"/>
        <v>591.17851887250004</v>
      </c>
      <c r="H2596" s="19">
        <f t="shared" si="403"/>
        <v>6703.7077175000004</v>
      </c>
      <c r="I2596" s="19">
        <f t="shared" si="404"/>
        <v>134.07415435000001</v>
      </c>
      <c r="J2596" s="19">
        <f t="shared" si="405"/>
        <v>1097.1074936914347</v>
      </c>
      <c r="K2596" s="19">
        <f t="shared" si="406"/>
        <v>45529.960988194536</v>
      </c>
      <c r="L2596" s="19">
        <f t="shared" si="407"/>
        <v>45529.960988194536</v>
      </c>
      <c r="M2596" s="19">
        <f t="shared" si="408"/>
        <v>0</v>
      </c>
      <c r="Z2596" s="4">
        <v>2097</v>
      </c>
      <c r="AA2596" s="2">
        <v>123305.7</v>
      </c>
      <c r="AB2596" s="2">
        <v>62536.14</v>
      </c>
      <c r="AD2596" s="20">
        <f t="shared" si="409"/>
        <v>725.25267322250011</v>
      </c>
    </row>
    <row r="2597" spans="1:30" x14ac:dyDescent="0.25">
      <c r="A2597" s="4">
        <v>50.604999999999997</v>
      </c>
      <c r="B2597" s="4">
        <v>2099</v>
      </c>
      <c r="C2597" s="4">
        <v>41.5</v>
      </c>
      <c r="D2597" s="11">
        <v>0.58602729725464231</v>
      </c>
      <c r="E2597" s="19">
        <f t="shared" si="400"/>
        <v>357.47665132533183</v>
      </c>
      <c r="F2597" s="19">
        <f t="shared" si="401"/>
        <v>-719.60771750000004</v>
      </c>
      <c r="G2597" s="19">
        <f t="shared" si="402"/>
        <v>591.17851887250004</v>
      </c>
      <c r="H2597" s="19">
        <f t="shared" si="403"/>
        <v>6703.7077175000004</v>
      </c>
      <c r="I2597" s="19">
        <f t="shared" si="404"/>
        <v>134.07415435000001</v>
      </c>
      <c r="J2597" s="19">
        <f t="shared" si="405"/>
        <v>1082.729324547832</v>
      </c>
      <c r="K2597" s="19">
        <f t="shared" si="406"/>
        <v>44933.266968735028</v>
      </c>
      <c r="L2597" s="19">
        <f t="shared" si="407"/>
        <v>44933.266968735028</v>
      </c>
      <c r="M2597" s="19">
        <f t="shared" si="408"/>
        <v>0</v>
      </c>
      <c r="Z2597" s="4">
        <v>2097</v>
      </c>
      <c r="AA2597" s="2">
        <v>123305.7</v>
      </c>
      <c r="AB2597" s="2">
        <v>62536.14</v>
      </c>
      <c r="AD2597" s="20">
        <f t="shared" si="409"/>
        <v>725.25267322250011</v>
      </c>
    </row>
    <row r="2598" spans="1:30" x14ac:dyDescent="0.25">
      <c r="A2598" s="4">
        <v>50.625</v>
      </c>
      <c r="B2598" s="4">
        <v>2100</v>
      </c>
      <c r="C2598" s="4">
        <v>41.5</v>
      </c>
      <c r="D2598" s="11">
        <v>0.59933044968715055</v>
      </c>
      <c r="E2598" s="19">
        <f t="shared" si="400"/>
        <v>365.59157430916184</v>
      </c>
      <c r="F2598" s="19">
        <f t="shared" si="401"/>
        <v>-719.60771750000004</v>
      </c>
      <c r="G2598" s="19">
        <f t="shared" si="402"/>
        <v>591.17851887250004</v>
      </c>
      <c r="H2598" s="19">
        <f t="shared" si="403"/>
        <v>6703.7077175000004</v>
      </c>
      <c r="I2598" s="19">
        <f t="shared" si="404"/>
        <v>134.07415435000001</v>
      </c>
      <c r="J2598" s="19">
        <f t="shared" si="405"/>
        <v>1090.8442475316619</v>
      </c>
      <c r="K2598" s="19">
        <f t="shared" si="406"/>
        <v>45270.036272563972</v>
      </c>
      <c r="L2598" s="19">
        <f t="shared" si="407"/>
        <v>45270.036272563972</v>
      </c>
      <c r="M2598" s="19">
        <f t="shared" si="408"/>
        <v>0</v>
      </c>
      <c r="Z2598" s="4">
        <v>2098</v>
      </c>
      <c r="AA2598" s="2">
        <v>123305.7</v>
      </c>
      <c r="AB2598" s="2">
        <v>62536.14</v>
      </c>
      <c r="AD2598" s="20">
        <f t="shared" si="409"/>
        <v>725.25267322250011</v>
      </c>
    </row>
    <row r="2599" spans="1:30" x14ac:dyDescent="0.25">
      <c r="A2599" s="4">
        <v>50.645000000000003</v>
      </c>
      <c r="B2599" s="4">
        <v>2101</v>
      </c>
      <c r="C2599" s="4">
        <v>41.5</v>
      </c>
      <c r="D2599" s="11">
        <v>0.62384639333850356</v>
      </c>
      <c r="E2599" s="19">
        <f t="shared" si="400"/>
        <v>380.54629993648717</v>
      </c>
      <c r="F2599" s="19">
        <f t="shared" si="401"/>
        <v>-719.60771750000004</v>
      </c>
      <c r="G2599" s="19">
        <f t="shared" si="402"/>
        <v>591.17851887250004</v>
      </c>
      <c r="H2599" s="19">
        <f t="shared" si="403"/>
        <v>6703.7077175000004</v>
      </c>
      <c r="I2599" s="19">
        <f t="shared" si="404"/>
        <v>134.07415435000001</v>
      </c>
      <c r="J2599" s="19">
        <f t="shared" si="405"/>
        <v>1105.7989731589873</v>
      </c>
      <c r="K2599" s="19">
        <f t="shared" si="406"/>
        <v>45890.657386097977</v>
      </c>
      <c r="L2599" s="19">
        <f t="shared" si="407"/>
        <v>45890.657386097977</v>
      </c>
      <c r="M2599" s="19">
        <f t="shared" si="408"/>
        <v>0</v>
      </c>
      <c r="Z2599" s="4">
        <v>2099</v>
      </c>
      <c r="AA2599" s="2">
        <v>123305.7</v>
      </c>
      <c r="AB2599" s="2">
        <v>62536.14</v>
      </c>
      <c r="AD2599" s="20">
        <f t="shared" si="409"/>
        <v>725.25267322250011</v>
      </c>
    </row>
    <row r="2600" spans="1:30" x14ac:dyDescent="0.25">
      <c r="A2600" s="4">
        <v>50.664000000000001</v>
      </c>
      <c r="B2600" s="4">
        <v>2102</v>
      </c>
      <c r="C2600" s="4">
        <v>41.5</v>
      </c>
      <c r="D2600" s="11">
        <v>0.61921598320152704</v>
      </c>
      <c r="E2600" s="19">
        <f t="shared" si="400"/>
        <v>377.72174975293149</v>
      </c>
      <c r="F2600" s="19">
        <f t="shared" si="401"/>
        <v>-719.60771750000004</v>
      </c>
      <c r="G2600" s="19">
        <f t="shared" si="402"/>
        <v>591.17851887250004</v>
      </c>
      <c r="H2600" s="19">
        <f t="shared" si="403"/>
        <v>6703.7077175000004</v>
      </c>
      <c r="I2600" s="19">
        <f t="shared" si="404"/>
        <v>134.07415435000001</v>
      </c>
      <c r="J2600" s="19">
        <f t="shared" si="405"/>
        <v>1102.9744229754315</v>
      </c>
      <c r="K2600" s="19">
        <f t="shared" si="406"/>
        <v>45773.43855348041</v>
      </c>
      <c r="L2600" s="19">
        <f t="shared" si="407"/>
        <v>45773.43855348041</v>
      </c>
      <c r="M2600" s="19">
        <f t="shared" si="408"/>
        <v>0</v>
      </c>
      <c r="Z2600" s="4">
        <v>2100</v>
      </c>
      <c r="AA2600" s="2">
        <v>123305.7</v>
      </c>
      <c r="AB2600" s="2">
        <v>62536.14</v>
      </c>
      <c r="AD2600" s="20">
        <f t="shared" si="409"/>
        <v>725.25267322250011</v>
      </c>
    </row>
    <row r="2601" spans="1:30" x14ac:dyDescent="0.25">
      <c r="A2601" s="4">
        <v>50.683999999999997</v>
      </c>
      <c r="B2601" s="4">
        <v>2102</v>
      </c>
      <c r="C2601" s="4">
        <v>41.5</v>
      </c>
      <c r="D2601" s="11">
        <v>0.71135956367680186</v>
      </c>
      <c r="E2601" s="19">
        <f t="shared" si="400"/>
        <v>433.92933384284913</v>
      </c>
      <c r="F2601" s="19">
        <f t="shared" si="401"/>
        <v>-719.60771750000004</v>
      </c>
      <c r="G2601" s="19">
        <f t="shared" si="402"/>
        <v>591.17851887250004</v>
      </c>
      <c r="H2601" s="19">
        <f t="shared" si="403"/>
        <v>6703.7077175000004</v>
      </c>
      <c r="I2601" s="19">
        <f t="shared" si="404"/>
        <v>134.07415435000001</v>
      </c>
      <c r="J2601" s="19">
        <f t="shared" si="405"/>
        <v>1159.1820070653491</v>
      </c>
      <c r="K2601" s="19">
        <f t="shared" si="406"/>
        <v>48106.05329321199</v>
      </c>
      <c r="L2601" s="19">
        <f t="shared" si="407"/>
        <v>48106.05329321199</v>
      </c>
      <c r="M2601" s="19">
        <f t="shared" si="408"/>
        <v>0</v>
      </c>
      <c r="Z2601" s="4">
        <v>2101</v>
      </c>
      <c r="AA2601" s="2">
        <v>123305.7</v>
      </c>
      <c r="AB2601" s="2">
        <v>62536.14</v>
      </c>
      <c r="AD2601" s="20">
        <f t="shared" si="409"/>
        <v>725.25267322250011</v>
      </c>
    </row>
    <row r="2602" spans="1:30" x14ac:dyDescent="0.25">
      <c r="A2602" s="4">
        <v>50.703000000000003</v>
      </c>
      <c r="B2602" s="4">
        <v>2103</v>
      </c>
      <c r="C2602" s="4">
        <v>41.5</v>
      </c>
      <c r="D2602" s="11">
        <v>0.81119351505067383</v>
      </c>
      <c r="E2602" s="19">
        <f t="shared" si="400"/>
        <v>494.82804418091104</v>
      </c>
      <c r="F2602" s="19">
        <f t="shared" si="401"/>
        <v>-719.60771750000004</v>
      </c>
      <c r="G2602" s="19">
        <f t="shared" si="402"/>
        <v>591.17851887250004</v>
      </c>
      <c r="H2602" s="19">
        <f t="shared" si="403"/>
        <v>6703.7077175000004</v>
      </c>
      <c r="I2602" s="19">
        <f t="shared" si="404"/>
        <v>134.07415435000001</v>
      </c>
      <c r="J2602" s="19">
        <f t="shared" si="405"/>
        <v>1220.0807174034112</v>
      </c>
      <c r="K2602" s="19">
        <f t="shared" si="406"/>
        <v>50633.349772241563</v>
      </c>
      <c r="L2602" s="19">
        <f t="shared" si="407"/>
        <v>50633.349772241563</v>
      </c>
      <c r="M2602" s="19">
        <f t="shared" si="408"/>
        <v>0</v>
      </c>
      <c r="Z2602" s="4">
        <v>2102</v>
      </c>
      <c r="AA2602" s="2">
        <v>123305.7</v>
      </c>
      <c r="AB2602" s="2">
        <v>62536.14</v>
      </c>
      <c r="AD2602" s="20">
        <f t="shared" si="409"/>
        <v>725.25267322250011</v>
      </c>
    </row>
    <row r="2603" spans="1:30" x14ac:dyDescent="0.25">
      <c r="A2603" s="4">
        <v>50.722999999999999</v>
      </c>
      <c r="B2603" s="4">
        <v>2104</v>
      </c>
      <c r="C2603" s="4">
        <v>41.6</v>
      </c>
      <c r="D2603" s="11">
        <v>0.96307035738703517</v>
      </c>
      <c r="E2603" s="19">
        <f t="shared" si="400"/>
        <v>587.4729180060915</v>
      </c>
      <c r="F2603" s="19">
        <f t="shared" si="401"/>
        <v>-723.07988480000017</v>
      </c>
      <c r="G2603" s="19">
        <f t="shared" si="402"/>
        <v>594.0310045696001</v>
      </c>
      <c r="H2603" s="19">
        <f t="shared" si="403"/>
        <v>6707.1798848000008</v>
      </c>
      <c r="I2603" s="19">
        <f t="shared" si="404"/>
        <v>134.14359769600003</v>
      </c>
      <c r="J2603" s="19">
        <f t="shared" si="405"/>
        <v>1315.6475202716915</v>
      </c>
      <c r="K2603" s="19">
        <f t="shared" si="406"/>
        <v>54730.93684330237</v>
      </c>
      <c r="L2603" s="19">
        <f t="shared" si="407"/>
        <v>54730.93684330237</v>
      </c>
      <c r="M2603" s="19">
        <f t="shared" si="408"/>
        <v>0</v>
      </c>
      <c r="Z2603" s="4">
        <v>2102</v>
      </c>
      <c r="AA2603" s="2">
        <v>123305.7</v>
      </c>
      <c r="AB2603" s="2">
        <v>62536.14</v>
      </c>
      <c r="AD2603" s="20">
        <f t="shared" si="409"/>
        <v>725.25267322250011</v>
      </c>
    </row>
    <row r="2604" spans="1:30" x14ac:dyDescent="0.25">
      <c r="A2604" s="4">
        <v>50.741999999999997</v>
      </c>
      <c r="B2604" s="4">
        <v>2105</v>
      </c>
      <c r="C2604" s="4">
        <v>41.6</v>
      </c>
      <c r="D2604" s="11">
        <v>1.1488757757094004</v>
      </c>
      <c r="E2604" s="19">
        <f t="shared" si="400"/>
        <v>700.81422318273417</v>
      </c>
      <c r="F2604" s="19">
        <f t="shared" si="401"/>
        <v>-723.07988480000017</v>
      </c>
      <c r="G2604" s="19">
        <f t="shared" si="402"/>
        <v>594.0310045696001</v>
      </c>
      <c r="H2604" s="19">
        <f t="shared" si="403"/>
        <v>6707.1798848000008</v>
      </c>
      <c r="I2604" s="19">
        <f t="shared" si="404"/>
        <v>134.14359769600003</v>
      </c>
      <c r="J2604" s="19">
        <f t="shared" si="405"/>
        <v>1428.9888254483344</v>
      </c>
      <c r="K2604" s="19">
        <f t="shared" si="406"/>
        <v>59445.935138650711</v>
      </c>
      <c r="L2604" s="19">
        <f t="shared" si="407"/>
        <v>59445.935138650711</v>
      </c>
      <c r="M2604" s="19">
        <f t="shared" si="408"/>
        <v>0</v>
      </c>
      <c r="Z2604" s="4">
        <v>2103</v>
      </c>
      <c r="AA2604" s="2">
        <v>123305.7</v>
      </c>
      <c r="AB2604" s="2">
        <v>62536.14</v>
      </c>
      <c r="AD2604" s="20">
        <f t="shared" si="409"/>
        <v>725.25267322250011</v>
      </c>
    </row>
    <row r="2605" spans="1:30" x14ac:dyDescent="0.25">
      <c r="A2605" s="4">
        <v>50.762</v>
      </c>
      <c r="B2605" s="4">
        <v>2106</v>
      </c>
      <c r="C2605" s="4">
        <v>41.6</v>
      </c>
      <c r="D2605" s="11">
        <v>1.3752329314028522</v>
      </c>
      <c r="E2605" s="19">
        <f t="shared" si="400"/>
        <v>838.89208815573988</v>
      </c>
      <c r="F2605" s="19">
        <f t="shared" si="401"/>
        <v>-723.07988480000017</v>
      </c>
      <c r="G2605" s="19">
        <f t="shared" si="402"/>
        <v>594.0310045696001</v>
      </c>
      <c r="H2605" s="19">
        <f t="shared" si="403"/>
        <v>6707.1798848000008</v>
      </c>
      <c r="I2605" s="19">
        <f t="shared" si="404"/>
        <v>134.14359769600003</v>
      </c>
      <c r="J2605" s="19">
        <f t="shared" si="405"/>
        <v>1567.0666904213399</v>
      </c>
      <c r="K2605" s="19">
        <f t="shared" si="406"/>
        <v>65189.974321527741</v>
      </c>
      <c r="L2605" s="19">
        <f t="shared" si="407"/>
        <v>65189.974321527741</v>
      </c>
      <c r="M2605" s="19">
        <f t="shared" si="408"/>
        <v>0</v>
      </c>
      <c r="Z2605" s="4">
        <v>2104</v>
      </c>
      <c r="AA2605" s="2">
        <v>123305.7</v>
      </c>
      <c r="AB2605" s="2">
        <v>62536.14</v>
      </c>
      <c r="AD2605" s="20">
        <f t="shared" si="409"/>
        <v>728.17460226560013</v>
      </c>
    </row>
    <row r="2606" spans="1:30" x14ac:dyDescent="0.25">
      <c r="A2606" s="4">
        <v>50.780999999999999</v>
      </c>
      <c r="B2606" s="4">
        <v>2106</v>
      </c>
      <c r="C2606" s="4">
        <v>41.6</v>
      </c>
      <c r="D2606" s="11">
        <v>1.4464864420684322</v>
      </c>
      <c r="E2606" s="19">
        <f t="shared" si="400"/>
        <v>882.35672966174366</v>
      </c>
      <c r="F2606" s="19">
        <f t="shared" si="401"/>
        <v>-723.07988480000017</v>
      </c>
      <c r="G2606" s="19">
        <f t="shared" si="402"/>
        <v>594.0310045696001</v>
      </c>
      <c r="H2606" s="19">
        <f t="shared" si="403"/>
        <v>6707.1798848000008</v>
      </c>
      <c r="I2606" s="19">
        <f t="shared" si="404"/>
        <v>134.14359769600003</v>
      </c>
      <c r="J2606" s="19">
        <f t="shared" si="405"/>
        <v>1610.5313319273437</v>
      </c>
      <c r="K2606" s="19">
        <f t="shared" si="406"/>
        <v>66998.1034081775</v>
      </c>
      <c r="L2606" s="19">
        <f t="shared" si="407"/>
        <v>66998.1034081775</v>
      </c>
      <c r="M2606" s="19">
        <f t="shared" si="408"/>
        <v>0</v>
      </c>
      <c r="Z2606" s="4">
        <v>2105</v>
      </c>
      <c r="AA2606" s="2">
        <v>123305.7</v>
      </c>
      <c r="AB2606" s="2">
        <v>62536.14</v>
      </c>
      <c r="AD2606" s="20">
        <f t="shared" si="409"/>
        <v>728.17460226560013</v>
      </c>
    </row>
    <row r="2607" spans="1:30" x14ac:dyDescent="0.25">
      <c r="A2607" s="4">
        <v>50.801000000000002</v>
      </c>
      <c r="B2607" s="4">
        <v>2107</v>
      </c>
      <c r="C2607" s="4">
        <v>41.7</v>
      </c>
      <c r="D2607" s="11">
        <v>1.5336761433505448</v>
      </c>
      <c r="E2607" s="19">
        <f t="shared" si="400"/>
        <v>935.54244744383232</v>
      </c>
      <c r="F2607" s="19">
        <f t="shared" si="401"/>
        <v>-726.56040870000015</v>
      </c>
      <c r="G2607" s="19">
        <f t="shared" si="402"/>
        <v>596.89035545490015</v>
      </c>
      <c r="H2607" s="19">
        <f t="shared" si="403"/>
        <v>6710.6604087000005</v>
      </c>
      <c r="I2607" s="19">
        <f t="shared" si="404"/>
        <v>134.21320817400002</v>
      </c>
      <c r="J2607" s="19">
        <f t="shared" si="405"/>
        <v>1666.6460110727326</v>
      </c>
      <c r="K2607" s="19">
        <f t="shared" si="406"/>
        <v>69499.138661732955</v>
      </c>
      <c r="L2607" s="19">
        <f t="shared" si="407"/>
        <v>69499.138661732955</v>
      </c>
      <c r="M2607" s="19">
        <f t="shared" si="408"/>
        <v>0</v>
      </c>
      <c r="Z2607" s="4">
        <v>2106</v>
      </c>
      <c r="AA2607" s="2">
        <v>123305.7</v>
      </c>
      <c r="AB2607" s="2">
        <v>62536.14</v>
      </c>
      <c r="AD2607" s="20">
        <f t="shared" si="409"/>
        <v>728.17460226560013</v>
      </c>
    </row>
    <row r="2608" spans="1:30" x14ac:dyDescent="0.25">
      <c r="A2608" s="4">
        <v>50.82</v>
      </c>
      <c r="B2608" s="4">
        <v>2108</v>
      </c>
      <c r="C2608" s="4">
        <v>41.7</v>
      </c>
      <c r="D2608" s="11">
        <v>1.6513082838895707</v>
      </c>
      <c r="E2608" s="19">
        <f t="shared" si="400"/>
        <v>1007.2980531726381</v>
      </c>
      <c r="F2608" s="19">
        <f t="shared" si="401"/>
        <v>-726.56040870000015</v>
      </c>
      <c r="G2608" s="19">
        <f t="shared" si="402"/>
        <v>596.89035545490015</v>
      </c>
      <c r="H2608" s="19">
        <f t="shared" si="403"/>
        <v>6710.6604087000005</v>
      </c>
      <c r="I2608" s="19">
        <f t="shared" si="404"/>
        <v>134.21320817400002</v>
      </c>
      <c r="J2608" s="19">
        <f t="shared" si="405"/>
        <v>1738.4016168015382</v>
      </c>
      <c r="K2608" s="19">
        <f t="shared" si="406"/>
        <v>72491.347420624152</v>
      </c>
      <c r="L2608" s="19">
        <f t="shared" si="407"/>
        <v>72491.347420624152</v>
      </c>
      <c r="M2608" s="19">
        <f t="shared" si="408"/>
        <v>0</v>
      </c>
      <c r="Z2608" s="4">
        <v>2106</v>
      </c>
      <c r="AA2608" s="2">
        <v>123305.7</v>
      </c>
      <c r="AB2608" s="2">
        <v>62536.14</v>
      </c>
      <c r="AD2608" s="20">
        <f t="shared" si="409"/>
        <v>728.17460226560013</v>
      </c>
    </row>
    <row r="2609" spans="1:30" x14ac:dyDescent="0.25">
      <c r="A2609" s="4">
        <v>50.84</v>
      </c>
      <c r="B2609" s="4">
        <v>2109</v>
      </c>
      <c r="C2609" s="4">
        <v>41.7</v>
      </c>
      <c r="D2609" s="11">
        <v>1.7600706539875346</v>
      </c>
      <c r="E2609" s="19">
        <f t="shared" si="400"/>
        <v>1073.643098932396</v>
      </c>
      <c r="F2609" s="19">
        <f t="shared" si="401"/>
        <v>-726.56040870000015</v>
      </c>
      <c r="G2609" s="19">
        <f t="shared" si="402"/>
        <v>596.89035545490015</v>
      </c>
      <c r="H2609" s="19">
        <f t="shared" si="403"/>
        <v>6710.6604087000005</v>
      </c>
      <c r="I2609" s="19">
        <f t="shared" si="404"/>
        <v>134.21320817400002</v>
      </c>
      <c r="J2609" s="19">
        <f t="shared" si="405"/>
        <v>1804.7466625612963</v>
      </c>
      <c r="K2609" s="19">
        <f t="shared" si="406"/>
        <v>75257.935828806061</v>
      </c>
      <c r="L2609" s="19">
        <f t="shared" si="407"/>
        <v>75257.935828806061</v>
      </c>
      <c r="M2609" s="19">
        <f t="shared" si="408"/>
        <v>0</v>
      </c>
      <c r="Z2609" s="4">
        <v>2107</v>
      </c>
      <c r="AA2609" s="2">
        <v>123305.7</v>
      </c>
      <c r="AB2609" s="2">
        <v>62536.14</v>
      </c>
      <c r="AD2609" s="20">
        <f t="shared" si="409"/>
        <v>731.10356362890013</v>
      </c>
    </row>
    <row r="2610" spans="1:30" x14ac:dyDescent="0.25">
      <c r="A2610" s="4">
        <v>50.859000000000002</v>
      </c>
      <c r="B2610" s="4">
        <v>2110</v>
      </c>
      <c r="C2610" s="4">
        <v>41.7</v>
      </c>
      <c r="D2610" s="11">
        <v>1.8036154568437093</v>
      </c>
      <c r="E2610" s="19">
        <f t="shared" si="400"/>
        <v>1100.2054286746627</v>
      </c>
      <c r="F2610" s="19">
        <f t="shared" si="401"/>
        <v>-726.56040870000015</v>
      </c>
      <c r="G2610" s="19">
        <f t="shared" si="402"/>
        <v>596.89035545490015</v>
      </c>
      <c r="H2610" s="19">
        <f t="shared" si="403"/>
        <v>6710.6604087000005</v>
      </c>
      <c r="I2610" s="19">
        <f t="shared" si="404"/>
        <v>134.21320817400002</v>
      </c>
      <c r="J2610" s="19">
        <f t="shared" si="405"/>
        <v>1831.3089923035629</v>
      </c>
      <c r="K2610" s="19">
        <f t="shared" si="406"/>
        <v>76365.584979058578</v>
      </c>
      <c r="L2610" s="19">
        <f t="shared" si="407"/>
        <v>76365.584979058578</v>
      </c>
      <c r="M2610" s="19">
        <f t="shared" si="408"/>
        <v>0</v>
      </c>
      <c r="Z2610" s="4">
        <v>2108</v>
      </c>
      <c r="AA2610" s="2">
        <v>123305.7</v>
      </c>
      <c r="AB2610" s="2">
        <v>62536.14</v>
      </c>
      <c r="AD2610" s="20">
        <f t="shared" si="409"/>
        <v>731.10356362890013</v>
      </c>
    </row>
    <row r="2611" spans="1:30" x14ac:dyDescent="0.25">
      <c r="A2611" s="4">
        <v>50.878999999999998</v>
      </c>
      <c r="B2611" s="4">
        <v>2110</v>
      </c>
      <c r="C2611" s="4">
        <v>41.8</v>
      </c>
      <c r="D2611" s="11">
        <v>1.8319491173712976</v>
      </c>
      <c r="E2611" s="19">
        <f t="shared" si="400"/>
        <v>1117.4889615964914</v>
      </c>
      <c r="F2611" s="19">
        <f t="shared" si="401"/>
        <v>-730.04928919999998</v>
      </c>
      <c r="G2611" s="19">
        <f t="shared" si="402"/>
        <v>599.75657152839995</v>
      </c>
      <c r="H2611" s="19">
        <f t="shared" si="403"/>
        <v>6714.1492892000006</v>
      </c>
      <c r="I2611" s="19">
        <f t="shared" si="404"/>
        <v>134.282985784</v>
      </c>
      <c r="J2611" s="19">
        <f t="shared" si="405"/>
        <v>1851.5285189088913</v>
      </c>
      <c r="K2611" s="19">
        <f t="shared" si="406"/>
        <v>77393.892090391659</v>
      </c>
      <c r="L2611" s="19">
        <f t="shared" si="407"/>
        <v>77393.892090391659</v>
      </c>
      <c r="M2611" s="19">
        <f t="shared" si="408"/>
        <v>0</v>
      </c>
      <c r="Z2611" s="4">
        <v>2109</v>
      </c>
      <c r="AA2611" s="2">
        <v>123305.7</v>
      </c>
      <c r="AB2611" s="2">
        <v>62536.14</v>
      </c>
      <c r="AD2611" s="20">
        <f t="shared" si="409"/>
        <v>731.10356362890013</v>
      </c>
    </row>
    <row r="2612" spans="1:30" x14ac:dyDescent="0.25">
      <c r="A2612" s="4">
        <v>50.898000000000003</v>
      </c>
      <c r="B2612" s="4">
        <v>2111</v>
      </c>
      <c r="C2612" s="4">
        <v>41.8</v>
      </c>
      <c r="D2612" s="11">
        <v>1.8782684368909255</v>
      </c>
      <c r="E2612" s="19">
        <f t="shared" si="400"/>
        <v>1145.7437465034645</v>
      </c>
      <c r="F2612" s="19">
        <f t="shared" si="401"/>
        <v>-730.04928919999998</v>
      </c>
      <c r="G2612" s="19">
        <f t="shared" si="402"/>
        <v>599.75657152839995</v>
      </c>
      <c r="H2612" s="19">
        <f t="shared" si="403"/>
        <v>6714.1492892000006</v>
      </c>
      <c r="I2612" s="19">
        <f t="shared" si="404"/>
        <v>134.282985784</v>
      </c>
      <c r="J2612" s="19">
        <f t="shared" si="405"/>
        <v>1879.7833038158644</v>
      </c>
      <c r="K2612" s="19">
        <f t="shared" si="406"/>
        <v>78574.942099503125</v>
      </c>
      <c r="L2612" s="19">
        <f t="shared" si="407"/>
        <v>78574.942099503125</v>
      </c>
      <c r="M2612" s="19">
        <f t="shared" si="408"/>
        <v>0</v>
      </c>
      <c r="Z2612" s="4">
        <v>2110</v>
      </c>
      <c r="AA2612" s="2">
        <v>123305.7</v>
      </c>
      <c r="AB2612" s="2">
        <v>62536.14</v>
      </c>
      <c r="AD2612" s="20">
        <f t="shared" si="409"/>
        <v>731.10356362890013</v>
      </c>
    </row>
    <row r="2613" spans="1:30" x14ac:dyDescent="0.25">
      <c r="A2613" s="4">
        <v>50.917999999999999</v>
      </c>
      <c r="B2613" s="4">
        <v>2112</v>
      </c>
      <c r="C2613" s="4">
        <v>41.9</v>
      </c>
      <c r="D2613" s="11">
        <v>1.9777210327453179</v>
      </c>
      <c r="E2613" s="19">
        <f t="shared" si="400"/>
        <v>1206.4098299746438</v>
      </c>
      <c r="F2613" s="19">
        <f t="shared" si="401"/>
        <v>-733.54652629999998</v>
      </c>
      <c r="G2613" s="19">
        <f t="shared" si="402"/>
        <v>602.62965279010007</v>
      </c>
      <c r="H2613" s="19">
        <f t="shared" si="403"/>
        <v>6717.6465263</v>
      </c>
      <c r="I2613" s="19">
        <f t="shared" si="404"/>
        <v>134.35293052599999</v>
      </c>
      <c r="J2613" s="19">
        <f t="shared" si="405"/>
        <v>1943.3924132907437</v>
      </c>
      <c r="K2613" s="19">
        <f t="shared" si="406"/>
        <v>81428.142116882154</v>
      </c>
      <c r="L2613" s="19">
        <f t="shared" si="407"/>
        <v>81428.142116882154</v>
      </c>
      <c r="M2613" s="19">
        <f t="shared" si="408"/>
        <v>0</v>
      </c>
      <c r="Z2613" s="4">
        <v>2110</v>
      </c>
      <c r="AA2613" s="2">
        <v>123305.7</v>
      </c>
      <c r="AB2613" s="2">
        <v>62536.14</v>
      </c>
      <c r="AD2613" s="20">
        <f t="shared" si="409"/>
        <v>734.03955731239989</v>
      </c>
    </row>
    <row r="2614" spans="1:30" x14ac:dyDescent="0.25">
      <c r="A2614" s="4">
        <v>50.938000000000002</v>
      </c>
      <c r="B2614" s="4">
        <v>2113</v>
      </c>
      <c r="C2614" s="4">
        <v>41.9</v>
      </c>
      <c r="D2614" s="11">
        <v>1.9984505523472826</v>
      </c>
      <c r="E2614" s="19">
        <f t="shared" si="400"/>
        <v>1219.0548369318424</v>
      </c>
      <c r="F2614" s="19">
        <f t="shared" si="401"/>
        <v>-733.54652629999998</v>
      </c>
      <c r="G2614" s="19">
        <f t="shared" si="402"/>
        <v>602.62965279010007</v>
      </c>
      <c r="H2614" s="19">
        <f t="shared" si="403"/>
        <v>6717.6465263</v>
      </c>
      <c r="I2614" s="19">
        <f t="shared" si="404"/>
        <v>134.35293052599999</v>
      </c>
      <c r="J2614" s="19">
        <f t="shared" si="405"/>
        <v>1956.0374202479425</v>
      </c>
      <c r="K2614" s="19">
        <f t="shared" si="406"/>
        <v>81957.96790838879</v>
      </c>
      <c r="L2614" s="19">
        <f t="shared" si="407"/>
        <v>81957.96790838879</v>
      </c>
      <c r="M2614" s="19">
        <f t="shared" si="408"/>
        <v>0</v>
      </c>
      <c r="Z2614" s="4">
        <v>2111</v>
      </c>
      <c r="AA2614" s="2">
        <v>123305.7</v>
      </c>
      <c r="AB2614" s="2">
        <v>62536.14</v>
      </c>
      <c r="AD2614" s="20">
        <f t="shared" si="409"/>
        <v>734.03955731239989</v>
      </c>
    </row>
    <row r="2615" spans="1:30" x14ac:dyDescent="0.25">
      <c r="A2615" s="4">
        <v>50.957000000000001</v>
      </c>
      <c r="B2615" s="4">
        <v>2114</v>
      </c>
      <c r="C2615" s="4">
        <v>41.9</v>
      </c>
      <c r="D2615" s="11">
        <v>1.9464521299587545</v>
      </c>
      <c r="E2615" s="19">
        <f t="shared" si="400"/>
        <v>1187.3357992748402</v>
      </c>
      <c r="F2615" s="19">
        <f t="shared" si="401"/>
        <v>-733.54652629999998</v>
      </c>
      <c r="G2615" s="19">
        <f t="shared" si="402"/>
        <v>602.62965279010007</v>
      </c>
      <c r="H2615" s="19">
        <f t="shared" si="403"/>
        <v>6717.6465263</v>
      </c>
      <c r="I2615" s="19">
        <f t="shared" si="404"/>
        <v>134.35293052599999</v>
      </c>
      <c r="J2615" s="19">
        <f t="shared" si="405"/>
        <v>1924.31838259094</v>
      </c>
      <c r="K2615" s="19">
        <f t="shared" si="406"/>
        <v>80628.940230560387</v>
      </c>
      <c r="L2615" s="19">
        <f t="shared" si="407"/>
        <v>80628.940230560387</v>
      </c>
      <c r="M2615" s="19">
        <f t="shared" si="408"/>
        <v>0</v>
      </c>
      <c r="Z2615" s="4">
        <v>2112</v>
      </c>
      <c r="AA2615" s="2">
        <v>123305.7</v>
      </c>
      <c r="AB2615" s="2">
        <v>62536.14</v>
      </c>
      <c r="AD2615" s="20">
        <f t="shared" si="409"/>
        <v>736.98258331610009</v>
      </c>
    </row>
    <row r="2616" spans="1:30" x14ac:dyDescent="0.25">
      <c r="A2616" s="4">
        <v>50.976999999999997</v>
      </c>
      <c r="B2616" s="4">
        <v>2115</v>
      </c>
      <c r="C2616" s="4">
        <v>42</v>
      </c>
      <c r="D2616" s="11">
        <v>1.9156870632595622</v>
      </c>
      <c r="E2616" s="19">
        <f t="shared" si="400"/>
        <v>1168.5691085883329</v>
      </c>
      <c r="F2616" s="19">
        <f t="shared" si="401"/>
        <v>-737.05212000000006</v>
      </c>
      <c r="G2616" s="19">
        <f t="shared" si="402"/>
        <v>605.50959924000006</v>
      </c>
      <c r="H2616" s="19">
        <f t="shared" si="403"/>
        <v>6721.1521200000007</v>
      </c>
      <c r="I2616" s="19">
        <f t="shared" si="404"/>
        <v>134.42304240000001</v>
      </c>
      <c r="J2616" s="19">
        <f t="shared" si="405"/>
        <v>1908.5017502283329</v>
      </c>
      <c r="K2616" s="19">
        <f t="shared" si="406"/>
        <v>80157.073509589987</v>
      </c>
      <c r="L2616" s="19">
        <f t="shared" si="407"/>
        <v>80157.073509589987</v>
      </c>
      <c r="M2616" s="19">
        <f t="shared" si="408"/>
        <v>0</v>
      </c>
      <c r="Z2616" s="4">
        <v>2113</v>
      </c>
      <c r="AA2616" s="2">
        <v>123305.7</v>
      </c>
      <c r="AB2616" s="2">
        <v>62536.14</v>
      </c>
      <c r="AD2616" s="20">
        <f t="shared" si="409"/>
        <v>736.98258331610009</v>
      </c>
    </row>
    <row r="2617" spans="1:30" x14ac:dyDescent="0.25">
      <c r="A2617" s="4">
        <v>50.996000000000002</v>
      </c>
      <c r="B2617" s="4">
        <v>2115</v>
      </c>
      <c r="C2617" s="4">
        <v>42</v>
      </c>
      <c r="D2617" s="11">
        <v>1.8894433307696408</v>
      </c>
      <c r="E2617" s="19">
        <f t="shared" si="400"/>
        <v>1152.5604317694808</v>
      </c>
      <c r="F2617" s="19">
        <f t="shared" si="401"/>
        <v>-737.05212000000006</v>
      </c>
      <c r="G2617" s="19">
        <f t="shared" si="402"/>
        <v>605.50959924000006</v>
      </c>
      <c r="H2617" s="19">
        <f t="shared" si="403"/>
        <v>6721.1521200000007</v>
      </c>
      <c r="I2617" s="19">
        <f t="shared" si="404"/>
        <v>134.42304240000001</v>
      </c>
      <c r="J2617" s="19">
        <f t="shared" si="405"/>
        <v>1892.4930734094808</v>
      </c>
      <c r="K2617" s="19">
        <f t="shared" si="406"/>
        <v>79484.709083198191</v>
      </c>
      <c r="L2617" s="19">
        <f t="shared" si="407"/>
        <v>79484.709083198191</v>
      </c>
      <c r="M2617" s="19">
        <f t="shared" si="408"/>
        <v>0</v>
      </c>
      <c r="Z2617" s="4">
        <v>2114</v>
      </c>
      <c r="AA2617" s="2">
        <v>123305.7</v>
      </c>
      <c r="AB2617" s="2">
        <v>62536.14</v>
      </c>
      <c r="AD2617" s="20">
        <f t="shared" si="409"/>
        <v>736.98258331610009</v>
      </c>
    </row>
    <row r="2618" spans="1:30" x14ac:dyDescent="0.25">
      <c r="A2618" s="4">
        <v>51.015999999999998</v>
      </c>
      <c r="B2618" s="4">
        <v>2116</v>
      </c>
      <c r="C2618" s="4">
        <v>42.1</v>
      </c>
      <c r="D2618" s="11">
        <v>1.8834268331424131</v>
      </c>
      <c r="E2618" s="19">
        <f t="shared" si="400"/>
        <v>1148.890368216872</v>
      </c>
      <c r="F2618" s="19">
        <f t="shared" si="401"/>
        <v>-740.56607030000009</v>
      </c>
      <c r="G2618" s="19">
        <f t="shared" si="402"/>
        <v>608.39641087810014</v>
      </c>
      <c r="H2618" s="19">
        <f t="shared" si="403"/>
        <v>6724.6660703000007</v>
      </c>
      <c r="I2618" s="19">
        <f t="shared" si="404"/>
        <v>134.49332140600001</v>
      </c>
      <c r="J2618" s="19">
        <f t="shared" si="405"/>
        <v>1891.7801005009721</v>
      </c>
      <c r="K2618" s="19">
        <f t="shared" si="406"/>
        <v>79643.942231090929</v>
      </c>
      <c r="L2618" s="19">
        <f t="shared" si="407"/>
        <v>79643.942231090929</v>
      </c>
      <c r="M2618" s="19">
        <f t="shared" si="408"/>
        <v>0</v>
      </c>
      <c r="Z2618" s="4">
        <v>2115</v>
      </c>
      <c r="AA2618" s="2">
        <v>123305.7</v>
      </c>
      <c r="AB2618" s="2">
        <v>62536.14</v>
      </c>
      <c r="AD2618" s="20">
        <f t="shared" si="409"/>
        <v>739.93264164000004</v>
      </c>
    </row>
    <row r="2619" spans="1:30" x14ac:dyDescent="0.25">
      <c r="A2619" s="4">
        <v>51.034999999999997</v>
      </c>
      <c r="B2619" s="4">
        <v>2117</v>
      </c>
      <c r="C2619" s="4">
        <v>42.1</v>
      </c>
      <c r="D2619" s="11">
        <v>1.8832431262665175</v>
      </c>
      <c r="E2619" s="19">
        <f t="shared" si="400"/>
        <v>1148.7783070225757</v>
      </c>
      <c r="F2619" s="19">
        <f t="shared" si="401"/>
        <v>-740.56607030000009</v>
      </c>
      <c r="G2619" s="19">
        <f t="shared" si="402"/>
        <v>608.39641087810014</v>
      </c>
      <c r="H2619" s="19">
        <f t="shared" si="403"/>
        <v>6724.6660703000007</v>
      </c>
      <c r="I2619" s="19">
        <f t="shared" si="404"/>
        <v>134.49332140600001</v>
      </c>
      <c r="J2619" s="19">
        <f t="shared" si="405"/>
        <v>1891.6680393066758</v>
      </c>
      <c r="K2619" s="19">
        <f t="shared" si="406"/>
        <v>79639.224454811061</v>
      </c>
      <c r="L2619" s="19">
        <f t="shared" si="407"/>
        <v>79639.224454811061</v>
      </c>
      <c r="M2619" s="19">
        <f t="shared" si="408"/>
        <v>0</v>
      </c>
      <c r="Z2619" s="4">
        <v>2115</v>
      </c>
      <c r="AA2619" s="2">
        <v>123305.7</v>
      </c>
      <c r="AB2619" s="2">
        <v>62536.14</v>
      </c>
      <c r="AD2619" s="20">
        <f t="shared" si="409"/>
        <v>739.93264164000004</v>
      </c>
    </row>
    <row r="2620" spans="1:30" x14ac:dyDescent="0.25">
      <c r="A2620" s="4">
        <v>51.055</v>
      </c>
      <c r="B2620" s="4">
        <v>2118</v>
      </c>
      <c r="C2620" s="4">
        <v>42.1</v>
      </c>
      <c r="D2620" s="11">
        <v>1.9849617506613111</v>
      </c>
      <c r="E2620" s="19">
        <f t="shared" si="400"/>
        <v>1210.8266679033998</v>
      </c>
      <c r="F2620" s="19">
        <f t="shared" si="401"/>
        <v>-740.56607030000009</v>
      </c>
      <c r="G2620" s="19">
        <f t="shared" si="402"/>
        <v>608.39641087810014</v>
      </c>
      <c r="H2620" s="19">
        <f t="shared" si="403"/>
        <v>6724.6660703000007</v>
      </c>
      <c r="I2620" s="19">
        <f t="shared" si="404"/>
        <v>134.49332140600001</v>
      </c>
      <c r="J2620" s="19">
        <f t="shared" si="405"/>
        <v>1953.7164001874999</v>
      </c>
      <c r="K2620" s="19">
        <f t="shared" si="406"/>
        <v>82251.46044789374</v>
      </c>
      <c r="L2620" s="19">
        <f t="shared" si="407"/>
        <v>82251.46044789374</v>
      </c>
      <c r="M2620" s="19">
        <f t="shared" si="408"/>
        <v>0</v>
      </c>
      <c r="Z2620" s="4">
        <v>2116</v>
      </c>
      <c r="AA2620" s="2">
        <v>123305.7</v>
      </c>
      <c r="AB2620" s="2">
        <v>62536.14</v>
      </c>
      <c r="AD2620" s="20">
        <f t="shared" si="409"/>
        <v>742.88973228410009</v>
      </c>
    </row>
    <row r="2621" spans="1:30" x14ac:dyDescent="0.25">
      <c r="A2621" s="4">
        <v>51.073999999999998</v>
      </c>
      <c r="B2621" s="4">
        <v>2119</v>
      </c>
      <c r="C2621" s="4">
        <v>42.2</v>
      </c>
      <c r="D2621" s="11">
        <v>2.0588079234853098</v>
      </c>
      <c r="E2621" s="19">
        <f t="shared" si="400"/>
        <v>1255.872833326039</v>
      </c>
      <c r="F2621" s="19">
        <f t="shared" si="401"/>
        <v>-744.08837720000008</v>
      </c>
      <c r="G2621" s="19">
        <f t="shared" si="402"/>
        <v>611.29008770440009</v>
      </c>
      <c r="H2621" s="19">
        <f t="shared" si="403"/>
        <v>6728.1883772000001</v>
      </c>
      <c r="I2621" s="19">
        <f t="shared" si="404"/>
        <v>134.563767544</v>
      </c>
      <c r="J2621" s="19">
        <f t="shared" si="405"/>
        <v>2001.7266885744391</v>
      </c>
      <c r="K2621" s="19">
        <f t="shared" si="406"/>
        <v>84472.866257841335</v>
      </c>
      <c r="L2621" s="19">
        <f t="shared" si="407"/>
        <v>84472.866257841335</v>
      </c>
      <c r="M2621" s="19">
        <f t="shared" si="408"/>
        <v>0</v>
      </c>
      <c r="Z2621" s="4">
        <v>2117</v>
      </c>
      <c r="AA2621" s="2">
        <v>123305.7</v>
      </c>
      <c r="AB2621" s="2">
        <v>62536.14</v>
      </c>
      <c r="AD2621" s="20">
        <f t="shared" si="409"/>
        <v>742.88973228410009</v>
      </c>
    </row>
    <row r="2622" spans="1:30" x14ac:dyDescent="0.25">
      <c r="A2622" s="4">
        <v>51.094000000000001</v>
      </c>
      <c r="B2622" s="4">
        <v>2120</v>
      </c>
      <c r="C2622" s="4">
        <v>42.2</v>
      </c>
      <c r="D2622" s="11">
        <v>2.0622200097734638</v>
      </c>
      <c r="E2622" s="19">
        <f t="shared" si="400"/>
        <v>1257.9542059618129</v>
      </c>
      <c r="F2622" s="19">
        <f t="shared" si="401"/>
        <v>-744.08837720000008</v>
      </c>
      <c r="G2622" s="19">
        <f t="shared" si="402"/>
        <v>611.29008770440009</v>
      </c>
      <c r="H2622" s="19">
        <f t="shared" si="403"/>
        <v>6728.1883772000001</v>
      </c>
      <c r="I2622" s="19">
        <f t="shared" si="404"/>
        <v>134.563767544</v>
      </c>
      <c r="J2622" s="19">
        <f t="shared" si="405"/>
        <v>2003.8080612102131</v>
      </c>
      <c r="K2622" s="19">
        <f t="shared" si="406"/>
        <v>84560.700183070992</v>
      </c>
      <c r="L2622" s="19">
        <f t="shared" si="407"/>
        <v>84560.700183070992</v>
      </c>
      <c r="M2622" s="19">
        <f t="shared" si="408"/>
        <v>0</v>
      </c>
      <c r="Z2622" s="4">
        <v>2118</v>
      </c>
      <c r="AA2622" s="2">
        <v>123305.7</v>
      </c>
      <c r="AB2622" s="2">
        <v>62536.14</v>
      </c>
      <c r="AD2622" s="20">
        <f t="shared" si="409"/>
        <v>742.88973228410009</v>
      </c>
    </row>
    <row r="2623" spans="1:30" x14ac:dyDescent="0.25">
      <c r="A2623" s="4">
        <v>51.113</v>
      </c>
      <c r="B2623" s="4">
        <v>2120</v>
      </c>
      <c r="C2623" s="4">
        <v>42.3</v>
      </c>
      <c r="D2623" s="11">
        <v>1.9929293646873381</v>
      </c>
      <c r="E2623" s="19">
        <f t="shared" si="400"/>
        <v>1215.6869124592763</v>
      </c>
      <c r="F2623" s="19">
        <f t="shared" si="401"/>
        <v>-747.61904069999991</v>
      </c>
      <c r="G2623" s="19">
        <f t="shared" si="402"/>
        <v>614.19062971890003</v>
      </c>
      <c r="H2623" s="19">
        <f t="shared" si="403"/>
        <v>6731.7190406999998</v>
      </c>
      <c r="I2623" s="19">
        <f t="shared" si="404"/>
        <v>134.634380814</v>
      </c>
      <c r="J2623" s="19">
        <f t="shared" si="405"/>
        <v>1964.5119229921763</v>
      </c>
      <c r="K2623" s="19">
        <f t="shared" si="406"/>
        <v>83098.854342569059</v>
      </c>
      <c r="L2623" s="19">
        <f t="shared" si="407"/>
        <v>83098.854342569059</v>
      </c>
      <c r="M2623" s="19">
        <f t="shared" si="408"/>
        <v>0</v>
      </c>
      <c r="Z2623" s="4">
        <v>2119</v>
      </c>
      <c r="AA2623" s="2">
        <v>123305.7</v>
      </c>
      <c r="AB2623" s="2">
        <v>62536.14</v>
      </c>
      <c r="AD2623" s="20">
        <f t="shared" si="409"/>
        <v>745.85385524840012</v>
      </c>
    </row>
    <row r="2624" spans="1:30" x14ac:dyDescent="0.25">
      <c r="A2624" s="4">
        <v>51.133000000000003</v>
      </c>
      <c r="B2624" s="4">
        <v>2121</v>
      </c>
      <c r="C2624" s="4">
        <v>42.3</v>
      </c>
      <c r="D2624" s="11">
        <v>1.9121362082835722</v>
      </c>
      <c r="E2624" s="19">
        <f t="shared" si="400"/>
        <v>1166.4030870529791</v>
      </c>
      <c r="F2624" s="19">
        <f t="shared" si="401"/>
        <v>-747.61904069999991</v>
      </c>
      <c r="G2624" s="19">
        <f t="shared" si="402"/>
        <v>614.19062971890003</v>
      </c>
      <c r="H2624" s="19">
        <f t="shared" si="403"/>
        <v>6731.7190406999998</v>
      </c>
      <c r="I2624" s="19">
        <f t="shared" si="404"/>
        <v>134.634380814</v>
      </c>
      <c r="J2624" s="19">
        <f t="shared" si="405"/>
        <v>1915.2280975858791</v>
      </c>
      <c r="K2624" s="19">
        <f t="shared" si="406"/>
        <v>81014.148527882688</v>
      </c>
      <c r="L2624" s="19">
        <f t="shared" si="407"/>
        <v>81014.148527882688</v>
      </c>
      <c r="M2624" s="19">
        <f t="shared" si="408"/>
        <v>0</v>
      </c>
      <c r="Z2624" s="4">
        <v>2120</v>
      </c>
      <c r="AA2624" s="2">
        <v>123305.7</v>
      </c>
      <c r="AB2624" s="2">
        <v>62536.14</v>
      </c>
      <c r="AD2624" s="20">
        <f t="shared" si="409"/>
        <v>745.85385524840012</v>
      </c>
    </row>
    <row r="2625" spans="1:30" x14ac:dyDescent="0.25">
      <c r="A2625" s="4">
        <v>51.152000000000001</v>
      </c>
      <c r="B2625" s="4">
        <v>2122</v>
      </c>
      <c r="C2625" s="4">
        <v>42.4</v>
      </c>
      <c r="D2625" s="11">
        <v>1.8893466934363097</v>
      </c>
      <c r="E2625" s="19">
        <f t="shared" si="400"/>
        <v>1152.501482996149</v>
      </c>
      <c r="F2625" s="19">
        <f t="shared" si="401"/>
        <v>-751.15806080000004</v>
      </c>
      <c r="G2625" s="19">
        <f t="shared" si="402"/>
        <v>617.09803692160006</v>
      </c>
      <c r="H2625" s="19">
        <f t="shared" si="403"/>
        <v>6735.2580608000007</v>
      </c>
      <c r="I2625" s="19">
        <f t="shared" si="404"/>
        <v>134.70516121600002</v>
      </c>
      <c r="J2625" s="19">
        <f t="shared" si="405"/>
        <v>1904.3046811337492</v>
      </c>
      <c r="K2625" s="19">
        <f t="shared" si="406"/>
        <v>80742.518480070969</v>
      </c>
      <c r="L2625" s="19">
        <f t="shared" si="407"/>
        <v>80742.518480070969</v>
      </c>
      <c r="M2625" s="19">
        <f t="shared" si="408"/>
        <v>0</v>
      </c>
      <c r="Z2625" s="4">
        <v>2120</v>
      </c>
      <c r="AA2625" s="2">
        <v>123305.7</v>
      </c>
      <c r="AB2625" s="2">
        <v>62536.14</v>
      </c>
      <c r="AD2625" s="20">
        <f t="shared" si="409"/>
        <v>748.82501053290002</v>
      </c>
    </row>
    <row r="2626" spans="1:30" x14ac:dyDescent="0.25">
      <c r="A2626" s="4">
        <v>51.171999999999997</v>
      </c>
      <c r="B2626" s="4">
        <v>2123</v>
      </c>
      <c r="C2626" s="4">
        <v>42.4</v>
      </c>
      <c r="D2626" s="11">
        <v>1.936286874503188</v>
      </c>
      <c r="E2626" s="19">
        <f t="shared" si="400"/>
        <v>1181.1349934469447</v>
      </c>
      <c r="F2626" s="19">
        <f t="shared" si="401"/>
        <v>-751.15806080000004</v>
      </c>
      <c r="G2626" s="19">
        <f t="shared" si="402"/>
        <v>617.09803692160006</v>
      </c>
      <c r="H2626" s="19">
        <f t="shared" si="403"/>
        <v>6735.2580608000007</v>
      </c>
      <c r="I2626" s="19">
        <f t="shared" si="404"/>
        <v>134.70516121600002</v>
      </c>
      <c r="J2626" s="19">
        <f t="shared" si="405"/>
        <v>1932.9381915845449</v>
      </c>
      <c r="K2626" s="19">
        <f t="shared" si="406"/>
        <v>81956.579323184706</v>
      </c>
      <c r="L2626" s="19">
        <f t="shared" si="407"/>
        <v>81956.579323184706</v>
      </c>
      <c r="M2626" s="19">
        <f t="shared" si="408"/>
        <v>0</v>
      </c>
      <c r="Z2626" s="4">
        <v>2121</v>
      </c>
      <c r="AA2626" s="2">
        <v>123305.7</v>
      </c>
      <c r="AB2626" s="2">
        <v>62536.14</v>
      </c>
      <c r="AD2626" s="20">
        <f t="shared" si="409"/>
        <v>748.82501053290002</v>
      </c>
    </row>
    <row r="2627" spans="1:30" x14ac:dyDescent="0.25">
      <c r="A2627" s="4">
        <v>51.191000000000003</v>
      </c>
      <c r="B2627" s="4">
        <v>2124</v>
      </c>
      <c r="C2627" s="4">
        <v>42.4</v>
      </c>
      <c r="D2627" s="11">
        <v>2.0190549526437853</v>
      </c>
      <c r="E2627" s="19">
        <f t="shared" si="400"/>
        <v>1231.6235211127091</v>
      </c>
      <c r="F2627" s="19">
        <f t="shared" si="401"/>
        <v>-751.15806080000004</v>
      </c>
      <c r="G2627" s="19">
        <f t="shared" si="402"/>
        <v>617.09803692160006</v>
      </c>
      <c r="H2627" s="19">
        <f t="shared" si="403"/>
        <v>6735.2580608000007</v>
      </c>
      <c r="I2627" s="19">
        <f t="shared" si="404"/>
        <v>134.70516121600002</v>
      </c>
      <c r="J2627" s="19">
        <f t="shared" si="405"/>
        <v>1983.4267192503091</v>
      </c>
      <c r="K2627" s="19">
        <f t="shared" si="406"/>
        <v>84097.292896213097</v>
      </c>
      <c r="L2627" s="19">
        <f t="shared" si="407"/>
        <v>84097.292896213097</v>
      </c>
      <c r="M2627" s="19">
        <f t="shared" si="408"/>
        <v>0</v>
      </c>
      <c r="Z2627" s="4">
        <v>2122</v>
      </c>
      <c r="AA2627" s="2">
        <v>123305.7</v>
      </c>
      <c r="AB2627" s="2">
        <v>62536.14</v>
      </c>
      <c r="AD2627" s="20">
        <f t="shared" si="409"/>
        <v>751.80319813760002</v>
      </c>
    </row>
    <row r="2628" spans="1:30" x14ac:dyDescent="0.25">
      <c r="A2628" s="4">
        <v>51.210999999999999</v>
      </c>
      <c r="B2628" s="4">
        <v>2124</v>
      </c>
      <c r="C2628" s="4">
        <v>42.5</v>
      </c>
      <c r="D2628" s="11">
        <v>2.0501753121238648</v>
      </c>
      <c r="E2628" s="19">
        <f t="shared" si="400"/>
        <v>1250.6069403955576</v>
      </c>
      <c r="F2628" s="19">
        <f t="shared" si="401"/>
        <v>-754.70543750000002</v>
      </c>
      <c r="G2628" s="19">
        <f t="shared" si="402"/>
        <v>620.01230931250007</v>
      </c>
      <c r="H2628" s="19">
        <f t="shared" si="403"/>
        <v>6738.8054375000002</v>
      </c>
      <c r="I2628" s="19">
        <f t="shared" si="404"/>
        <v>134.77610874999999</v>
      </c>
      <c r="J2628" s="19">
        <f t="shared" si="405"/>
        <v>2005.3953584580577</v>
      </c>
      <c r="K2628" s="19">
        <f t="shared" si="406"/>
        <v>85229.302734467448</v>
      </c>
      <c r="L2628" s="19">
        <f t="shared" si="407"/>
        <v>85229.302734467448</v>
      </c>
      <c r="M2628" s="19">
        <f t="shared" si="408"/>
        <v>0</v>
      </c>
      <c r="Z2628" s="4">
        <v>2123</v>
      </c>
      <c r="AA2628" s="2">
        <v>123305.7</v>
      </c>
      <c r="AB2628" s="2">
        <v>62536.14</v>
      </c>
      <c r="AD2628" s="20">
        <f t="shared" si="409"/>
        <v>751.80319813760002</v>
      </c>
    </row>
    <row r="2629" spans="1:30" x14ac:dyDescent="0.25">
      <c r="A2629" s="4">
        <v>51.23</v>
      </c>
      <c r="B2629" s="4">
        <v>2125</v>
      </c>
      <c r="C2629" s="4">
        <v>42.5</v>
      </c>
      <c r="D2629" s="11">
        <v>2.0096403373902696</v>
      </c>
      <c r="E2629" s="19">
        <f t="shared" si="400"/>
        <v>1225.8806058080645</v>
      </c>
      <c r="F2629" s="19">
        <f t="shared" si="401"/>
        <v>-754.70543750000002</v>
      </c>
      <c r="G2629" s="19">
        <f t="shared" si="402"/>
        <v>620.01230931250007</v>
      </c>
      <c r="H2629" s="19">
        <f t="shared" si="403"/>
        <v>6738.8054375000002</v>
      </c>
      <c r="I2629" s="19">
        <f t="shared" si="404"/>
        <v>134.77610874999999</v>
      </c>
      <c r="J2629" s="19">
        <f t="shared" si="405"/>
        <v>1980.6690238705646</v>
      </c>
      <c r="K2629" s="19">
        <f t="shared" si="406"/>
        <v>84178.433514498989</v>
      </c>
      <c r="L2629" s="19">
        <f t="shared" si="407"/>
        <v>84178.433514498989</v>
      </c>
      <c r="M2629" s="19">
        <f t="shared" si="408"/>
        <v>0</v>
      </c>
      <c r="Z2629" s="4">
        <v>2124</v>
      </c>
      <c r="AA2629" s="2">
        <v>123305.7</v>
      </c>
      <c r="AB2629" s="2">
        <v>62536.14</v>
      </c>
      <c r="AD2629" s="20">
        <f t="shared" si="409"/>
        <v>751.80319813760002</v>
      </c>
    </row>
    <row r="2630" spans="1:30" x14ac:dyDescent="0.25">
      <c r="A2630" s="4">
        <v>51.25</v>
      </c>
      <c r="B2630" s="4">
        <v>2126</v>
      </c>
      <c r="C2630" s="4">
        <v>42.6</v>
      </c>
      <c r="D2630" s="11">
        <v>1.9161971623142067</v>
      </c>
      <c r="E2630" s="19">
        <f t="shared" si="400"/>
        <v>1168.8802690116661</v>
      </c>
      <c r="F2630" s="19">
        <f t="shared" si="401"/>
        <v>-758.26117080000017</v>
      </c>
      <c r="G2630" s="19">
        <f t="shared" si="402"/>
        <v>622.93344689160017</v>
      </c>
      <c r="H2630" s="19">
        <f t="shared" si="403"/>
        <v>6742.3611708000008</v>
      </c>
      <c r="I2630" s="19">
        <f t="shared" si="404"/>
        <v>134.84722341600002</v>
      </c>
      <c r="J2630" s="19">
        <f t="shared" si="405"/>
        <v>1926.6609393192662</v>
      </c>
      <c r="K2630" s="19">
        <f t="shared" si="406"/>
        <v>82075.756015000748</v>
      </c>
      <c r="L2630" s="19">
        <f t="shared" si="407"/>
        <v>82075.756015000748</v>
      </c>
      <c r="M2630" s="19">
        <f t="shared" si="408"/>
        <v>0</v>
      </c>
      <c r="Z2630" s="4">
        <v>2124</v>
      </c>
      <c r="AA2630" s="2">
        <v>123305.7</v>
      </c>
      <c r="AB2630" s="2">
        <v>62536.14</v>
      </c>
      <c r="AD2630" s="20">
        <f t="shared" si="409"/>
        <v>754.78841806250011</v>
      </c>
    </row>
    <row r="2631" spans="1:30" x14ac:dyDescent="0.25">
      <c r="A2631" s="4">
        <v>51.27</v>
      </c>
      <c r="B2631" s="4">
        <v>2127</v>
      </c>
      <c r="C2631" s="4">
        <v>42.6</v>
      </c>
      <c r="D2631" s="11">
        <v>1.8881025236401383</v>
      </c>
      <c r="E2631" s="19">
        <f t="shared" ref="E2631:E2694" si="410">610*D2631</f>
        <v>1151.7425394204843</v>
      </c>
      <c r="F2631" s="19">
        <f t="shared" ref="F2631:F2694" si="411">0.5*1.27*-0.658*(C2631^2)</f>
        <v>-758.26117080000017</v>
      </c>
      <c r="G2631" s="19">
        <f t="shared" ref="G2631:G2694" si="412">0.5*1.27*1.223*0.442*(C2631^2)</f>
        <v>622.93344689160017</v>
      </c>
      <c r="H2631" s="19">
        <f t="shared" ref="H2631:H2694" si="413">5984.1-F2631</f>
        <v>6742.3611708000008</v>
      </c>
      <c r="I2631" s="19">
        <f t="shared" ref="I2631:I2694" si="414">H2631*0.02</f>
        <v>134.84722341600002</v>
      </c>
      <c r="J2631" s="19">
        <f t="shared" ref="J2631:J2694" si="415">E2631+G2631+I2631</f>
        <v>1909.5232097280846</v>
      </c>
      <c r="K2631" s="19">
        <f t="shared" ref="K2631:K2694" si="416">J2631*C2631</f>
        <v>81345.688734416399</v>
      </c>
      <c r="L2631" s="19">
        <f t="shared" ref="L2631:L2694" si="417">IF(K2631&lt;0, 0, K2631)</f>
        <v>81345.688734416399</v>
      </c>
      <c r="M2631" s="19">
        <f t="shared" ref="M2631:M2694" si="418">IF(K2631&gt;0, 0, K2631)</f>
        <v>0</v>
      </c>
      <c r="Z2631" s="4">
        <v>2125</v>
      </c>
      <c r="AA2631" s="2">
        <v>123305.7</v>
      </c>
      <c r="AB2631" s="2">
        <v>62536.14</v>
      </c>
      <c r="AD2631" s="20">
        <f t="shared" si="409"/>
        <v>754.78841806250011</v>
      </c>
    </row>
    <row r="2632" spans="1:30" x14ac:dyDescent="0.25">
      <c r="A2632" s="4">
        <v>51.289000000000001</v>
      </c>
      <c r="B2632" s="4">
        <v>2128</v>
      </c>
      <c r="C2632" s="4">
        <v>42.7</v>
      </c>
      <c r="D2632" s="11">
        <v>1.9509430296780907</v>
      </c>
      <c r="E2632" s="19">
        <f t="shared" si="410"/>
        <v>1190.0752481036354</v>
      </c>
      <c r="F2632" s="19">
        <f t="shared" si="411"/>
        <v>-761.82526070000017</v>
      </c>
      <c r="G2632" s="19">
        <f t="shared" si="412"/>
        <v>625.86144965890014</v>
      </c>
      <c r="H2632" s="19">
        <f t="shared" si="413"/>
        <v>6745.9252607000008</v>
      </c>
      <c r="I2632" s="19">
        <f t="shared" si="414"/>
        <v>134.91850521400002</v>
      </c>
      <c r="J2632" s="19">
        <f t="shared" si="415"/>
        <v>1950.8552029765356</v>
      </c>
      <c r="K2632" s="19">
        <f t="shared" si="416"/>
        <v>83301.517167098078</v>
      </c>
      <c r="L2632" s="19">
        <f t="shared" si="417"/>
        <v>83301.517167098078</v>
      </c>
      <c r="M2632" s="19">
        <f t="shared" si="418"/>
        <v>0</v>
      </c>
      <c r="Z2632" s="4">
        <v>2126</v>
      </c>
      <c r="AA2632" s="2">
        <v>123305.7</v>
      </c>
      <c r="AB2632" s="2">
        <v>62536.14</v>
      </c>
      <c r="AD2632" s="20">
        <f t="shared" si="409"/>
        <v>757.78067030760019</v>
      </c>
    </row>
    <row r="2633" spans="1:30" x14ac:dyDescent="0.25">
      <c r="A2633" s="4">
        <v>51.308999999999997</v>
      </c>
      <c r="B2633" s="4">
        <v>2129</v>
      </c>
      <c r="C2633" s="4">
        <v>42.7</v>
      </c>
      <c r="D2633" s="11">
        <v>2.060681211404122</v>
      </c>
      <c r="E2633" s="19">
        <f t="shared" si="410"/>
        <v>1257.0155389565143</v>
      </c>
      <c r="F2633" s="19">
        <f t="shared" si="411"/>
        <v>-761.82526070000017</v>
      </c>
      <c r="G2633" s="19">
        <f t="shared" si="412"/>
        <v>625.86144965890014</v>
      </c>
      <c r="H2633" s="19">
        <f t="shared" si="413"/>
        <v>6745.9252607000008</v>
      </c>
      <c r="I2633" s="19">
        <f t="shared" si="414"/>
        <v>134.91850521400002</v>
      </c>
      <c r="J2633" s="19">
        <f t="shared" si="415"/>
        <v>2017.7954938294147</v>
      </c>
      <c r="K2633" s="19">
        <f t="shared" si="416"/>
        <v>86159.867586516018</v>
      </c>
      <c r="L2633" s="19">
        <f t="shared" si="417"/>
        <v>86159.867586516018</v>
      </c>
      <c r="M2633" s="19">
        <f t="shared" si="418"/>
        <v>0</v>
      </c>
      <c r="Z2633" s="4">
        <v>2127</v>
      </c>
      <c r="AA2633" s="2">
        <v>123305.7</v>
      </c>
      <c r="AB2633" s="2">
        <v>62536.14</v>
      </c>
      <c r="AD2633" s="20">
        <f t="shared" ref="AD2633:AD2696" si="419">G2631+I2631</f>
        <v>757.78067030760019</v>
      </c>
    </row>
    <row r="2634" spans="1:30" x14ac:dyDescent="0.25">
      <c r="A2634" s="4">
        <v>51.328000000000003</v>
      </c>
      <c r="B2634" s="4">
        <v>2129</v>
      </c>
      <c r="C2634" s="4">
        <v>42.8</v>
      </c>
      <c r="D2634" s="11">
        <v>2.1487711472384539</v>
      </c>
      <c r="E2634" s="19">
        <f t="shared" si="410"/>
        <v>1310.7503998154568</v>
      </c>
      <c r="F2634" s="19">
        <f t="shared" si="411"/>
        <v>-765.3977071999999</v>
      </c>
      <c r="G2634" s="19">
        <f t="shared" si="412"/>
        <v>628.79631761439998</v>
      </c>
      <c r="H2634" s="19">
        <f t="shared" si="413"/>
        <v>6749.4977072000001</v>
      </c>
      <c r="I2634" s="19">
        <f t="shared" si="414"/>
        <v>134.989954144</v>
      </c>
      <c r="J2634" s="19">
        <f t="shared" si="415"/>
        <v>2074.5366715738569</v>
      </c>
      <c r="K2634" s="19">
        <f t="shared" si="416"/>
        <v>88790.169543361073</v>
      </c>
      <c r="L2634" s="19">
        <f t="shared" si="417"/>
        <v>88790.169543361073</v>
      </c>
      <c r="M2634" s="19">
        <f t="shared" si="418"/>
        <v>0</v>
      </c>
      <c r="Z2634" s="4">
        <v>2128</v>
      </c>
      <c r="AA2634" s="2">
        <v>123305.7</v>
      </c>
      <c r="AB2634" s="2">
        <v>62536.14</v>
      </c>
      <c r="AD2634" s="20">
        <f t="shared" si="419"/>
        <v>760.77995487290013</v>
      </c>
    </row>
    <row r="2635" spans="1:30" x14ac:dyDescent="0.25">
      <c r="A2635" s="4">
        <v>51.347999999999999</v>
      </c>
      <c r="B2635" s="4">
        <v>2130</v>
      </c>
      <c r="C2635" s="4">
        <v>42.8</v>
      </c>
      <c r="D2635" s="11">
        <v>2.188145682289603</v>
      </c>
      <c r="E2635" s="19">
        <f t="shared" si="410"/>
        <v>1334.7688661966579</v>
      </c>
      <c r="F2635" s="19">
        <f t="shared" si="411"/>
        <v>-765.3977071999999</v>
      </c>
      <c r="G2635" s="19">
        <f t="shared" si="412"/>
        <v>628.79631761439998</v>
      </c>
      <c r="H2635" s="19">
        <f t="shared" si="413"/>
        <v>6749.4977072000001</v>
      </c>
      <c r="I2635" s="19">
        <f t="shared" si="414"/>
        <v>134.989954144</v>
      </c>
      <c r="J2635" s="19">
        <f t="shared" si="415"/>
        <v>2098.5551379550579</v>
      </c>
      <c r="K2635" s="19">
        <f t="shared" si="416"/>
        <v>89818.159904476473</v>
      </c>
      <c r="L2635" s="19">
        <f t="shared" si="417"/>
        <v>89818.159904476473</v>
      </c>
      <c r="M2635" s="19">
        <f t="shared" si="418"/>
        <v>0</v>
      </c>
      <c r="Z2635" s="4">
        <v>2129</v>
      </c>
      <c r="AA2635" s="2">
        <v>123305.7</v>
      </c>
      <c r="AB2635" s="2">
        <v>62536.14</v>
      </c>
      <c r="AD2635" s="20">
        <f t="shared" si="419"/>
        <v>760.77995487290013</v>
      </c>
    </row>
    <row r="2636" spans="1:30" x14ac:dyDescent="0.25">
      <c r="A2636" s="4">
        <v>51.366999999999997</v>
      </c>
      <c r="B2636" s="4">
        <v>2131</v>
      </c>
      <c r="C2636" s="4">
        <v>42.9</v>
      </c>
      <c r="D2636" s="11">
        <v>2.1651562527003012</v>
      </c>
      <c r="E2636" s="19">
        <f t="shared" si="410"/>
        <v>1320.7453141471838</v>
      </c>
      <c r="F2636" s="19">
        <f t="shared" si="411"/>
        <v>-768.97851030000004</v>
      </c>
      <c r="G2636" s="19">
        <f t="shared" si="412"/>
        <v>631.73805075810003</v>
      </c>
      <c r="H2636" s="19">
        <f t="shared" si="413"/>
        <v>6753.0785103000007</v>
      </c>
      <c r="I2636" s="19">
        <f t="shared" si="414"/>
        <v>135.06157020600003</v>
      </c>
      <c r="J2636" s="19">
        <f t="shared" si="415"/>
        <v>2087.5449351112838</v>
      </c>
      <c r="K2636" s="19">
        <f t="shared" si="416"/>
        <v>89555.677716274076</v>
      </c>
      <c r="L2636" s="19">
        <f t="shared" si="417"/>
        <v>89555.677716274076</v>
      </c>
      <c r="M2636" s="19">
        <f t="shared" si="418"/>
        <v>0</v>
      </c>
      <c r="Z2636" s="4">
        <v>2129</v>
      </c>
      <c r="AA2636" s="2">
        <v>123305.7</v>
      </c>
      <c r="AB2636" s="2">
        <v>62536.14</v>
      </c>
      <c r="AD2636" s="20">
        <f t="shared" si="419"/>
        <v>763.78627175839995</v>
      </c>
    </row>
    <row r="2637" spans="1:30" x14ac:dyDescent="0.25">
      <c r="A2637" s="4">
        <v>51.387</v>
      </c>
      <c r="B2637" s="4">
        <v>2132</v>
      </c>
      <c r="C2637" s="4">
        <v>42.9</v>
      </c>
      <c r="D2637" s="11">
        <v>2.0424135536424659</v>
      </c>
      <c r="E2637" s="19">
        <f t="shared" si="410"/>
        <v>1245.8722677219041</v>
      </c>
      <c r="F2637" s="19">
        <f t="shared" si="411"/>
        <v>-768.97851030000004</v>
      </c>
      <c r="G2637" s="19">
        <f t="shared" si="412"/>
        <v>631.73805075810003</v>
      </c>
      <c r="H2637" s="19">
        <f t="shared" si="413"/>
        <v>6753.0785103000007</v>
      </c>
      <c r="I2637" s="19">
        <f t="shared" si="414"/>
        <v>135.06157020600003</v>
      </c>
      <c r="J2637" s="19">
        <f t="shared" si="415"/>
        <v>2012.671888686004</v>
      </c>
      <c r="K2637" s="19">
        <f t="shared" si="416"/>
        <v>86343.624024629564</v>
      </c>
      <c r="L2637" s="19">
        <f t="shared" si="417"/>
        <v>86343.624024629564</v>
      </c>
      <c r="M2637" s="19">
        <f t="shared" si="418"/>
        <v>0</v>
      </c>
      <c r="Z2637" s="4">
        <v>2130</v>
      </c>
      <c r="AA2637" s="2">
        <v>123305.7</v>
      </c>
      <c r="AB2637" s="2">
        <v>62536.14</v>
      </c>
      <c r="AD2637" s="20">
        <f t="shared" si="419"/>
        <v>763.78627175839995</v>
      </c>
    </row>
    <row r="2638" spans="1:30" x14ac:dyDescent="0.25">
      <c r="A2638" s="4">
        <v>51.405999999999999</v>
      </c>
      <c r="B2638" s="4">
        <v>2133</v>
      </c>
      <c r="C2638" s="4">
        <v>43</v>
      </c>
      <c r="D2638" s="11">
        <v>1.8912170011294092</v>
      </c>
      <c r="E2638" s="19">
        <f t="shared" si="410"/>
        <v>1153.6423706889395</v>
      </c>
      <c r="F2638" s="19">
        <f t="shared" si="411"/>
        <v>-772.56767000000002</v>
      </c>
      <c r="G2638" s="19">
        <f t="shared" si="412"/>
        <v>634.68664909000006</v>
      </c>
      <c r="H2638" s="19">
        <f t="shared" si="413"/>
        <v>6756.6676700000007</v>
      </c>
      <c r="I2638" s="19">
        <f t="shared" si="414"/>
        <v>135.1333534</v>
      </c>
      <c r="J2638" s="19">
        <f t="shared" si="415"/>
        <v>1923.4623731789397</v>
      </c>
      <c r="K2638" s="19">
        <f t="shared" si="416"/>
        <v>82708.882046694402</v>
      </c>
      <c r="L2638" s="19">
        <f t="shared" si="417"/>
        <v>82708.882046694402</v>
      </c>
      <c r="M2638" s="19">
        <f t="shared" si="418"/>
        <v>0</v>
      </c>
      <c r="Z2638" s="4">
        <v>2131</v>
      </c>
      <c r="AA2638" s="2">
        <v>123305.7</v>
      </c>
      <c r="AB2638" s="2">
        <v>62536.14</v>
      </c>
      <c r="AD2638" s="20">
        <f t="shared" si="419"/>
        <v>766.79962096410009</v>
      </c>
    </row>
    <row r="2639" spans="1:30" x14ac:dyDescent="0.25">
      <c r="A2639" s="4">
        <v>51.426000000000002</v>
      </c>
      <c r="B2639" s="4">
        <v>2134</v>
      </c>
      <c r="C2639" s="4">
        <v>43</v>
      </c>
      <c r="D2639" s="11">
        <v>1.8171993571353786</v>
      </c>
      <c r="E2639" s="19">
        <f t="shared" si="410"/>
        <v>1108.491607852581</v>
      </c>
      <c r="F2639" s="19">
        <f t="shared" si="411"/>
        <v>-772.56767000000002</v>
      </c>
      <c r="G2639" s="19">
        <f t="shared" si="412"/>
        <v>634.68664909000006</v>
      </c>
      <c r="H2639" s="19">
        <f t="shared" si="413"/>
        <v>6756.6676700000007</v>
      </c>
      <c r="I2639" s="19">
        <f t="shared" si="414"/>
        <v>135.1333534</v>
      </c>
      <c r="J2639" s="19">
        <f t="shared" si="415"/>
        <v>1878.3116103425809</v>
      </c>
      <c r="K2639" s="19">
        <f t="shared" si="416"/>
        <v>80767.399244730987</v>
      </c>
      <c r="L2639" s="19">
        <f t="shared" si="417"/>
        <v>80767.399244730987</v>
      </c>
      <c r="M2639" s="19">
        <f t="shared" si="418"/>
        <v>0</v>
      </c>
      <c r="Z2639" s="4">
        <v>2132</v>
      </c>
      <c r="AA2639" s="2">
        <v>123305.7</v>
      </c>
      <c r="AB2639" s="2">
        <v>62536.14</v>
      </c>
      <c r="AD2639" s="20">
        <f t="shared" si="419"/>
        <v>766.79962096410009</v>
      </c>
    </row>
    <row r="2640" spans="1:30" x14ac:dyDescent="0.25">
      <c r="A2640" s="4">
        <v>51.445</v>
      </c>
      <c r="B2640" s="4">
        <v>2135</v>
      </c>
      <c r="C2640" s="4">
        <v>43.1</v>
      </c>
      <c r="D2640" s="11">
        <v>1.882939059289803</v>
      </c>
      <c r="E2640" s="19">
        <f t="shared" si="410"/>
        <v>1148.5928261667798</v>
      </c>
      <c r="F2640" s="19">
        <f t="shared" si="411"/>
        <v>-776.16518630000007</v>
      </c>
      <c r="G2640" s="19">
        <f t="shared" si="412"/>
        <v>637.64211261010007</v>
      </c>
      <c r="H2640" s="19">
        <f t="shared" si="413"/>
        <v>6760.2651863000001</v>
      </c>
      <c r="I2640" s="19">
        <f t="shared" si="414"/>
        <v>135.20530372600001</v>
      </c>
      <c r="J2640" s="19">
        <f t="shared" si="415"/>
        <v>1921.44024250288</v>
      </c>
      <c r="K2640" s="19">
        <f t="shared" si="416"/>
        <v>82814.074451874127</v>
      </c>
      <c r="L2640" s="19">
        <f t="shared" si="417"/>
        <v>82814.074451874127</v>
      </c>
      <c r="M2640" s="19">
        <f t="shared" si="418"/>
        <v>0</v>
      </c>
      <c r="Z2640" s="4">
        <v>2133</v>
      </c>
      <c r="AA2640" s="2">
        <v>123305.7</v>
      </c>
      <c r="AB2640" s="2">
        <v>62536.14</v>
      </c>
      <c r="AD2640" s="20">
        <f t="shared" si="419"/>
        <v>769.82000249000009</v>
      </c>
    </row>
    <row r="2641" spans="1:30" x14ac:dyDescent="0.25">
      <c r="A2641" s="4">
        <v>51.465000000000003</v>
      </c>
      <c r="B2641" s="4">
        <v>2135</v>
      </c>
      <c r="C2641" s="4">
        <v>43.1</v>
      </c>
      <c r="D2641" s="11">
        <v>1.9861596088636371</v>
      </c>
      <c r="E2641" s="19">
        <f t="shared" si="410"/>
        <v>1211.5573614068187</v>
      </c>
      <c r="F2641" s="19">
        <f t="shared" si="411"/>
        <v>-776.16518630000007</v>
      </c>
      <c r="G2641" s="19">
        <f t="shared" si="412"/>
        <v>637.64211261010007</v>
      </c>
      <c r="H2641" s="19">
        <f t="shared" si="413"/>
        <v>6760.2651863000001</v>
      </c>
      <c r="I2641" s="19">
        <f t="shared" si="414"/>
        <v>135.20530372600001</v>
      </c>
      <c r="J2641" s="19">
        <f t="shared" si="415"/>
        <v>1984.4047777429189</v>
      </c>
      <c r="K2641" s="19">
        <f t="shared" si="416"/>
        <v>85527.845920719803</v>
      </c>
      <c r="L2641" s="19">
        <f t="shared" si="417"/>
        <v>85527.845920719803</v>
      </c>
      <c r="M2641" s="19">
        <f t="shared" si="418"/>
        <v>0</v>
      </c>
      <c r="Z2641" s="4">
        <v>2134</v>
      </c>
      <c r="AA2641" s="2">
        <v>123305.7</v>
      </c>
      <c r="AB2641" s="2">
        <v>62536.14</v>
      </c>
      <c r="AD2641" s="20">
        <f t="shared" si="419"/>
        <v>769.82000249000009</v>
      </c>
    </row>
    <row r="2642" spans="1:30" x14ac:dyDescent="0.25">
      <c r="A2642" s="4">
        <v>51.484000000000002</v>
      </c>
      <c r="B2642" s="4">
        <v>2136</v>
      </c>
      <c r="C2642" s="4">
        <v>43.2</v>
      </c>
      <c r="D2642" s="11">
        <v>2.0382342295366307</v>
      </c>
      <c r="E2642" s="19">
        <f t="shared" si="410"/>
        <v>1243.3228800173447</v>
      </c>
      <c r="F2642" s="19">
        <f t="shared" si="411"/>
        <v>-779.7710592000002</v>
      </c>
      <c r="G2642" s="19">
        <f t="shared" si="412"/>
        <v>640.60444131840018</v>
      </c>
      <c r="H2642" s="19">
        <f t="shared" si="413"/>
        <v>6763.8710592000007</v>
      </c>
      <c r="I2642" s="19">
        <f t="shared" si="414"/>
        <v>135.27742118400002</v>
      </c>
      <c r="J2642" s="19">
        <f t="shared" si="415"/>
        <v>2019.204742519745</v>
      </c>
      <c r="K2642" s="19">
        <f t="shared" si="416"/>
        <v>87229.644876852995</v>
      </c>
      <c r="L2642" s="19">
        <f t="shared" si="417"/>
        <v>87229.644876852995</v>
      </c>
      <c r="M2642" s="19">
        <f t="shared" si="418"/>
        <v>0</v>
      </c>
      <c r="Z2642" s="4">
        <v>2135</v>
      </c>
      <c r="AA2642" s="2">
        <v>123305.7</v>
      </c>
      <c r="AB2642" s="2">
        <v>62536.14</v>
      </c>
      <c r="AD2642" s="20">
        <f t="shared" si="419"/>
        <v>772.84741633610008</v>
      </c>
    </row>
    <row r="2643" spans="1:30" x14ac:dyDescent="0.25">
      <c r="A2643" s="4">
        <v>51.503999999999998</v>
      </c>
      <c r="B2643" s="4">
        <v>2137</v>
      </c>
      <c r="C2643" s="4">
        <v>43.2</v>
      </c>
      <c r="D2643" s="11">
        <v>2.0203653274486726</v>
      </c>
      <c r="E2643" s="19">
        <f t="shared" si="410"/>
        <v>1232.4228497436902</v>
      </c>
      <c r="F2643" s="19">
        <f t="shared" si="411"/>
        <v>-779.7710592000002</v>
      </c>
      <c r="G2643" s="19">
        <f t="shared" si="412"/>
        <v>640.60444131840018</v>
      </c>
      <c r="H2643" s="19">
        <f t="shared" si="413"/>
        <v>6763.8710592000007</v>
      </c>
      <c r="I2643" s="19">
        <f t="shared" si="414"/>
        <v>135.27742118400002</v>
      </c>
      <c r="J2643" s="19">
        <f t="shared" si="415"/>
        <v>2008.3047122460905</v>
      </c>
      <c r="K2643" s="19">
        <f t="shared" si="416"/>
        <v>86758.763569031114</v>
      </c>
      <c r="L2643" s="19">
        <f t="shared" si="417"/>
        <v>86758.763569031114</v>
      </c>
      <c r="M2643" s="19">
        <f t="shared" si="418"/>
        <v>0</v>
      </c>
      <c r="Z2643" s="4">
        <v>2135</v>
      </c>
      <c r="AA2643" s="2">
        <v>123305.7</v>
      </c>
      <c r="AB2643" s="2">
        <v>62536.14</v>
      </c>
      <c r="AD2643" s="20">
        <f t="shared" si="419"/>
        <v>772.84741633610008</v>
      </c>
    </row>
    <row r="2644" spans="1:30" x14ac:dyDescent="0.25">
      <c r="A2644" s="4">
        <v>51.523000000000003</v>
      </c>
      <c r="B2644" s="4">
        <v>2138</v>
      </c>
      <c r="C2644" s="4">
        <v>43.3</v>
      </c>
      <c r="D2644" s="11">
        <v>1.9598747418884459</v>
      </c>
      <c r="E2644" s="19">
        <f t="shared" si="410"/>
        <v>1195.5235925519521</v>
      </c>
      <c r="F2644" s="19">
        <f t="shared" si="411"/>
        <v>-783.38528869999993</v>
      </c>
      <c r="G2644" s="19">
        <f t="shared" si="412"/>
        <v>643.57363521489992</v>
      </c>
      <c r="H2644" s="19">
        <f t="shared" si="413"/>
        <v>6767.4852887000006</v>
      </c>
      <c r="I2644" s="19">
        <f t="shared" si="414"/>
        <v>135.34970577400003</v>
      </c>
      <c r="J2644" s="19">
        <f t="shared" si="415"/>
        <v>1974.4469335408521</v>
      </c>
      <c r="K2644" s="19">
        <f t="shared" si="416"/>
        <v>85493.552222318889</v>
      </c>
      <c r="L2644" s="19">
        <f t="shared" si="417"/>
        <v>85493.552222318889</v>
      </c>
      <c r="M2644" s="19">
        <f t="shared" si="418"/>
        <v>0</v>
      </c>
      <c r="Z2644" s="4">
        <v>2136</v>
      </c>
      <c r="AA2644" s="2">
        <v>123305.7</v>
      </c>
      <c r="AB2644" s="2">
        <v>62536.14</v>
      </c>
      <c r="AD2644" s="20">
        <f t="shared" si="419"/>
        <v>775.88186250240017</v>
      </c>
    </row>
    <row r="2645" spans="1:30" x14ac:dyDescent="0.25">
      <c r="A2645" s="4">
        <v>51.542999999999999</v>
      </c>
      <c r="B2645" s="4">
        <v>2139</v>
      </c>
      <c r="C2645" s="4">
        <v>43.3</v>
      </c>
      <c r="D2645" s="11">
        <v>1.9400011180055319</v>
      </c>
      <c r="E2645" s="19">
        <f t="shared" si="410"/>
        <v>1183.4006819833744</v>
      </c>
      <c r="F2645" s="19">
        <f t="shared" si="411"/>
        <v>-783.38528869999993</v>
      </c>
      <c r="G2645" s="19">
        <f t="shared" si="412"/>
        <v>643.57363521489992</v>
      </c>
      <c r="H2645" s="19">
        <f t="shared" si="413"/>
        <v>6767.4852887000006</v>
      </c>
      <c r="I2645" s="19">
        <f t="shared" si="414"/>
        <v>135.34970577400003</v>
      </c>
      <c r="J2645" s="19">
        <f t="shared" si="415"/>
        <v>1962.3240229722744</v>
      </c>
      <c r="K2645" s="19">
        <f t="shared" si="416"/>
        <v>84968.630194699479</v>
      </c>
      <c r="L2645" s="19">
        <f t="shared" si="417"/>
        <v>84968.630194699479</v>
      </c>
      <c r="M2645" s="19">
        <f t="shared" si="418"/>
        <v>0</v>
      </c>
      <c r="Z2645" s="4">
        <v>2137</v>
      </c>
      <c r="AA2645" s="2">
        <v>123305.7</v>
      </c>
      <c r="AB2645" s="2">
        <v>62536.14</v>
      </c>
      <c r="AD2645" s="20">
        <f t="shared" si="419"/>
        <v>775.88186250240017</v>
      </c>
    </row>
    <row r="2646" spans="1:30" x14ac:dyDescent="0.25">
      <c r="A2646" s="4">
        <v>51.563000000000002</v>
      </c>
      <c r="B2646" s="4">
        <v>2140</v>
      </c>
      <c r="C2646" s="4">
        <v>43.4</v>
      </c>
      <c r="D2646" s="11">
        <v>1.9669153526802039</v>
      </c>
      <c r="E2646" s="19">
        <f t="shared" si="410"/>
        <v>1199.8183651349243</v>
      </c>
      <c r="F2646" s="19">
        <f t="shared" si="411"/>
        <v>-787.00787480000008</v>
      </c>
      <c r="G2646" s="19">
        <f t="shared" si="412"/>
        <v>646.54969429960011</v>
      </c>
      <c r="H2646" s="19">
        <f t="shared" si="413"/>
        <v>6771.1078748</v>
      </c>
      <c r="I2646" s="19">
        <f t="shared" si="414"/>
        <v>135.42215749600001</v>
      </c>
      <c r="J2646" s="19">
        <f t="shared" si="415"/>
        <v>1981.7902169305244</v>
      </c>
      <c r="K2646" s="19">
        <f t="shared" si="416"/>
        <v>86009.695414784757</v>
      </c>
      <c r="L2646" s="19">
        <f t="shared" si="417"/>
        <v>86009.695414784757</v>
      </c>
      <c r="M2646" s="19">
        <f t="shared" si="418"/>
        <v>0</v>
      </c>
      <c r="Z2646" s="4">
        <v>2138</v>
      </c>
      <c r="AA2646" s="2">
        <v>123305.7</v>
      </c>
      <c r="AB2646" s="2">
        <v>62536.14</v>
      </c>
      <c r="AD2646" s="20">
        <f t="shared" si="419"/>
        <v>778.92334098890001</v>
      </c>
    </row>
    <row r="2647" spans="1:30" x14ac:dyDescent="0.25">
      <c r="A2647" s="4">
        <v>51.582000000000001</v>
      </c>
      <c r="B2647" s="4">
        <v>2140</v>
      </c>
      <c r="C2647" s="4">
        <v>43.4</v>
      </c>
      <c r="D2647" s="11">
        <v>1.9891218770874159</v>
      </c>
      <c r="E2647" s="19">
        <f t="shared" si="410"/>
        <v>1213.3643450233237</v>
      </c>
      <c r="F2647" s="19">
        <f t="shared" si="411"/>
        <v>-787.00787480000008</v>
      </c>
      <c r="G2647" s="19">
        <f t="shared" si="412"/>
        <v>646.54969429960011</v>
      </c>
      <c r="H2647" s="19">
        <f t="shared" si="413"/>
        <v>6771.1078748</v>
      </c>
      <c r="I2647" s="19">
        <f t="shared" si="414"/>
        <v>135.42215749600001</v>
      </c>
      <c r="J2647" s="19">
        <f t="shared" si="415"/>
        <v>1995.3361968189238</v>
      </c>
      <c r="K2647" s="19">
        <f t="shared" si="416"/>
        <v>86597.590941941293</v>
      </c>
      <c r="L2647" s="19">
        <f t="shared" si="417"/>
        <v>86597.590941941293</v>
      </c>
      <c r="M2647" s="19">
        <f t="shared" si="418"/>
        <v>0</v>
      </c>
      <c r="Z2647" s="4">
        <v>2139</v>
      </c>
      <c r="AA2647" s="2">
        <v>123305.7</v>
      </c>
      <c r="AB2647" s="2">
        <v>62536.14</v>
      </c>
      <c r="AD2647" s="20">
        <f t="shared" si="419"/>
        <v>778.92334098890001</v>
      </c>
    </row>
    <row r="2648" spans="1:30" x14ac:dyDescent="0.25">
      <c r="A2648" s="4">
        <v>51.601999999999997</v>
      </c>
      <c r="B2648" s="4">
        <v>2141</v>
      </c>
      <c r="C2648" s="4">
        <v>43.5</v>
      </c>
      <c r="D2648" s="11">
        <v>1.9761642511465622</v>
      </c>
      <c r="E2648" s="19">
        <f t="shared" si="410"/>
        <v>1205.460193199403</v>
      </c>
      <c r="F2648" s="19">
        <f t="shared" si="411"/>
        <v>-790.63881750000007</v>
      </c>
      <c r="G2648" s="19">
        <f t="shared" si="412"/>
        <v>649.53261857250004</v>
      </c>
      <c r="H2648" s="19">
        <f t="shared" si="413"/>
        <v>6774.7388175000006</v>
      </c>
      <c r="I2648" s="19">
        <f t="shared" si="414"/>
        <v>135.49477635000002</v>
      </c>
      <c r="J2648" s="19">
        <f t="shared" si="415"/>
        <v>1990.4875881219029</v>
      </c>
      <c r="K2648" s="19">
        <f t="shared" si="416"/>
        <v>86586.21008330278</v>
      </c>
      <c r="L2648" s="19">
        <f t="shared" si="417"/>
        <v>86586.21008330278</v>
      </c>
      <c r="M2648" s="19">
        <f t="shared" si="418"/>
        <v>0</v>
      </c>
      <c r="Z2648" s="4">
        <v>2140</v>
      </c>
      <c r="AA2648" s="2">
        <v>123305.7</v>
      </c>
      <c r="AB2648" s="2">
        <v>62536.14</v>
      </c>
      <c r="AD2648" s="20">
        <f t="shared" si="419"/>
        <v>781.97185179560006</v>
      </c>
    </row>
    <row r="2649" spans="1:30" x14ac:dyDescent="0.25">
      <c r="A2649" s="4">
        <v>51.621000000000002</v>
      </c>
      <c r="B2649" s="4">
        <v>2142</v>
      </c>
      <c r="C2649" s="4">
        <v>43.5</v>
      </c>
      <c r="D2649" s="11">
        <v>1.97695641606018</v>
      </c>
      <c r="E2649" s="19">
        <f t="shared" si="410"/>
        <v>1205.9434137967098</v>
      </c>
      <c r="F2649" s="19">
        <f t="shared" si="411"/>
        <v>-790.63881750000007</v>
      </c>
      <c r="G2649" s="19">
        <f t="shared" si="412"/>
        <v>649.53261857250004</v>
      </c>
      <c r="H2649" s="19">
        <f t="shared" si="413"/>
        <v>6774.7388175000006</v>
      </c>
      <c r="I2649" s="19">
        <f t="shared" si="414"/>
        <v>135.49477635000002</v>
      </c>
      <c r="J2649" s="19">
        <f t="shared" si="415"/>
        <v>1990.9708087192098</v>
      </c>
      <c r="K2649" s="19">
        <f t="shared" si="416"/>
        <v>86607.230179285631</v>
      </c>
      <c r="L2649" s="19">
        <f t="shared" si="417"/>
        <v>86607.230179285631</v>
      </c>
      <c r="M2649" s="19">
        <f t="shared" si="418"/>
        <v>0</v>
      </c>
      <c r="Z2649" s="4">
        <v>2140</v>
      </c>
      <c r="AA2649" s="2">
        <v>123305.7</v>
      </c>
      <c r="AB2649" s="2">
        <v>62536.14</v>
      </c>
      <c r="AD2649" s="20">
        <f t="shared" si="419"/>
        <v>781.97185179560006</v>
      </c>
    </row>
    <row r="2650" spans="1:30" x14ac:dyDescent="0.25">
      <c r="A2650" s="4">
        <v>51.640999999999998</v>
      </c>
      <c r="B2650" s="4">
        <v>2143</v>
      </c>
      <c r="C2650" s="4">
        <v>43.6</v>
      </c>
      <c r="D2650" s="11">
        <v>2.0005680275633164</v>
      </c>
      <c r="E2650" s="19">
        <f t="shared" si="410"/>
        <v>1220.3464968136229</v>
      </c>
      <c r="F2650" s="19">
        <f t="shared" si="411"/>
        <v>-794.27811680000013</v>
      </c>
      <c r="G2650" s="19">
        <f t="shared" si="412"/>
        <v>652.52240803360007</v>
      </c>
      <c r="H2650" s="19">
        <f t="shared" si="413"/>
        <v>6778.3781168000005</v>
      </c>
      <c r="I2650" s="19">
        <f t="shared" si="414"/>
        <v>135.56756233600001</v>
      </c>
      <c r="J2650" s="19">
        <f t="shared" si="415"/>
        <v>2008.4364671832229</v>
      </c>
      <c r="K2650" s="19">
        <f t="shared" si="416"/>
        <v>87567.829969188519</v>
      </c>
      <c r="L2650" s="19">
        <f t="shared" si="417"/>
        <v>87567.829969188519</v>
      </c>
      <c r="M2650" s="19">
        <f t="shared" si="418"/>
        <v>0</v>
      </c>
      <c r="Z2650" s="4">
        <v>2141</v>
      </c>
      <c r="AA2650" s="2">
        <v>123305.7</v>
      </c>
      <c r="AB2650" s="2">
        <v>62536.14</v>
      </c>
      <c r="AD2650" s="20">
        <f t="shared" si="419"/>
        <v>785.02739492250009</v>
      </c>
    </row>
    <row r="2651" spans="1:30" x14ac:dyDescent="0.25">
      <c r="A2651" s="4">
        <v>51.66</v>
      </c>
      <c r="B2651" s="4">
        <v>2144</v>
      </c>
      <c r="C2651" s="4">
        <v>43.6</v>
      </c>
      <c r="D2651" s="11">
        <v>2.0268836902583542</v>
      </c>
      <c r="E2651" s="19">
        <f t="shared" si="410"/>
        <v>1236.3990510575961</v>
      </c>
      <c r="F2651" s="19">
        <f t="shared" si="411"/>
        <v>-794.27811680000013</v>
      </c>
      <c r="G2651" s="19">
        <f t="shared" si="412"/>
        <v>652.52240803360007</v>
      </c>
      <c r="H2651" s="19">
        <f t="shared" si="413"/>
        <v>6778.3781168000005</v>
      </c>
      <c r="I2651" s="19">
        <f t="shared" si="414"/>
        <v>135.56756233600001</v>
      </c>
      <c r="J2651" s="19">
        <f t="shared" si="415"/>
        <v>2024.4890214271961</v>
      </c>
      <c r="K2651" s="19">
        <f t="shared" si="416"/>
        <v>88267.72133422576</v>
      </c>
      <c r="L2651" s="19">
        <f t="shared" si="417"/>
        <v>88267.72133422576</v>
      </c>
      <c r="M2651" s="19">
        <f t="shared" si="418"/>
        <v>0</v>
      </c>
      <c r="Z2651" s="4">
        <v>2142</v>
      </c>
      <c r="AA2651" s="2">
        <v>123305.7</v>
      </c>
      <c r="AB2651" s="2">
        <v>62536.14</v>
      </c>
      <c r="AD2651" s="20">
        <f t="shared" si="419"/>
        <v>785.02739492250009</v>
      </c>
    </row>
    <row r="2652" spans="1:30" x14ac:dyDescent="0.25">
      <c r="A2652" s="4">
        <v>51.68</v>
      </c>
      <c r="B2652" s="4">
        <v>2145</v>
      </c>
      <c r="C2652" s="4">
        <v>43.7</v>
      </c>
      <c r="D2652" s="11">
        <v>2.0063972791469742</v>
      </c>
      <c r="E2652" s="19">
        <f t="shared" si="410"/>
        <v>1223.9023402796543</v>
      </c>
      <c r="F2652" s="19">
        <f t="shared" si="411"/>
        <v>-797.92577270000015</v>
      </c>
      <c r="G2652" s="19">
        <f t="shared" si="412"/>
        <v>655.5190626829002</v>
      </c>
      <c r="H2652" s="19">
        <f t="shared" si="413"/>
        <v>6782.0257727000007</v>
      </c>
      <c r="I2652" s="19">
        <f t="shared" si="414"/>
        <v>135.64051545400002</v>
      </c>
      <c r="J2652" s="19">
        <f t="shared" si="415"/>
        <v>2015.0619184165546</v>
      </c>
      <c r="K2652" s="19">
        <f t="shared" si="416"/>
        <v>88058.205834803448</v>
      </c>
      <c r="L2652" s="19">
        <f t="shared" si="417"/>
        <v>88058.205834803448</v>
      </c>
      <c r="M2652" s="19">
        <f t="shared" si="418"/>
        <v>0</v>
      </c>
      <c r="Z2652" s="4">
        <v>2143</v>
      </c>
      <c r="AA2652" s="2">
        <v>123305.7</v>
      </c>
      <c r="AB2652" s="2">
        <v>62536.14</v>
      </c>
      <c r="AD2652" s="20">
        <f t="shared" si="419"/>
        <v>788.08997036960011</v>
      </c>
    </row>
    <row r="2653" spans="1:30" x14ac:dyDescent="0.25">
      <c r="A2653" s="4">
        <v>51.698999999999998</v>
      </c>
      <c r="B2653" s="4">
        <v>2146</v>
      </c>
      <c r="C2653" s="4">
        <v>43.7</v>
      </c>
      <c r="D2653" s="11">
        <v>1.9788317728477349</v>
      </c>
      <c r="E2653" s="19">
        <f t="shared" si="410"/>
        <v>1207.0873814371182</v>
      </c>
      <c r="F2653" s="19">
        <f t="shared" si="411"/>
        <v>-797.92577270000015</v>
      </c>
      <c r="G2653" s="19">
        <f t="shared" si="412"/>
        <v>655.5190626829002</v>
      </c>
      <c r="H2653" s="19">
        <f t="shared" si="413"/>
        <v>6782.0257727000007</v>
      </c>
      <c r="I2653" s="19">
        <f t="shared" si="414"/>
        <v>135.64051545400002</v>
      </c>
      <c r="J2653" s="19">
        <f t="shared" si="415"/>
        <v>1998.2469595740183</v>
      </c>
      <c r="K2653" s="19">
        <f t="shared" si="416"/>
        <v>87323.392133384608</v>
      </c>
      <c r="L2653" s="19">
        <f t="shared" si="417"/>
        <v>87323.392133384608</v>
      </c>
      <c r="M2653" s="19">
        <f t="shared" si="418"/>
        <v>0</v>
      </c>
      <c r="Z2653" s="4">
        <v>2144</v>
      </c>
      <c r="AA2653" s="2">
        <v>123305.7</v>
      </c>
      <c r="AB2653" s="2">
        <v>62536.14</v>
      </c>
      <c r="AD2653" s="20">
        <f t="shared" si="419"/>
        <v>788.08997036960011</v>
      </c>
    </row>
    <row r="2654" spans="1:30" x14ac:dyDescent="0.25">
      <c r="A2654" s="4">
        <v>51.719000000000001</v>
      </c>
      <c r="B2654" s="4">
        <v>2146</v>
      </c>
      <c r="C2654" s="4">
        <v>43.8</v>
      </c>
      <c r="D2654" s="11">
        <v>1.968964539977808</v>
      </c>
      <c r="E2654" s="19">
        <f t="shared" si="410"/>
        <v>1201.0683693864628</v>
      </c>
      <c r="F2654" s="19">
        <f t="shared" si="411"/>
        <v>-801.58178520000001</v>
      </c>
      <c r="G2654" s="19">
        <f t="shared" si="412"/>
        <v>658.52258252040008</v>
      </c>
      <c r="H2654" s="19">
        <f t="shared" si="413"/>
        <v>6785.6817852000004</v>
      </c>
      <c r="I2654" s="19">
        <f t="shared" si="414"/>
        <v>135.71363570400001</v>
      </c>
      <c r="J2654" s="19">
        <f t="shared" si="415"/>
        <v>1995.3045876108627</v>
      </c>
      <c r="K2654" s="19">
        <f t="shared" si="416"/>
        <v>87394.340937355781</v>
      </c>
      <c r="L2654" s="19">
        <f t="shared" si="417"/>
        <v>87394.340937355781</v>
      </c>
      <c r="M2654" s="19">
        <f t="shared" si="418"/>
        <v>0</v>
      </c>
      <c r="Z2654" s="4">
        <v>2145</v>
      </c>
      <c r="AA2654" s="2">
        <v>123305.7</v>
      </c>
      <c r="AB2654" s="2">
        <v>62536.14</v>
      </c>
      <c r="AD2654" s="20">
        <f t="shared" si="419"/>
        <v>791.15957813690022</v>
      </c>
    </row>
    <row r="2655" spans="1:30" x14ac:dyDescent="0.25">
      <c r="A2655" s="4">
        <v>51.738</v>
      </c>
      <c r="B2655" s="4">
        <v>2147</v>
      </c>
      <c r="C2655" s="4">
        <v>43.8</v>
      </c>
      <c r="D2655" s="11">
        <v>1.9863752894282896</v>
      </c>
      <c r="E2655" s="19">
        <f t="shared" si="410"/>
        <v>1211.6889265512566</v>
      </c>
      <c r="F2655" s="19">
        <f t="shared" si="411"/>
        <v>-801.58178520000001</v>
      </c>
      <c r="G2655" s="19">
        <f t="shared" si="412"/>
        <v>658.52258252040008</v>
      </c>
      <c r="H2655" s="19">
        <f t="shared" si="413"/>
        <v>6785.6817852000004</v>
      </c>
      <c r="I2655" s="19">
        <f t="shared" si="414"/>
        <v>135.71363570400001</v>
      </c>
      <c r="J2655" s="19">
        <f t="shared" si="415"/>
        <v>2005.9251447756565</v>
      </c>
      <c r="K2655" s="19">
        <f t="shared" si="416"/>
        <v>87859.52134117375</v>
      </c>
      <c r="L2655" s="19">
        <f t="shared" si="417"/>
        <v>87859.52134117375</v>
      </c>
      <c r="M2655" s="19">
        <f t="shared" si="418"/>
        <v>0</v>
      </c>
      <c r="Z2655" s="4">
        <v>2146</v>
      </c>
      <c r="AA2655" s="2">
        <v>123305.7</v>
      </c>
      <c r="AB2655" s="2">
        <v>62536.14</v>
      </c>
      <c r="AD2655" s="20">
        <f t="shared" si="419"/>
        <v>791.15957813690022</v>
      </c>
    </row>
    <row r="2656" spans="1:30" x14ac:dyDescent="0.25">
      <c r="A2656" s="4">
        <v>51.758000000000003</v>
      </c>
      <c r="B2656" s="4">
        <v>2148</v>
      </c>
      <c r="C2656" s="4">
        <v>43.9</v>
      </c>
      <c r="D2656" s="11">
        <v>1.9844894862791145</v>
      </c>
      <c r="E2656" s="19">
        <f t="shared" si="410"/>
        <v>1210.5385866302599</v>
      </c>
      <c r="F2656" s="19">
        <f t="shared" si="411"/>
        <v>-805.24615429999994</v>
      </c>
      <c r="G2656" s="19">
        <f t="shared" si="412"/>
        <v>661.53296754610005</v>
      </c>
      <c r="H2656" s="19">
        <f t="shared" si="413"/>
        <v>6789.3461543000003</v>
      </c>
      <c r="I2656" s="19">
        <f t="shared" si="414"/>
        <v>135.786923086</v>
      </c>
      <c r="J2656" s="19">
        <f t="shared" si="415"/>
        <v>2007.8584772623599</v>
      </c>
      <c r="K2656" s="19">
        <f t="shared" si="416"/>
        <v>88144.987151817593</v>
      </c>
      <c r="L2656" s="19">
        <f t="shared" si="417"/>
        <v>88144.987151817593</v>
      </c>
      <c r="M2656" s="19">
        <f t="shared" si="418"/>
        <v>0</v>
      </c>
      <c r="Z2656" s="4">
        <v>2146</v>
      </c>
      <c r="AA2656" s="2">
        <v>123305.7</v>
      </c>
      <c r="AB2656" s="2">
        <v>62536.14</v>
      </c>
      <c r="AD2656" s="20">
        <f t="shared" si="419"/>
        <v>794.23621822440009</v>
      </c>
    </row>
    <row r="2657" spans="1:30" x14ac:dyDescent="0.25">
      <c r="A2657" s="4">
        <v>51.777000000000001</v>
      </c>
      <c r="B2657" s="4">
        <v>2149</v>
      </c>
      <c r="C2657" s="4">
        <v>43.9</v>
      </c>
      <c r="D2657" s="11">
        <v>1.9876189252257779</v>
      </c>
      <c r="E2657" s="19">
        <f t="shared" si="410"/>
        <v>1212.4475443877245</v>
      </c>
      <c r="F2657" s="19">
        <f t="shared" si="411"/>
        <v>-805.24615429999994</v>
      </c>
      <c r="G2657" s="19">
        <f t="shared" si="412"/>
        <v>661.53296754610005</v>
      </c>
      <c r="H2657" s="19">
        <f t="shared" si="413"/>
        <v>6789.3461543000003</v>
      </c>
      <c r="I2657" s="19">
        <f t="shared" si="414"/>
        <v>135.786923086</v>
      </c>
      <c r="J2657" s="19">
        <f t="shared" si="415"/>
        <v>2009.7674350198245</v>
      </c>
      <c r="K2657" s="19">
        <f t="shared" si="416"/>
        <v>88228.790397370292</v>
      </c>
      <c r="L2657" s="19">
        <f t="shared" si="417"/>
        <v>88228.790397370292</v>
      </c>
      <c r="M2657" s="19">
        <f t="shared" si="418"/>
        <v>0</v>
      </c>
      <c r="Z2657" s="4">
        <v>2147</v>
      </c>
      <c r="AA2657" s="2">
        <v>123305.7</v>
      </c>
      <c r="AB2657" s="2">
        <v>62536.14</v>
      </c>
      <c r="AD2657" s="20">
        <f t="shared" si="419"/>
        <v>794.23621822440009</v>
      </c>
    </row>
    <row r="2658" spans="1:30" x14ac:dyDescent="0.25">
      <c r="A2658" s="4">
        <v>51.796999999999997</v>
      </c>
      <c r="B2658" s="4">
        <v>2150</v>
      </c>
      <c r="C2658" s="4">
        <v>44</v>
      </c>
      <c r="D2658" s="11">
        <v>2.0077483895575159</v>
      </c>
      <c r="E2658" s="19">
        <f t="shared" si="410"/>
        <v>1224.7265176300848</v>
      </c>
      <c r="F2658" s="19">
        <f t="shared" si="411"/>
        <v>-808.91888000000006</v>
      </c>
      <c r="G2658" s="19">
        <f t="shared" si="412"/>
        <v>664.55021776000012</v>
      </c>
      <c r="H2658" s="19">
        <f t="shared" si="413"/>
        <v>6793.0188800000005</v>
      </c>
      <c r="I2658" s="19">
        <f t="shared" si="414"/>
        <v>135.86037760000002</v>
      </c>
      <c r="J2658" s="19">
        <f t="shared" si="415"/>
        <v>2025.1371129900849</v>
      </c>
      <c r="K2658" s="19">
        <f t="shared" si="416"/>
        <v>89106.032971563734</v>
      </c>
      <c r="L2658" s="19">
        <f t="shared" si="417"/>
        <v>89106.032971563734</v>
      </c>
      <c r="M2658" s="19">
        <f t="shared" si="418"/>
        <v>0</v>
      </c>
      <c r="Z2658" s="4">
        <v>2148</v>
      </c>
      <c r="AA2658" s="2">
        <v>123305.7</v>
      </c>
      <c r="AB2658" s="2">
        <v>62536.14</v>
      </c>
      <c r="AD2658" s="20">
        <f t="shared" si="419"/>
        <v>797.31989063210005</v>
      </c>
    </row>
    <row r="2659" spans="1:30" x14ac:dyDescent="0.25">
      <c r="A2659" s="4">
        <v>51.816000000000003</v>
      </c>
      <c r="B2659" s="4">
        <v>2151</v>
      </c>
      <c r="C2659" s="4">
        <v>44</v>
      </c>
      <c r="D2659" s="11">
        <v>2.0024592694931376</v>
      </c>
      <c r="E2659" s="19">
        <f t="shared" si="410"/>
        <v>1221.500154390814</v>
      </c>
      <c r="F2659" s="19">
        <f t="shared" si="411"/>
        <v>-808.91888000000006</v>
      </c>
      <c r="G2659" s="19">
        <f t="shared" si="412"/>
        <v>664.55021776000012</v>
      </c>
      <c r="H2659" s="19">
        <f t="shared" si="413"/>
        <v>6793.0188800000005</v>
      </c>
      <c r="I2659" s="19">
        <f t="shared" si="414"/>
        <v>135.86037760000002</v>
      </c>
      <c r="J2659" s="19">
        <f t="shared" si="415"/>
        <v>2021.9107497508141</v>
      </c>
      <c r="K2659" s="19">
        <f t="shared" si="416"/>
        <v>88964.07298903582</v>
      </c>
      <c r="L2659" s="19">
        <f t="shared" si="417"/>
        <v>88964.07298903582</v>
      </c>
      <c r="M2659" s="19">
        <f t="shared" si="418"/>
        <v>0</v>
      </c>
      <c r="Z2659" s="4">
        <v>2149</v>
      </c>
      <c r="AA2659" s="2">
        <v>123305.7</v>
      </c>
      <c r="AB2659" s="2">
        <v>62536.14</v>
      </c>
      <c r="AD2659" s="20">
        <f t="shared" si="419"/>
        <v>797.31989063210005</v>
      </c>
    </row>
    <row r="2660" spans="1:30" x14ac:dyDescent="0.25">
      <c r="A2660" s="4">
        <v>51.835999999999999</v>
      </c>
      <c r="B2660" s="4">
        <v>2152</v>
      </c>
      <c r="C2660" s="4">
        <v>44.1</v>
      </c>
      <c r="D2660" s="11">
        <v>1.9478722703636098</v>
      </c>
      <c r="E2660" s="19">
        <f t="shared" si="410"/>
        <v>1188.202084921802</v>
      </c>
      <c r="F2660" s="19">
        <f t="shared" si="411"/>
        <v>-812.59996230000013</v>
      </c>
      <c r="G2660" s="19">
        <f t="shared" si="412"/>
        <v>667.57433316210017</v>
      </c>
      <c r="H2660" s="19">
        <f t="shared" si="413"/>
        <v>6796.6999623000002</v>
      </c>
      <c r="I2660" s="19">
        <f t="shared" si="414"/>
        <v>135.93399924600001</v>
      </c>
      <c r="J2660" s="19">
        <f t="shared" si="415"/>
        <v>1991.7104173299022</v>
      </c>
      <c r="K2660" s="19">
        <f t="shared" si="416"/>
        <v>87834.429404248687</v>
      </c>
      <c r="L2660" s="19">
        <f t="shared" si="417"/>
        <v>87834.429404248687</v>
      </c>
      <c r="M2660" s="19">
        <f t="shared" si="418"/>
        <v>0</v>
      </c>
      <c r="Z2660" s="4">
        <v>2150</v>
      </c>
      <c r="AA2660" s="2">
        <v>123305.7</v>
      </c>
      <c r="AB2660" s="2">
        <v>62536.14</v>
      </c>
      <c r="AD2660" s="20">
        <f t="shared" si="419"/>
        <v>800.41059536000012</v>
      </c>
    </row>
    <row r="2661" spans="1:30" x14ac:dyDescent="0.25">
      <c r="A2661" s="4">
        <v>51.854999999999997</v>
      </c>
      <c r="B2661" s="4">
        <v>2152</v>
      </c>
      <c r="C2661" s="4">
        <v>44.1</v>
      </c>
      <c r="D2661" s="11">
        <v>1.8653724627891379</v>
      </c>
      <c r="E2661" s="19">
        <f t="shared" si="410"/>
        <v>1137.8772023013742</v>
      </c>
      <c r="F2661" s="19">
        <f t="shared" si="411"/>
        <v>-812.59996230000013</v>
      </c>
      <c r="G2661" s="19">
        <f t="shared" si="412"/>
        <v>667.57433316210017</v>
      </c>
      <c r="H2661" s="19">
        <f t="shared" si="413"/>
        <v>6796.6999623000002</v>
      </c>
      <c r="I2661" s="19">
        <f t="shared" si="414"/>
        <v>135.93399924600001</v>
      </c>
      <c r="J2661" s="19">
        <f t="shared" si="415"/>
        <v>1941.3855347094743</v>
      </c>
      <c r="K2661" s="19">
        <f t="shared" si="416"/>
        <v>85615.102080687822</v>
      </c>
      <c r="L2661" s="19">
        <f t="shared" si="417"/>
        <v>85615.102080687822</v>
      </c>
      <c r="M2661" s="19">
        <f t="shared" si="418"/>
        <v>0</v>
      </c>
      <c r="Z2661" s="4">
        <v>2151</v>
      </c>
      <c r="AA2661" s="2">
        <v>123305.7</v>
      </c>
      <c r="AB2661" s="2">
        <v>62536.14</v>
      </c>
      <c r="AD2661" s="20">
        <f t="shared" si="419"/>
        <v>800.41059536000012</v>
      </c>
    </row>
    <row r="2662" spans="1:30" x14ac:dyDescent="0.25">
      <c r="A2662" s="4">
        <v>51.875</v>
      </c>
      <c r="B2662" s="4">
        <v>2153</v>
      </c>
      <c r="C2662" s="4">
        <v>44.2</v>
      </c>
      <c r="D2662" s="11">
        <v>1.8383995160287991</v>
      </c>
      <c r="E2662" s="19">
        <f t="shared" si="410"/>
        <v>1121.4237047775675</v>
      </c>
      <c r="F2662" s="19">
        <f t="shared" si="411"/>
        <v>-816.28940120000016</v>
      </c>
      <c r="G2662" s="19">
        <f t="shared" si="412"/>
        <v>670.60531375240021</v>
      </c>
      <c r="H2662" s="19">
        <f t="shared" si="413"/>
        <v>6800.3894012000001</v>
      </c>
      <c r="I2662" s="19">
        <f t="shared" si="414"/>
        <v>136.00778802400001</v>
      </c>
      <c r="J2662" s="19">
        <f t="shared" si="415"/>
        <v>1928.0368065539678</v>
      </c>
      <c r="K2662" s="19">
        <f t="shared" si="416"/>
        <v>85219.226849685379</v>
      </c>
      <c r="L2662" s="19">
        <f t="shared" si="417"/>
        <v>85219.226849685379</v>
      </c>
      <c r="M2662" s="19">
        <f t="shared" si="418"/>
        <v>0</v>
      </c>
      <c r="Z2662" s="4">
        <v>2152</v>
      </c>
      <c r="AA2662" s="2">
        <v>123305.7</v>
      </c>
      <c r="AB2662" s="2">
        <v>62536.14</v>
      </c>
      <c r="AD2662" s="20">
        <f t="shared" si="419"/>
        <v>803.50833240810016</v>
      </c>
    </row>
    <row r="2663" spans="1:30" x14ac:dyDescent="0.25">
      <c r="A2663" s="4">
        <v>51.895000000000003</v>
      </c>
      <c r="B2663" s="4">
        <v>2154</v>
      </c>
      <c r="C2663" s="4">
        <v>44.2</v>
      </c>
      <c r="D2663" s="11">
        <v>1.8720728293274476</v>
      </c>
      <c r="E2663" s="19">
        <f t="shared" si="410"/>
        <v>1141.9644258897431</v>
      </c>
      <c r="F2663" s="19">
        <f t="shared" si="411"/>
        <v>-816.28940120000016</v>
      </c>
      <c r="G2663" s="19">
        <f t="shared" si="412"/>
        <v>670.60531375240021</v>
      </c>
      <c r="H2663" s="19">
        <f t="shared" si="413"/>
        <v>6800.3894012000001</v>
      </c>
      <c r="I2663" s="19">
        <f t="shared" si="414"/>
        <v>136.00778802400001</v>
      </c>
      <c r="J2663" s="19">
        <f t="shared" si="415"/>
        <v>1948.5775276661434</v>
      </c>
      <c r="K2663" s="19">
        <f t="shared" si="416"/>
        <v>86127.126722843546</v>
      </c>
      <c r="L2663" s="19">
        <f t="shared" si="417"/>
        <v>86127.126722843546</v>
      </c>
      <c r="M2663" s="19">
        <f t="shared" si="418"/>
        <v>0</v>
      </c>
      <c r="Z2663" s="4">
        <v>2152</v>
      </c>
      <c r="AA2663" s="2">
        <v>123305.7</v>
      </c>
      <c r="AB2663" s="2">
        <v>62536.14</v>
      </c>
      <c r="AD2663" s="20">
        <f t="shared" si="419"/>
        <v>803.50833240810016</v>
      </c>
    </row>
    <row r="2664" spans="1:30" x14ac:dyDescent="0.25">
      <c r="A2664" s="4">
        <v>51.914000000000001</v>
      </c>
      <c r="B2664" s="4">
        <v>2155</v>
      </c>
      <c r="C2664" s="4">
        <v>44.3</v>
      </c>
      <c r="D2664" s="11">
        <v>1.9324395066067148</v>
      </c>
      <c r="E2664" s="19">
        <f t="shared" si="410"/>
        <v>1178.788099030096</v>
      </c>
      <c r="F2664" s="19">
        <f t="shared" si="411"/>
        <v>-819.98719670000003</v>
      </c>
      <c r="G2664" s="19">
        <f t="shared" si="412"/>
        <v>673.64315953089999</v>
      </c>
      <c r="H2664" s="19">
        <f t="shared" si="413"/>
        <v>6804.0871967000003</v>
      </c>
      <c r="I2664" s="19">
        <f t="shared" si="414"/>
        <v>136.081743934</v>
      </c>
      <c r="J2664" s="19">
        <f t="shared" si="415"/>
        <v>1988.513002494996</v>
      </c>
      <c r="K2664" s="19">
        <f t="shared" si="416"/>
        <v>88091.126010528315</v>
      </c>
      <c r="L2664" s="19">
        <f t="shared" si="417"/>
        <v>88091.126010528315</v>
      </c>
      <c r="M2664" s="19">
        <f t="shared" si="418"/>
        <v>0</v>
      </c>
      <c r="Z2664" s="4">
        <v>2153</v>
      </c>
      <c r="AA2664" s="2">
        <v>123305.7</v>
      </c>
      <c r="AB2664" s="2">
        <v>62536.14</v>
      </c>
      <c r="AD2664" s="20">
        <f t="shared" si="419"/>
        <v>806.61310177640019</v>
      </c>
    </row>
    <row r="2665" spans="1:30" x14ac:dyDescent="0.25">
      <c r="A2665" s="4">
        <v>51.933999999999997</v>
      </c>
      <c r="B2665" s="4">
        <v>2156</v>
      </c>
      <c r="C2665" s="4">
        <v>44.3</v>
      </c>
      <c r="D2665" s="11">
        <v>1.9566655368672676</v>
      </c>
      <c r="E2665" s="19">
        <f t="shared" si="410"/>
        <v>1193.5659774890332</v>
      </c>
      <c r="F2665" s="19">
        <f t="shared" si="411"/>
        <v>-819.98719670000003</v>
      </c>
      <c r="G2665" s="19">
        <f t="shared" si="412"/>
        <v>673.64315953089999</v>
      </c>
      <c r="H2665" s="19">
        <f t="shared" si="413"/>
        <v>6804.0871967000003</v>
      </c>
      <c r="I2665" s="19">
        <f t="shared" si="414"/>
        <v>136.081743934</v>
      </c>
      <c r="J2665" s="19">
        <f t="shared" si="415"/>
        <v>2003.2908809539333</v>
      </c>
      <c r="K2665" s="19">
        <f t="shared" si="416"/>
        <v>88745.786026259244</v>
      </c>
      <c r="L2665" s="19">
        <f t="shared" si="417"/>
        <v>88745.786026259244</v>
      </c>
      <c r="M2665" s="19">
        <f t="shared" si="418"/>
        <v>0</v>
      </c>
      <c r="Z2665" s="4">
        <v>2154</v>
      </c>
      <c r="AA2665" s="2">
        <v>123305.7</v>
      </c>
      <c r="AB2665" s="2">
        <v>62536.14</v>
      </c>
      <c r="AD2665" s="20">
        <f t="shared" si="419"/>
        <v>806.61310177640019</v>
      </c>
    </row>
    <row r="2666" spans="1:30" x14ac:dyDescent="0.25">
      <c r="A2666" s="4">
        <v>51.953000000000003</v>
      </c>
      <c r="B2666" s="4">
        <v>2157</v>
      </c>
      <c r="C2666" s="4">
        <v>44.4</v>
      </c>
      <c r="D2666" s="11">
        <v>1.966256141585724</v>
      </c>
      <c r="E2666" s="19">
        <f t="shared" si="410"/>
        <v>1199.4162463672917</v>
      </c>
      <c r="F2666" s="19">
        <f t="shared" si="411"/>
        <v>-823.69334880000008</v>
      </c>
      <c r="G2666" s="19">
        <f t="shared" si="412"/>
        <v>676.6878704976001</v>
      </c>
      <c r="H2666" s="19">
        <f t="shared" si="413"/>
        <v>6807.7933488000008</v>
      </c>
      <c r="I2666" s="19">
        <f t="shared" si="414"/>
        <v>136.15586697600003</v>
      </c>
      <c r="J2666" s="19">
        <f t="shared" si="415"/>
        <v>2012.2599838408917</v>
      </c>
      <c r="K2666" s="19">
        <f t="shared" si="416"/>
        <v>89344.343282535585</v>
      </c>
      <c r="L2666" s="19">
        <f t="shared" si="417"/>
        <v>89344.343282535585</v>
      </c>
      <c r="M2666" s="19">
        <f t="shared" si="418"/>
        <v>0</v>
      </c>
      <c r="Z2666" s="4">
        <v>2155</v>
      </c>
      <c r="AA2666" s="2">
        <v>123305.7</v>
      </c>
      <c r="AB2666" s="2">
        <v>62536.14</v>
      </c>
      <c r="AD2666" s="20">
        <f t="shared" si="419"/>
        <v>809.72490346489997</v>
      </c>
    </row>
    <row r="2667" spans="1:30" x14ac:dyDescent="0.25">
      <c r="A2667" s="4">
        <v>51.972999999999999</v>
      </c>
      <c r="B2667" s="4">
        <v>2158</v>
      </c>
      <c r="C2667" s="4">
        <v>44.4</v>
      </c>
      <c r="D2667" s="11">
        <v>1.9350924562072978</v>
      </c>
      <c r="E2667" s="19">
        <f t="shared" si="410"/>
        <v>1180.4063982864516</v>
      </c>
      <c r="F2667" s="19">
        <f t="shared" si="411"/>
        <v>-823.69334880000008</v>
      </c>
      <c r="G2667" s="19">
        <f t="shared" si="412"/>
        <v>676.6878704976001</v>
      </c>
      <c r="H2667" s="19">
        <f t="shared" si="413"/>
        <v>6807.7933488000008</v>
      </c>
      <c r="I2667" s="19">
        <f t="shared" si="414"/>
        <v>136.15586697600003</v>
      </c>
      <c r="J2667" s="19">
        <f t="shared" si="415"/>
        <v>1993.2501357600515</v>
      </c>
      <c r="K2667" s="19">
        <f t="shared" si="416"/>
        <v>88500.306027746279</v>
      </c>
      <c r="L2667" s="19">
        <f t="shared" si="417"/>
        <v>88500.306027746279</v>
      </c>
      <c r="M2667" s="19">
        <f t="shared" si="418"/>
        <v>0</v>
      </c>
      <c r="Z2667" s="4">
        <v>2156</v>
      </c>
      <c r="AA2667" s="2">
        <v>123305.7</v>
      </c>
      <c r="AB2667" s="2">
        <v>62536.14</v>
      </c>
      <c r="AD2667" s="20">
        <f t="shared" si="419"/>
        <v>809.72490346489997</v>
      </c>
    </row>
    <row r="2668" spans="1:30" x14ac:dyDescent="0.25">
      <c r="A2668" s="4">
        <v>51.991999999999997</v>
      </c>
      <c r="B2668" s="4">
        <v>2158</v>
      </c>
      <c r="C2668" s="4">
        <v>44.5</v>
      </c>
      <c r="D2668" s="11">
        <v>1.8850721786405358</v>
      </c>
      <c r="E2668" s="19">
        <f t="shared" si="410"/>
        <v>1149.8940289707268</v>
      </c>
      <c r="F2668" s="19">
        <f t="shared" si="411"/>
        <v>-827.40785750000009</v>
      </c>
      <c r="G2668" s="19">
        <f t="shared" si="412"/>
        <v>679.73944665250008</v>
      </c>
      <c r="H2668" s="19">
        <f t="shared" si="413"/>
        <v>6811.5078575000007</v>
      </c>
      <c r="I2668" s="19">
        <f t="shared" si="414"/>
        <v>136.23015715000003</v>
      </c>
      <c r="J2668" s="19">
        <f t="shared" si="415"/>
        <v>1965.8636327732268</v>
      </c>
      <c r="K2668" s="19">
        <f t="shared" si="416"/>
        <v>87480.93165840859</v>
      </c>
      <c r="L2668" s="19">
        <f t="shared" si="417"/>
        <v>87480.93165840859</v>
      </c>
      <c r="M2668" s="19">
        <f t="shared" si="418"/>
        <v>0</v>
      </c>
      <c r="Z2668" s="4">
        <v>2157</v>
      </c>
      <c r="AA2668" s="2">
        <v>123305.7</v>
      </c>
      <c r="AB2668" s="2">
        <v>62536.14</v>
      </c>
      <c r="AD2668" s="20">
        <f t="shared" si="419"/>
        <v>812.84373747360019</v>
      </c>
    </row>
    <row r="2669" spans="1:30" x14ac:dyDescent="0.25">
      <c r="A2669" s="4">
        <v>52.012</v>
      </c>
      <c r="B2669" s="4">
        <v>2159</v>
      </c>
      <c r="C2669" s="4">
        <v>44.5</v>
      </c>
      <c r="D2669" s="11">
        <v>1.8382915945729044</v>
      </c>
      <c r="E2669" s="19">
        <f t="shared" si="410"/>
        <v>1121.3578726894716</v>
      </c>
      <c r="F2669" s="19">
        <f t="shared" si="411"/>
        <v>-827.40785750000009</v>
      </c>
      <c r="G2669" s="19">
        <f t="shared" si="412"/>
        <v>679.73944665250008</v>
      </c>
      <c r="H2669" s="19">
        <f t="shared" si="413"/>
        <v>6811.5078575000007</v>
      </c>
      <c r="I2669" s="19">
        <f t="shared" si="414"/>
        <v>136.23015715000003</v>
      </c>
      <c r="J2669" s="19">
        <f t="shared" si="415"/>
        <v>1937.3274764919718</v>
      </c>
      <c r="K2669" s="19">
        <f t="shared" si="416"/>
        <v>86211.072703892743</v>
      </c>
      <c r="L2669" s="19">
        <f t="shared" si="417"/>
        <v>86211.072703892743</v>
      </c>
      <c r="M2669" s="19">
        <f t="shared" si="418"/>
        <v>0</v>
      </c>
      <c r="Z2669" s="4">
        <v>2158</v>
      </c>
      <c r="AA2669" s="2">
        <v>123305.7</v>
      </c>
      <c r="AB2669" s="2">
        <v>62536.14</v>
      </c>
      <c r="AD2669" s="20">
        <f t="shared" si="419"/>
        <v>812.84373747360019</v>
      </c>
    </row>
    <row r="2670" spans="1:30" x14ac:dyDescent="0.25">
      <c r="A2670" s="4">
        <v>52.030999999999999</v>
      </c>
      <c r="B2670" s="4">
        <v>2160</v>
      </c>
      <c r="C2670" s="4">
        <v>44.6</v>
      </c>
      <c r="D2670" s="11">
        <v>1.7999223763875154</v>
      </c>
      <c r="E2670" s="19">
        <f t="shared" si="410"/>
        <v>1097.9526495963844</v>
      </c>
      <c r="F2670" s="19">
        <f t="shared" si="411"/>
        <v>-831.13072280000006</v>
      </c>
      <c r="G2670" s="19">
        <f t="shared" si="412"/>
        <v>682.79788799560015</v>
      </c>
      <c r="H2670" s="19">
        <f t="shared" si="413"/>
        <v>6815.2307228000009</v>
      </c>
      <c r="I2670" s="19">
        <f t="shared" si="414"/>
        <v>136.30461445600002</v>
      </c>
      <c r="J2670" s="19">
        <f t="shared" si="415"/>
        <v>1917.0551520479846</v>
      </c>
      <c r="K2670" s="19">
        <f t="shared" si="416"/>
        <v>85500.659781340117</v>
      </c>
      <c r="L2670" s="19">
        <f t="shared" si="417"/>
        <v>85500.659781340117</v>
      </c>
      <c r="M2670" s="19">
        <f t="shared" si="418"/>
        <v>0</v>
      </c>
      <c r="Z2670" s="4">
        <v>2158</v>
      </c>
      <c r="AA2670" s="2">
        <v>123305.7</v>
      </c>
      <c r="AB2670" s="2">
        <v>62536.14</v>
      </c>
      <c r="AD2670" s="20">
        <f t="shared" si="419"/>
        <v>815.96960380250016</v>
      </c>
    </row>
    <row r="2671" spans="1:30" x14ac:dyDescent="0.25">
      <c r="A2671" s="4">
        <v>52.051000000000002</v>
      </c>
      <c r="B2671" s="4">
        <v>2161</v>
      </c>
      <c r="C2671" s="4">
        <v>44.6</v>
      </c>
      <c r="D2671" s="11">
        <v>1.7643175508340394</v>
      </c>
      <c r="E2671" s="19">
        <f t="shared" si="410"/>
        <v>1076.2337060087641</v>
      </c>
      <c r="F2671" s="19">
        <f t="shared" si="411"/>
        <v>-831.13072280000006</v>
      </c>
      <c r="G2671" s="19">
        <f t="shared" si="412"/>
        <v>682.79788799560015</v>
      </c>
      <c r="H2671" s="19">
        <f t="shared" si="413"/>
        <v>6815.2307228000009</v>
      </c>
      <c r="I2671" s="19">
        <f t="shared" si="414"/>
        <v>136.30461445600002</v>
      </c>
      <c r="J2671" s="19">
        <f t="shared" si="415"/>
        <v>1895.3362084603643</v>
      </c>
      <c r="K2671" s="19">
        <f t="shared" si="416"/>
        <v>84531.994897332246</v>
      </c>
      <c r="L2671" s="19">
        <f t="shared" si="417"/>
        <v>84531.994897332246</v>
      </c>
      <c r="M2671" s="19">
        <f t="shared" si="418"/>
        <v>0</v>
      </c>
      <c r="Z2671" s="4">
        <v>2159</v>
      </c>
      <c r="AA2671" s="2">
        <v>123305.7</v>
      </c>
      <c r="AB2671" s="2">
        <v>62536.14</v>
      </c>
      <c r="AD2671" s="20">
        <f t="shared" si="419"/>
        <v>815.96960380250016</v>
      </c>
    </row>
    <row r="2672" spans="1:30" x14ac:dyDescent="0.25">
      <c r="A2672" s="4">
        <v>52.07</v>
      </c>
      <c r="B2672" s="4">
        <v>2162</v>
      </c>
      <c r="C2672" s="4">
        <v>44.7</v>
      </c>
      <c r="D2672" s="11">
        <v>1.7827962632456467</v>
      </c>
      <c r="E2672" s="19">
        <f t="shared" si="410"/>
        <v>1087.5057205798444</v>
      </c>
      <c r="F2672" s="19">
        <f t="shared" si="411"/>
        <v>-834.86194470000009</v>
      </c>
      <c r="G2672" s="19">
        <f t="shared" si="412"/>
        <v>685.86319452690009</v>
      </c>
      <c r="H2672" s="19">
        <f t="shared" si="413"/>
        <v>6818.9619447000005</v>
      </c>
      <c r="I2672" s="19">
        <f t="shared" si="414"/>
        <v>136.37923889400003</v>
      </c>
      <c r="J2672" s="19">
        <f t="shared" si="415"/>
        <v>1909.7481540007445</v>
      </c>
      <c r="K2672" s="19">
        <f t="shared" si="416"/>
        <v>85365.742483833281</v>
      </c>
      <c r="L2672" s="19">
        <f t="shared" si="417"/>
        <v>85365.742483833281</v>
      </c>
      <c r="M2672" s="19">
        <f t="shared" si="418"/>
        <v>0</v>
      </c>
      <c r="Z2672" s="4">
        <v>2160</v>
      </c>
      <c r="AA2672" s="2">
        <v>123305.7</v>
      </c>
      <c r="AB2672" s="2">
        <v>62536.14</v>
      </c>
      <c r="AD2672" s="20">
        <f t="shared" si="419"/>
        <v>819.10250245160023</v>
      </c>
    </row>
    <row r="2673" spans="1:30" x14ac:dyDescent="0.25">
      <c r="A2673" s="4">
        <v>52.09</v>
      </c>
      <c r="B2673" s="4">
        <v>2163</v>
      </c>
      <c r="C2673" s="4">
        <v>44.7</v>
      </c>
      <c r="D2673" s="11">
        <v>1.8578524746246474</v>
      </c>
      <c r="E2673" s="19">
        <f t="shared" si="410"/>
        <v>1133.290009521035</v>
      </c>
      <c r="F2673" s="19">
        <f t="shared" si="411"/>
        <v>-834.86194470000009</v>
      </c>
      <c r="G2673" s="19">
        <f t="shared" si="412"/>
        <v>685.86319452690009</v>
      </c>
      <c r="H2673" s="19">
        <f t="shared" si="413"/>
        <v>6818.9619447000005</v>
      </c>
      <c r="I2673" s="19">
        <f t="shared" si="414"/>
        <v>136.37923889400003</v>
      </c>
      <c r="J2673" s="19">
        <f t="shared" si="415"/>
        <v>1955.5324429419352</v>
      </c>
      <c r="K2673" s="19">
        <f t="shared" si="416"/>
        <v>87412.300199504505</v>
      </c>
      <c r="L2673" s="19">
        <f t="shared" si="417"/>
        <v>87412.300199504505</v>
      </c>
      <c r="M2673" s="19">
        <f t="shared" si="418"/>
        <v>0</v>
      </c>
      <c r="Z2673" s="4">
        <v>2161</v>
      </c>
      <c r="AA2673" s="2">
        <v>123305.7</v>
      </c>
      <c r="AB2673" s="2">
        <v>62536.14</v>
      </c>
      <c r="AD2673" s="20">
        <f t="shared" si="419"/>
        <v>819.10250245160023</v>
      </c>
    </row>
    <row r="2674" spans="1:30" x14ac:dyDescent="0.25">
      <c r="A2674" s="4">
        <v>52.109000000000002</v>
      </c>
      <c r="B2674" s="4">
        <v>2164</v>
      </c>
      <c r="C2674" s="4">
        <v>44.8</v>
      </c>
      <c r="D2674" s="11">
        <v>1.9043068516626853</v>
      </c>
      <c r="E2674" s="19">
        <f t="shared" si="410"/>
        <v>1161.6271795142382</v>
      </c>
      <c r="F2674" s="19">
        <f t="shared" si="411"/>
        <v>-838.60152319999997</v>
      </c>
      <c r="G2674" s="19">
        <f t="shared" si="412"/>
        <v>688.93536624640001</v>
      </c>
      <c r="H2674" s="19">
        <f t="shared" si="413"/>
        <v>6822.7015232000003</v>
      </c>
      <c r="I2674" s="19">
        <f t="shared" si="414"/>
        <v>136.454030464</v>
      </c>
      <c r="J2674" s="19">
        <f t="shared" si="415"/>
        <v>1987.0165762246381</v>
      </c>
      <c r="K2674" s="19">
        <f t="shared" si="416"/>
        <v>89018.342614863781</v>
      </c>
      <c r="L2674" s="19">
        <f t="shared" si="417"/>
        <v>89018.342614863781</v>
      </c>
      <c r="M2674" s="19">
        <f t="shared" si="418"/>
        <v>0</v>
      </c>
      <c r="Z2674" s="4">
        <v>2162</v>
      </c>
      <c r="AA2674" s="2">
        <v>123305.7</v>
      </c>
      <c r="AB2674" s="2">
        <v>62536.14</v>
      </c>
      <c r="AD2674" s="20">
        <f t="shared" si="419"/>
        <v>822.24243342090017</v>
      </c>
    </row>
    <row r="2675" spans="1:30" x14ac:dyDescent="0.25">
      <c r="A2675" s="4">
        <v>52.128999999999998</v>
      </c>
      <c r="B2675" s="4">
        <v>2165</v>
      </c>
      <c r="C2675" s="4">
        <v>44.8</v>
      </c>
      <c r="D2675" s="11">
        <v>1.9321138810854404</v>
      </c>
      <c r="E2675" s="19">
        <f t="shared" si="410"/>
        <v>1178.5894674621186</v>
      </c>
      <c r="F2675" s="19">
        <f t="shared" si="411"/>
        <v>-838.60152319999997</v>
      </c>
      <c r="G2675" s="19">
        <f t="shared" si="412"/>
        <v>688.93536624640001</v>
      </c>
      <c r="H2675" s="19">
        <f t="shared" si="413"/>
        <v>6822.7015232000003</v>
      </c>
      <c r="I2675" s="19">
        <f t="shared" si="414"/>
        <v>136.454030464</v>
      </c>
      <c r="J2675" s="19">
        <f t="shared" si="415"/>
        <v>2003.9788641725186</v>
      </c>
      <c r="K2675" s="19">
        <f t="shared" si="416"/>
        <v>89778.253114928826</v>
      </c>
      <c r="L2675" s="19">
        <f t="shared" si="417"/>
        <v>89778.253114928826</v>
      </c>
      <c r="M2675" s="19">
        <f t="shared" si="418"/>
        <v>0</v>
      </c>
      <c r="Z2675" s="4">
        <v>2163</v>
      </c>
      <c r="AA2675" s="2">
        <v>123305.7</v>
      </c>
      <c r="AB2675" s="2">
        <v>62536.14</v>
      </c>
      <c r="AD2675" s="20">
        <f t="shared" si="419"/>
        <v>822.24243342090017</v>
      </c>
    </row>
    <row r="2676" spans="1:30" x14ac:dyDescent="0.25">
      <c r="A2676" s="4">
        <v>52.148000000000003</v>
      </c>
      <c r="B2676" s="4">
        <v>2165</v>
      </c>
      <c r="C2676" s="4">
        <v>44.9</v>
      </c>
      <c r="D2676" s="11">
        <v>1.9255923343213783</v>
      </c>
      <c r="E2676" s="19">
        <f t="shared" si="410"/>
        <v>1174.6113239360409</v>
      </c>
      <c r="F2676" s="19">
        <f t="shared" si="411"/>
        <v>-842.34945829999992</v>
      </c>
      <c r="G2676" s="19">
        <f t="shared" si="412"/>
        <v>692.01440315410002</v>
      </c>
      <c r="H2676" s="19">
        <f t="shared" si="413"/>
        <v>6826.4494583000005</v>
      </c>
      <c r="I2676" s="19">
        <f t="shared" si="414"/>
        <v>136.528989166</v>
      </c>
      <c r="J2676" s="19">
        <f t="shared" si="415"/>
        <v>2003.154716256141</v>
      </c>
      <c r="K2676" s="19">
        <f t="shared" si="416"/>
        <v>89941.64675990073</v>
      </c>
      <c r="L2676" s="19">
        <f t="shared" si="417"/>
        <v>89941.64675990073</v>
      </c>
      <c r="M2676" s="19">
        <f t="shared" si="418"/>
        <v>0</v>
      </c>
      <c r="Z2676" s="4">
        <v>2164</v>
      </c>
      <c r="AA2676" s="2">
        <v>123305.7</v>
      </c>
      <c r="AB2676" s="2">
        <v>62536.14</v>
      </c>
      <c r="AD2676" s="20">
        <f t="shared" si="419"/>
        <v>825.38939671039998</v>
      </c>
    </row>
    <row r="2677" spans="1:30" x14ac:dyDescent="0.25">
      <c r="A2677" s="4">
        <v>52.167999999999999</v>
      </c>
      <c r="B2677" s="4">
        <v>2166</v>
      </c>
      <c r="C2677" s="4">
        <v>44.9</v>
      </c>
      <c r="D2677" s="11">
        <v>1.888298961161099</v>
      </c>
      <c r="E2677" s="19">
        <f t="shared" si="410"/>
        <v>1151.8623663082703</v>
      </c>
      <c r="F2677" s="19">
        <f t="shared" si="411"/>
        <v>-842.34945829999992</v>
      </c>
      <c r="G2677" s="19">
        <f t="shared" si="412"/>
        <v>692.01440315410002</v>
      </c>
      <c r="H2677" s="19">
        <f t="shared" si="413"/>
        <v>6826.4494583000005</v>
      </c>
      <c r="I2677" s="19">
        <f t="shared" si="414"/>
        <v>136.528989166</v>
      </c>
      <c r="J2677" s="19">
        <f t="shared" si="415"/>
        <v>1980.4057586283702</v>
      </c>
      <c r="K2677" s="19">
        <f t="shared" si="416"/>
        <v>88920.218562413822</v>
      </c>
      <c r="L2677" s="19">
        <f t="shared" si="417"/>
        <v>88920.218562413822</v>
      </c>
      <c r="M2677" s="19">
        <f t="shared" si="418"/>
        <v>0</v>
      </c>
      <c r="Z2677" s="4">
        <v>2165</v>
      </c>
      <c r="AA2677" s="2">
        <v>123305.7</v>
      </c>
      <c r="AB2677" s="2">
        <v>62536.14</v>
      </c>
      <c r="AD2677" s="20">
        <f t="shared" si="419"/>
        <v>825.38939671039998</v>
      </c>
    </row>
    <row r="2678" spans="1:30" x14ac:dyDescent="0.25">
      <c r="A2678" s="4">
        <v>52.188000000000002</v>
      </c>
      <c r="B2678" s="4">
        <v>2167</v>
      </c>
      <c r="C2678" s="4">
        <v>45</v>
      </c>
      <c r="D2678" s="11">
        <v>1.8423607630399217</v>
      </c>
      <c r="E2678" s="19">
        <f t="shared" si="410"/>
        <v>1123.8400654543523</v>
      </c>
      <c r="F2678" s="19">
        <f t="shared" si="411"/>
        <v>-846.10575000000006</v>
      </c>
      <c r="G2678" s="19">
        <f t="shared" si="412"/>
        <v>695.10030525000013</v>
      </c>
      <c r="H2678" s="19">
        <f t="shared" si="413"/>
        <v>6830.2057500000001</v>
      </c>
      <c r="I2678" s="19">
        <f t="shared" si="414"/>
        <v>136.60411500000001</v>
      </c>
      <c r="J2678" s="19">
        <f t="shared" si="415"/>
        <v>1955.5444857043526</v>
      </c>
      <c r="K2678" s="19">
        <f t="shared" si="416"/>
        <v>87999.501856695861</v>
      </c>
      <c r="L2678" s="19">
        <f t="shared" si="417"/>
        <v>87999.501856695861</v>
      </c>
      <c r="M2678" s="19">
        <f t="shared" si="418"/>
        <v>0</v>
      </c>
      <c r="Z2678" s="4">
        <v>2165</v>
      </c>
      <c r="AA2678" s="2">
        <v>123305.7</v>
      </c>
      <c r="AB2678" s="2">
        <v>62536.14</v>
      </c>
      <c r="AD2678" s="20">
        <f t="shared" si="419"/>
        <v>828.5433923201</v>
      </c>
    </row>
    <row r="2679" spans="1:30" x14ac:dyDescent="0.25">
      <c r="A2679" s="4">
        <v>52.207000000000001</v>
      </c>
      <c r="B2679" s="4">
        <v>2168</v>
      </c>
      <c r="C2679" s="4">
        <v>45</v>
      </c>
      <c r="D2679" s="11">
        <v>1.8521915625927987</v>
      </c>
      <c r="E2679" s="19">
        <f t="shared" si="410"/>
        <v>1129.8368531816072</v>
      </c>
      <c r="F2679" s="19">
        <f t="shared" si="411"/>
        <v>-846.10575000000006</v>
      </c>
      <c r="G2679" s="19">
        <f t="shared" si="412"/>
        <v>695.10030525000013</v>
      </c>
      <c r="H2679" s="19">
        <f t="shared" si="413"/>
        <v>6830.2057500000001</v>
      </c>
      <c r="I2679" s="19">
        <f t="shared" si="414"/>
        <v>136.60411500000001</v>
      </c>
      <c r="J2679" s="19">
        <f t="shared" si="415"/>
        <v>1961.5412734316074</v>
      </c>
      <c r="K2679" s="19">
        <f t="shared" si="416"/>
        <v>88269.35730442233</v>
      </c>
      <c r="L2679" s="19">
        <f t="shared" si="417"/>
        <v>88269.35730442233</v>
      </c>
      <c r="M2679" s="19">
        <f t="shared" si="418"/>
        <v>0</v>
      </c>
      <c r="Z2679" s="4">
        <v>2166</v>
      </c>
      <c r="AA2679" s="2">
        <v>123305.7</v>
      </c>
      <c r="AB2679" s="2">
        <v>62536.14</v>
      </c>
      <c r="AD2679" s="20">
        <f t="shared" si="419"/>
        <v>828.5433923201</v>
      </c>
    </row>
    <row r="2680" spans="1:30" x14ac:dyDescent="0.25">
      <c r="A2680" s="4">
        <v>52.226999999999997</v>
      </c>
      <c r="B2680" s="4">
        <v>2169</v>
      </c>
      <c r="C2680" s="4">
        <v>45.1</v>
      </c>
      <c r="D2680" s="11">
        <v>1.8825312049595648</v>
      </c>
      <c r="E2680" s="19">
        <f t="shared" si="410"/>
        <v>1148.3440350253345</v>
      </c>
      <c r="F2680" s="19">
        <f t="shared" si="411"/>
        <v>-849.87039830000015</v>
      </c>
      <c r="G2680" s="19">
        <f t="shared" si="412"/>
        <v>698.19307253410011</v>
      </c>
      <c r="H2680" s="19">
        <f t="shared" si="413"/>
        <v>6833.9703983000009</v>
      </c>
      <c r="I2680" s="19">
        <f t="shared" si="414"/>
        <v>136.67940796600001</v>
      </c>
      <c r="J2680" s="19">
        <f t="shared" si="415"/>
        <v>1983.2165155254347</v>
      </c>
      <c r="K2680" s="19">
        <f t="shared" si="416"/>
        <v>89443.064850197115</v>
      </c>
      <c r="L2680" s="19">
        <f t="shared" si="417"/>
        <v>89443.064850197115</v>
      </c>
      <c r="M2680" s="19">
        <f t="shared" si="418"/>
        <v>0</v>
      </c>
      <c r="Z2680" s="4">
        <v>2167</v>
      </c>
      <c r="AA2680" s="2">
        <v>123305.7</v>
      </c>
      <c r="AB2680" s="2">
        <v>62536.14</v>
      </c>
      <c r="AD2680" s="20">
        <f t="shared" si="419"/>
        <v>831.70442025000011</v>
      </c>
    </row>
    <row r="2681" spans="1:30" x14ac:dyDescent="0.25">
      <c r="A2681" s="4">
        <v>52.246000000000002</v>
      </c>
      <c r="B2681" s="4">
        <v>2170</v>
      </c>
      <c r="C2681" s="4">
        <v>45.1</v>
      </c>
      <c r="D2681" s="11">
        <v>1.8946619295701621</v>
      </c>
      <c r="E2681" s="19">
        <f t="shared" si="410"/>
        <v>1155.743777037799</v>
      </c>
      <c r="F2681" s="19">
        <f t="shared" si="411"/>
        <v>-849.87039830000015</v>
      </c>
      <c r="G2681" s="19">
        <f t="shared" si="412"/>
        <v>698.19307253410011</v>
      </c>
      <c r="H2681" s="19">
        <f t="shared" si="413"/>
        <v>6833.9703983000009</v>
      </c>
      <c r="I2681" s="19">
        <f t="shared" si="414"/>
        <v>136.67940796600001</v>
      </c>
      <c r="J2681" s="19">
        <f t="shared" si="415"/>
        <v>1990.6162575378992</v>
      </c>
      <c r="K2681" s="19">
        <f t="shared" si="416"/>
        <v>89776.793214959253</v>
      </c>
      <c r="L2681" s="19">
        <f t="shared" si="417"/>
        <v>89776.793214959253</v>
      </c>
      <c r="M2681" s="19">
        <f t="shared" si="418"/>
        <v>0</v>
      </c>
      <c r="Z2681" s="4">
        <v>2168</v>
      </c>
      <c r="AA2681" s="2">
        <v>123305.7</v>
      </c>
      <c r="AB2681" s="2">
        <v>62536.14</v>
      </c>
      <c r="AD2681" s="20">
        <f t="shared" si="419"/>
        <v>831.70442025000011</v>
      </c>
    </row>
    <row r="2682" spans="1:30" x14ac:dyDescent="0.25">
      <c r="A2682" s="4">
        <v>52.265999999999998</v>
      </c>
      <c r="B2682" s="4">
        <v>2171</v>
      </c>
      <c r="C2682" s="4">
        <v>45.2</v>
      </c>
      <c r="D2682" s="11">
        <v>1.8875471658428278</v>
      </c>
      <c r="E2682" s="19">
        <f t="shared" si="410"/>
        <v>1151.4037711641249</v>
      </c>
      <c r="F2682" s="19">
        <f t="shared" si="411"/>
        <v>-853.64340320000019</v>
      </c>
      <c r="G2682" s="19">
        <f t="shared" si="412"/>
        <v>701.29270500640018</v>
      </c>
      <c r="H2682" s="19">
        <f t="shared" si="413"/>
        <v>6837.7434032000001</v>
      </c>
      <c r="I2682" s="19">
        <f t="shared" si="414"/>
        <v>136.75486806399999</v>
      </c>
      <c r="J2682" s="19">
        <f t="shared" si="415"/>
        <v>1989.4513442345251</v>
      </c>
      <c r="K2682" s="19">
        <f t="shared" si="416"/>
        <v>89923.200759400541</v>
      </c>
      <c r="L2682" s="19">
        <f t="shared" si="417"/>
        <v>89923.200759400541</v>
      </c>
      <c r="M2682" s="19">
        <f t="shared" si="418"/>
        <v>0</v>
      </c>
      <c r="Z2682" s="4">
        <v>2169</v>
      </c>
      <c r="AA2682" s="2">
        <v>123305.7</v>
      </c>
      <c r="AB2682" s="2">
        <v>62536.14</v>
      </c>
      <c r="AD2682" s="20">
        <f t="shared" si="419"/>
        <v>834.8724805001001</v>
      </c>
    </row>
    <row r="2683" spans="1:30" x14ac:dyDescent="0.25">
      <c r="A2683" s="4">
        <v>52.284999999999997</v>
      </c>
      <c r="B2683" s="4">
        <v>2172</v>
      </c>
      <c r="C2683" s="4">
        <v>45.2</v>
      </c>
      <c r="D2683" s="11">
        <v>1.8440848968353447</v>
      </c>
      <c r="E2683" s="19">
        <f t="shared" si="410"/>
        <v>1124.8917870695602</v>
      </c>
      <c r="F2683" s="19">
        <f t="shared" si="411"/>
        <v>-853.64340320000019</v>
      </c>
      <c r="G2683" s="19">
        <f t="shared" si="412"/>
        <v>701.29270500640018</v>
      </c>
      <c r="H2683" s="19">
        <f t="shared" si="413"/>
        <v>6837.7434032000001</v>
      </c>
      <c r="I2683" s="19">
        <f t="shared" si="414"/>
        <v>136.75486806399999</v>
      </c>
      <c r="J2683" s="19">
        <f t="shared" si="415"/>
        <v>1962.9393601399604</v>
      </c>
      <c r="K2683" s="19">
        <f t="shared" si="416"/>
        <v>88724.859078326219</v>
      </c>
      <c r="L2683" s="19">
        <f t="shared" si="417"/>
        <v>88724.859078326219</v>
      </c>
      <c r="M2683" s="19">
        <f t="shared" si="418"/>
        <v>0</v>
      </c>
      <c r="Z2683" s="4">
        <v>2170</v>
      </c>
      <c r="AA2683" s="2">
        <v>123305.7</v>
      </c>
      <c r="AB2683" s="2">
        <v>62536.14</v>
      </c>
      <c r="AD2683" s="20">
        <f t="shared" si="419"/>
        <v>834.8724805001001</v>
      </c>
    </row>
    <row r="2684" spans="1:30" x14ac:dyDescent="0.25">
      <c r="A2684" s="4">
        <v>52.305</v>
      </c>
      <c r="B2684" s="4">
        <v>2173</v>
      </c>
      <c r="C2684" s="4">
        <v>45.3</v>
      </c>
      <c r="D2684" s="11">
        <v>1.809286134798392</v>
      </c>
      <c r="E2684" s="19">
        <f t="shared" si="410"/>
        <v>1103.6645422270192</v>
      </c>
      <c r="F2684" s="19">
        <f t="shared" si="411"/>
        <v>-857.42476469999997</v>
      </c>
      <c r="G2684" s="19">
        <f t="shared" si="412"/>
        <v>704.39920266690001</v>
      </c>
      <c r="H2684" s="19">
        <f t="shared" si="413"/>
        <v>6841.5247647000006</v>
      </c>
      <c r="I2684" s="19">
        <f t="shared" si="414"/>
        <v>136.830495294</v>
      </c>
      <c r="J2684" s="19">
        <f t="shared" si="415"/>
        <v>1944.8942401879192</v>
      </c>
      <c r="K2684" s="19">
        <f t="shared" si="416"/>
        <v>88103.709080512737</v>
      </c>
      <c r="L2684" s="19">
        <f t="shared" si="417"/>
        <v>88103.709080512737</v>
      </c>
      <c r="M2684" s="19">
        <f t="shared" si="418"/>
        <v>0</v>
      </c>
      <c r="Z2684" s="4">
        <v>2171</v>
      </c>
      <c r="AA2684" s="2">
        <v>123305.7</v>
      </c>
      <c r="AB2684" s="2">
        <v>62536.14</v>
      </c>
      <c r="AD2684" s="20">
        <f t="shared" si="419"/>
        <v>838.04757307040018</v>
      </c>
    </row>
    <row r="2685" spans="1:30" x14ac:dyDescent="0.25">
      <c r="A2685" s="4">
        <v>52.323999999999998</v>
      </c>
      <c r="B2685" s="4">
        <v>2173</v>
      </c>
      <c r="C2685" s="4">
        <v>45.3</v>
      </c>
      <c r="D2685" s="11">
        <v>1.7960865770603751</v>
      </c>
      <c r="E2685" s="19">
        <f t="shared" si="410"/>
        <v>1095.6128120068288</v>
      </c>
      <c r="F2685" s="19">
        <f t="shared" si="411"/>
        <v>-857.42476469999997</v>
      </c>
      <c r="G2685" s="19">
        <f t="shared" si="412"/>
        <v>704.39920266690001</v>
      </c>
      <c r="H2685" s="19">
        <f t="shared" si="413"/>
        <v>6841.5247647000006</v>
      </c>
      <c r="I2685" s="19">
        <f t="shared" si="414"/>
        <v>136.830495294</v>
      </c>
      <c r="J2685" s="19">
        <f t="shared" si="415"/>
        <v>1936.8425099677288</v>
      </c>
      <c r="K2685" s="19">
        <f t="shared" si="416"/>
        <v>87738.965701538109</v>
      </c>
      <c r="L2685" s="19">
        <f t="shared" si="417"/>
        <v>87738.965701538109</v>
      </c>
      <c r="M2685" s="19">
        <f t="shared" si="418"/>
        <v>0</v>
      </c>
      <c r="Z2685" s="4">
        <v>2172</v>
      </c>
      <c r="AA2685" s="2">
        <v>123305.7</v>
      </c>
      <c r="AB2685" s="2">
        <v>62536.14</v>
      </c>
      <c r="AD2685" s="20">
        <f t="shared" si="419"/>
        <v>838.04757307040018</v>
      </c>
    </row>
    <row r="2686" spans="1:30" x14ac:dyDescent="0.25">
      <c r="A2686" s="4">
        <v>52.344000000000001</v>
      </c>
      <c r="B2686" s="4">
        <v>2174</v>
      </c>
      <c r="C2686" s="4">
        <v>45.3</v>
      </c>
      <c r="D2686" s="11">
        <v>1.7547665629415388</v>
      </c>
      <c r="E2686" s="19">
        <f t="shared" si="410"/>
        <v>1070.4076033943386</v>
      </c>
      <c r="F2686" s="19">
        <f t="shared" si="411"/>
        <v>-857.42476469999997</v>
      </c>
      <c r="G2686" s="19">
        <f t="shared" si="412"/>
        <v>704.39920266690001</v>
      </c>
      <c r="H2686" s="19">
        <f t="shared" si="413"/>
        <v>6841.5247647000006</v>
      </c>
      <c r="I2686" s="19">
        <f t="shared" si="414"/>
        <v>136.830495294</v>
      </c>
      <c r="J2686" s="19">
        <f t="shared" si="415"/>
        <v>1911.6373013552386</v>
      </c>
      <c r="K2686" s="19">
        <f t="shared" si="416"/>
        <v>86597.169751392299</v>
      </c>
      <c r="L2686" s="19">
        <f t="shared" si="417"/>
        <v>86597.169751392299</v>
      </c>
      <c r="M2686" s="19">
        <f t="shared" si="418"/>
        <v>0</v>
      </c>
      <c r="Z2686" s="4">
        <v>2173</v>
      </c>
      <c r="AA2686" s="2">
        <v>123305.7</v>
      </c>
      <c r="AB2686" s="2">
        <v>62536.14</v>
      </c>
      <c r="AD2686" s="20">
        <f t="shared" si="419"/>
        <v>841.22969796090001</v>
      </c>
    </row>
    <row r="2687" spans="1:30" x14ac:dyDescent="0.25">
      <c r="A2687" s="4">
        <v>52.363</v>
      </c>
      <c r="B2687" s="4">
        <v>2175</v>
      </c>
      <c r="C2687" s="4">
        <v>45.4</v>
      </c>
      <c r="D2687" s="11">
        <v>1.6722735455528446</v>
      </c>
      <c r="E2687" s="19">
        <f t="shared" si="410"/>
        <v>1020.0868627872352</v>
      </c>
      <c r="F2687" s="19">
        <f t="shared" si="411"/>
        <v>-861.21448280000004</v>
      </c>
      <c r="G2687" s="19">
        <f t="shared" si="412"/>
        <v>707.51256551560004</v>
      </c>
      <c r="H2687" s="19">
        <f t="shared" si="413"/>
        <v>6845.3144828000004</v>
      </c>
      <c r="I2687" s="19">
        <f t="shared" si="414"/>
        <v>136.90628965600001</v>
      </c>
      <c r="J2687" s="19">
        <f t="shared" si="415"/>
        <v>1864.5057179588352</v>
      </c>
      <c r="K2687" s="19">
        <f t="shared" si="416"/>
        <v>84648.559595331113</v>
      </c>
      <c r="L2687" s="19">
        <f t="shared" si="417"/>
        <v>84648.559595331113</v>
      </c>
      <c r="M2687" s="19">
        <f t="shared" si="418"/>
        <v>0</v>
      </c>
      <c r="Z2687" s="4">
        <v>2173</v>
      </c>
      <c r="AA2687" s="2">
        <v>123305.7</v>
      </c>
      <c r="AB2687" s="2">
        <v>62536.14</v>
      </c>
      <c r="AD2687" s="20">
        <f t="shared" si="419"/>
        <v>841.22969796090001</v>
      </c>
    </row>
    <row r="2688" spans="1:30" x14ac:dyDescent="0.25">
      <c r="A2688" s="4">
        <v>52.383000000000003</v>
      </c>
      <c r="B2688" s="4">
        <v>2176</v>
      </c>
      <c r="C2688" s="4">
        <v>45.4</v>
      </c>
      <c r="D2688" s="11">
        <v>1.6268480943580776</v>
      </c>
      <c r="E2688" s="19">
        <f t="shared" si="410"/>
        <v>992.37733755842737</v>
      </c>
      <c r="F2688" s="19">
        <f t="shared" si="411"/>
        <v>-861.21448280000004</v>
      </c>
      <c r="G2688" s="19">
        <f t="shared" si="412"/>
        <v>707.51256551560004</v>
      </c>
      <c r="H2688" s="19">
        <f t="shared" si="413"/>
        <v>6845.3144828000004</v>
      </c>
      <c r="I2688" s="19">
        <f t="shared" si="414"/>
        <v>136.90628965600001</v>
      </c>
      <c r="J2688" s="19">
        <f t="shared" si="415"/>
        <v>1836.7961927300275</v>
      </c>
      <c r="K2688" s="19">
        <f t="shared" si="416"/>
        <v>83390.547149943246</v>
      </c>
      <c r="L2688" s="19">
        <f t="shared" si="417"/>
        <v>83390.547149943246</v>
      </c>
      <c r="M2688" s="19">
        <f t="shared" si="418"/>
        <v>0</v>
      </c>
      <c r="Z2688" s="4">
        <v>2174</v>
      </c>
      <c r="AA2688" s="2">
        <v>123305.7</v>
      </c>
      <c r="AB2688" s="2">
        <v>62536.14</v>
      </c>
      <c r="AD2688" s="20">
        <f t="shared" si="419"/>
        <v>841.22969796090001</v>
      </c>
    </row>
    <row r="2689" spans="1:30" x14ac:dyDescent="0.25">
      <c r="A2689" s="4">
        <v>52.402000000000001</v>
      </c>
      <c r="B2689" s="4">
        <v>2177</v>
      </c>
      <c r="C2689" s="4">
        <v>45.5</v>
      </c>
      <c r="D2689" s="11">
        <v>1.6479448622456836</v>
      </c>
      <c r="E2689" s="19">
        <f t="shared" si="410"/>
        <v>1005.246365969867</v>
      </c>
      <c r="F2689" s="19">
        <f t="shared" si="411"/>
        <v>-865.01255750000007</v>
      </c>
      <c r="G2689" s="19">
        <f t="shared" si="412"/>
        <v>710.63279355250006</v>
      </c>
      <c r="H2689" s="19">
        <f t="shared" si="413"/>
        <v>6849.1125575000005</v>
      </c>
      <c r="I2689" s="19">
        <f t="shared" si="414"/>
        <v>136.98225115000002</v>
      </c>
      <c r="J2689" s="19">
        <f t="shared" si="415"/>
        <v>1852.8614106723671</v>
      </c>
      <c r="K2689" s="19">
        <f t="shared" si="416"/>
        <v>84305.1941855927</v>
      </c>
      <c r="L2689" s="19">
        <f t="shared" si="417"/>
        <v>84305.1941855927</v>
      </c>
      <c r="M2689" s="19">
        <f t="shared" si="418"/>
        <v>0</v>
      </c>
      <c r="Z2689" s="4">
        <v>2175</v>
      </c>
      <c r="AA2689" s="2">
        <v>123305.7</v>
      </c>
      <c r="AB2689" s="2">
        <v>62536.14</v>
      </c>
      <c r="AD2689" s="20">
        <f t="shared" si="419"/>
        <v>844.41885517160006</v>
      </c>
    </row>
    <row r="2690" spans="1:30" x14ac:dyDescent="0.25">
      <c r="A2690" s="4">
        <v>52.421999999999997</v>
      </c>
      <c r="B2690" s="4">
        <v>2178</v>
      </c>
      <c r="C2690" s="4">
        <v>45.5</v>
      </c>
      <c r="D2690" s="11">
        <v>1.6620255645317885</v>
      </c>
      <c r="E2690" s="19">
        <f t="shared" si="410"/>
        <v>1013.835594364391</v>
      </c>
      <c r="F2690" s="19">
        <f t="shared" si="411"/>
        <v>-865.01255750000007</v>
      </c>
      <c r="G2690" s="19">
        <f t="shared" si="412"/>
        <v>710.63279355250006</v>
      </c>
      <c r="H2690" s="19">
        <f t="shared" si="413"/>
        <v>6849.1125575000005</v>
      </c>
      <c r="I2690" s="19">
        <f t="shared" si="414"/>
        <v>136.98225115000002</v>
      </c>
      <c r="J2690" s="19">
        <f t="shared" si="415"/>
        <v>1861.4506390668912</v>
      </c>
      <c r="K2690" s="19">
        <f t="shared" si="416"/>
        <v>84696.004077543548</v>
      </c>
      <c r="L2690" s="19">
        <f t="shared" si="417"/>
        <v>84696.004077543548</v>
      </c>
      <c r="M2690" s="19">
        <f t="shared" si="418"/>
        <v>0</v>
      </c>
      <c r="Z2690" s="4">
        <v>2176</v>
      </c>
      <c r="AA2690" s="2">
        <v>123305.7</v>
      </c>
      <c r="AB2690" s="2">
        <v>62536.14</v>
      </c>
      <c r="AD2690" s="20">
        <f t="shared" si="419"/>
        <v>844.41885517160006</v>
      </c>
    </row>
    <row r="2691" spans="1:30" x14ac:dyDescent="0.25">
      <c r="A2691" s="4">
        <v>52.441000000000003</v>
      </c>
      <c r="B2691" s="4">
        <v>2179</v>
      </c>
      <c r="C2691" s="4">
        <v>45.6</v>
      </c>
      <c r="D2691" s="11">
        <v>1.647963250100531</v>
      </c>
      <c r="E2691" s="19">
        <f t="shared" si="410"/>
        <v>1005.2575825613239</v>
      </c>
      <c r="F2691" s="19">
        <f t="shared" si="411"/>
        <v>-868.81898880000017</v>
      </c>
      <c r="G2691" s="19">
        <f t="shared" si="412"/>
        <v>713.75988677760017</v>
      </c>
      <c r="H2691" s="19">
        <f t="shared" si="413"/>
        <v>6852.9189888000001</v>
      </c>
      <c r="I2691" s="19">
        <f t="shared" si="414"/>
        <v>137.05837977600001</v>
      </c>
      <c r="J2691" s="19">
        <f t="shared" si="415"/>
        <v>1856.075849114924</v>
      </c>
      <c r="K2691" s="19">
        <f t="shared" si="416"/>
        <v>84637.058719640539</v>
      </c>
      <c r="L2691" s="19">
        <f t="shared" si="417"/>
        <v>84637.058719640539</v>
      </c>
      <c r="M2691" s="19">
        <f t="shared" si="418"/>
        <v>0</v>
      </c>
      <c r="Z2691" s="4">
        <v>2177</v>
      </c>
      <c r="AA2691" s="2">
        <v>123305.7</v>
      </c>
      <c r="AB2691" s="2">
        <v>62536.14</v>
      </c>
      <c r="AD2691" s="20">
        <f t="shared" si="419"/>
        <v>847.61504470250009</v>
      </c>
    </row>
    <row r="2692" spans="1:30" x14ac:dyDescent="0.25">
      <c r="A2692" s="4">
        <v>52.460999999999999</v>
      </c>
      <c r="B2692" s="4">
        <v>2180</v>
      </c>
      <c r="C2692" s="4">
        <v>45.6</v>
      </c>
      <c r="D2692" s="11">
        <v>1.6328347760005548</v>
      </c>
      <c r="E2692" s="19">
        <f t="shared" si="410"/>
        <v>996.02921336033842</v>
      </c>
      <c r="F2692" s="19">
        <f t="shared" si="411"/>
        <v>-868.81898880000017</v>
      </c>
      <c r="G2692" s="19">
        <f t="shared" si="412"/>
        <v>713.75988677760017</v>
      </c>
      <c r="H2692" s="19">
        <f t="shared" si="413"/>
        <v>6852.9189888000001</v>
      </c>
      <c r="I2692" s="19">
        <f t="shared" si="414"/>
        <v>137.05837977600001</v>
      </c>
      <c r="J2692" s="19">
        <f t="shared" si="415"/>
        <v>1846.8474799139385</v>
      </c>
      <c r="K2692" s="19">
        <f t="shared" si="416"/>
        <v>84216.245084075592</v>
      </c>
      <c r="L2692" s="19">
        <f t="shared" si="417"/>
        <v>84216.245084075592</v>
      </c>
      <c r="M2692" s="19">
        <f t="shared" si="418"/>
        <v>0</v>
      </c>
      <c r="Z2692" s="4">
        <v>2178</v>
      </c>
      <c r="AA2692" s="2">
        <v>123305.7</v>
      </c>
      <c r="AB2692" s="2">
        <v>62536.14</v>
      </c>
      <c r="AD2692" s="20">
        <f t="shared" si="419"/>
        <v>847.61504470250009</v>
      </c>
    </row>
    <row r="2693" spans="1:30" x14ac:dyDescent="0.25">
      <c r="A2693" s="4">
        <v>52.48</v>
      </c>
      <c r="B2693" s="4">
        <v>2181</v>
      </c>
      <c r="C2693" s="4">
        <v>45.7</v>
      </c>
      <c r="D2693" s="11">
        <v>1.6519439479573153</v>
      </c>
      <c r="E2693" s="19">
        <f t="shared" si="410"/>
        <v>1007.6858082539623</v>
      </c>
      <c r="F2693" s="19">
        <f t="shared" si="411"/>
        <v>-872.63377670000023</v>
      </c>
      <c r="G2693" s="19">
        <f t="shared" si="412"/>
        <v>716.89384519090015</v>
      </c>
      <c r="H2693" s="19">
        <f t="shared" si="413"/>
        <v>6856.7337767000008</v>
      </c>
      <c r="I2693" s="19">
        <f t="shared" si="414"/>
        <v>137.13467553400002</v>
      </c>
      <c r="J2693" s="19">
        <f t="shared" si="415"/>
        <v>1861.7143289788623</v>
      </c>
      <c r="K2693" s="19">
        <f t="shared" si="416"/>
        <v>85080.344834334013</v>
      </c>
      <c r="L2693" s="19">
        <f t="shared" si="417"/>
        <v>85080.344834334013</v>
      </c>
      <c r="M2693" s="19">
        <f t="shared" si="418"/>
        <v>0</v>
      </c>
      <c r="Z2693" s="4">
        <v>2179</v>
      </c>
      <c r="AA2693" s="2">
        <v>123305.7</v>
      </c>
      <c r="AB2693" s="2">
        <v>62536.14</v>
      </c>
      <c r="AD2693" s="20">
        <f t="shared" si="419"/>
        <v>850.81826655360021</v>
      </c>
    </row>
    <row r="2694" spans="1:30" x14ac:dyDescent="0.25">
      <c r="A2694" s="4">
        <v>52.5</v>
      </c>
      <c r="B2694" s="4">
        <v>2181</v>
      </c>
      <c r="C2694" s="4">
        <v>45.7</v>
      </c>
      <c r="D2694" s="11">
        <v>1.6865868397489119</v>
      </c>
      <c r="E2694" s="19">
        <f t="shared" si="410"/>
        <v>1028.8179722468362</v>
      </c>
      <c r="F2694" s="19">
        <f t="shared" si="411"/>
        <v>-872.63377670000023</v>
      </c>
      <c r="G2694" s="19">
        <f t="shared" si="412"/>
        <v>716.89384519090015</v>
      </c>
      <c r="H2694" s="19">
        <f t="shared" si="413"/>
        <v>6856.7337767000008</v>
      </c>
      <c r="I2694" s="19">
        <f t="shared" si="414"/>
        <v>137.13467553400002</v>
      </c>
      <c r="J2694" s="19">
        <f t="shared" si="415"/>
        <v>1882.8464929717366</v>
      </c>
      <c r="K2694" s="19">
        <f t="shared" si="416"/>
        <v>86046.084728808361</v>
      </c>
      <c r="L2694" s="19">
        <f t="shared" si="417"/>
        <v>86046.084728808361</v>
      </c>
      <c r="M2694" s="19">
        <f t="shared" si="418"/>
        <v>0</v>
      </c>
      <c r="Z2694" s="4">
        <v>2180</v>
      </c>
      <c r="AA2694" s="2">
        <v>123305.7</v>
      </c>
      <c r="AB2694" s="2">
        <v>62536.14</v>
      </c>
      <c r="AD2694" s="20">
        <f t="shared" si="419"/>
        <v>850.81826655360021</v>
      </c>
    </row>
    <row r="2695" spans="1:30" x14ac:dyDescent="0.25">
      <c r="A2695" s="4">
        <v>52.52</v>
      </c>
      <c r="B2695" s="4">
        <v>2182</v>
      </c>
      <c r="C2695" s="4">
        <v>45.8</v>
      </c>
      <c r="D2695" s="11">
        <v>1.7439658959834419</v>
      </c>
      <c r="E2695" s="19">
        <f t="shared" ref="E2695:E2758" si="420">610*D2695</f>
        <v>1063.8191965498995</v>
      </c>
      <c r="F2695" s="19">
        <f t="shared" ref="F2695:F2758" si="421">0.5*1.27*-0.658*(C2695^2)</f>
        <v>-876.45692120000001</v>
      </c>
      <c r="G2695" s="19">
        <f t="shared" ref="G2695:G2758" si="422">0.5*1.27*1.223*0.442*(C2695^2)</f>
        <v>720.0346687924</v>
      </c>
      <c r="H2695" s="19">
        <f t="shared" ref="H2695:H2758" si="423">5984.1-F2695</f>
        <v>6860.5569212</v>
      </c>
      <c r="I2695" s="19">
        <f t="shared" ref="I2695:I2758" si="424">H2695*0.02</f>
        <v>137.21113842400001</v>
      </c>
      <c r="J2695" s="19">
        <f t="shared" ref="J2695:J2758" si="425">E2695+G2695+I2695</f>
        <v>1921.0650037662995</v>
      </c>
      <c r="K2695" s="19">
        <f t="shared" ref="K2695:K2758" si="426">J2695*C2695</f>
        <v>87984.777172496513</v>
      </c>
      <c r="L2695" s="19">
        <f t="shared" ref="L2695:L2758" si="427">IF(K2695&lt;0, 0, K2695)</f>
        <v>87984.777172496513</v>
      </c>
      <c r="M2695" s="19">
        <f t="shared" ref="M2695:M2758" si="428">IF(K2695&gt;0, 0, K2695)</f>
        <v>0</v>
      </c>
      <c r="Z2695" s="4">
        <v>2181</v>
      </c>
      <c r="AA2695" s="2">
        <v>123305.7</v>
      </c>
      <c r="AB2695" s="2">
        <v>62536.14</v>
      </c>
      <c r="AD2695" s="20">
        <f t="shared" si="419"/>
        <v>854.0285207249002</v>
      </c>
    </row>
    <row r="2696" spans="1:30" x14ac:dyDescent="0.25">
      <c r="A2696" s="4">
        <v>52.539000000000001</v>
      </c>
      <c r="B2696" s="4">
        <v>2183</v>
      </c>
      <c r="C2696" s="4">
        <v>45.8</v>
      </c>
      <c r="D2696" s="11">
        <v>1.8063893028073876</v>
      </c>
      <c r="E2696" s="19">
        <f t="shared" si="420"/>
        <v>1101.8974747125064</v>
      </c>
      <c r="F2696" s="19">
        <f t="shared" si="421"/>
        <v>-876.45692120000001</v>
      </c>
      <c r="G2696" s="19">
        <f t="shared" si="422"/>
        <v>720.0346687924</v>
      </c>
      <c r="H2696" s="19">
        <f t="shared" si="423"/>
        <v>6860.5569212</v>
      </c>
      <c r="I2696" s="19">
        <f t="shared" si="424"/>
        <v>137.21113842400001</v>
      </c>
      <c r="J2696" s="19">
        <f t="shared" si="425"/>
        <v>1959.1432819289064</v>
      </c>
      <c r="K2696" s="19">
        <f t="shared" si="426"/>
        <v>89728.762312343912</v>
      </c>
      <c r="L2696" s="19">
        <f t="shared" si="427"/>
        <v>89728.762312343912</v>
      </c>
      <c r="M2696" s="19">
        <f t="shared" si="428"/>
        <v>0</v>
      </c>
      <c r="Z2696" s="4">
        <v>2181</v>
      </c>
      <c r="AA2696" s="2">
        <v>123305.7</v>
      </c>
      <c r="AB2696" s="2">
        <v>62536.14</v>
      </c>
      <c r="AD2696" s="20">
        <f t="shared" si="419"/>
        <v>854.0285207249002</v>
      </c>
    </row>
    <row r="2697" spans="1:30" x14ac:dyDescent="0.25">
      <c r="A2697" s="4">
        <v>52.558999999999997</v>
      </c>
      <c r="B2697" s="4">
        <v>2184</v>
      </c>
      <c r="C2697" s="4">
        <v>45.9</v>
      </c>
      <c r="D2697" s="11">
        <v>1.8462291925444572</v>
      </c>
      <c r="E2697" s="19">
        <f t="shared" si="420"/>
        <v>1126.1998074521189</v>
      </c>
      <c r="F2697" s="19">
        <f t="shared" si="421"/>
        <v>-880.28842230000009</v>
      </c>
      <c r="G2697" s="19">
        <f t="shared" si="422"/>
        <v>723.18235758210005</v>
      </c>
      <c r="H2697" s="19">
        <f t="shared" si="423"/>
        <v>6864.3884223000005</v>
      </c>
      <c r="I2697" s="19">
        <f t="shared" si="424"/>
        <v>137.287768446</v>
      </c>
      <c r="J2697" s="19">
        <f t="shared" si="425"/>
        <v>1986.6699334802188</v>
      </c>
      <c r="K2697" s="19">
        <f t="shared" si="426"/>
        <v>91188.149946742036</v>
      </c>
      <c r="L2697" s="19">
        <f t="shared" si="427"/>
        <v>91188.149946742036</v>
      </c>
      <c r="M2697" s="19">
        <f t="shared" si="428"/>
        <v>0</v>
      </c>
      <c r="Z2697" s="4">
        <v>2182</v>
      </c>
      <c r="AA2697" s="2">
        <v>123305.7</v>
      </c>
      <c r="AB2697" s="2">
        <v>62536.14</v>
      </c>
      <c r="AD2697" s="20">
        <f t="shared" ref="AD2697:AD2760" si="429">G2695+I2695</f>
        <v>857.24580721639995</v>
      </c>
    </row>
    <row r="2698" spans="1:30" x14ac:dyDescent="0.25">
      <c r="A2698" s="4">
        <v>52.578000000000003</v>
      </c>
      <c r="B2698" s="4">
        <v>2185</v>
      </c>
      <c r="C2698" s="4">
        <v>45.9</v>
      </c>
      <c r="D2698" s="11">
        <v>1.8366226978196101</v>
      </c>
      <c r="E2698" s="19">
        <f t="shared" si="420"/>
        <v>1120.3398456699622</v>
      </c>
      <c r="F2698" s="19">
        <f t="shared" si="421"/>
        <v>-880.28842230000009</v>
      </c>
      <c r="G2698" s="19">
        <f t="shared" si="422"/>
        <v>723.18235758210005</v>
      </c>
      <c r="H2698" s="19">
        <f t="shared" si="423"/>
        <v>6864.3884223000005</v>
      </c>
      <c r="I2698" s="19">
        <f t="shared" si="424"/>
        <v>137.287768446</v>
      </c>
      <c r="J2698" s="19">
        <f t="shared" si="425"/>
        <v>1980.8099716980623</v>
      </c>
      <c r="K2698" s="19">
        <f t="shared" si="426"/>
        <v>90919.177700941058</v>
      </c>
      <c r="L2698" s="19">
        <f t="shared" si="427"/>
        <v>90919.177700941058</v>
      </c>
      <c r="M2698" s="19">
        <f t="shared" si="428"/>
        <v>0</v>
      </c>
      <c r="Z2698" s="4">
        <v>2183</v>
      </c>
      <c r="AA2698" s="2">
        <v>123305.7</v>
      </c>
      <c r="AB2698" s="2">
        <v>62536.14</v>
      </c>
      <c r="AD2698" s="20">
        <f t="shared" si="429"/>
        <v>857.24580721639995</v>
      </c>
    </row>
    <row r="2699" spans="1:30" x14ac:dyDescent="0.25">
      <c r="A2699" s="4">
        <v>52.597999999999999</v>
      </c>
      <c r="B2699" s="4">
        <v>2186</v>
      </c>
      <c r="C2699" s="4">
        <v>45.9</v>
      </c>
      <c r="D2699" s="11">
        <v>1.8158244609655314</v>
      </c>
      <c r="E2699" s="19">
        <f t="shared" si="420"/>
        <v>1107.6529211889742</v>
      </c>
      <c r="F2699" s="19">
        <f t="shared" si="421"/>
        <v>-880.28842230000009</v>
      </c>
      <c r="G2699" s="19">
        <f t="shared" si="422"/>
        <v>723.18235758210005</v>
      </c>
      <c r="H2699" s="19">
        <f t="shared" si="423"/>
        <v>6864.3884223000005</v>
      </c>
      <c r="I2699" s="19">
        <f t="shared" si="424"/>
        <v>137.287768446</v>
      </c>
      <c r="J2699" s="19">
        <f t="shared" si="425"/>
        <v>1968.1230472170741</v>
      </c>
      <c r="K2699" s="19">
        <f t="shared" si="426"/>
        <v>90336.847867263699</v>
      </c>
      <c r="L2699" s="19">
        <f t="shared" si="427"/>
        <v>90336.847867263699</v>
      </c>
      <c r="M2699" s="19">
        <f t="shared" si="428"/>
        <v>0</v>
      </c>
      <c r="Z2699" s="4">
        <v>2184</v>
      </c>
      <c r="AA2699" s="2">
        <v>123305.7</v>
      </c>
      <c r="AB2699" s="2">
        <v>62536.14</v>
      </c>
      <c r="AD2699" s="20">
        <f t="shared" si="429"/>
        <v>860.47012602810003</v>
      </c>
    </row>
    <row r="2700" spans="1:30" x14ac:dyDescent="0.25">
      <c r="A2700" s="4">
        <v>52.616999999999997</v>
      </c>
      <c r="B2700" s="4">
        <v>2187</v>
      </c>
      <c r="C2700" s="4">
        <v>46</v>
      </c>
      <c r="D2700" s="11">
        <v>1.7833533722975259</v>
      </c>
      <c r="E2700" s="19">
        <f t="shared" si="420"/>
        <v>1087.8455571014908</v>
      </c>
      <c r="F2700" s="19">
        <f t="shared" si="421"/>
        <v>-884.12828000000002</v>
      </c>
      <c r="G2700" s="19">
        <f t="shared" si="422"/>
        <v>726.33691156000009</v>
      </c>
      <c r="H2700" s="19">
        <f t="shared" si="423"/>
        <v>6868.2282800000003</v>
      </c>
      <c r="I2700" s="19">
        <f t="shared" si="424"/>
        <v>137.36456560000002</v>
      </c>
      <c r="J2700" s="19">
        <f t="shared" si="425"/>
        <v>1951.547034261491</v>
      </c>
      <c r="K2700" s="19">
        <f t="shared" si="426"/>
        <v>89771.163576028586</v>
      </c>
      <c r="L2700" s="19">
        <f t="shared" si="427"/>
        <v>89771.163576028586</v>
      </c>
      <c r="M2700" s="19">
        <f t="shared" si="428"/>
        <v>0</v>
      </c>
      <c r="Z2700" s="4">
        <v>2185</v>
      </c>
      <c r="AA2700" s="2">
        <v>123305.7</v>
      </c>
      <c r="AB2700" s="2">
        <v>62536.14</v>
      </c>
      <c r="AD2700" s="20">
        <f t="shared" si="429"/>
        <v>860.47012602810003</v>
      </c>
    </row>
    <row r="2701" spans="1:30" x14ac:dyDescent="0.25">
      <c r="A2701" s="4">
        <v>52.637</v>
      </c>
      <c r="B2701" s="4">
        <v>2188</v>
      </c>
      <c r="C2701" s="4">
        <v>46</v>
      </c>
      <c r="D2701" s="11">
        <v>1.7525206818501102</v>
      </c>
      <c r="E2701" s="19">
        <f t="shared" si="420"/>
        <v>1069.0376159285672</v>
      </c>
      <c r="F2701" s="19">
        <f t="shared" si="421"/>
        <v>-884.12828000000002</v>
      </c>
      <c r="G2701" s="19">
        <f t="shared" si="422"/>
        <v>726.33691156000009</v>
      </c>
      <c r="H2701" s="19">
        <f t="shared" si="423"/>
        <v>6868.2282800000003</v>
      </c>
      <c r="I2701" s="19">
        <f t="shared" si="424"/>
        <v>137.36456560000002</v>
      </c>
      <c r="J2701" s="19">
        <f t="shared" si="425"/>
        <v>1932.7390930885674</v>
      </c>
      <c r="K2701" s="19">
        <f t="shared" si="426"/>
        <v>88905.998282074099</v>
      </c>
      <c r="L2701" s="19">
        <f t="shared" si="427"/>
        <v>88905.998282074099</v>
      </c>
      <c r="M2701" s="19">
        <f t="shared" si="428"/>
        <v>0</v>
      </c>
      <c r="Z2701" s="4">
        <v>2186</v>
      </c>
      <c r="AA2701" s="2">
        <v>123305.7</v>
      </c>
      <c r="AB2701" s="2">
        <v>62536.14</v>
      </c>
      <c r="AD2701" s="20">
        <f t="shared" si="429"/>
        <v>860.47012602810003</v>
      </c>
    </row>
    <row r="2702" spans="1:30" x14ac:dyDescent="0.25">
      <c r="A2702" s="4">
        <v>52.655999999999999</v>
      </c>
      <c r="B2702" s="4">
        <v>2189</v>
      </c>
      <c r="C2702" s="4">
        <v>46.1</v>
      </c>
      <c r="D2702" s="11">
        <v>1.7546756927873786</v>
      </c>
      <c r="E2702" s="19">
        <f t="shared" si="420"/>
        <v>1070.3521726003009</v>
      </c>
      <c r="F2702" s="19">
        <f t="shared" si="421"/>
        <v>-887.97649430000013</v>
      </c>
      <c r="G2702" s="19">
        <f t="shared" si="422"/>
        <v>729.49833072610011</v>
      </c>
      <c r="H2702" s="19">
        <f t="shared" si="423"/>
        <v>6872.0764943000004</v>
      </c>
      <c r="I2702" s="19">
        <f t="shared" si="424"/>
        <v>137.44152988600001</v>
      </c>
      <c r="J2702" s="19">
        <f t="shared" si="425"/>
        <v>1937.2920332124008</v>
      </c>
      <c r="K2702" s="19">
        <f t="shared" si="426"/>
        <v>89309.162731091681</v>
      </c>
      <c r="L2702" s="19">
        <f t="shared" si="427"/>
        <v>89309.162731091681</v>
      </c>
      <c r="M2702" s="19">
        <f t="shared" si="428"/>
        <v>0</v>
      </c>
      <c r="Z2702" s="4">
        <v>2187</v>
      </c>
      <c r="AA2702" s="2">
        <v>123305.7</v>
      </c>
      <c r="AB2702" s="2">
        <v>62536.14</v>
      </c>
      <c r="AD2702" s="20">
        <f t="shared" si="429"/>
        <v>863.70147716000008</v>
      </c>
    </row>
    <row r="2703" spans="1:30" x14ac:dyDescent="0.25">
      <c r="A2703" s="4">
        <v>52.676000000000002</v>
      </c>
      <c r="B2703" s="4">
        <v>2189</v>
      </c>
      <c r="C2703" s="4">
        <v>46.1</v>
      </c>
      <c r="D2703" s="11">
        <v>1.8013311817667514</v>
      </c>
      <c r="E2703" s="19">
        <f t="shared" si="420"/>
        <v>1098.8120208777184</v>
      </c>
      <c r="F2703" s="19">
        <f t="shared" si="421"/>
        <v>-887.97649430000013</v>
      </c>
      <c r="G2703" s="19">
        <f t="shared" si="422"/>
        <v>729.49833072610011</v>
      </c>
      <c r="H2703" s="19">
        <f t="shared" si="423"/>
        <v>6872.0764943000004</v>
      </c>
      <c r="I2703" s="19">
        <f t="shared" si="424"/>
        <v>137.44152988600001</v>
      </c>
      <c r="J2703" s="19">
        <f t="shared" si="425"/>
        <v>1965.7518814898185</v>
      </c>
      <c r="K2703" s="19">
        <f t="shared" si="426"/>
        <v>90621.161736680631</v>
      </c>
      <c r="L2703" s="19">
        <f t="shared" si="427"/>
        <v>90621.161736680631</v>
      </c>
      <c r="M2703" s="19">
        <f t="shared" si="428"/>
        <v>0</v>
      </c>
      <c r="Z2703" s="4">
        <v>2188</v>
      </c>
      <c r="AA2703" s="2">
        <v>123305.7</v>
      </c>
      <c r="AB2703" s="2">
        <v>62536.14</v>
      </c>
      <c r="AD2703" s="20">
        <f t="shared" si="429"/>
        <v>863.70147716000008</v>
      </c>
    </row>
    <row r="2704" spans="1:30" x14ac:dyDescent="0.25">
      <c r="A2704" s="4">
        <v>52.695</v>
      </c>
      <c r="B2704" s="4">
        <v>2190</v>
      </c>
      <c r="C2704" s="4">
        <v>46.2</v>
      </c>
      <c r="D2704" s="11">
        <v>1.8435914653238432</v>
      </c>
      <c r="E2704" s="19">
        <f t="shared" si="420"/>
        <v>1124.5907938475443</v>
      </c>
      <c r="F2704" s="19">
        <f t="shared" si="421"/>
        <v>-891.83306520000008</v>
      </c>
      <c r="G2704" s="19">
        <f t="shared" si="422"/>
        <v>732.66661508040011</v>
      </c>
      <c r="H2704" s="19">
        <f t="shared" si="423"/>
        <v>6875.9330652000008</v>
      </c>
      <c r="I2704" s="19">
        <f t="shared" si="424"/>
        <v>137.51866130400001</v>
      </c>
      <c r="J2704" s="19">
        <f t="shared" si="425"/>
        <v>1994.7760702319445</v>
      </c>
      <c r="K2704" s="19">
        <f t="shared" si="426"/>
        <v>92158.654444715838</v>
      </c>
      <c r="L2704" s="19">
        <f t="shared" si="427"/>
        <v>92158.654444715838</v>
      </c>
      <c r="M2704" s="19">
        <f t="shared" si="428"/>
        <v>0</v>
      </c>
      <c r="Z2704" s="4">
        <v>2189</v>
      </c>
      <c r="AA2704" s="2">
        <v>123305.7</v>
      </c>
      <c r="AB2704" s="2">
        <v>62536.14</v>
      </c>
      <c r="AD2704" s="20">
        <f t="shared" si="429"/>
        <v>866.93986061210012</v>
      </c>
    </row>
    <row r="2705" spans="1:30" x14ac:dyDescent="0.25">
      <c r="A2705" s="4">
        <v>52.715000000000003</v>
      </c>
      <c r="B2705" s="4">
        <v>2191</v>
      </c>
      <c r="C2705" s="4">
        <v>46.2</v>
      </c>
      <c r="D2705" s="11">
        <v>1.8514350260663508</v>
      </c>
      <c r="E2705" s="19">
        <f t="shared" si="420"/>
        <v>1129.375365900474</v>
      </c>
      <c r="F2705" s="19">
        <f t="shared" si="421"/>
        <v>-891.83306520000008</v>
      </c>
      <c r="G2705" s="19">
        <f t="shared" si="422"/>
        <v>732.66661508040011</v>
      </c>
      <c r="H2705" s="19">
        <f t="shared" si="423"/>
        <v>6875.9330652000008</v>
      </c>
      <c r="I2705" s="19">
        <f t="shared" si="424"/>
        <v>137.51866130400001</v>
      </c>
      <c r="J2705" s="19">
        <f t="shared" si="425"/>
        <v>1999.5606422848741</v>
      </c>
      <c r="K2705" s="19">
        <f t="shared" si="426"/>
        <v>92379.701673561183</v>
      </c>
      <c r="L2705" s="19">
        <f t="shared" si="427"/>
        <v>92379.701673561183</v>
      </c>
      <c r="M2705" s="19">
        <f t="shared" si="428"/>
        <v>0</v>
      </c>
      <c r="Z2705" s="4">
        <v>2189</v>
      </c>
      <c r="AA2705" s="2">
        <v>123305.7</v>
      </c>
      <c r="AB2705" s="2">
        <v>62536.14</v>
      </c>
      <c r="AD2705" s="20">
        <f t="shared" si="429"/>
        <v>866.93986061210012</v>
      </c>
    </row>
    <row r="2706" spans="1:30" x14ac:dyDescent="0.25">
      <c r="A2706" s="4">
        <v>52.734000000000002</v>
      </c>
      <c r="B2706" s="4">
        <v>2192</v>
      </c>
      <c r="C2706" s="4">
        <v>46.3</v>
      </c>
      <c r="D2706" s="11">
        <v>1.8362929854896062</v>
      </c>
      <c r="E2706" s="19">
        <f t="shared" si="420"/>
        <v>1120.1387211486597</v>
      </c>
      <c r="F2706" s="19">
        <f t="shared" si="421"/>
        <v>-895.69799269999987</v>
      </c>
      <c r="G2706" s="19">
        <f t="shared" si="422"/>
        <v>735.84176462289997</v>
      </c>
      <c r="H2706" s="19">
        <f t="shared" si="423"/>
        <v>6879.7979927000006</v>
      </c>
      <c r="I2706" s="19">
        <f t="shared" si="424"/>
        <v>137.59595985400003</v>
      </c>
      <c r="J2706" s="19">
        <f t="shared" si="425"/>
        <v>1993.5764456255597</v>
      </c>
      <c r="K2706" s="19">
        <f t="shared" si="426"/>
        <v>92302.589432463414</v>
      </c>
      <c r="L2706" s="19">
        <f t="shared" si="427"/>
        <v>92302.589432463414</v>
      </c>
      <c r="M2706" s="19">
        <f t="shared" si="428"/>
        <v>0</v>
      </c>
      <c r="Z2706" s="4">
        <v>2190</v>
      </c>
      <c r="AA2706" s="2">
        <v>123305.7</v>
      </c>
      <c r="AB2706" s="2">
        <v>62536.14</v>
      </c>
      <c r="AD2706" s="20">
        <f t="shared" si="429"/>
        <v>870.18527638440014</v>
      </c>
    </row>
    <row r="2707" spans="1:30" x14ac:dyDescent="0.25">
      <c r="A2707" s="4">
        <v>52.753999999999998</v>
      </c>
      <c r="B2707" s="4">
        <v>2193</v>
      </c>
      <c r="C2707" s="4">
        <v>46.3</v>
      </c>
      <c r="D2707" s="11">
        <v>1.8416585942205959</v>
      </c>
      <c r="E2707" s="19">
        <f t="shared" si="420"/>
        <v>1123.4117424745634</v>
      </c>
      <c r="F2707" s="19">
        <f t="shared" si="421"/>
        <v>-895.69799269999987</v>
      </c>
      <c r="G2707" s="19">
        <f t="shared" si="422"/>
        <v>735.84176462289997</v>
      </c>
      <c r="H2707" s="19">
        <f t="shared" si="423"/>
        <v>6879.7979927000006</v>
      </c>
      <c r="I2707" s="19">
        <f t="shared" si="424"/>
        <v>137.59595985400003</v>
      </c>
      <c r="J2707" s="19">
        <f t="shared" si="425"/>
        <v>1996.8494669514635</v>
      </c>
      <c r="K2707" s="19">
        <f t="shared" si="426"/>
        <v>92454.130319852746</v>
      </c>
      <c r="L2707" s="19">
        <f t="shared" si="427"/>
        <v>92454.130319852746</v>
      </c>
      <c r="M2707" s="19">
        <f t="shared" si="428"/>
        <v>0</v>
      </c>
      <c r="Z2707" s="4">
        <v>2191</v>
      </c>
      <c r="AA2707" s="2">
        <v>123305.7</v>
      </c>
      <c r="AB2707" s="2">
        <v>62536.14</v>
      </c>
      <c r="AD2707" s="20">
        <f t="shared" si="429"/>
        <v>870.18527638440014</v>
      </c>
    </row>
    <row r="2708" spans="1:30" x14ac:dyDescent="0.25">
      <c r="A2708" s="4">
        <v>52.773000000000003</v>
      </c>
      <c r="B2708" s="4">
        <v>2194</v>
      </c>
      <c r="C2708" s="4">
        <v>46.3</v>
      </c>
      <c r="D2708" s="11">
        <v>1.8708969906659545</v>
      </c>
      <c r="E2708" s="19">
        <f t="shared" si="420"/>
        <v>1141.2471643062322</v>
      </c>
      <c r="F2708" s="19">
        <f t="shared" si="421"/>
        <v>-895.69799269999987</v>
      </c>
      <c r="G2708" s="19">
        <f t="shared" si="422"/>
        <v>735.84176462289997</v>
      </c>
      <c r="H2708" s="19">
        <f t="shared" si="423"/>
        <v>6879.7979927000006</v>
      </c>
      <c r="I2708" s="19">
        <f t="shared" si="424"/>
        <v>137.59595985400003</v>
      </c>
      <c r="J2708" s="19">
        <f t="shared" si="425"/>
        <v>2014.6848887831322</v>
      </c>
      <c r="K2708" s="19">
        <f t="shared" si="426"/>
        <v>93279.910350659018</v>
      </c>
      <c r="L2708" s="19">
        <f t="shared" si="427"/>
        <v>93279.910350659018</v>
      </c>
      <c r="M2708" s="19">
        <f t="shared" si="428"/>
        <v>0</v>
      </c>
      <c r="Z2708" s="4">
        <v>2192</v>
      </c>
      <c r="AA2708" s="2">
        <v>123305.7</v>
      </c>
      <c r="AB2708" s="2">
        <v>62536.14</v>
      </c>
      <c r="AD2708" s="20">
        <f t="shared" si="429"/>
        <v>873.43772447690003</v>
      </c>
    </row>
    <row r="2709" spans="1:30" x14ac:dyDescent="0.25">
      <c r="A2709" s="4">
        <v>52.792999999999999</v>
      </c>
      <c r="B2709" s="4">
        <v>2195</v>
      </c>
      <c r="C2709" s="4">
        <v>46.4</v>
      </c>
      <c r="D2709" s="11">
        <v>1.8479853197722158</v>
      </c>
      <c r="E2709" s="19">
        <f t="shared" si="420"/>
        <v>1127.2710450610516</v>
      </c>
      <c r="F2709" s="19">
        <f t="shared" si="421"/>
        <v>-899.57127680000008</v>
      </c>
      <c r="G2709" s="19">
        <f t="shared" si="422"/>
        <v>739.02377935360005</v>
      </c>
      <c r="H2709" s="19">
        <f t="shared" si="423"/>
        <v>6883.6712768000007</v>
      </c>
      <c r="I2709" s="19">
        <f t="shared" si="424"/>
        <v>137.67342553600002</v>
      </c>
      <c r="J2709" s="19">
        <f t="shared" si="425"/>
        <v>2003.9682499506516</v>
      </c>
      <c r="K2709" s="19">
        <f t="shared" si="426"/>
        <v>92984.12679771024</v>
      </c>
      <c r="L2709" s="19">
        <f t="shared" si="427"/>
        <v>92984.12679771024</v>
      </c>
      <c r="M2709" s="19">
        <f t="shared" si="428"/>
        <v>0</v>
      </c>
      <c r="Z2709" s="4">
        <v>2193</v>
      </c>
      <c r="AA2709" s="2">
        <v>123305.7</v>
      </c>
      <c r="AB2709" s="2">
        <v>62536.14</v>
      </c>
      <c r="AD2709" s="20">
        <f t="shared" si="429"/>
        <v>873.43772447690003</v>
      </c>
    </row>
    <row r="2710" spans="1:30" x14ac:dyDescent="0.25">
      <c r="A2710" s="4">
        <v>52.813000000000002</v>
      </c>
      <c r="B2710" s="4">
        <v>2196</v>
      </c>
      <c r="C2710" s="4">
        <v>46.4</v>
      </c>
      <c r="D2710" s="11">
        <v>1.7950824473256435</v>
      </c>
      <c r="E2710" s="19">
        <f t="shared" si="420"/>
        <v>1095.0002928686424</v>
      </c>
      <c r="F2710" s="19">
        <f t="shared" si="421"/>
        <v>-899.57127680000008</v>
      </c>
      <c r="G2710" s="19">
        <f t="shared" si="422"/>
        <v>739.02377935360005</v>
      </c>
      <c r="H2710" s="19">
        <f t="shared" si="423"/>
        <v>6883.6712768000007</v>
      </c>
      <c r="I2710" s="19">
        <f t="shared" si="424"/>
        <v>137.67342553600002</v>
      </c>
      <c r="J2710" s="19">
        <f t="shared" si="425"/>
        <v>1971.6974977582424</v>
      </c>
      <c r="K2710" s="19">
        <f t="shared" si="426"/>
        <v>91486.76389598244</v>
      </c>
      <c r="L2710" s="19">
        <f t="shared" si="427"/>
        <v>91486.76389598244</v>
      </c>
      <c r="M2710" s="19">
        <f t="shared" si="428"/>
        <v>0</v>
      </c>
      <c r="Z2710" s="4">
        <v>2194</v>
      </c>
      <c r="AA2710" s="2">
        <v>123305.7</v>
      </c>
      <c r="AB2710" s="2">
        <v>62536.14</v>
      </c>
      <c r="AD2710" s="20">
        <f t="shared" si="429"/>
        <v>873.43772447690003</v>
      </c>
    </row>
    <row r="2711" spans="1:30" x14ac:dyDescent="0.25">
      <c r="A2711" s="4">
        <v>52.832000000000001</v>
      </c>
      <c r="B2711" s="4">
        <v>2197</v>
      </c>
      <c r="C2711" s="4">
        <v>46.5</v>
      </c>
      <c r="D2711" s="11">
        <v>1.7499215991113246</v>
      </c>
      <c r="E2711" s="19">
        <f t="shared" si="420"/>
        <v>1067.452175457908</v>
      </c>
      <c r="F2711" s="19">
        <f t="shared" si="421"/>
        <v>-903.45291750000013</v>
      </c>
      <c r="G2711" s="19">
        <f t="shared" si="422"/>
        <v>742.2126592725001</v>
      </c>
      <c r="H2711" s="19">
        <f t="shared" si="423"/>
        <v>6887.5529175000001</v>
      </c>
      <c r="I2711" s="19">
        <f t="shared" si="424"/>
        <v>137.75105834999999</v>
      </c>
      <c r="J2711" s="19">
        <f t="shared" si="425"/>
        <v>1947.4158930804081</v>
      </c>
      <c r="K2711" s="19">
        <f t="shared" si="426"/>
        <v>90554.839028238974</v>
      </c>
      <c r="L2711" s="19">
        <f t="shared" si="427"/>
        <v>90554.839028238974</v>
      </c>
      <c r="M2711" s="19">
        <f t="shared" si="428"/>
        <v>0</v>
      </c>
      <c r="Z2711" s="4">
        <v>2195</v>
      </c>
      <c r="AA2711" s="2">
        <v>123305.7</v>
      </c>
      <c r="AB2711" s="2">
        <v>62536.14</v>
      </c>
      <c r="AD2711" s="20">
        <f t="shared" si="429"/>
        <v>876.69720488960002</v>
      </c>
    </row>
    <row r="2712" spans="1:30" x14ac:dyDescent="0.25">
      <c r="A2712" s="4">
        <v>52.851999999999997</v>
      </c>
      <c r="B2712" s="4">
        <v>2198</v>
      </c>
      <c r="C2712" s="4">
        <v>46.5</v>
      </c>
      <c r="D2712" s="11">
        <v>1.7554456849335605</v>
      </c>
      <c r="E2712" s="19">
        <f t="shared" si="420"/>
        <v>1070.8218678094718</v>
      </c>
      <c r="F2712" s="19">
        <f t="shared" si="421"/>
        <v>-903.45291750000013</v>
      </c>
      <c r="G2712" s="19">
        <f t="shared" si="422"/>
        <v>742.2126592725001</v>
      </c>
      <c r="H2712" s="19">
        <f t="shared" si="423"/>
        <v>6887.5529175000001</v>
      </c>
      <c r="I2712" s="19">
        <f t="shared" si="424"/>
        <v>137.75105834999999</v>
      </c>
      <c r="J2712" s="19">
        <f t="shared" si="425"/>
        <v>1950.7855854319719</v>
      </c>
      <c r="K2712" s="19">
        <f t="shared" si="426"/>
        <v>90711.529722586696</v>
      </c>
      <c r="L2712" s="19">
        <f t="shared" si="427"/>
        <v>90711.529722586696</v>
      </c>
      <c r="M2712" s="19">
        <f t="shared" si="428"/>
        <v>0</v>
      </c>
      <c r="Z2712" s="4">
        <v>2196</v>
      </c>
      <c r="AA2712" s="2">
        <v>123305.7</v>
      </c>
      <c r="AB2712" s="2">
        <v>62536.14</v>
      </c>
      <c r="AD2712" s="20">
        <f t="shared" si="429"/>
        <v>876.69720488960002</v>
      </c>
    </row>
    <row r="2713" spans="1:30" x14ac:dyDescent="0.25">
      <c r="A2713" s="4">
        <v>52.871000000000002</v>
      </c>
      <c r="B2713" s="4">
        <v>2199</v>
      </c>
      <c r="C2713" s="4">
        <v>46.6</v>
      </c>
      <c r="D2713" s="11">
        <v>1.7650500937193607</v>
      </c>
      <c r="E2713" s="19">
        <f t="shared" si="420"/>
        <v>1076.6805571688101</v>
      </c>
      <c r="F2713" s="19">
        <f t="shared" si="421"/>
        <v>-907.34291480000002</v>
      </c>
      <c r="G2713" s="19">
        <f t="shared" si="422"/>
        <v>745.40840437960003</v>
      </c>
      <c r="H2713" s="19">
        <f t="shared" si="423"/>
        <v>6891.4429147999999</v>
      </c>
      <c r="I2713" s="19">
        <f t="shared" si="424"/>
        <v>137.82885829599999</v>
      </c>
      <c r="J2713" s="19">
        <f t="shared" si="425"/>
        <v>1959.9178198444101</v>
      </c>
      <c r="K2713" s="19">
        <f t="shared" si="426"/>
        <v>91332.170404749515</v>
      </c>
      <c r="L2713" s="19">
        <f t="shared" si="427"/>
        <v>91332.170404749515</v>
      </c>
      <c r="M2713" s="19">
        <f t="shared" si="428"/>
        <v>0</v>
      </c>
      <c r="Z2713" s="4">
        <v>2197</v>
      </c>
      <c r="AA2713" s="2">
        <v>123305.7</v>
      </c>
      <c r="AB2713" s="2">
        <v>62536.14</v>
      </c>
      <c r="AD2713" s="20">
        <f t="shared" si="429"/>
        <v>879.9637176225001</v>
      </c>
    </row>
    <row r="2714" spans="1:30" x14ac:dyDescent="0.25">
      <c r="A2714" s="4">
        <v>52.890999999999998</v>
      </c>
      <c r="B2714" s="4">
        <v>2199</v>
      </c>
      <c r="C2714" s="4">
        <v>46.6</v>
      </c>
      <c r="D2714" s="11">
        <v>1.7708533134556335</v>
      </c>
      <c r="E2714" s="19">
        <f t="shared" si="420"/>
        <v>1080.2205212079364</v>
      </c>
      <c r="F2714" s="19">
        <f t="shared" si="421"/>
        <v>-907.34291480000002</v>
      </c>
      <c r="G2714" s="19">
        <f t="shared" si="422"/>
        <v>745.40840437960003</v>
      </c>
      <c r="H2714" s="19">
        <f t="shared" si="423"/>
        <v>6891.4429147999999</v>
      </c>
      <c r="I2714" s="19">
        <f t="shared" si="424"/>
        <v>137.82885829599999</v>
      </c>
      <c r="J2714" s="19">
        <f t="shared" si="425"/>
        <v>1963.4577838835362</v>
      </c>
      <c r="K2714" s="19">
        <f t="shared" si="426"/>
        <v>91497.132728972792</v>
      </c>
      <c r="L2714" s="19">
        <f t="shared" si="427"/>
        <v>91497.132728972792</v>
      </c>
      <c r="M2714" s="19">
        <f t="shared" si="428"/>
        <v>0</v>
      </c>
      <c r="Z2714" s="4">
        <v>2198</v>
      </c>
      <c r="AA2714" s="2">
        <v>123305.7</v>
      </c>
      <c r="AB2714" s="2">
        <v>62536.14</v>
      </c>
      <c r="AD2714" s="20">
        <f t="shared" si="429"/>
        <v>879.9637176225001</v>
      </c>
    </row>
    <row r="2715" spans="1:30" x14ac:dyDescent="0.25">
      <c r="A2715" s="4">
        <v>52.91</v>
      </c>
      <c r="B2715" s="4">
        <v>2200</v>
      </c>
      <c r="C2715" s="4">
        <v>46.7</v>
      </c>
      <c r="D2715" s="11">
        <v>1.7703824070035814</v>
      </c>
      <c r="E2715" s="19">
        <f t="shared" si="420"/>
        <v>1079.9332682721847</v>
      </c>
      <c r="F2715" s="19">
        <f t="shared" si="421"/>
        <v>-911.24126870000021</v>
      </c>
      <c r="G2715" s="19">
        <f t="shared" si="422"/>
        <v>748.61101467490016</v>
      </c>
      <c r="H2715" s="19">
        <f t="shared" si="423"/>
        <v>6895.3412687000009</v>
      </c>
      <c r="I2715" s="19">
        <f t="shared" si="424"/>
        <v>137.90682537400002</v>
      </c>
      <c r="J2715" s="19">
        <f t="shared" si="425"/>
        <v>1966.4511083210848</v>
      </c>
      <c r="K2715" s="19">
        <f t="shared" si="426"/>
        <v>91833.266758594662</v>
      </c>
      <c r="L2715" s="19">
        <f t="shared" si="427"/>
        <v>91833.266758594662</v>
      </c>
      <c r="M2715" s="19">
        <f t="shared" si="428"/>
        <v>0</v>
      </c>
      <c r="Z2715" s="4">
        <v>2199</v>
      </c>
      <c r="AA2715" s="2">
        <v>123305.7</v>
      </c>
      <c r="AB2715" s="2">
        <v>62536.14</v>
      </c>
      <c r="AD2715" s="20">
        <f t="shared" si="429"/>
        <v>883.23726267560005</v>
      </c>
    </row>
    <row r="2716" spans="1:30" x14ac:dyDescent="0.25">
      <c r="A2716" s="4">
        <v>52.93</v>
      </c>
      <c r="B2716" s="4">
        <v>2201</v>
      </c>
      <c r="C2716" s="4">
        <v>46.7</v>
      </c>
      <c r="D2716" s="11">
        <v>1.7764558451786625</v>
      </c>
      <c r="E2716" s="19">
        <f t="shared" si="420"/>
        <v>1083.6380655589842</v>
      </c>
      <c r="F2716" s="19">
        <f t="shared" si="421"/>
        <v>-911.24126870000021</v>
      </c>
      <c r="G2716" s="19">
        <f t="shared" si="422"/>
        <v>748.61101467490016</v>
      </c>
      <c r="H2716" s="19">
        <f t="shared" si="423"/>
        <v>6895.3412687000009</v>
      </c>
      <c r="I2716" s="19">
        <f t="shared" si="424"/>
        <v>137.90682537400002</v>
      </c>
      <c r="J2716" s="19">
        <f t="shared" si="425"/>
        <v>1970.1559056078843</v>
      </c>
      <c r="K2716" s="19">
        <f t="shared" si="426"/>
        <v>92006.280791888203</v>
      </c>
      <c r="L2716" s="19">
        <f t="shared" si="427"/>
        <v>92006.280791888203</v>
      </c>
      <c r="M2716" s="19">
        <f t="shared" si="428"/>
        <v>0</v>
      </c>
      <c r="Z2716" s="4">
        <v>2199</v>
      </c>
      <c r="AA2716" s="2">
        <v>123305.7</v>
      </c>
      <c r="AB2716" s="2">
        <v>62536.14</v>
      </c>
      <c r="AD2716" s="20">
        <f t="shared" si="429"/>
        <v>883.23726267560005</v>
      </c>
    </row>
    <row r="2717" spans="1:30" x14ac:dyDescent="0.25">
      <c r="A2717" s="4">
        <v>52.948999999999998</v>
      </c>
      <c r="B2717" s="4">
        <v>2202</v>
      </c>
      <c r="C2717" s="4">
        <v>46.7</v>
      </c>
      <c r="D2717" s="11">
        <v>1.7637697777831962</v>
      </c>
      <c r="E2717" s="19">
        <f t="shared" si="420"/>
        <v>1075.8995644477498</v>
      </c>
      <c r="F2717" s="19">
        <f t="shared" si="421"/>
        <v>-911.24126870000021</v>
      </c>
      <c r="G2717" s="19">
        <f t="shared" si="422"/>
        <v>748.61101467490016</v>
      </c>
      <c r="H2717" s="19">
        <f t="shared" si="423"/>
        <v>6895.3412687000009</v>
      </c>
      <c r="I2717" s="19">
        <f t="shared" si="424"/>
        <v>137.90682537400002</v>
      </c>
      <c r="J2717" s="19">
        <f t="shared" si="425"/>
        <v>1962.4174044966499</v>
      </c>
      <c r="K2717" s="19">
        <f t="shared" si="426"/>
        <v>91644.892789993552</v>
      </c>
      <c r="L2717" s="19">
        <f t="shared" si="427"/>
        <v>91644.892789993552</v>
      </c>
      <c r="M2717" s="19">
        <f t="shared" si="428"/>
        <v>0</v>
      </c>
      <c r="Z2717" s="4">
        <v>2200</v>
      </c>
      <c r="AA2717" s="2">
        <v>123305.7</v>
      </c>
      <c r="AB2717" s="2">
        <v>62536.14</v>
      </c>
      <c r="AD2717" s="20">
        <f t="shared" si="429"/>
        <v>886.51784004890021</v>
      </c>
    </row>
    <row r="2718" spans="1:30" x14ac:dyDescent="0.25">
      <c r="A2718" s="4">
        <v>52.969000000000001</v>
      </c>
      <c r="B2718" s="4">
        <v>2203</v>
      </c>
      <c r="C2718" s="4">
        <v>46.8</v>
      </c>
      <c r="D2718" s="11">
        <v>1.7306089706939611</v>
      </c>
      <c r="E2718" s="19">
        <f t="shared" si="420"/>
        <v>1055.6714721233163</v>
      </c>
      <c r="F2718" s="19">
        <f t="shared" si="421"/>
        <v>-915.14797920000001</v>
      </c>
      <c r="G2718" s="19">
        <f t="shared" si="422"/>
        <v>751.82049015840005</v>
      </c>
      <c r="H2718" s="19">
        <f t="shared" si="423"/>
        <v>6899.2479792000004</v>
      </c>
      <c r="I2718" s="19">
        <f t="shared" si="424"/>
        <v>137.98495958400002</v>
      </c>
      <c r="J2718" s="19">
        <f t="shared" si="425"/>
        <v>1945.4769218657166</v>
      </c>
      <c r="K2718" s="19">
        <f t="shared" si="426"/>
        <v>91048.319943315524</v>
      </c>
      <c r="L2718" s="19">
        <f t="shared" si="427"/>
        <v>91048.319943315524</v>
      </c>
      <c r="M2718" s="19">
        <f t="shared" si="428"/>
        <v>0</v>
      </c>
      <c r="Z2718" s="4">
        <v>2201</v>
      </c>
      <c r="AA2718" s="2">
        <v>123305.7</v>
      </c>
      <c r="AB2718" s="2">
        <v>62536.14</v>
      </c>
      <c r="AD2718" s="20">
        <f t="shared" si="429"/>
        <v>886.51784004890021</v>
      </c>
    </row>
    <row r="2719" spans="1:30" x14ac:dyDescent="0.25">
      <c r="A2719" s="4">
        <v>52.988</v>
      </c>
      <c r="B2719" s="4">
        <v>2204</v>
      </c>
      <c r="C2719" s="4">
        <v>46.8</v>
      </c>
      <c r="D2719" s="11">
        <v>1.7108029491635719</v>
      </c>
      <c r="E2719" s="19">
        <f t="shared" si="420"/>
        <v>1043.589798989779</v>
      </c>
      <c r="F2719" s="19">
        <f t="shared" si="421"/>
        <v>-915.14797920000001</v>
      </c>
      <c r="G2719" s="19">
        <f t="shared" si="422"/>
        <v>751.82049015840005</v>
      </c>
      <c r="H2719" s="19">
        <f t="shared" si="423"/>
        <v>6899.2479792000004</v>
      </c>
      <c r="I2719" s="19">
        <f t="shared" si="424"/>
        <v>137.98495958400002</v>
      </c>
      <c r="J2719" s="19">
        <f t="shared" si="425"/>
        <v>1933.395248732179</v>
      </c>
      <c r="K2719" s="19">
        <f t="shared" si="426"/>
        <v>90482.897640665964</v>
      </c>
      <c r="L2719" s="19">
        <f t="shared" si="427"/>
        <v>90482.897640665964</v>
      </c>
      <c r="M2719" s="19">
        <f t="shared" si="428"/>
        <v>0</v>
      </c>
      <c r="Z2719" s="4">
        <v>2202</v>
      </c>
      <c r="AA2719" s="2">
        <v>123305.7</v>
      </c>
      <c r="AB2719" s="2">
        <v>62536.14</v>
      </c>
      <c r="AD2719" s="20">
        <f t="shared" si="429"/>
        <v>886.51784004890021</v>
      </c>
    </row>
    <row r="2720" spans="1:30" x14ac:dyDescent="0.25">
      <c r="A2720" s="4">
        <v>53.008000000000003</v>
      </c>
      <c r="B2720" s="4">
        <v>2205</v>
      </c>
      <c r="C2720" s="4">
        <v>46.9</v>
      </c>
      <c r="D2720" s="11">
        <v>1.7375399232440671</v>
      </c>
      <c r="E2720" s="19">
        <f t="shared" si="420"/>
        <v>1059.899353178881</v>
      </c>
      <c r="F2720" s="19">
        <f t="shared" si="421"/>
        <v>-919.0630463</v>
      </c>
      <c r="G2720" s="19">
        <f t="shared" si="422"/>
        <v>755.03683083010003</v>
      </c>
      <c r="H2720" s="19">
        <f t="shared" si="423"/>
        <v>6903.1630463000001</v>
      </c>
      <c r="I2720" s="19">
        <f t="shared" si="424"/>
        <v>138.063260926</v>
      </c>
      <c r="J2720" s="19">
        <f t="shared" si="425"/>
        <v>1952.9994449349811</v>
      </c>
      <c r="K2720" s="19">
        <f t="shared" si="426"/>
        <v>91595.67396745061</v>
      </c>
      <c r="L2720" s="19">
        <f t="shared" si="427"/>
        <v>91595.67396745061</v>
      </c>
      <c r="M2720" s="19">
        <f t="shared" si="428"/>
        <v>0</v>
      </c>
      <c r="Z2720" s="4">
        <v>2203</v>
      </c>
      <c r="AA2720" s="2">
        <v>123305.7</v>
      </c>
      <c r="AB2720" s="2">
        <v>62536.14</v>
      </c>
      <c r="AD2720" s="20">
        <f t="shared" si="429"/>
        <v>889.80544974240001</v>
      </c>
    </row>
    <row r="2721" spans="1:30" x14ac:dyDescent="0.25">
      <c r="A2721" s="4">
        <v>53.027000000000001</v>
      </c>
      <c r="B2721" s="4">
        <v>2206</v>
      </c>
      <c r="C2721" s="4">
        <v>46.9</v>
      </c>
      <c r="D2721" s="11">
        <v>1.7645409872774753</v>
      </c>
      <c r="E2721" s="19">
        <f t="shared" si="420"/>
        <v>1076.37000223926</v>
      </c>
      <c r="F2721" s="19">
        <f t="shared" si="421"/>
        <v>-919.0630463</v>
      </c>
      <c r="G2721" s="19">
        <f t="shared" si="422"/>
        <v>755.03683083010003</v>
      </c>
      <c r="H2721" s="19">
        <f t="shared" si="423"/>
        <v>6903.1630463000001</v>
      </c>
      <c r="I2721" s="19">
        <f t="shared" si="424"/>
        <v>138.063260926</v>
      </c>
      <c r="J2721" s="19">
        <f t="shared" si="425"/>
        <v>1969.47009399536</v>
      </c>
      <c r="K2721" s="19">
        <f t="shared" si="426"/>
        <v>92368.147408382385</v>
      </c>
      <c r="L2721" s="19">
        <f t="shared" si="427"/>
        <v>92368.147408382385</v>
      </c>
      <c r="M2721" s="19">
        <f t="shared" si="428"/>
        <v>0</v>
      </c>
      <c r="Z2721" s="4">
        <v>2204</v>
      </c>
      <c r="AA2721" s="2">
        <v>123305.7</v>
      </c>
      <c r="AB2721" s="2">
        <v>62536.14</v>
      </c>
      <c r="AD2721" s="20">
        <f t="shared" si="429"/>
        <v>889.80544974240001</v>
      </c>
    </row>
    <row r="2722" spans="1:30" x14ac:dyDescent="0.25">
      <c r="A2722" s="4">
        <v>53.046999999999997</v>
      </c>
      <c r="B2722" s="4">
        <v>2207</v>
      </c>
      <c r="C2722" s="4">
        <v>47</v>
      </c>
      <c r="D2722" s="11">
        <v>1.7567610390350079</v>
      </c>
      <c r="E2722" s="19">
        <f t="shared" si="420"/>
        <v>1071.6242338113548</v>
      </c>
      <c r="F2722" s="19">
        <f t="shared" si="421"/>
        <v>-922.98647000000005</v>
      </c>
      <c r="G2722" s="19">
        <f t="shared" si="422"/>
        <v>758.26003669000011</v>
      </c>
      <c r="H2722" s="19">
        <f t="shared" si="423"/>
        <v>6907.0864700000002</v>
      </c>
      <c r="I2722" s="19">
        <f t="shared" si="424"/>
        <v>138.1417294</v>
      </c>
      <c r="J2722" s="19">
        <f t="shared" si="425"/>
        <v>1968.0259999013549</v>
      </c>
      <c r="K2722" s="19">
        <f t="shared" si="426"/>
        <v>92497.221995363681</v>
      </c>
      <c r="L2722" s="19">
        <f t="shared" si="427"/>
        <v>92497.221995363681</v>
      </c>
      <c r="M2722" s="19">
        <f t="shared" si="428"/>
        <v>0</v>
      </c>
      <c r="Z2722" s="4">
        <v>2205</v>
      </c>
      <c r="AA2722" s="2">
        <v>123305.7</v>
      </c>
      <c r="AB2722" s="2">
        <v>62536.14</v>
      </c>
      <c r="AD2722" s="20">
        <f t="shared" si="429"/>
        <v>893.10009175610003</v>
      </c>
    </row>
    <row r="2723" spans="1:30" x14ac:dyDescent="0.25">
      <c r="A2723" s="4">
        <v>53.066000000000003</v>
      </c>
      <c r="B2723" s="4">
        <v>2208</v>
      </c>
      <c r="C2723" s="4">
        <v>47</v>
      </c>
      <c r="D2723" s="11">
        <v>1.7301122139451193</v>
      </c>
      <c r="E2723" s="19">
        <f t="shared" si="420"/>
        <v>1055.3684505065228</v>
      </c>
      <c r="F2723" s="19">
        <f t="shared" si="421"/>
        <v>-922.98647000000005</v>
      </c>
      <c r="G2723" s="19">
        <f t="shared" si="422"/>
        <v>758.26003669000011</v>
      </c>
      <c r="H2723" s="19">
        <f t="shared" si="423"/>
        <v>6907.0864700000002</v>
      </c>
      <c r="I2723" s="19">
        <f t="shared" si="424"/>
        <v>138.1417294</v>
      </c>
      <c r="J2723" s="19">
        <f t="shared" si="425"/>
        <v>1951.7702165965229</v>
      </c>
      <c r="K2723" s="19">
        <f t="shared" si="426"/>
        <v>91733.200180036583</v>
      </c>
      <c r="L2723" s="19">
        <f t="shared" si="427"/>
        <v>91733.200180036583</v>
      </c>
      <c r="M2723" s="19">
        <f t="shared" si="428"/>
        <v>0</v>
      </c>
      <c r="Z2723" s="4">
        <v>2206</v>
      </c>
      <c r="AA2723" s="2">
        <v>123305.7</v>
      </c>
      <c r="AB2723" s="2">
        <v>62536.14</v>
      </c>
      <c r="AD2723" s="20">
        <f t="shared" si="429"/>
        <v>893.10009175610003</v>
      </c>
    </row>
    <row r="2724" spans="1:30" x14ac:dyDescent="0.25">
      <c r="A2724" s="4">
        <v>53.085999999999999</v>
      </c>
      <c r="B2724" s="4">
        <v>2209</v>
      </c>
      <c r="C2724" s="4">
        <v>47.1</v>
      </c>
      <c r="D2724" s="11">
        <v>1.7293312932094025</v>
      </c>
      <c r="E2724" s="19">
        <f t="shared" si="420"/>
        <v>1054.8920888577354</v>
      </c>
      <c r="F2724" s="19">
        <f t="shared" si="421"/>
        <v>-926.91825030000018</v>
      </c>
      <c r="G2724" s="19">
        <f t="shared" si="422"/>
        <v>761.49010773810016</v>
      </c>
      <c r="H2724" s="19">
        <f t="shared" si="423"/>
        <v>6911.0182503000005</v>
      </c>
      <c r="I2724" s="19">
        <f t="shared" si="424"/>
        <v>138.22036500600001</v>
      </c>
      <c r="J2724" s="19">
        <f t="shared" si="425"/>
        <v>1954.6025616018355</v>
      </c>
      <c r="K2724" s="19">
        <f t="shared" si="426"/>
        <v>92061.780651446461</v>
      </c>
      <c r="L2724" s="19">
        <f t="shared" si="427"/>
        <v>92061.780651446461</v>
      </c>
      <c r="M2724" s="19">
        <f t="shared" si="428"/>
        <v>0</v>
      </c>
      <c r="Z2724" s="4">
        <v>2207</v>
      </c>
      <c r="AA2724" s="2">
        <v>123305.7</v>
      </c>
      <c r="AB2724" s="2">
        <v>62536.14</v>
      </c>
      <c r="AD2724" s="20">
        <f t="shared" si="429"/>
        <v>896.40176609000014</v>
      </c>
    </row>
    <row r="2725" spans="1:30" x14ac:dyDescent="0.25">
      <c r="A2725" s="4">
        <v>53.104999999999997</v>
      </c>
      <c r="B2725" s="4">
        <v>2210</v>
      </c>
      <c r="C2725" s="4">
        <v>47.1</v>
      </c>
      <c r="D2725" s="11">
        <v>1.7374503574710043</v>
      </c>
      <c r="E2725" s="19">
        <f t="shared" si="420"/>
        <v>1059.8447180573125</v>
      </c>
      <c r="F2725" s="19">
        <f t="shared" si="421"/>
        <v>-926.91825030000018</v>
      </c>
      <c r="G2725" s="19">
        <f t="shared" si="422"/>
        <v>761.49010773810016</v>
      </c>
      <c r="H2725" s="19">
        <f t="shared" si="423"/>
        <v>6911.0182503000005</v>
      </c>
      <c r="I2725" s="19">
        <f t="shared" si="424"/>
        <v>138.22036500600001</v>
      </c>
      <c r="J2725" s="19">
        <f t="shared" si="425"/>
        <v>1959.5551908014127</v>
      </c>
      <c r="K2725" s="19">
        <f t="shared" si="426"/>
        <v>92295.049486746546</v>
      </c>
      <c r="L2725" s="19">
        <f t="shared" si="427"/>
        <v>92295.049486746546</v>
      </c>
      <c r="M2725" s="19">
        <f t="shared" si="428"/>
        <v>0</v>
      </c>
      <c r="Z2725" s="4">
        <v>2208</v>
      </c>
      <c r="AA2725" s="2">
        <v>123305.7</v>
      </c>
      <c r="AB2725" s="2">
        <v>62536.14</v>
      </c>
      <c r="AD2725" s="20">
        <f t="shared" si="429"/>
        <v>896.40176609000014</v>
      </c>
    </row>
    <row r="2726" spans="1:30" x14ac:dyDescent="0.25">
      <c r="A2726" s="4">
        <v>53.125</v>
      </c>
      <c r="B2726" s="4">
        <v>2210</v>
      </c>
      <c r="C2726" s="4">
        <v>47.1</v>
      </c>
      <c r="D2726" s="11">
        <v>1.7259693574912038</v>
      </c>
      <c r="E2726" s="19">
        <f t="shared" si="420"/>
        <v>1052.8413080696344</v>
      </c>
      <c r="F2726" s="19">
        <f t="shared" si="421"/>
        <v>-926.91825030000018</v>
      </c>
      <c r="G2726" s="19">
        <f t="shared" si="422"/>
        <v>761.49010773810016</v>
      </c>
      <c r="H2726" s="19">
        <f t="shared" si="423"/>
        <v>6911.0182503000005</v>
      </c>
      <c r="I2726" s="19">
        <f t="shared" si="424"/>
        <v>138.22036500600001</v>
      </c>
      <c r="J2726" s="19">
        <f t="shared" si="425"/>
        <v>1952.5517808137347</v>
      </c>
      <c r="K2726" s="19">
        <f t="shared" si="426"/>
        <v>91965.188876326909</v>
      </c>
      <c r="L2726" s="19">
        <f t="shared" si="427"/>
        <v>91965.188876326909</v>
      </c>
      <c r="M2726" s="19">
        <f t="shared" si="428"/>
        <v>0</v>
      </c>
      <c r="Z2726" s="4">
        <v>2209</v>
      </c>
      <c r="AA2726" s="2">
        <v>123305.7</v>
      </c>
      <c r="AB2726" s="2">
        <v>62536.14</v>
      </c>
      <c r="AD2726" s="20">
        <f t="shared" si="429"/>
        <v>899.71047274410012</v>
      </c>
    </row>
    <row r="2727" spans="1:30" x14ac:dyDescent="0.25">
      <c r="A2727" s="4">
        <v>53.145000000000003</v>
      </c>
      <c r="B2727" s="4">
        <v>2211</v>
      </c>
      <c r="C2727" s="4">
        <v>47.2</v>
      </c>
      <c r="D2727" s="11">
        <v>1.6888396202602936</v>
      </c>
      <c r="E2727" s="19">
        <f t="shared" si="420"/>
        <v>1030.1921683587791</v>
      </c>
      <c r="F2727" s="19">
        <f t="shared" si="421"/>
        <v>-930.85838720000015</v>
      </c>
      <c r="G2727" s="19">
        <f t="shared" si="422"/>
        <v>764.72704397440009</v>
      </c>
      <c r="H2727" s="19">
        <f t="shared" si="423"/>
        <v>6914.9583872000003</v>
      </c>
      <c r="I2727" s="19">
        <f t="shared" si="424"/>
        <v>138.29916774400002</v>
      </c>
      <c r="J2727" s="19">
        <f t="shared" si="425"/>
        <v>1933.2183800771791</v>
      </c>
      <c r="K2727" s="19">
        <f t="shared" si="426"/>
        <v>91247.907539642852</v>
      </c>
      <c r="L2727" s="19">
        <f t="shared" si="427"/>
        <v>91247.907539642852</v>
      </c>
      <c r="M2727" s="19">
        <f t="shared" si="428"/>
        <v>0</v>
      </c>
      <c r="Z2727" s="4">
        <v>2210</v>
      </c>
      <c r="AA2727" s="2">
        <v>123305.7</v>
      </c>
      <c r="AB2727" s="2">
        <v>62536.14</v>
      </c>
      <c r="AD2727" s="20">
        <f t="shared" si="429"/>
        <v>899.71047274410012</v>
      </c>
    </row>
    <row r="2728" spans="1:30" x14ac:dyDescent="0.25">
      <c r="A2728" s="4">
        <v>53.164000000000001</v>
      </c>
      <c r="B2728" s="4">
        <v>2212</v>
      </c>
      <c r="C2728" s="4">
        <v>47.2</v>
      </c>
      <c r="D2728" s="11">
        <v>1.6484045433780261</v>
      </c>
      <c r="E2728" s="19">
        <f t="shared" si="420"/>
        <v>1005.5267714605959</v>
      </c>
      <c r="F2728" s="19">
        <f t="shared" si="421"/>
        <v>-930.85838720000015</v>
      </c>
      <c r="G2728" s="19">
        <f t="shared" si="422"/>
        <v>764.72704397440009</v>
      </c>
      <c r="H2728" s="19">
        <f t="shared" si="423"/>
        <v>6914.9583872000003</v>
      </c>
      <c r="I2728" s="19">
        <f t="shared" si="424"/>
        <v>138.29916774400002</v>
      </c>
      <c r="J2728" s="19">
        <f t="shared" si="425"/>
        <v>1908.5529831789959</v>
      </c>
      <c r="K2728" s="19">
        <f t="shared" si="426"/>
        <v>90083.700806048611</v>
      </c>
      <c r="L2728" s="19">
        <f t="shared" si="427"/>
        <v>90083.700806048611</v>
      </c>
      <c r="M2728" s="19">
        <f t="shared" si="428"/>
        <v>0</v>
      </c>
      <c r="Z2728" s="4">
        <v>2210</v>
      </c>
      <c r="AA2728" s="2">
        <v>123305.7</v>
      </c>
      <c r="AB2728" s="2">
        <v>62536.14</v>
      </c>
      <c r="AD2728" s="20">
        <f t="shared" si="429"/>
        <v>899.71047274410012</v>
      </c>
    </row>
    <row r="2729" spans="1:30" x14ac:dyDescent="0.25">
      <c r="A2729" s="4">
        <v>53.183999999999997</v>
      </c>
      <c r="B2729" s="4">
        <v>2213</v>
      </c>
      <c r="C2729" s="4">
        <v>47.3</v>
      </c>
      <c r="D2729" s="11">
        <v>1.6141494591108054</v>
      </c>
      <c r="E2729" s="19">
        <f t="shared" si="420"/>
        <v>984.63117005759136</v>
      </c>
      <c r="F2729" s="19">
        <f t="shared" si="421"/>
        <v>-934.80688069999985</v>
      </c>
      <c r="G2729" s="19">
        <f t="shared" si="422"/>
        <v>767.97084539889988</v>
      </c>
      <c r="H2729" s="19">
        <f t="shared" si="423"/>
        <v>6918.9068807000003</v>
      </c>
      <c r="I2729" s="19">
        <f t="shared" si="424"/>
        <v>138.378137614</v>
      </c>
      <c r="J2729" s="19">
        <f t="shared" si="425"/>
        <v>1890.9801530704913</v>
      </c>
      <c r="K2729" s="19">
        <f t="shared" si="426"/>
        <v>89443.361240234226</v>
      </c>
      <c r="L2729" s="19">
        <f t="shared" si="427"/>
        <v>89443.361240234226</v>
      </c>
      <c r="M2729" s="19">
        <f t="shared" si="428"/>
        <v>0</v>
      </c>
      <c r="Z2729" s="4">
        <v>2211</v>
      </c>
      <c r="AA2729" s="2">
        <v>123305.7</v>
      </c>
      <c r="AB2729" s="2">
        <v>62536.14</v>
      </c>
      <c r="AD2729" s="20">
        <f t="shared" si="429"/>
        <v>903.02621171840008</v>
      </c>
    </row>
    <row r="2730" spans="1:30" x14ac:dyDescent="0.25">
      <c r="A2730" s="4">
        <v>53.203000000000003</v>
      </c>
      <c r="B2730" s="4">
        <v>2214</v>
      </c>
      <c r="C2730" s="4">
        <v>47.3</v>
      </c>
      <c r="D2730" s="11">
        <v>1.5990765010114298</v>
      </c>
      <c r="E2730" s="19">
        <f t="shared" si="420"/>
        <v>975.43666561697216</v>
      </c>
      <c r="F2730" s="19">
        <f t="shared" si="421"/>
        <v>-934.80688069999985</v>
      </c>
      <c r="G2730" s="19">
        <f t="shared" si="422"/>
        <v>767.97084539889988</v>
      </c>
      <c r="H2730" s="19">
        <f t="shared" si="423"/>
        <v>6918.9068807000003</v>
      </c>
      <c r="I2730" s="19">
        <f t="shared" si="424"/>
        <v>138.378137614</v>
      </c>
      <c r="J2730" s="19">
        <f t="shared" si="425"/>
        <v>1881.785648629872</v>
      </c>
      <c r="K2730" s="19">
        <f t="shared" si="426"/>
        <v>89008.461180192942</v>
      </c>
      <c r="L2730" s="19">
        <f t="shared" si="427"/>
        <v>89008.461180192942</v>
      </c>
      <c r="M2730" s="19">
        <f t="shared" si="428"/>
        <v>0</v>
      </c>
      <c r="Z2730" s="4">
        <v>2212</v>
      </c>
      <c r="AA2730" s="2">
        <v>123305.7</v>
      </c>
      <c r="AB2730" s="2">
        <v>62536.14</v>
      </c>
      <c r="AD2730" s="20">
        <f t="shared" si="429"/>
        <v>903.02621171840008</v>
      </c>
    </row>
    <row r="2731" spans="1:30" x14ac:dyDescent="0.25">
      <c r="A2731" s="4">
        <v>53.222999999999999</v>
      </c>
      <c r="B2731" s="4">
        <v>2215</v>
      </c>
      <c r="C2731" s="4">
        <v>47.3</v>
      </c>
      <c r="D2731" s="11">
        <v>1.5976264054384739</v>
      </c>
      <c r="E2731" s="19">
        <f t="shared" si="420"/>
        <v>974.55210731746911</v>
      </c>
      <c r="F2731" s="19">
        <f t="shared" si="421"/>
        <v>-934.80688069999985</v>
      </c>
      <c r="G2731" s="19">
        <f t="shared" si="422"/>
        <v>767.97084539889988</v>
      </c>
      <c r="H2731" s="19">
        <f t="shared" si="423"/>
        <v>6918.9068807000003</v>
      </c>
      <c r="I2731" s="19">
        <f t="shared" si="424"/>
        <v>138.378137614</v>
      </c>
      <c r="J2731" s="19">
        <f t="shared" si="425"/>
        <v>1880.901090330369</v>
      </c>
      <c r="K2731" s="19">
        <f t="shared" si="426"/>
        <v>88966.621572626449</v>
      </c>
      <c r="L2731" s="19">
        <f t="shared" si="427"/>
        <v>88966.621572626449</v>
      </c>
      <c r="M2731" s="19">
        <f t="shared" si="428"/>
        <v>0</v>
      </c>
      <c r="Z2731" s="4">
        <v>2213</v>
      </c>
      <c r="AA2731" s="2">
        <v>123305.7</v>
      </c>
      <c r="AB2731" s="2">
        <v>62536.14</v>
      </c>
      <c r="AD2731" s="20">
        <f t="shared" si="429"/>
        <v>906.34898301289991</v>
      </c>
    </row>
    <row r="2732" spans="1:30" x14ac:dyDescent="0.25">
      <c r="A2732" s="4">
        <v>53.241999999999997</v>
      </c>
      <c r="B2732" s="4">
        <v>2216</v>
      </c>
      <c r="C2732" s="4">
        <v>47.4</v>
      </c>
      <c r="D2732" s="11">
        <v>1.6004819058804944</v>
      </c>
      <c r="E2732" s="19">
        <f t="shared" si="420"/>
        <v>976.29396258710165</v>
      </c>
      <c r="F2732" s="19">
        <f t="shared" si="421"/>
        <v>-938.76373079999996</v>
      </c>
      <c r="G2732" s="19">
        <f t="shared" si="422"/>
        <v>771.2215120116</v>
      </c>
      <c r="H2732" s="19">
        <f t="shared" si="423"/>
        <v>6922.8637308000007</v>
      </c>
      <c r="I2732" s="19">
        <f t="shared" si="424"/>
        <v>138.45727461600001</v>
      </c>
      <c r="J2732" s="19">
        <f t="shared" si="425"/>
        <v>1885.9727492147015</v>
      </c>
      <c r="K2732" s="19">
        <f t="shared" si="426"/>
        <v>89395.108312776851</v>
      </c>
      <c r="L2732" s="19">
        <f t="shared" si="427"/>
        <v>89395.108312776851</v>
      </c>
      <c r="M2732" s="19">
        <f t="shared" si="428"/>
        <v>0</v>
      </c>
      <c r="Z2732" s="4">
        <v>2214</v>
      </c>
      <c r="AA2732" s="2">
        <v>123305.7</v>
      </c>
      <c r="AB2732" s="2">
        <v>62536.14</v>
      </c>
      <c r="AD2732" s="20">
        <f t="shared" si="429"/>
        <v>906.34898301289991</v>
      </c>
    </row>
    <row r="2733" spans="1:30" x14ac:dyDescent="0.25">
      <c r="A2733" s="4">
        <v>53.262</v>
      </c>
      <c r="B2733" s="4">
        <v>2217</v>
      </c>
      <c r="C2733" s="4">
        <v>47.4</v>
      </c>
      <c r="D2733" s="11">
        <v>1.6207510545481085</v>
      </c>
      <c r="E2733" s="19">
        <f t="shared" si="420"/>
        <v>988.65814327434623</v>
      </c>
      <c r="F2733" s="19">
        <f t="shared" si="421"/>
        <v>-938.76373079999996</v>
      </c>
      <c r="G2733" s="19">
        <f t="shared" si="422"/>
        <v>771.2215120116</v>
      </c>
      <c r="H2733" s="19">
        <f t="shared" si="423"/>
        <v>6922.8637308000007</v>
      </c>
      <c r="I2733" s="19">
        <f t="shared" si="424"/>
        <v>138.45727461600001</v>
      </c>
      <c r="J2733" s="19">
        <f t="shared" si="425"/>
        <v>1898.3369299019462</v>
      </c>
      <c r="K2733" s="19">
        <f t="shared" si="426"/>
        <v>89981.170477352251</v>
      </c>
      <c r="L2733" s="19">
        <f t="shared" si="427"/>
        <v>89981.170477352251</v>
      </c>
      <c r="M2733" s="19">
        <f t="shared" si="428"/>
        <v>0</v>
      </c>
      <c r="Z2733" s="4">
        <v>2215</v>
      </c>
      <c r="AA2733" s="2">
        <v>123305.7</v>
      </c>
      <c r="AB2733" s="2">
        <v>62536.14</v>
      </c>
      <c r="AD2733" s="20">
        <f t="shared" si="429"/>
        <v>906.34898301289991</v>
      </c>
    </row>
    <row r="2734" spans="1:30" x14ac:dyDescent="0.25">
      <c r="A2734" s="4">
        <v>53.280999999999999</v>
      </c>
      <c r="B2734" s="4">
        <v>2218</v>
      </c>
      <c r="C2734" s="4">
        <v>47.5</v>
      </c>
      <c r="D2734" s="11">
        <v>1.6057940369404304</v>
      </c>
      <c r="E2734" s="19">
        <f t="shared" si="420"/>
        <v>979.5343625336626</v>
      </c>
      <c r="F2734" s="19">
        <f t="shared" si="421"/>
        <v>-942.72893750000003</v>
      </c>
      <c r="G2734" s="19">
        <f t="shared" si="422"/>
        <v>774.47904381250009</v>
      </c>
      <c r="H2734" s="19">
        <f t="shared" si="423"/>
        <v>6926.8289375000004</v>
      </c>
      <c r="I2734" s="19">
        <f t="shared" si="424"/>
        <v>138.53657875000002</v>
      </c>
      <c r="J2734" s="19">
        <f t="shared" si="425"/>
        <v>1892.5499850961628</v>
      </c>
      <c r="K2734" s="19">
        <f t="shared" si="426"/>
        <v>89896.124292067732</v>
      </c>
      <c r="L2734" s="19">
        <f t="shared" si="427"/>
        <v>89896.124292067732</v>
      </c>
      <c r="M2734" s="19">
        <f t="shared" si="428"/>
        <v>0</v>
      </c>
      <c r="Z2734" s="4">
        <v>2216</v>
      </c>
      <c r="AA2734" s="2">
        <v>123305.7</v>
      </c>
      <c r="AB2734" s="2">
        <v>62536.14</v>
      </c>
      <c r="AD2734" s="20">
        <f t="shared" si="429"/>
        <v>909.67878662759995</v>
      </c>
    </row>
    <row r="2735" spans="1:30" x14ac:dyDescent="0.25">
      <c r="A2735" s="4">
        <v>53.301000000000002</v>
      </c>
      <c r="B2735" s="4">
        <v>2219</v>
      </c>
      <c r="C2735" s="4">
        <v>47.5</v>
      </c>
      <c r="D2735" s="11">
        <v>1.5845309469286348</v>
      </c>
      <c r="E2735" s="19">
        <f t="shared" si="420"/>
        <v>966.56387762646727</v>
      </c>
      <c r="F2735" s="19">
        <f t="shared" si="421"/>
        <v>-942.72893750000003</v>
      </c>
      <c r="G2735" s="19">
        <f t="shared" si="422"/>
        <v>774.47904381250009</v>
      </c>
      <c r="H2735" s="19">
        <f t="shared" si="423"/>
        <v>6926.8289375000004</v>
      </c>
      <c r="I2735" s="19">
        <f t="shared" si="424"/>
        <v>138.53657875000002</v>
      </c>
      <c r="J2735" s="19">
        <f t="shared" si="425"/>
        <v>1879.5795001889674</v>
      </c>
      <c r="K2735" s="19">
        <f t="shared" si="426"/>
        <v>89280.026258975951</v>
      </c>
      <c r="L2735" s="19">
        <f t="shared" si="427"/>
        <v>89280.026258975951</v>
      </c>
      <c r="M2735" s="19">
        <f t="shared" si="428"/>
        <v>0</v>
      </c>
      <c r="Z2735" s="4">
        <v>2217</v>
      </c>
      <c r="AA2735" s="2">
        <v>123305.7</v>
      </c>
      <c r="AB2735" s="2">
        <v>62536.14</v>
      </c>
      <c r="AD2735" s="20">
        <f t="shared" si="429"/>
        <v>909.67878662759995</v>
      </c>
    </row>
    <row r="2736" spans="1:30" x14ac:dyDescent="0.25">
      <c r="A2736" s="4">
        <v>53.32</v>
      </c>
      <c r="B2736" s="4">
        <v>2220</v>
      </c>
      <c r="C2736" s="4">
        <v>47.5</v>
      </c>
      <c r="D2736" s="11">
        <v>1.5574528438881527</v>
      </c>
      <c r="E2736" s="19">
        <f t="shared" si="420"/>
        <v>950.04623477177313</v>
      </c>
      <c r="F2736" s="19">
        <f t="shared" si="421"/>
        <v>-942.72893750000003</v>
      </c>
      <c r="G2736" s="19">
        <f t="shared" si="422"/>
        <v>774.47904381250009</v>
      </c>
      <c r="H2736" s="19">
        <f t="shared" si="423"/>
        <v>6926.8289375000004</v>
      </c>
      <c r="I2736" s="19">
        <f t="shared" si="424"/>
        <v>138.53657875000002</v>
      </c>
      <c r="J2736" s="19">
        <f t="shared" si="425"/>
        <v>1863.0618573342731</v>
      </c>
      <c r="K2736" s="19">
        <f t="shared" si="426"/>
        <v>88495.438223377976</v>
      </c>
      <c r="L2736" s="19">
        <f t="shared" si="427"/>
        <v>88495.438223377976</v>
      </c>
      <c r="M2736" s="19">
        <f t="shared" si="428"/>
        <v>0</v>
      </c>
      <c r="Z2736" s="4">
        <v>2218</v>
      </c>
      <c r="AA2736" s="2">
        <v>123305.7</v>
      </c>
      <c r="AB2736" s="2">
        <v>62536.14</v>
      </c>
      <c r="AD2736" s="20">
        <f t="shared" si="429"/>
        <v>913.01562256250008</v>
      </c>
    </row>
    <row r="2737" spans="1:30" x14ac:dyDescent="0.25">
      <c r="A2737" s="4">
        <v>53.34</v>
      </c>
      <c r="B2737" s="4">
        <v>2221</v>
      </c>
      <c r="C2737" s="4">
        <v>47.6</v>
      </c>
      <c r="D2737" s="11">
        <v>1.5309370655983447</v>
      </c>
      <c r="E2737" s="19">
        <f t="shared" si="420"/>
        <v>933.87161001499032</v>
      </c>
      <c r="F2737" s="19">
        <f t="shared" si="421"/>
        <v>-946.70250080000017</v>
      </c>
      <c r="G2737" s="19">
        <f t="shared" si="422"/>
        <v>777.74344080160017</v>
      </c>
      <c r="H2737" s="19">
        <f t="shared" si="423"/>
        <v>6930.8025008000004</v>
      </c>
      <c r="I2737" s="19">
        <f t="shared" si="424"/>
        <v>138.616050016</v>
      </c>
      <c r="J2737" s="19">
        <f t="shared" si="425"/>
        <v>1850.2311008325905</v>
      </c>
      <c r="K2737" s="19">
        <f t="shared" si="426"/>
        <v>88071.000399631317</v>
      </c>
      <c r="L2737" s="19">
        <f t="shared" si="427"/>
        <v>88071.000399631317</v>
      </c>
      <c r="M2737" s="19">
        <f t="shared" si="428"/>
        <v>0</v>
      </c>
      <c r="Z2737" s="4">
        <v>2219</v>
      </c>
      <c r="AA2737" s="2">
        <v>123305.7</v>
      </c>
      <c r="AB2737" s="2">
        <v>62536.14</v>
      </c>
      <c r="AD2737" s="20">
        <f t="shared" si="429"/>
        <v>913.01562256250008</v>
      </c>
    </row>
    <row r="2738" spans="1:30" x14ac:dyDescent="0.25">
      <c r="A2738" s="4">
        <v>53.359000000000002</v>
      </c>
      <c r="B2738" s="4">
        <v>2222</v>
      </c>
      <c r="C2738" s="4">
        <v>47.6</v>
      </c>
      <c r="D2738" s="11">
        <v>1.5353128383212369</v>
      </c>
      <c r="E2738" s="19">
        <f t="shared" si="420"/>
        <v>936.54083137595455</v>
      </c>
      <c r="F2738" s="19">
        <f t="shared" si="421"/>
        <v>-946.70250080000017</v>
      </c>
      <c r="G2738" s="19">
        <f t="shared" si="422"/>
        <v>777.74344080160017</v>
      </c>
      <c r="H2738" s="19">
        <f t="shared" si="423"/>
        <v>6930.8025008000004</v>
      </c>
      <c r="I2738" s="19">
        <f t="shared" si="424"/>
        <v>138.616050016</v>
      </c>
      <c r="J2738" s="19">
        <f t="shared" si="425"/>
        <v>1852.9003221935545</v>
      </c>
      <c r="K2738" s="19">
        <f t="shared" si="426"/>
        <v>88198.055336413192</v>
      </c>
      <c r="L2738" s="19">
        <f t="shared" si="427"/>
        <v>88198.055336413192</v>
      </c>
      <c r="M2738" s="19">
        <f t="shared" si="428"/>
        <v>0</v>
      </c>
      <c r="Z2738" s="4">
        <v>2220</v>
      </c>
      <c r="AA2738" s="2">
        <v>123305.7</v>
      </c>
      <c r="AB2738" s="2">
        <v>62536.14</v>
      </c>
      <c r="AD2738" s="20">
        <f t="shared" si="429"/>
        <v>913.01562256250008</v>
      </c>
    </row>
    <row r="2739" spans="1:30" x14ac:dyDescent="0.25">
      <c r="A2739" s="4">
        <v>53.378999999999998</v>
      </c>
      <c r="B2739" s="4">
        <v>2222</v>
      </c>
      <c r="C2739" s="4">
        <v>47.7</v>
      </c>
      <c r="D2739" s="11">
        <v>1.5645211226226123</v>
      </c>
      <c r="E2739" s="19">
        <f t="shared" si="420"/>
        <v>954.35788479979351</v>
      </c>
      <c r="F2739" s="19">
        <f t="shared" si="421"/>
        <v>-950.68442070000026</v>
      </c>
      <c r="G2739" s="19">
        <f t="shared" si="422"/>
        <v>781.01470297890023</v>
      </c>
      <c r="H2739" s="19">
        <f t="shared" si="423"/>
        <v>6934.7844207000007</v>
      </c>
      <c r="I2739" s="19">
        <f t="shared" si="424"/>
        <v>138.69568841400002</v>
      </c>
      <c r="J2739" s="19">
        <f t="shared" si="425"/>
        <v>1874.0682761926937</v>
      </c>
      <c r="K2739" s="19">
        <f t="shared" si="426"/>
        <v>89393.056774391502</v>
      </c>
      <c r="L2739" s="19">
        <f t="shared" si="427"/>
        <v>89393.056774391502</v>
      </c>
      <c r="M2739" s="19">
        <f t="shared" si="428"/>
        <v>0</v>
      </c>
      <c r="Z2739" s="4">
        <v>2221</v>
      </c>
      <c r="AA2739" s="2">
        <v>123305.7</v>
      </c>
      <c r="AB2739" s="2">
        <v>62536.14</v>
      </c>
      <c r="AD2739" s="20">
        <f t="shared" si="429"/>
        <v>916.3594908176002</v>
      </c>
    </row>
    <row r="2740" spans="1:30" x14ac:dyDescent="0.25">
      <c r="A2740" s="4">
        <v>53.398000000000003</v>
      </c>
      <c r="B2740" s="4">
        <v>2223</v>
      </c>
      <c r="C2740" s="4">
        <v>47.7</v>
      </c>
      <c r="D2740" s="11">
        <v>1.6157473908303277</v>
      </c>
      <c r="E2740" s="19">
        <f t="shared" si="420"/>
        <v>985.60590840649991</v>
      </c>
      <c r="F2740" s="19">
        <f t="shared" si="421"/>
        <v>-950.68442070000026</v>
      </c>
      <c r="G2740" s="19">
        <f t="shared" si="422"/>
        <v>781.01470297890023</v>
      </c>
      <c r="H2740" s="19">
        <f t="shared" si="423"/>
        <v>6934.7844207000007</v>
      </c>
      <c r="I2740" s="19">
        <f t="shared" si="424"/>
        <v>138.69568841400002</v>
      </c>
      <c r="J2740" s="19">
        <f t="shared" si="425"/>
        <v>1905.3162997994</v>
      </c>
      <c r="K2740" s="19">
        <f t="shared" si="426"/>
        <v>90883.587500431386</v>
      </c>
      <c r="L2740" s="19">
        <f t="shared" si="427"/>
        <v>90883.587500431386</v>
      </c>
      <c r="M2740" s="19">
        <f t="shared" si="428"/>
        <v>0</v>
      </c>
      <c r="Z2740" s="4">
        <v>2222</v>
      </c>
      <c r="AA2740" s="2">
        <v>123305.7</v>
      </c>
      <c r="AB2740" s="2">
        <v>62536.14</v>
      </c>
      <c r="AD2740" s="20">
        <f t="shared" si="429"/>
        <v>916.3594908176002</v>
      </c>
    </row>
    <row r="2741" spans="1:30" x14ac:dyDescent="0.25">
      <c r="A2741" s="4">
        <v>53.417999999999999</v>
      </c>
      <c r="B2741" s="4">
        <v>2224</v>
      </c>
      <c r="C2741" s="4">
        <v>47.7</v>
      </c>
      <c r="D2741" s="11">
        <v>1.6824638218497425</v>
      </c>
      <c r="E2741" s="19">
        <f t="shared" si="420"/>
        <v>1026.302931328343</v>
      </c>
      <c r="F2741" s="19">
        <f t="shared" si="421"/>
        <v>-950.68442070000026</v>
      </c>
      <c r="G2741" s="19">
        <f t="shared" si="422"/>
        <v>781.01470297890023</v>
      </c>
      <c r="H2741" s="19">
        <f t="shared" si="423"/>
        <v>6934.7844207000007</v>
      </c>
      <c r="I2741" s="19">
        <f t="shared" si="424"/>
        <v>138.69568841400002</v>
      </c>
      <c r="J2741" s="19">
        <f t="shared" si="425"/>
        <v>1946.0133227212432</v>
      </c>
      <c r="K2741" s="19">
        <f t="shared" si="426"/>
        <v>92824.835493803301</v>
      </c>
      <c r="L2741" s="19">
        <f t="shared" si="427"/>
        <v>92824.835493803301</v>
      </c>
      <c r="M2741" s="19">
        <f t="shared" si="428"/>
        <v>0</v>
      </c>
      <c r="Z2741" s="4">
        <v>2222</v>
      </c>
      <c r="AA2741" s="2">
        <v>123305.7</v>
      </c>
      <c r="AB2741" s="2">
        <v>62536.14</v>
      </c>
      <c r="AD2741" s="20">
        <f t="shared" si="429"/>
        <v>919.71039139290019</v>
      </c>
    </row>
    <row r="2742" spans="1:30" x14ac:dyDescent="0.25">
      <c r="A2742" s="4">
        <v>53.438000000000002</v>
      </c>
      <c r="B2742" s="4">
        <v>2225</v>
      </c>
      <c r="C2742" s="4">
        <v>47.8</v>
      </c>
      <c r="D2742" s="11">
        <v>1.7333550984882657</v>
      </c>
      <c r="E2742" s="19">
        <f t="shared" si="420"/>
        <v>1057.3466100778421</v>
      </c>
      <c r="F2742" s="19">
        <f t="shared" si="421"/>
        <v>-954.67469719999997</v>
      </c>
      <c r="G2742" s="19">
        <f t="shared" si="422"/>
        <v>784.29283034440004</v>
      </c>
      <c r="H2742" s="19">
        <f t="shared" si="423"/>
        <v>6938.7746972000004</v>
      </c>
      <c r="I2742" s="19">
        <f t="shared" si="424"/>
        <v>138.775493944</v>
      </c>
      <c r="J2742" s="19">
        <f t="shared" si="425"/>
        <v>1980.4149343662421</v>
      </c>
      <c r="K2742" s="19">
        <f t="shared" si="426"/>
        <v>94663.833862706364</v>
      </c>
      <c r="L2742" s="19">
        <f t="shared" si="427"/>
        <v>94663.833862706364</v>
      </c>
      <c r="M2742" s="19">
        <f t="shared" si="428"/>
        <v>0</v>
      </c>
      <c r="Z2742" s="4">
        <v>2223</v>
      </c>
      <c r="AA2742" s="2">
        <v>123305.7</v>
      </c>
      <c r="AB2742" s="2">
        <v>62536.14</v>
      </c>
      <c r="AD2742" s="20">
        <f t="shared" si="429"/>
        <v>919.71039139290019</v>
      </c>
    </row>
    <row r="2743" spans="1:30" x14ac:dyDescent="0.25">
      <c r="A2743" s="4">
        <v>53.457000000000001</v>
      </c>
      <c r="B2743" s="4">
        <v>2226</v>
      </c>
      <c r="C2743" s="4">
        <v>47.8</v>
      </c>
      <c r="D2743" s="11">
        <v>1.711850436653757</v>
      </c>
      <c r="E2743" s="19">
        <f t="shared" si="420"/>
        <v>1044.2287663587917</v>
      </c>
      <c r="F2743" s="19">
        <f t="shared" si="421"/>
        <v>-954.67469719999997</v>
      </c>
      <c r="G2743" s="19">
        <f t="shared" si="422"/>
        <v>784.29283034440004</v>
      </c>
      <c r="H2743" s="19">
        <f t="shared" si="423"/>
        <v>6938.7746972000004</v>
      </c>
      <c r="I2743" s="19">
        <f t="shared" si="424"/>
        <v>138.775493944</v>
      </c>
      <c r="J2743" s="19">
        <f t="shared" si="425"/>
        <v>1967.2970906471919</v>
      </c>
      <c r="K2743" s="19">
        <f t="shared" si="426"/>
        <v>94036.800932935774</v>
      </c>
      <c r="L2743" s="19">
        <f t="shared" si="427"/>
        <v>94036.800932935774</v>
      </c>
      <c r="M2743" s="19">
        <f t="shared" si="428"/>
        <v>0</v>
      </c>
      <c r="Z2743" s="4">
        <v>2224</v>
      </c>
      <c r="AA2743" s="2">
        <v>123305.7</v>
      </c>
      <c r="AB2743" s="2">
        <v>62536.14</v>
      </c>
      <c r="AD2743" s="20">
        <f t="shared" si="429"/>
        <v>919.71039139290019</v>
      </c>
    </row>
    <row r="2744" spans="1:30" x14ac:dyDescent="0.25">
      <c r="A2744" s="4">
        <v>53.476999999999997</v>
      </c>
      <c r="B2744" s="4">
        <v>2227</v>
      </c>
      <c r="C2744" s="4">
        <v>47.9</v>
      </c>
      <c r="D2744" s="11">
        <v>1.625752175229265</v>
      </c>
      <c r="E2744" s="19">
        <f t="shared" si="420"/>
        <v>991.70882688985159</v>
      </c>
      <c r="F2744" s="19">
        <f t="shared" si="421"/>
        <v>-958.67333029999998</v>
      </c>
      <c r="G2744" s="19">
        <f t="shared" si="422"/>
        <v>787.57782289810007</v>
      </c>
      <c r="H2744" s="19">
        <f t="shared" si="423"/>
        <v>6942.7733303000005</v>
      </c>
      <c r="I2744" s="19">
        <f t="shared" si="424"/>
        <v>138.85546660600002</v>
      </c>
      <c r="J2744" s="19">
        <f t="shared" si="425"/>
        <v>1918.1421163939517</v>
      </c>
      <c r="K2744" s="19">
        <f t="shared" si="426"/>
        <v>91879.007375270288</v>
      </c>
      <c r="L2744" s="19">
        <f t="shared" si="427"/>
        <v>91879.007375270288</v>
      </c>
      <c r="M2744" s="19">
        <f t="shared" si="428"/>
        <v>0</v>
      </c>
      <c r="Z2744" s="4">
        <v>2225</v>
      </c>
      <c r="AA2744" s="2">
        <v>123305.7</v>
      </c>
      <c r="AB2744" s="2">
        <v>62536.14</v>
      </c>
      <c r="AD2744" s="20">
        <f t="shared" si="429"/>
        <v>923.06832428840005</v>
      </c>
    </row>
    <row r="2745" spans="1:30" x14ac:dyDescent="0.25">
      <c r="A2745" s="4">
        <v>53.496000000000002</v>
      </c>
      <c r="B2745" s="4">
        <v>2228</v>
      </c>
      <c r="C2745" s="4">
        <v>47.9</v>
      </c>
      <c r="D2745" s="11">
        <v>1.5507713944850816</v>
      </c>
      <c r="E2745" s="19">
        <f t="shared" si="420"/>
        <v>945.97055063589983</v>
      </c>
      <c r="F2745" s="19">
        <f t="shared" si="421"/>
        <v>-958.67333029999998</v>
      </c>
      <c r="G2745" s="19">
        <f t="shared" si="422"/>
        <v>787.57782289810007</v>
      </c>
      <c r="H2745" s="19">
        <f t="shared" si="423"/>
        <v>6942.7733303000005</v>
      </c>
      <c r="I2745" s="19">
        <f t="shared" si="424"/>
        <v>138.85546660600002</v>
      </c>
      <c r="J2745" s="19">
        <f t="shared" si="425"/>
        <v>1872.4038401399998</v>
      </c>
      <c r="K2745" s="19">
        <f t="shared" si="426"/>
        <v>89688.143942705996</v>
      </c>
      <c r="L2745" s="19">
        <f t="shared" si="427"/>
        <v>89688.143942705996</v>
      </c>
      <c r="M2745" s="19">
        <f t="shared" si="428"/>
        <v>0</v>
      </c>
      <c r="Z2745" s="4">
        <v>2226</v>
      </c>
      <c r="AA2745" s="2">
        <v>123305.7</v>
      </c>
      <c r="AB2745" s="2">
        <v>62536.14</v>
      </c>
      <c r="AD2745" s="20">
        <f t="shared" si="429"/>
        <v>923.06832428840005</v>
      </c>
    </row>
    <row r="2746" spans="1:30" x14ac:dyDescent="0.25">
      <c r="A2746" s="4">
        <v>53.515999999999998</v>
      </c>
      <c r="B2746" s="4">
        <v>2229</v>
      </c>
      <c r="C2746" s="4">
        <v>47.9</v>
      </c>
      <c r="D2746" s="11">
        <v>1.5405914797102074</v>
      </c>
      <c r="E2746" s="19">
        <f t="shared" si="420"/>
        <v>939.76080262322648</v>
      </c>
      <c r="F2746" s="19">
        <f t="shared" si="421"/>
        <v>-958.67333029999998</v>
      </c>
      <c r="G2746" s="19">
        <f t="shared" si="422"/>
        <v>787.57782289810007</v>
      </c>
      <c r="H2746" s="19">
        <f t="shared" si="423"/>
        <v>6942.7733303000005</v>
      </c>
      <c r="I2746" s="19">
        <f t="shared" si="424"/>
        <v>138.85546660600002</v>
      </c>
      <c r="J2746" s="19">
        <f t="shared" si="425"/>
        <v>1866.1940921273265</v>
      </c>
      <c r="K2746" s="19">
        <f t="shared" si="426"/>
        <v>89390.697012898934</v>
      </c>
      <c r="L2746" s="19">
        <f t="shared" si="427"/>
        <v>89390.697012898934</v>
      </c>
      <c r="M2746" s="19">
        <f t="shared" si="428"/>
        <v>0</v>
      </c>
      <c r="Z2746" s="4">
        <v>2227</v>
      </c>
      <c r="AA2746" s="2">
        <v>123305.7</v>
      </c>
      <c r="AB2746" s="2">
        <v>62536.14</v>
      </c>
      <c r="AD2746" s="20">
        <f t="shared" si="429"/>
        <v>926.43328950410012</v>
      </c>
    </row>
    <row r="2747" spans="1:30" x14ac:dyDescent="0.25">
      <c r="A2747" s="4">
        <v>53.534999999999997</v>
      </c>
      <c r="B2747" s="4">
        <v>2230</v>
      </c>
      <c r="C2747" s="4">
        <v>48</v>
      </c>
      <c r="D2747" s="11">
        <v>1.5801811631393239</v>
      </c>
      <c r="E2747" s="19">
        <f t="shared" si="420"/>
        <v>963.91050951498755</v>
      </c>
      <c r="F2747" s="19">
        <f t="shared" si="421"/>
        <v>-962.68032000000005</v>
      </c>
      <c r="G2747" s="19">
        <f t="shared" si="422"/>
        <v>790.86968064000007</v>
      </c>
      <c r="H2747" s="19">
        <f t="shared" si="423"/>
        <v>6946.7803200000008</v>
      </c>
      <c r="I2747" s="19">
        <f t="shared" si="424"/>
        <v>138.93560640000001</v>
      </c>
      <c r="J2747" s="19">
        <f t="shared" si="425"/>
        <v>1893.7157965549877</v>
      </c>
      <c r="K2747" s="19">
        <f t="shared" si="426"/>
        <v>90898.358234639411</v>
      </c>
      <c r="L2747" s="19">
        <f t="shared" si="427"/>
        <v>90898.358234639411</v>
      </c>
      <c r="M2747" s="19">
        <f t="shared" si="428"/>
        <v>0</v>
      </c>
      <c r="Z2747" s="4">
        <v>2228</v>
      </c>
      <c r="AA2747" s="2">
        <v>123305.7</v>
      </c>
      <c r="AB2747" s="2">
        <v>62536.14</v>
      </c>
      <c r="AD2747" s="20">
        <f t="shared" si="429"/>
        <v>926.43328950410012</v>
      </c>
    </row>
    <row r="2748" spans="1:30" x14ac:dyDescent="0.25">
      <c r="A2748" s="4">
        <v>53.555</v>
      </c>
      <c r="B2748" s="4">
        <v>2231</v>
      </c>
      <c r="C2748" s="4">
        <v>48</v>
      </c>
      <c r="D2748" s="11">
        <v>1.6177437223457987</v>
      </c>
      <c r="E2748" s="19">
        <f t="shared" si="420"/>
        <v>986.82367063093716</v>
      </c>
      <c r="F2748" s="19">
        <f t="shared" si="421"/>
        <v>-962.68032000000005</v>
      </c>
      <c r="G2748" s="19">
        <f t="shared" si="422"/>
        <v>790.86968064000007</v>
      </c>
      <c r="H2748" s="19">
        <f t="shared" si="423"/>
        <v>6946.7803200000008</v>
      </c>
      <c r="I2748" s="19">
        <f t="shared" si="424"/>
        <v>138.93560640000001</v>
      </c>
      <c r="J2748" s="19">
        <f t="shared" si="425"/>
        <v>1916.6289576709373</v>
      </c>
      <c r="K2748" s="19">
        <f t="shared" si="426"/>
        <v>91998.189968204999</v>
      </c>
      <c r="L2748" s="19">
        <f t="shared" si="427"/>
        <v>91998.189968204999</v>
      </c>
      <c r="M2748" s="19">
        <f t="shared" si="428"/>
        <v>0</v>
      </c>
      <c r="Z2748" s="4">
        <v>2229</v>
      </c>
      <c r="AA2748" s="2">
        <v>123305.7</v>
      </c>
      <c r="AB2748" s="2">
        <v>62536.14</v>
      </c>
      <c r="AD2748" s="20">
        <f t="shared" si="429"/>
        <v>926.43328950410012</v>
      </c>
    </row>
    <row r="2749" spans="1:30" x14ac:dyDescent="0.25">
      <c r="A2749" s="4">
        <v>53.573999999999998</v>
      </c>
      <c r="B2749" s="4">
        <v>2232</v>
      </c>
      <c r="C2749" s="4">
        <v>48.1</v>
      </c>
      <c r="D2749" s="11">
        <v>1.6056362998630318</v>
      </c>
      <c r="E2749" s="19">
        <f t="shared" si="420"/>
        <v>979.43814291644935</v>
      </c>
      <c r="F2749" s="19">
        <f t="shared" si="421"/>
        <v>-966.69566630000008</v>
      </c>
      <c r="G2749" s="19">
        <f t="shared" si="422"/>
        <v>794.16840357010017</v>
      </c>
      <c r="H2749" s="19">
        <f t="shared" si="423"/>
        <v>6950.7956663000004</v>
      </c>
      <c r="I2749" s="19">
        <f t="shared" si="424"/>
        <v>139.015913326</v>
      </c>
      <c r="J2749" s="19">
        <f t="shared" si="425"/>
        <v>1912.6224598125496</v>
      </c>
      <c r="K2749" s="19">
        <f t="shared" si="426"/>
        <v>91997.140316983641</v>
      </c>
      <c r="L2749" s="19">
        <f t="shared" si="427"/>
        <v>91997.140316983641</v>
      </c>
      <c r="M2749" s="19">
        <f t="shared" si="428"/>
        <v>0</v>
      </c>
      <c r="Z2749" s="4">
        <v>2230</v>
      </c>
      <c r="AA2749" s="2">
        <v>123305.7</v>
      </c>
      <c r="AB2749" s="2">
        <v>62536.14</v>
      </c>
      <c r="AD2749" s="20">
        <f t="shared" si="429"/>
        <v>929.80528704000005</v>
      </c>
    </row>
    <row r="2750" spans="1:30" x14ac:dyDescent="0.25">
      <c r="A2750" s="4">
        <v>53.594000000000001</v>
      </c>
      <c r="B2750" s="4">
        <v>2233</v>
      </c>
      <c r="C2750" s="4">
        <v>48.1</v>
      </c>
      <c r="D2750" s="11">
        <v>1.5223879312093482</v>
      </c>
      <c r="E2750" s="19">
        <f t="shared" si="420"/>
        <v>928.65663803770246</v>
      </c>
      <c r="F2750" s="19">
        <f t="shared" si="421"/>
        <v>-966.69566630000008</v>
      </c>
      <c r="G2750" s="19">
        <f t="shared" si="422"/>
        <v>794.16840357010017</v>
      </c>
      <c r="H2750" s="19">
        <f t="shared" si="423"/>
        <v>6950.7956663000004</v>
      </c>
      <c r="I2750" s="19">
        <f t="shared" si="424"/>
        <v>139.015913326</v>
      </c>
      <c r="J2750" s="19">
        <f t="shared" si="425"/>
        <v>1861.8409549338025</v>
      </c>
      <c r="K2750" s="19">
        <f t="shared" si="426"/>
        <v>89554.549932315902</v>
      </c>
      <c r="L2750" s="19">
        <f t="shared" si="427"/>
        <v>89554.549932315902</v>
      </c>
      <c r="M2750" s="19">
        <f t="shared" si="428"/>
        <v>0</v>
      </c>
      <c r="Z2750" s="4">
        <v>2231</v>
      </c>
      <c r="AA2750" s="2">
        <v>123305.7</v>
      </c>
      <c r="AB2750" s="2">
        <v>62536.14</v>
      </c>
      <c r="AD2750" s="20">
        <f t="shared" si="429"/>
        <v>929.80528704000005</v>
      </c>
    </row>
    <row r="2751" spans="1:30" x14ac:dyDescent="0.25">
      <c r="A2751" s="4">
        <v>53.613</v>
      </c>
      <c r="B2751" s="4">
        <v>2234</v>
      </c>
      <c r="C2751" s="4">
        <v>48.1</v>
      </c>
      <c r="D2751" s="11">
        <v>1.450512978218842</v>
      </c>
      <c r="E2751" s="19">
        <f t="shared" si="420"/>
        <v>884.81291671349356</v>
      </c>
      <c r="F2751" s="19">
        <f t="shared" si="421"/>
        <v>-966.69566630000008</v>
      </c>
      <c r="G2751" s="19">
        <f t="shared" si="422"/>
        <v>794.16840357010017</v>
      </c>
      <c r="H2751" s="19">
        <f t="shared" si="423"/>
        <v>6950.7956663000004</v>
      </c>
      <c r="I2751" s="19">
        <f t="shared" si="424"/>
        <v>139.015913326</v>
      </c>
      <c r="J2751" s="19">
        <f t="shared" si="425"/>
        <v>1817.9972336095936</v>
      </c>
      <c r="K2751" s="19">
        <f t="shared" si="426"/>
        <v>87445.666936621463</v>
      </c>
      <c r="L2751" s="19">
        <f t="shared" si="427"/>
        <v>87445.666936621463</v>
      </c>
      <c r="M2751" s="19">
        <f t="shared" si="428"/>
        <v>0</v>
      </c>
      <c r="Z2751" s="4">
        <v>2232</v>
      </c>
      <c r="AA2751" s="2">
        <v>123305.7</v>
      </c>
      <c r="AB2751" s="2">
        <v>62536.14</v>
      </c>
      <c r="AD2751" s="20">
        <f t="shared" si="429"/>
        <v>933.1843168961002</v>
      </c>
    </row>
    <row r="2752" spans="1:30" x14ac:dyDescent="0.25">
      <c r="A2752" s="4">
        <v>53.633000000000003</v>
      </c>
      <c r="B2752" s="4">
        <v>2235</v>
      </c>
      <c r="C2752" s="4">
        <v>48.2</v>
      </c>
      <c r="D2752" s="11">
        <v>1.4131957586407975</v>
      </c>
      <c r="E2752" s="19">
        <f t="shared" si="420"/>
        <v>862.04941277088642</v>
      </c>
      <c r="F2752" s="19">
        <f t="shared" si="421"/>
        <v>-970.71936920000019</v>
      </c>
      <c r="G2752" s="19">
        <f t="shared" si="422"/>
        <v>797.47399168840013</v>
      </c>
      <c r="H2752" s="19">
        <f t="shared" si="423"/>
        <v>6954.8193692000004</v>
      </c>
      <c r="I2752" s="19">
        <f t="shared" si="424"/>
        <v>139.09638738400002</v>
      </c>
      <c r="J2752" s="19">
        <f t="shared" si="425"/>
        <v>1798.6197918432867</v>
      </c>
      <c r="K2752" s="19">
        <f t="shared" si="426"/>
        <v>86693.473966846432</v>
      </c>
      <c r="L2752" s="19">
        <f t="shared" si="427"/>
        <v>86693.473966846432</v>
      </c>
      <c r="M2752" s="19">
        <f t="shared" si="428"/>
        <v>0</v>
      </c>
      <c r="Z2752" s="4">
        <v>2233</v>
      </c>
      <c r="AA2752" s="2">
        <v>123305.7</v>
      </c>
      <c r="AB2752" s="2">
        <v>62536.14</v>
      </c>
      <c r="AD2752" s="20">
        <f t="shared" si="429"/>
        <v>933.1843168961002</v>
      </c>
    </row>
    <row r="2753" spans="1:30" x14ac:dyDescent="0.25">
      <c r="A2753" s="4">
        <v>53.652000000000001</v>
      </c>
      <c r="B2753" s="4">
        <v>2236</v>
      </c>
      <c r="C2753" s="4">
        <v>48.2</v>
      </c>
      <c r="D2753" s="11">
        <v>1.4430422719680591</v>
      </c>
      <c r="E2753" s="19">
        <f t="shared" si="420"/>
        <v>880.25578590051612</v>
      </c>
      <c r="F2753" s="19">
        <f t="shared" si="421"/>
        <v>-970.71936920000019</v>
      </c>
      <c r="G2753" s="19">
        <f t="shared" si="422"/>
        <v>797.47399168840013</v>
      </c>
      <c r="H2753" s="19">
        <f t="shared" si="423"/>
        <v>6954.8193692000004</v>
      </c>
      <c r="I2753" s="19">
        <f t="shared" si="424"/>
        <v>139.09638738400002</v>
      </c>
      <c r="J2753" s="19">
        <f t="shared" si="425"/>
        <v>1816.8261649729163</v>
      </c>
      <c r="K2753" s="19">
        <f t="shared" si="426"/>
        <v>87571.021151694571</v>
      </c>
      <c r="L2753" s="19">
        <f t="shared" si="427"/>
        <v>87571.021151694571</v>
      </c>
      <c r="M2753" s="19">
        <f t="shared" si="428"/>
        <v>0</v>
      </c>
      <c r="Z2753" s="4">
        <v>2234</v>
      </c>
      <c r="AA2753" s="2">
        <v>123305.7</v>
      </c>
      <c r="AB2753" s="2">
        <v>62536.14</v>
      </c>
      <c r="AD2753" s="20">
        <f t="shared" si="429"/>
        <v>933.1843168961002</v>
      </c>
    </row>
    <row r="2754" spans="1:30" x14ac:dyDescent="0.25">
      <c r="A2754" s="4">
        <v>53.671999999999997</v>
      </c>
      <c r="B2754" s="4">
        <v>2237</v>
      </c>
      <c r="C2754" s="4">
        <v>48.2</v>
      </c>
      <c r="D2754" s="11">
        <v>1.4867381087712297</v>
      </c>
      <c r="E2754" s="19">
        <f t="shared" si="420"/>
        <v>906.91024635045017</v>
      </c>
      <c r="F2754" s="19">
        <f t="shared" si="421"/>
        <v>-970.71936920000019</v>
      </c>
      <c r="G2754" s="19">
        <f t="shared" si="422"/>
        <v>797.47399168840013</v>
      </c>
      <c r="H2754" s="19">
        <f t="shared" si="423"/>
        <v>6954.8193692000004</v>
      </c>
      <c r="I2754" s="19">
        <f t="shared" si="424"/>
        <v>139.09638738400002</v>
      </c>
      <c r="J2754" s="19">
        <f t="shared" si="425"/>
        <v>1843.4806254228504</v>
      </c>
      <c r="K2754" s="19">
        <f t="shared" si="426"/>
        <v>88855.766145381393</v>
      </c>
      <c r="L2754" s="19">
        <f t="shared" si="427"/>
        <v>88855.766145381393</v>
      </c>
      <c r="M2754" s="19">
        <f t="shared" si="428"/>
        <v>0</v>
      </c>
      <c r="Z2754" s="4">
        <v>2235</v>
      </c>
      <c r="AA2754" s="2">
        <v>123305.7</v>
      </c>
      <c r="AB2754" s="2">
        <v>62536.14</v>
      </c>
      <c r="AD2754" s="20">
        <f t="shared" si="429"/>
        <v>936.5703790724001</v>
      </c>
    </row>
    <row r="2755" spans="1:30" x14ac:dyDescent="0.25">
      <c r="A2755" s="4">
        <v>53.691000000000003</v>
      </c>
      <c r="B2755" s="4">
        <v>2237</v>
      </c>
      <c r="C2755" s="4">
        <v>48.3</v>
      </c>
      <c r="D2755" s="11">
        <v>1.5565854634918375</v>
      </c>
      <c r="E2755" s="19">
        <f t="shared" si="420"/>
        <v>949.51713273002088</v>
      </c>
      <c r="F2755" s="19">
        <f t="shared" si="421"/>
        <v>-974.75142870000002</v>
      </c>
      <c r="G2755" s="19">
        <f t="shared" si="422"/>
        <v>800.78644499490008</v>
      </c>
      <c r="H2755" s="19">
        <f t="shared" si="423"/>
        <v>6958.8514287000007</v>
      </c>
      <c r="I2755" s="19">
        <f t="shared" si="424"/>
        <v>139.17702857400002</v>
      </c>
      <c r="J2755" s="19">
        <f t="shared" si="425"/>
        <v>1889.480606298921</v>
      </c>
      <c r="K2755" s="19">
        <f t="shared" si="426"/>
        <v>91261.913284237875</v>
      </c>
      <c r="L2755" s="19">
        <f t="shared" si="427"/>
        <v>91261.913284237875</v>
      </c>
      <c r="M2755" s="19">
        <f t="shared" si="428"/>
        <v>0</v>
      </c>
      <c r="Z2755" s="4">
        <v>2236</v>
      </c>
      <c r="AA2755" s="2">
        <v>123305.7</v>
      </c>
      <c r="AB2755" s="2">
        <v>62536.14</v>
      </c>
      <c r="AD2755" s="20">
        <f t="shared" si="429"/>
        <v>936.5703790724001</v>
      </c>
    </row>
    <row r="2756" spans="1:30" x14ac:dyDescent="0.25">
      <c r="A2756" s="4">
        <v>53.710999999999999</v>
      </c>
      <c r="B2756" s="4">
        <v>2238</v>
      </c>
      <c r="C2756" s="4">
        <v>48.3</v>
      </c>
      <c r="D2756" s="11">
        <v>1.63410075</v>
      </c>
      <c r="E2756" s="19">
        <f t="shared" si="420"/>
        <v>996.80145749999997</v>
      </c>
      <c r="F2756" s="19">
        <f t="shared" si="421"/>
        <v>-974.75142870000002</v>
      </c>
      <c r="G2756" s="19">
        <f t="shared" si="422"/>
        <v>800.78644499490008</v>
      </c>
      <c r="H2756" s="19">
        <f t="shared" si="423"/>
        <v>6958.8514287000007</v>
      </c>
      <c r="I2756" s="19">
        <f t="shared" si="424"/>
        <v>139.17702857400002</v>
      </c>
      <c r="J2756" s="19">
        <f t="shared" si="425"/>
        <v>1936.7649310688998</v>
      </c>
      <c r="K2756" s="19">
        <f t="shared" si="426"/>
        <v>93545.746170627855</v>
      </c>
      <c r="L2756" s="19">
        <f t="shared" si="427"/>
        <v>93545.746170627855</v>
      </c>
      <c r="M2756" s="19">
        <f t="shared" si="428"/>
        <v>0</v>
      </c>
      <c r="Z2756" s="4">
        <v>2237</v>
      </c>
      <c r="AA2756" s="2">
        <v>123305.7</v>
      </c>
      <c r="AB2756" s="2">
        <v>62536.14</v>
      </c>
      <c r="AD2756" s="20">
        <f t="shared" si="429"/>
        <v>936.5703790724001</v>
      </c>
    </row>
    <row r="2757" spans="1:30" x14ac:dyDescent="0.25">
      <c r="A2757" s="4">
        <v>53.73</v>
      </c>
      <c r="B2757" s="4">
        <v>2239</v>
      </c>
      <c r="C2757" s="4">
        <v>48.4</v>
      </c>
      <c r="D2757" s="11">
        <v>1.6852212254379426</v>
      </c>
      <c r="E2757" s="19">
        <f t="shared" si="420"/>
        <v>1027.984947517145</v>
      </c>
      <c r="F2757" s="19">
        <f t="shared" si="421"/>
        <v>-978.79184480000004</v>
      </c>
      <c r="G2757" s="19">
        <f t="shared" si="422"/>
        <v>804.10576348960012</v>
      </c>
      <c r="H2757" s="19">
        <f t="shared" si="423"/>
        <v>6962.8918448000004</v>
      </c>
      <c r="I2757" s="19">
        <f t="shared" si="424"/>
        <v>139.25783689600001</v>
      </c>
      <c r="J2757" s="19">
        <f t="shared" si="425"/>
        <v>1971.3485479027452</v>
      </c>
      <c r="K2757" s="19">
        <f t="shared" si="426"/>
        <v>95413.269718492869</v>
      </c>
      <c r="L2757" s="19">
        <f t="shared" si="427"/>
        <v>95413.269718492869</v>
      </c>
      <c r="M2757" s="19">
        <f t="shared" si="428"/>
        <v>0</v>
      </c>
      <c r="Z2757" s="4">
        <v>2237</v>
      </c>
      <c r="AA2757" s="2">
        <v>123305.7</v>
      </c>
      <c r="AB2757" s="2">
        <v>62536.14</v>
      </c>
      <c r="AD2757" s="20">
        <f t="shared" si="429"/>
        <v>939.9634735689001</v>
      </c>
    </row>
    <row r="2758" spans="1:30" x14ac:dyDescent="0.25">
      <c r="A2758" s="4">
        <v>53.75</v>
      </c>
      <c r="B2758" s="4">
        <v>2240</v>
      </c>
      <c r="C2758" s="4">
        <v>48.4</v>
      </c>
      <c r="D2758" s="11">
        <v>1.6882696413840088</v>
      </c>
      <c r="E2758" s="19">
        <f t="shared" si="420"/>
        <v>1029.8444812442453</v>
      </c>
      <c r="F2758" s="19">
        <f t="shared" si="421"/>
        <v>-978.79184480000004</v>
      </c>
      <c r="G2758" s="19">
        <f t="shared" si="422"/>
        <v>804.10576348960012</v>
      </c>
      <c r="H2758" s="19">
        <f t="shared" si="423"/>
        <v>6962.8918448000004</v>
      </c>
      <c r="I2758" s="19">
        <f t="shared" si="424"/>
        <v>139.25783689600001</v>
      </c>
      <c r="J2758" s="19">
        <f t="shared" si="425"/>
        <v>1973.2080816298455</v>
      </c>
      <c r="K2758" s="19">
        <f t="shared" si="426"/>
        <v>95503.271150884524</v>
      </c>
      <c r="L2758" s="19">
        <f t="shared" si="427"/>
        <v>95503.271150884524</v>
      </c>
      <c r="M2758" s="19">
        <f t="shared" si="428"/>
        <v>0</v>
      </c>
      <c r="Z2758" s="4">
        <v>2238</v>
      </c>
      <c r="AA2758" s="2">
        <v>123305.7</v>
      </c>
      <c r="AB2758" s="2">
        <v>62536.14</v>
      </c>
      <c r="AD2758" s="20">
        <f t="shared" si="429"/>
        <v>939.9634735689001</v>
      </c>
    </row>
    <row r="2759" spans="1:30" x14ac:dyDescent="0.25">
      <c r="A2759" s="4">
        <v>53.77</v>
      </c>
      <c r="B2759" s="4">
        <v>2241</v>
      </c>
      <c r="C2759" s="4">
        <v>48.4</v>
      </c>
      <c r="D2759" s="11">
        <v>1.6167097940245676</v>
      </c>
      <c r="E2759" s="19">
        <f t="shared" ref="E2759:E2822" si="430">610*D2759</f>
        <v>986.19297435498629</v>
      </c>
      <c r="F2759" s="19">
        <f t="shared" ref="F2759:F2822" si="431">0.5*1.27*-0.658*(C2759^2)</f>
        <v>-978.79184480000004</v>
      </c>
      <c r="G2759" s="19">
        <f t="shared" ref="G2759:G2822" si="432">0.5*1.27*1.223*0.442*(C2759^2)</f>
        <v>804.10576348960012</v>
      </c>
      <c r="H2759" s="19">
        <f t="shared" ref="H2759:H2822" si="433">5984.1-F2759</f>
        <v>6962.8918448000004</v>
      </c>
      <c r="I2759" s="19">
        <f t="shared" ref="I2759:I2822" si="434">H2759*0.02</f>
        <v>139.25783689600001</v>
      </c>
      <c r="J2759" s="19">
        <f t="shared" ref="J2759:J2822" si="435">E2759+G2759+I2759</f>
        <v>1929.5565747405865</v>
      </c>
      <c r="K2759" s="19">
        <f t="shared" ref="K2759:K2822" si="436">J2759*C2759</f>
        <v>93390.53821744438</v>
      </c>
      <c r="L2759" s="19">
        <f t="shared" ref="L2759:L2822" si="437">IF(K2759&lt;0, 0, K2759)</f>
        <v>93390.53821744438</v>
      </c>
      <c r="M2759" s="19">
        <f t="shared" ref="M2759:M2822" si="438">IF(K2759&gt;0, 0, K2759)</f>
        <v>0</v>
      </c>
      <c r="Z2759" s="4">
        <v>2239</v>
      </c>
      <c r="AA2759" s="2">
        <v>123305.7</v>
      </c>
      <c r="AB2759" s="2">
        <v>62536.14</v>
      </c>
      <c r="AD2759" s="20">
        <f t="shared" si="429"/>
        <v>943.36360038560019</v>
      </c>
    </row>
    <row r="2760" spans="1:30" x14ac:dyDescent="0.25">
      <c r="A2760" s="4">
        <v>53.789000000000001</v>
      </c>
      <c r="B2760" s="4">
        <v>2242</v>
      </c>
      <c r="C2760" s="4">
        <v>48.5</v>
      </c>
      <c r="D2760" s="11">
        <v>1.53692943547557</v>
      </c>
      <c r="E2760" s="19">
        <f t="shared" si="430"/>
        <v>937.52695564009775</v>
      </c>
      <c r="F2760" s="19">
        <f t="shared" si="431"/>
        <v>-982.84061750000012</v>
      </c>
      <c r="G2760" s="19">
        <f t="shared" si="432"/>
        <v>807.43194717250014</v>
      </c>
      <c r="H2760" s="19">
        <f t="shared" si="433"/>
        <v>6966.9406175000004</v>
      </c>
      <c r="I2760" s="19">
        <f t="shared" si="434"/>
        <v>139.33881235000001</v>
      </c>
      <c r="J2760" s="19">
        <f t="shared" si="435"/>
        <v>1884.2977151625978</v>
      </c>
      <c r="K2760" s="19">
        <f t="shared" si="436"/>
        <v>91388.439185386</v>
      </c>
      <c r="L2760" s="19">
        <f t="shared" si="437"/>
        <v>91388.439185386</v>
      </c>
      <c r="M2760" s="19">
        <f t="shared" si="438"/>
        <v>0</v>
      </c>
      <c r="Z2760" s="4">
        <v>2240</v>
      </c>
      <c r="AA2760" s="2">
        <v>123305.7</v>
      </c>
      <c r="AB2760" s="2">
        <v>62536.14</v>
      </c>
      <c r="AD2760" s="20">
        <f t="shared" si="429"/>
        <v>943.36360038560019</v>
      </c>
    </row>
    <row r="2761" spans="1:30" x14ac:dyDescent="0.25">
      <c r="A2761" s="4">
        <v>53.808999999999997</v>
      </c>
      <c r="B2761" s="4">
        <v>2243</v>
      </c>
      <c r="C2761" s="4">
        <v>48.5</v>
      </c>
      <c r="D2761" s="11">
        <v>1.4631770780386302</v>
      </c>
      <c r="E2761" s="19">
        <f t="shared" si="430"/>
        <v>892.53801760356441</v>
      </c>
      <c r="F2761" s="19">
        <f t="shared" si="431"/>
        <v>-982.84061750000012</v>
      </c>
      <c r="G2761" s="19">
        <f t="shared" si="432"/>
        <v>807.43194717250014</v>
      </c>
      <c r="H2761" s="19">
        <f t="shared" si="433"/>
        <v>6966.9406175000004</v>
      </c>
      <c r="I2761" s="19">
        <f t="shared" si="434"/>
        <v>139.33881235000001</v>
      </c>
      <c r="J2761" s="19">
        <f t="shared" si="435"/>
        <v>1839.3087771260643</v>
      </c>
      <c r="K2761" s="19">
        <f t="shared" si="436"/>
        <v>89206.475690614127</v>
      </c>
      <c r="L2761" s="19">
        <f t="shared" si="437"/>
        <v>89206.475690614127</v>
      </c>
      <c r="M2761" s="19">
        <f t="shared" si="438"/>
        <v>0</v>
      </c>
      <c r="Z2761" s="4">
        <v>2241</v>
      </c>
      <c r="AA2761" s="2">
        <v>123305.7</v>
      </c>
      <c r="AB2761" s="2">
        <v>62536.14</v>
      </c>
      <c r="AD2761" s="20">
        <f t="shared" ref="AD2761:AD2824" si="439">G2759+I2759</f>
        <v>943.36360038560019</v>
      </c>
    </row>
    <row r="2762" spans="1:30" x14ac:dyDescent="0.25">
      <c r="A2762" s="4">
        <v>53.828000000000003</v>
      </c>
      <c r="B2762" s="4">
        <v>2244</v>
      </c>
      <c r="C2762" s="4">
        <v>48.5</v>
      </c>
      <c r="D2762" s="11">
        <v>1.4345813578998661</v>
      </c>
      <c r="E2762" s="19">
        <f t="shared" si="430"/>
        <v>875.09462831891835</v>
      </c>
      <c r="F2762" s="19">
        <f t="shared" si="431"/>
        <v>-982.84061750000012</v>
      </c>
      <c r="G2762" s="19">
        <f t="shared" si="432"/>
        <v>807.43194717250014</v>
      </c>
      <c r="H2762" s="19">
        <f t="shared" si="433"/>
        <v>6966.9406175000004</v>
      </c>
      <c r="I2762" s="19">
        <f t="shared" si="434"/>
        <v>139.33881235000001</v>
      </c>
      <c r="J2762" s="19">
        <f t="shared" si="435"/>
        <v>1821.8653878414184</v>
      </c>
      <c r="K2762" s="19">
        <f t="shared" si="436"/>
        <v>88360.471310308785</v>
      </c>
      <c r="L2762" s="19">
        <f t="shared" si="437"/>
        <v>88360.471310308785</v>
      </c>
      <c r="M2762" s="19">
        <f t="shared" si="438"/>
        <v>0</v>
      </c>
      <c r="Z2762" s="4">
        <v>2242</v>
      </c>
      <c r="AA2762" s="2">
        <v>123305.7</v>
      </c>
      <c r="AB2762" s="2">
        <v>62536.14</v>
      </c>
      <c r="AD2762" s="20">
        <f t="shared" si="439"/>
        <v>946.77075952250016</v>
      </c>
    </row>
    <row r="2763" spans="1:30" x14ac:dyDescent="0.25">
      <c r="A2763" s="4">
        <v>53.847999999999999</v>
      </c>
      <c r="B2763" s="4">
        <v>2245</v>
      </c>
      <c r="C2763" s="4">
        <v>48.6</v>
      </c>
      <c r="D2763" s="11">
        <v>1.4247670555020788</v>
      </c>
      <c r="E2763" s="19">
        <f t="shared" si="430"/>
        <v>869.10790385626808</v>
      </c>
      <c r="F2763" s="19">
        <f t="shared" si="431"/>
        <v>-986.89774680000005</v>
      </c>
      <c r="G2763" s="19">
        <f t="shared" si="432"/>
        <v>810.76499604360015</v>
      </c>
      <c r="H2763" s="19">
        <f t="shared" si="433"/>
        <v>6970.9977468000006</v>
      </c>
      <c r="I2763" s="19">
        <f t="shared" si="434"/>
        <v>139.41995493600001</v>
      </c>
      <c r="J2763" s="19">
        <f t="shared" si="435"/>
        <v>1819.2928548358682</v>
      </c>
      <c r="K2763" s="19">
        <f t="shared" si="436"/>
        <v>88417.632745023191</v>
      </c>
      <c r="L2763" s="19">
        <f t="shared" si="437"/>
        <v>88417.632745023191</v>
      </c>
      <c r="M2763" s="19">
        <f t="shared" si="438"/>
        <v>0</v>
      </c>
      <c r="Z2763" s="4">
        <v>2243</v>
      </c>
      <c r="AA2763" s="2">
        <v>123305.7</v>
      </c>
      <c r="AB2763" s="2">
        <v>62536.14</v>
      </c>
      <c r="AD2763" s="20">
        <f t="shared" si="439"/>
        <v>946.77075952250016</v>
      </c>
    </row>
    <row r="2764" spans="1:30" x14ac:dyDescent="0.25">
      <c r="A2764" s="4">
        <v>53.866999999999997</v>
      </c>
      <c r="B2764" s="4">
        <v>2246</v>
      </c>
      <c r="C2764" s="4">
        <v>48.6</v>
      </c>
      <c r="D2764" s="11">
        <v>1.4159251649989335</v>
      </c>
      <c r="E2764" s="19">
        <f t="shared" si="430"/>
        <v>863.7143506493494</v>
      </c>
      <c r="F2764" s="19">
        <f t="shared" si="431"/>
        <v>-986.89774680000005</v>
      </c>
      <c r="G2764" s="19">
        <f t="shared" si="432"/>
        <v>810.76499604360015</v>
      </c>
      <c r="H2764" s="19">
        <f t="shared" si="433"/>
        <v>6970.9977468000006</v>
      </c>
      <c r="I2764" s="19">
        <f t="shared" si="434"/>
        <v>139.41995493600001</v>
      </c>
      <c r="J2764" s="19">
        <f t="shared" si="435"/>
        <v>1813.8993016289496</v>
      </c>
      <c r="K2764" s="19">
        <f t="shared" si="436"/>
        <v>88155.506059166961</v>
      </c>
      <c r="L2764" s="19">
        <f t="shared" si="437"/>
        <v>88155.506059166961</v>
      </c>
      <c r="M2764" s="19">
        <f t="shared" si="438"/>
        <v>0</v>
      </c>
      <c r="Z2764" s="4">
        <v>2244</v>
      </c>
      <c r="AA2764" s="2">
        <v>123305.7</v>
      </c>
      <c r="AB2764" s="2">
        <v>62536.14</v>
      </c>
      <c r="AD2764" s="20">
        <f t="shared" si="439"/>
        <v>946.77075952250016</v>
      </c>
    </row>
    <row r="2765" spans="1:30" x14ac:dyDescent="0.25">
      <c r="A2765" s="4">
        <v>53.887</v>
      </c>
      <c r="B2765" s="4">
        <v>2247</v>
      </c>
      <c r="C2765" s="4">
        <v>48.7</v>
      </c>
      <c r="D2765" s="11">
        <v>1.349347027536441</v>
      </c>
      <c r="E2765" s="19">
        <f t="shared" si="430"/>
        <v>823.10168679722904</v>
      </c>
      <c r="F2765" s="19">
        <f t="shared" si="431"/>
        <v>-990.96323270000005</v>
      </c>
      <c r="G2765" s="19">
        <f t="shared" si="432"/>
        <v>814.10491010290013</v>
      </c>
      <c r="H2765" s="19">
        <f t="shared" si="433"/>
        <v>6975.0632327000003</v>
      </c>
      <c r="I2765" s="19">
        <f t="shared" si="434"/>
        <v>139.50126465400001</v>
      </c>
      <c r="J2765" s="19">
        <f t="shared" si="435"/>
        <v>1776.7078615541291</v>
      </c>
      <c r="K2765" s="19">
        <f t="shared" si="436"/>
        <v>86525.672857686091</v>
      </c>
      <c r="L2765" s="19">
        <f t="shared" si="437"/>
        <v>86525.672857686091</v>
      </c>
      <c r="M2765" s="19">
        <f t="shared" si="438"/>
        <v>0</v>
      </c>
      <c r="Z2765" s="4">
        <v>2245</v>
      </c>
      <c r="AA2765" s="2">
        <v>123305.7</v>
      </c>
      <c r="AB2765" s="2">
        <v>62536.14</v>
      </c>
      <c r="AD2765" s="20">
        <f t="shared" si="439"/>
        <v>950.18495097960022</v>
      </c>
    </row>
    <row r="2766" spans="1:30" x14ac:dyDescent="0.25">
      <c r="A2766" s="4">
        <v>53.905999999999999</v>
      </c>
      <c r="B2766" s="4">
        <v>2248</v>
      </c>
      <c r="C2766" s="4">
        <v>48.7</v>
      </c>
      <c r="D2766" s="11">
        <v>1.2038511403556849</v>
      </c>
      <c r="E2766" s="19">
        <f t="shared" si="430"/>
        <v>734.34919561696779</v>
      </c>
      <c r="F2766" s="19">
        <f t="shared" si="431"/>
        <v>-990.96323270000005</v>
      </c>
      <c r="G2766" s="19">
        <f t="shared" si="432"/>
        <v>814.10491010290013</v>
      </c>
      <c r="H2766" s="19">
        <f t="shared" si="433"/>
        <v>6975.0632327000003</v>
      </c>
      <c r="I2766" s="19">
        <f t="shared" si="434"/>
        <v>139.50126465400001</v>
      </c>
      <c r="J2766" s="19">
        <f t="shared" si="435"/>
        <v>1687.9553703738679</v>
      </c>
      <c r="K2766" s="19">
        <f t="shared" si="436"/>
        <v>82203.426537207371</v>
      </c>
      <c r="L2766" s="19">
        <f t="shared" si="437"/>
        <v>82203.426537207371</v>
      </c>
      <c r="M2766" s="19">
        <f t="shared" si="438"/>
        <v>0</v>
      </c>
      <c r="Z2766" s="4">
        <v>2246</v>
      </c>
      <c r="AA2766" s="2">
        <v>123305.7</v>
      </c>
      <c r="AB2766" s="2">
        <v>62536.14</v>
      </c>
      <c r="AD2766" s="20">
        <f t="shared" si="439"/>
        <v>950.18495097960022</v>
      </c>
    </row>
    <row r="2767" spans="1:30" x14ac:dyDescent="0.25">
      <c r="A2767" s="4">
        <v>53.926000000000002</v>
      </c>
      <c r="B2767" s="4">
        <v>2249</v>
      </c>
      <c r="C2767" s="4">
        <v>48.7</v>
      </c>
      <c r="D2767" s="11">
        <v>1.0436381435420459</v>
      </c>
      <c r="E2767" s="19">
        <f t="shared" si="430"/>
        <v>636.61926756064793</v>
      </c>
      <c r="F2767" s="19">
        <f t="shared" si="431"/>
        <v>-990.96323270000005</v>
      </c>
      <c r="G2767" s="19">
        <f t="shared" si="432"/>
        <v>814.10491010290013</v>
      </c>
      <c r="H2767" s="19">
        <f t="shared" si="433"/>
        <v>6975.0632327000003</v>
      </c>
      <c r="I2767" s="19">
        <f t="shared" si="434"/>
        <v>139.50126465400001</v>
      </c>
      <c r="J2767" s="19">
        <f t="shared" si="435"/>
        <v>1590.2254423175482</v>
      </c>
      <c r="K2767" s="19">
        <f t="shared" si="436"/>
        <v>77443.979040864608</v>
      </c>
      <c r="L2767" s="19">
        <f t="shared" si="437"/>
        <v>77443.979040864608</v>
      </c>
      <c r="M2767" s="19">
        <f t="shared" si="438"/>
        <v>0</v>
      </c>
      <c r="Z2767" s="4">
        <v>2247</v>
      </c>
      <c r="AA2767" s="2">
        <v>123305.7</v>
      </c>
      <c r="AB2767" s="2">
        <v>62536.14</v>
      </c>
      <c r="AD2767" s="20">
        <f t="shared" si="439"/>
        <v>953.60617475690015</v>
      </c>
    </row>
    <row r="2768" spans="1:30" x14ac:dyDescent="0.25">
      <c r="A2768" s="4">
        <v>53.945</v>
      </c>
      <c r="B2768" s="4">
        <v>2250</v>
      </c>
      <c r="C2768" s="4">
        <v>48.7</v>
      </c>
      <c r="D2768" s="11">
        <v>1.0178246846880428</v>
      </c>
      <c r="E2768" s="19">
        <f t="shared" si="430"/>
        <v>620.87305765970609</v>
      </c>
      <c r="F2768" s="19">
        <f t="shared" si="431"/>
        <v>-990.96323270000005</v>
      </c>
      <c r="G2768" s="19">
        <f t="shared" si="432"/>
        <v>814.10491010290013</v>
      </c>
      <c r="H2768" s="19">
        <f t="shared" si="433"/>
        <v>6975.0632327000003</v>
      </c>
      <c r="I2768" s="19">
        <f t="shared" si="434"/>
        <v>139.50126465400001</v>
      </c>
      <c r="J2768" s="19">
        <f t="shared" si="435"/>
        <v>1574.479232416606</v>
      </c>
      <c r="K2768" s="19">
        <f t="shared" si="436"/>
        <v>76677.13861868871</v>
      </c>
      <c r="L2768" s="19">
        <f t="shared" si="437"/>
        <v>76677.13861868871</v>
      </c>
      <c r="M2768" s="19">
        <f t="shared" si="438"/>
        <v>0</v>
      </c>
      <c r="Z2768" s="4">
        <v>2248</v>
      </c>
      <c r="AA2768" s="2">
        <v>123305.7</v>
      </c>
      <c r="AB2768" s="2">
        <v>62536.14</v>
      </c>
      <c r="AD2768" s="20">
        <f t="shared" si="439"/>
        <v>953.60617475690015</v>
      </c>
    </row>
    <row r="2769" spans="1:30" x14ac:dyDescent="0.25">
      <c r="A2769" s="4">
        <v>53.965000000000003</v>
      </c>
      <c r="B2769" s="4">
        <v>2251</v>
      </c>
      <c r="C2769" s="4">
        <v>48.8</v>
      </c>
      <c r="D2769" s="11">
        <v>1.0221572683483739</v>
      </c>
      <c r="E2769" s="19">
        <f t="shared" si="430"/>
        <v>623.51593369250816</v>
      </c>
      <c r="F2769" s="19">
        <f t="shared" si="431"/>
        <v>-995.03707519999989</v>
      </c>
      <c r="G2769" s="19">
        <f t="shared" si="432"/>
        <v>817.45168935039999</v>
      </c>
      <c r="H2769" s="19">
        <f t="shared" si="433"/>
        <v>6979.1370752000003</v>
      </c>
      <c r="I2769" s="19">
        <f t="shared" si="434"/>
        <v>139.58274150400001</v>
      </c>
      <c r="J2769" s="19">
        <f t="shared" si="435"/>
        <v>1580.5503645469082</v>
      </c>
      <c r="K2769" s="19">
        <f t="shared" si="436"/>
        <v>77130.857789889124</v>
      </c>
      <c r="L2769" s="19">
        <f t="shared" si="437"/>
        <v>77130.857789889124</v>
      </c>
      <c r="M2769" s="19">
        <f t="shared" si="438"/>
        <v>0</v>
      </c>
      <c r="Z2769" s="4">
        <v>2249</v>
      </c>
      <c r="AA2769" s="2">
        <v>123305.7</v>
      </c>
      <c r="AB2769" s="2">
        <v>62536.14</v>
      </c>
      <c r="AD2769" s="20">
        <f t="shared" si="439"/>
        <v>953.60617475690015</v>
      </c>
    </row>
    <row r="2770" spans="1:30" x14ac:dyDescent="0.25">
      <c r="A2770" s="4">
        <v>53.984000000000002</v>
      </c>
      <c r="B2770" s="4">
        <v>2252</v>
      </c>
      <c r="C2770" s="4">
        <v>48.8</v>
      </c>
      <c r="D2770" s="11">
        <v>1.0670515597468389</v>
      </c>
      <c r="E2770" s="19">
        <f t="shared" si="430"/>
        <v>650.90145144557175</v>
      </c>
      <c r="F2770" s="19">
        <f t="shared" si="431"/>
        <v>-995.03707519999989</v>
      </c>
      <c r="G2770" s="19">
        <f t="shared" si="432"/>
        <v>817.45168935039999</v>
      </c>
      <c r="H2770" s="19">
        <f t="shared" si="433"/>
        <v>6979.1370752000003</v>
      </c>
      <c r="I2770" s="19">
        <f t="shared" si="434"/>
        <v>139.58274150400001</v>
      </c>
      <c r="J2770" s="19">
        <f t="shared" si="435"/>
        <v>1607.9358822999718</v>
      </c>
      <c r="K2770" s="19">
        <f t="shared" si="436"/>
        <v>78467.27105623862</v>
      </c>
      <c r="L2770" s="19">
        <f t="shared" si="437"/>
        <v>78467.27105623862</v>
      </c>
      <c r="M2770" s="19">
        <f t="shared" si="438"/>
        <v>0</v>
      </c>
      <c r="Z2770" s="4">
        <v>2250</v>
      </c>
      <c r="AA2770" s="2">
        <v>123305.7</v>
      </c>
      <c r="AB2770" s="2">
        <v>62536.14</v>
      </c>
      <c r="AD2770" s="20">
        <f t="shared" si="439"/>
        <v>953.60617475690015</v>
      </c>
    </row>
    <row r="2771" spans="1:30" x14ac:dyDescent="0.25">
      <c r="A2771" s="4">
        <v>54.003999999999998</v>
      </c>
      <c r="B2771" s="4">
        <v>2253</v>
      </c>
      <c r="C2771" s="4">
        <v>48.8</v>
      </c>
      <c r="D2771" s="11">
        <v>1.1621545760016971</v>
      </c>
      <c r="E2771" s="19">
        <f t="shared" si="430"/>
        <v>708.91429136103523</v>
      </c>
      <c r="F2771" s="19">
        <f t="shared" si="431"/>
        <v>-995.03707519999989</v>
      </c>
      <c r="G2771" s="19">
        <f t="shared" si="432"/>
        <v>817.45168935039999</v>
      </c>
      <c r="H2771" s="19">
        <f t="shared" si="433"/>
        <v>6979.1370752000003</v>
      </c>
      <c r="I2771" s="19">
        <f t="shared" si="434"/>
        <v>139.58274150400001</v>
      </c>
      <c r="J2771" s="19">
        <f t="shared" si="435"/>
        <v>1665.9487222154353</v>
      </c>
      <c r="K2771" s="19">
        <f t="shared" si="436"/>
        <v>81298.297644113234</v>
      </c>
      <c r="L2771" s="19">
        <f t="shared" si="437"/>
        <v>81298.297644113234</v>
      </c>
      <c r="M2771" s="19">
        <f t="shared" si="438"/>
        <v>0</v>
      </c>
      <c r="Z2771" s="4">
        <v>2251</v>
      </c>
      <c r="AA2771" s="2">
        <v>123305.7</v>
      </c>
      <c r="AB2771" s="2">
        <v>62536.14</v>
      </c>
      <c r="AD2771" s="20">
        <f t="shared" si="439"/>
        <v>957.03443085439994</v>
      </c>
    </row>
    <row r="2772" spans="1:30" x14ac:dyDescent="0.25">
      <c r="A2772" s="4">
        <v>54.023000000000003</v>
      </c>
      <c r="B2772" s="4">
        <v>2254</v>
      </c>
      <c r="C2772" s="4">
        <v>48.9</v>
      </c>
      <c r="D2772" s="11">
        <v>1.2575613186334493</v>
      </c>
      <c r="E2772" s="19">
        <f t="shared" si="430"/>
        <v>767.11240436640412</v>
      </c>
      <c r="F2772" s="19">
        <f t="shared" si="431"/>
        <v>-999.11927430000014</v>
      </c>
      <c r="G2772" s="19">
        <f t="shared" si="432"/>
        <v>820.80533378610016</v>
      </c>
      <c r="H2772" s="19">
        <f t="shared" si="433"/>
        <v>6983.2192743000005</v>
      </c>
      <c r="I2772" s="19">
        <f t="shared" si="434"/>
        <v>139.66438548600001</v>
      </c>
      <c r="J2772" s="19">
        <f t="shared" si="435"/>
        <v>1727.5821236385041</v>
      </c>
      <c r="K2772" s="19">
        <f t="shared" si="436"/>
        <v>84478.765845922841</v>
      </c>
      <c r="L2772" s="19">
        <f t="shared" si="437"/>
        <v>84478.765845922841</v>
      </c>
      <c r="M2772" s="19">
        <f t="shared" si="438"/>
        <v>0</v>
      </c>
      <c r="Z2772" s="4">
        <v>2252</v>
      </c>
      <c r="AA2772" s="2">
        <v>123305.7</v>
      </c>
      <c r="AB2772" s="2">
        <v>62536.14</v>
      </c>
      <c r="AD2772" s="20">
        <f t="shared" si="439"/>
        <v>957.03443085439994</v>
      </c>
    </row>
    <row r="2773" spans="1:30" x14ac:dyDescent="0.25">
      <c r="A2773" s="4">
        <v>54.042999999999999</v>
      </c>
      <c r="B2773" s="4">
        <v>2255</v>
      </c>
      <c r="C2773" s="4">
        <v>48.9</v>
      </c>
      <c r="D2773" s="11">
        <v>1.2457671320463475</v>
      </c>
      <c r="E2773" s="19">
        <f t="shared" si="430"/>
        <v>759.91795054827196</v>
      </c>
      <c r="F2773" s="19">
        <f t="shared" si="431"/>
        <v>-999.11927430000014</v>
      </c>
      <c r="G2773" s="19">
        <f t="shared" si="432"/>
        <v>820.80533378610016</v>
      </c>
      <c r="H2773" s="19">
        <f t="shared" si="433"/>
        <v>6983.2192743000005</v>
      </c>
      <c r="I2773" s="19">
        <f t="shared" si="434"/>
        <v>139.66438548600001</v>
      </c>
      <c r="J2773" s="19">
        <f t="shared" si="435"/>
        <v>1720.3876698203721</v>
      </c>
      <c r="K2773" s="19">
        <f t="shared" si="436"/>
        <v>84126.957054216196</v>
      </c>
      <c r="L2773" s="19">
        <f t="shared" si="437"/>
        <v>84126.957054216196</v>
      </c>
      <c r="M2773" s="19">
        <f t="shared" si="438"/>
        <v>0</v>
      </c>
      <c r="Z2773" s="4">
        <v>2253</v>
      </c>
      <c r="AA2773" s="2">
        <v>123305.7</v>
      </c>
      <c r="AB2773" s="2">
        <v>62536.14</v>
      </c>
      <c r="AD2773" s="20">
        <f t="shared" si="439"/>
        <v>957.03443085439994</v>
      </c>
    </row>
    <row r="2774" spans="1:30" x14ac:dyDescent="0.25">
      <c r="A2774" s="4">
        <v>54.063000000000002</v>
      </c>
      <c r="B2774" s="4">
        <v>2256</v>
      </c>
      <c r="C2774" s="4">
        <v>48.9</v>
      </c>
      <c r="D2774" s="11">
        <v>1.1954124446594645</v>
      </c>
      <c r="E2774" s="19">
        <f t="shared" si="430"/>
        <v>729.20159124227337</v>
      </c>
      <c r="F2774" s="19">
        <f t="shared" si="431"/>
        <v>-999.11927430000014</v>
      </c>
      <c r="G2774" s="19">
        <f t="shared" si="432"/>
        <v>820.80533378610016</v>
      </c>
      <c r="H2774" s="19">
        <f t="shared" si="433"/>
        <v>6983.2192743000005</v>
      </c>
      <c r="I2774" s="19">
        <f t="shared" si="434"/>
        <v>139.66438548600001</v>
      </c>
      <c r="J2774" s="19">
        <f t="shared" si="435"/>
        <v>1689.6713105143735</v>
      </c>
      <c r="K2774" s="19">
        <f t="shared" si="436"/>
        <v>82624.927084152863</v>
      </c>
      <c r="L2774" s="19">
        <f t="shared" si="437"/>
        <v>82624.927084152863</v>
      </c>
      <c r="M2774" s="19">
        <f t="shared" si="438"/>
        <v>0</v>
      </c>
      <c r="Z2774" s="4">
        <v>2254</v>
      </c>
      <c r="AA2774" s="2">
        <v>123305.7</v>
      </c>
      <c r="AB2774" s="2">
        <v>62536.14</v>
      </c>
      <c r="AD2774" s="20">
        <f t="shared" si="439"/>
        <v>960.46971927210018</v>
      </c>
    </row>
    <row r="2775" spans="1:30" x14ac:dyDescent="0.25">
      <c r="A2775" s="4">
        <v>54.082000000000001</v>
      </c>
      <c r="B2775" s="4">
        <v>2256</v>
      </c>
      <c r="C2775" s="4">
        <v>49</v>
      </c>
      <c r="D2775" s="11">
        <v>1.160347547921118</v>
      </c>
      <c r="E2775" s="19">
        <f t="shared" si="430"/>
        <v>707.81200423188204</v>
      </c>
      <c r="F2775" s="19">
        <f t="shared" si="431"/>
        <v>-1003.2098300000001</v>
      </c>
      <c r="G2775" s="19">
        <f t="shared" si="432"/>
        <v>824.16584341000009</v>
      </c>
      <c r="H2775" s="19">
        <f t="shared" si="433"/>
        <v>6987.3098300000001</v>
      </c>
      <c r="I2775" s="19">
        <f t="shared" si="434"/>
        <v>139.74619660000002</v>
      </c>
      <c r="J2775" s="19">
        <f t="shared" si="435"/>
        <v>1671.7240442418822</v>
      </c>
      <c r="K2775" s="19">
        <f t="shared" si="436"/>
        <v>81914.478167852227</v>
      </c>
      <c r="L2775" s="19">
        <f t="shared" si="437"/>
        <v>81914.478167852227</v>
      </c>
      <c r="M2775" s="19">
        <f t="shared" si="438"/>
        <v>0</v>
      </c>
      <c r="Z2775" s="4">
        <v>2255</v>
      </c>
      <c r="AA2775" s="2">
        <v>123305.7</v>
      </c>
      <c r="AB2775" s="2">
        <v>62536.14</v>
      </c>
      <c r="AD2775" s="20">
        <f t="shared" si="439"/>
        <v>960.46971927210018</v>
      </c>
    </row>
    <row r="2776" spans="1:30" x14ac:dyDescent="0.25">
      <c r="A2776" s="4">
        <v>54.101999999999997</v>
      </c>
      <c r="B2776" s="4">
        <v>2257</v>
      </c>
      <c r="C2776" s="4">
        <v>49</v>
      </c>
      <c r="D2776" s="11">
        <v>1.2168245683193912</v>
      </c>
      <c r="E2776" s="19">
        <f t="shared" si="430"/>
        <v>742.26298667482865</v>
      </c>
      <c r="F2776" s="19">
        <f t="shared" si="431"/>
        <v>-1003.2098300000001</v>
      </c>
      <c r="G2776" s="19">
        <f t="shared" si="432"/>
        <v>824.16584341000009</v>
      </c>
      <c r="H2776" s="19">
        <f t="shared" si="433"/>
        <v>6987.3098300000001</v>
      </c>
      <c r="I2776" s="19">
        <f t="shared" si="434"/>
        <v>139.74619660000002</v>
      </c>
      <c r="J2776" s="19">
        <f t="shared" si="435"/>
        <v>1706.1750266848289</v>
      </c>
      <c r="K2776" s="19">
        <f t="shared" si="436"/>
        <v>83602.576307556621</v>
      </c>
      <c r="L2776" s="19">
        <f t="shared" si="437"/>
        <v>83602.576307556621</v>
      </c>
      <c r="M2776" s="19">
        <f t="shared" si="438"/>
        <v>0</v>
      </c>
      <c r="Z2776" s="4">
        <v>2256</v>
      </c>
      <c r="AA2776" s="2">
        <v>123305.7</v>
      </c>
      <c r="AB2776" s="2">
        <v>62536.14</v>
      </c>
      <c r="AD2776" s="20">
        <f t="shared" si="439"/>
        <v>960.46971927210018</v>
      </c>
    </row>
    <row r="2777" spans="1:30" x14ac:dyDescent="0.25">
      <c r="A2777" s="4">
        <v>54.121000000000002</v>
      </c>
      <c r="B2777" s="4">
        <v>2258</v>
      </c>
      <c r="C2777" s="4">
        <v>49</v>
      </c>
      <c r="D2777" s="11">
        <v>1.291325371691294</v>
      </c>
      <c r="E2777" s="19">
        <f t="shared" si="430"/>
        <v>787.7084767316893</v>
      </c>
      <c r="F2777" s="19">
        <f t="shared" si="431"/>
        <v>-1003.2098300000001</v>
      </c>
      <c r="G2777" s="19">
        <f t="shared" si="432"/>
        <v>824.16584341000009</v>
      </c>
      <c r="H2777" s="19">
        <f t="shared" si="433"/>
        <v>6987.3098300000001</v>
      </c>
      <c r="I2777" s="19">
        <f t="shared" si="434"/>
        <v>139.74619660000002</v>
      </c>
      <c r="J2777" s="19">
        <f t="shared" si="435"/>
        <v>1751.6205167416895</v>
      </c>
      <c r="K2777" s="19">
        <f t="shared" si="436"/>
        <v>85829.40532034279</v>
      </c>
      <c r="L2777" s="19">
        <f t="shared" si="437"/>
        <v>85829.40532034279</v>
      </c>
      <c r="M2777" s="19">
        <f t="shared" si="438"/>
        <v>0</v>
      </c>
      <c r="Z2777" s="4">
        <v>2256</v>
      </c>
      <c r="AA2777" s="2">
        <v>123305.7</v>
      </c>
      <c r="AB2777" s="2">
        <v>62536.14</v>
      </c>
      <c r="AD2777" s="20">
        <f t="shared" si="439"/>
        <v>963.91204001000006</v>
      </c>
    </row>
    <row r="2778" spans="1:30" x14ac:dyDescent="0.25">
      <c r="A2778" s="4">
        <v>54.140999999999998</v>
      </c>
      <c r="B2778" s="4">
        <v>2259</v>
      </c>
      <c r="C2778" s="4">
        <v>49.1</v>
      </c>
      <c r="D2778" s="11">
        <v>1.3710665342294768</v>
      </c>
      <c r="E2778" s="19">
        <f t="shared" si="430"/>
        <v>836.35058587998083</v>
      </c>
      <c r="F2778" s="19">
        <f t="shared" si="431"/>
        <v>-1007.3087423000001</v>
      </c>
      <c r="G2778" s="19">
        <f t="shared" si="432"/>
        <v>827.53321822210012</v>
      </c>
      <c r="H2778" s="19">
        <f t="shared" si="433"/>
        <v>6991.4087423000001</v>
      </c>
      <c r="I2778" s="19">
        <f t="shared" si="434"/>
        <v>139.828174846</v>
      </c>
      <c r="J2778" s="19">
        <f t="shared" si="435"/>
        <v>1803.7119789480807</v>
      </c>
      <c r="K2778" s="19">
        <f t="shared" si="436"/>
        <v>88562.258166350774</v>
      </c>
      <c r="L2778" s="19">
        <f t="shared" si="437"/>
        <v>88562.258166350774</v>
      </c>
      <c r="M2778" s="19">
        <f t="shared" si="438"/>
        <v>0</v>
      </c>
      <c r="Z2778" s="4">
        <v>2257</v>
      </c>
      <c r="AA2778" s="2">
        <v>123305.7</v>
      </c>
      <c r="AB2778" s="2">
        <v>62536.14</v>
      </c>
      <c r="AD2778" s="20">
        <f t="shared" si="439"/>
        <v>963.91204001000006</v>
      </c>
    </row>
    <row r="2779" spans="1:30" x14ac:dyDescent="0.25">
      <c r="A2779" s="4">
        <v>54.16</v>
      </c>
      <c r="B2779" s="4">
        <v>2260</v>
      </c>
      <c r="C2779" s="4">
        <v>49.1</v>
      </c>
      <c r="D2779" s="11">
        <v>1.3522190262511187</v>
      </c>
      <c r="E2779" s="19">
        <f t="shared" si="430"/>
        <v>824.85360601318234</v>
      </c>
      <c r="F2779" s="19">
        <f t="shared" si="431"/>
        <v>-1007.3087423000001</v>
      </c>
      <c r="G2779" s="19">
        <f t="shared" si="432"/>
        <v>827.53321822210012</v>
      </c>
      <c r="H2779" s="19">
        <f t="shared" si="433"/>
        <v>6991.4087423000001</v>
      </c>
      <c r="I2779" s="19">
        <f t="shared" si="434"/>
        <v>139.828174846</v>
      </c>
      <c r="J2779" s="19">
        <f t="shared" si="435"/>
        <v>1792.2149990812823</v>
      </c>
      <c r="K2779" s="19">
        <f t="shared" si="436"/>
        <v>87997.756454890958</v>
      </c>
      <c r="L2779" s="19">
        <f t="shared" si="437"/>
        <v>87997.756454890958</v>
      </c>
      <c r="M2779" s="19">
        <f t="shared" si="438"/>
        <v>0</v>
      </c>
      <c r="Z2779" s="4">
        <v>2258</v>
      </c>
      <c r="AA2779" s="2">
        <v>123305.7</v>
      </c>
      <c r="AB2779" s="2">
        <v>62536.14</v>
      </c>
      <c r="AD2779" s="20">
        <f t="shared" si="439"/>
        <v>963.91204001000006</v>
      </c>
    </row>
    <row r="2780" spans="1:30" x14ac:dyDescent="0.25">
      <c r="A2780" s="4">
        <v>54.18</v>
      </c>
      <c r="B2780" s="4">
        <v>2261</v>
      </c>
      <c r="C2780" s="4">
        <v>49.1</v>
      </c>
      <c r="D2780" s="11">
        <v>1.2447429996669697</v>
      </c>
      <c r="E2780" s="19">
        <f t="shared" si="430"/>
        <v>759.29322979685151</v>
      </c>
      <c r="F2780" s="19">
        <f t="shared" si="431"/>
        <v>-1007.3087423000001</v>
      </c>
      <c r="G2780" s="19">
        <f t="shared" si="432"/>
        <v>827.53321822210012</v>
      </c>
      <c r="H2780" s="19">
        <f t="shared" si="433"/>
        <v>6991.4087423000001</v>
      </c>
      <c r="I2780" s="19">
        <f t="shared" si="434"/>
        <v>139.828174846</v>
      </c>
      <c r="J2780" s="19">
        <f t="shared" si="435"/>
        <v>1726.6546228649515</v>
      </c>
      <c r="K2780" s="19">
        <f t="shared" si="436"/>
        <v>84778.741982669118</v>
      </c>
      <c r="L2780" s="19">
        <f t="shared" si="437"/>
        <v>84778.741982669118</v>
      </c>
      <c r="M2780" s="19">
        <f t="shared" si="438"/>
        <v>0</v>
      </c>
      <c r="Z2780" s="4">
        <v>2259</v>
      </c>
      <c r="AA2780" s="2">
        <v>123305.7</v>
      </c>
      <c r="AB2780" s="2">
        <v>62536.14</v>
      </c>
      <c r="AD2780" s="20">
        <f t="shared" si="439"/>
        <v>967.36139306810014</v>
      </c>
    </row>
    <row r="2781" spans="1:30" x14ac:dyDescent="0.25">
      <c r="A2781" s="4">
        <v>54.198999999999998</v>
      </c>
      <c r="B2781" s="4">
        <v>2262</v>
      </c>
      <c r="C2781" s="4">
        <v>49.1</v>
      </c>
      <c r="D2781" s="11">
        <v>1.0490340574792165</v>
      </c>
      <c r="E2781" s="19">
        <f t="shared" si="430"/>
        <v>639.91077506232205</v>
      </c>
      <c r="F2781" s="19">
        <f t="shared" si="431"/>
        <v>-1007.3087423000001</v>
      </c>
      <c r="G2781" s="19">
        <f t="shared" si="432"/>
        <v>827.53321822210012</v>
      </c>
      <c r="H2781" s="19">
        <f t="shared" si="433"/>
        <v>6991.4087423000001</v>
      </c>
      <c r="I2781" s="19">
        <f t="shared" si="434"/>
        <v>139.828174846</v>
      </c>
      <c r="J2781" s="19">
        <f t="shared" si="435"/>
        <v>1607.272168130422</v>
      </c>
      <c r="K2781" s="19">
        <f t="shared" si="436"/>
        <v>78917.063455203723</v>
      </c>
      <c r="L2781" s="19">
        <f t="shared" si="437"/>
        <v>78917.063455203723</v>
      </c>
      <c r="M2781" s="19">
        <f t="shared" si="438"/>
        <v>0</v>
      </c>
      <c r="Z2781" s="4">
        <v>2260</v>
      </c>
      <c r="AA2781" s="2">
        <v>123305.7</v>
      </c>
      <c r="AB2781" s="2">
        <v>62536.14</v>
      </c>
      <c r="AD2781" s="20">
        <f t="shared" si="439"/>
        <v>967.36139306810014</v>
      </c>
    </row>
    <row r="2782" spans="1:30" x14ac:dyDescent="0.25">
      <c r="A2782" s="4">
        <v>54.219000000000001</v>
      </c>
      <c r="B2782" s="4">
        <v>2263</v>
      </c>
      <c r="C2782" s="4">
        <v>49.2</v>
      </c>
      <c r="D2782" s="11">
        <v>0.8965685106176704</v>
      </c>
      <c r="E2782" s="19">
        <f t="shared" si="430"/>
        <v>546.90679147677895</v>
      </c>
      <c r="F2782" s="19">
        <f t="shared" si="431"/>
        <v>-1011.4160112000002</v>
      </c>
      <c r="G2782" s="19">
        <f t="shared" si="432"/>
        <v>830.90745822240024</v>
      </c>
      <c r="H2782" s="19">
        <f t="shared" si="433"/>
        <v>6995.5160112000003</v>
      </c>
      <c r="I2782" s="19">
        <f t="shared" si="434"/>
        <v>139.910320224</v>
      </c>
      <c r="J2782" s="19">
        <f t="shared" si="435"/>
        <v>1517.7245699231792</v>
      </c>
      <c r="K2782" s="19">
        <f t="shared" si="436"/>
        <v>74672.048840220421</v>
      </c>
      <c r="L2782" s="19">
        <f t="shared" si="437"/>
        <v>74672.048840220421</v>
      </c>
      <c r="M2782" s="19">
        <f t="shared" si="438"/>
        <v>0</v>
      </c>
      <c r="Z2782" s="4">
        <v>2261</v>
      </c>
      <c r="AA2782" s="2">
        <v>123305.7</v>
      </c>
      <c r="AB2782" s="2">
        <v>62536.14</v>
      </c>
      <c r="AD2782" s="20">
        <f t="shared" si="439"/>
        <v>967.36139306810014</v>
      </c>
    </row>
    <row r="2783" spans="1:30" x14ac:dyDescent="0.25">
      <c r="A2783" s="4">
        <v>54.238</v>
      </c>
      <c r="B2783" s="4">
        <v>2264</v>
      </c>
      <c r="C2783" s="4">
        <v>49.2</v>
      </c>
      <c r="D2783" s="11">
        <v>0.81731164303427539</v>
      </c>
      <c r="E2783" s="19">
        <f t="shared" si="430"/>
        <v>498.56010225090802</v>
      </c>
      <c r="F2783" s="19">
        <f t="shared" si="431"/>
        <v>-1011.4160112000002</v>
      </c>
      <c r="G2783" s="19">
        <f t="shared" si="432"/>
        <v>830.90745822240024</v>
      </c>
      <c r="H2783" s="19">
        <f t="shared" si="433"/>
        <v>6995.5160112000003</v>
      </c>
      <c r="I2783" s="19">
        <f t="shared" si="434"/>
        <v>139.910320224</v>
      </c>
      <c r="J2783" s="19">
        <f t="shared" si="435"/>
        <v>1469.3778806973085</v>
      </c>
      <c r="K2783" s="19">
        <f t="shared" si="436"/>
        <v>72293.391730307587</v>
      </c>
      <c r="L2783" s="19">
        <f t="shared" si="437"/>
        <v>72293.391730307587</v>
      </c>
      <c r="M2783" s="19">
        <f t="shared" si="438"/>
        <v>0</v>
      </c>
      <c r="Z2783" s="4">
        <v>2262</v>
      </c>
      <c r="AA2783" s="2">
        <v>123305.7</v>
      </c>
      <c r="AB2783" s="2">
        <v>62536.14</v>
      </c>
      <c r="AD2783" s="20">
        <f t="shared" si="439"/>
        <v>967.36139306810014</v>
      </c>
    </row>
    <row r="2784" spans="1:30" x14ac:dyDescent="0.25">
      <c r="A2784" s="4">
        <v>54.258000000000003</v>
      </c>
      <c r="B2784" s="4">
        <v>2265</v>
      </c>
      <c r="C2784" s="4">
        <v>49.2</v>
      </c>
      <c r="D2784" s="11">
        <v>0.86003992373900295</v>
      </c>
      <c r="E2784" s="19">
        <f t="shared" si="430"/>
        <v>524.6243534807918</v>
      </c>
      <c r="F2784" s="19">
        <f t="shared" si="431"/>
        <v>-1011.4160112000002</v>
      </c>
      <c r="G2784" s="19">
        <f t="shared" si="432"/>
        <v>830.90745822240024</v>
      </c>
      <c r="H2784" s="19">
        <f t="shared" si="433"/>
        <v>6995.5160112000003</v>
      </c>
      <c r="I2784" s="19">
        <f t="shared" si="434"/>
        <v>139.910320224</v>
      </c>
      <c r="J2784" s="19">
        <f t="shared" si="435"/>
        <v>1495.4421319271921</v>
      </c>
      <c r="K2784" s="19">
        <f t="shared" si="436"/>
        <v>73575.75289081785</v>
      </c>
      <c r="L2784" s="19">
        <f t="shared" si="437"/>
        <v>73575.75289081785</v>
      </c>
      <c r="M2784" s="19">
        <f t="shared" si="438"/>
        <v>0</v>
      </c>
      <c r="Z2784" s="4">
        <v>2263</v>
      </c>
      <c r="AA2784" s="2">
        <v>123305.7</v>
      </c>
      <c r="AB2784" s="2">
        <v>62536.14</v>
      </c>
      <c r="AD2784" s="20">
        <f t="shared" si="439"/>
        <v>970.81777844640021</v>
      </c>
    </row>
    <row r="2785" spans="1:30" x14ac:dyDescent="0.25">
      <c r="A2785" s="4">
        <v>54.277000000000001</v>
      </c>
      <c r="B2785" s="4">
        <v>2266</v>
      </c>
      <c r="C2785" s="4">
        <v>49.3</v>
      </c>
      <c r="D2785" s="11">
        <v>0.92567573378782131</v>
      </c>
      <c r="E2785" s="19">
        <f t="shared" si="430"/>
        <v>564.66219761057096</v>
      </c>
      <c r="F2785" s="19">
        <f t="shared" si="431"/>
        <v>-1015.5316367</v>
      </c>
      <c r="G2785" s="19">
        <f t="shared" si="432"/>
        <v>834.2885634109</v>
      </c>
      <c r="H2785" s="19">
        <f t="shared" si="433"/>
        <v>6999.6316366999999</v>
      </c>
      <c r="I2785" s="19">
        <f t="shared" si="434"/>
        <v>139.99263273400001</v>
      </c>
      <c r="J2785" s="19">
        <f t="shared" si="435"/>
        <v>1538.9433937554709</v>
      </c>
      <c r="K2785" s="19">
        <f t="shared" si="436"/>
        <v>75869.909312144708</v>
      </c>
      <c r="L2785" s="19">
        <f t="shared" si="437"/>
        <v>75869.909312144708</v>
      </c>
      <c r="M2785" s="19">
        <f t="shared" si="438"/>
        <v>0</v>
      </c>
      <c r="Z2785" s="4">
        <v>2264</v>
      </c>
      <c r="AA2785" s="2">
        <v>123305.7</v>
      </c>
      <c r="AB2785" s="2">
        <v>62536.14</v>
      </c>
      <c r="AD2785" s="20">
        <f t="shared" si="439"/>
        <v>970.81777844640021</v>
      </c>
    </row>
    <row r="2786" spans="1:30" x14ac:dyDescent="0.25">
      <c r="A2786" s="4">
        <v>54.296999999999997</v>
      </c>
      <c r="B2786" s="4">
        <v>2267</v>
      </c>
      <c r="C2786" s="4">
        <v>49.3</v>
      </c>
      <c r="D2786" s="11">
        <v>0.99744566710111171</v>
      </c>
      <c r="E2786" s="19">
        <f t="shared" si="430"/>
        <v>608.4418569316781</v>
      </c>
      <c r="F2786" s="19">
        <f t="shared" si="431"/>
        <v>-1015.5316367</v>
      </c>
      <c r="G2786" s="19">
        <f t="shared" si="432"/>
        <v>834.2885634109</v>
      </c>
      <c r="H2786" s="19">
        <f t="shared" si="433"/>
        <v>6999.6316366999999</v>
      </c>
      <c r="I2786" s="19">
        <f t="shared" si="434"/>
        <v>139.99263273400001</v>
      </c>
      <c r="J2786" s="19">
        <f t="shared" si="435"/>
        <v>1582.723053076578</v>
      </c>
      <c r="K2786" s="19">
        <f t="shared" si="436"/>
        <v>78028.246516675295</v>
      </c>
      <c r="L2786" s="19">
        <f t="shared" si="437"/>
        <v>78028.246516675295</v>
      </c>
      <c r="M2786" s="19">
        <f t="shared" si="438"/>
        <v>0</v>
      </c>
      <c r="Z2786" s="4">
        <v>2265</v>
      </c>
      <c r="AA2786" s="2">
        <v>123305.7</v>
      </c>
      <c r="AB2786" s="2">
        <v>62536.14</v>
      </c>
      <c r="AD2786" s="20">
        <f t="shared" si="439"/>
        <v>970.81777844640021</v>
      </c>
    </row>
    <row r="2787" spans="1:30" x14ac:dyDescent="0.25">
      <c r="A2787" s="4">
        <v>54.316000000000003</v>
      </c>
      <c r="B2787" s="4">
        <v>2268</v>
      </c>
      <c r="C2787" s="4">
        <v>49.3</v>
      </c>
      <c r="D2787" s="11">
        <v>0.95903297646895458</v>
      </c>
      <c r="E2787" s="19">
        <f t="shared" si="430"/>
        <v>585.01011564606233</v>
      </c>
      <c r="F2787" s="19">
        <f t="shared" si="431"/>
        <v>-1015.5316367</v>
      </c>
      <c r="G2787" s="19">
        <f t="shared" si="432"/>
        <v>834.2885634109</v>
      </c>
      <c r="H2787" s="19">
        <f t="shared" si="433"/>
        <v>6999.6316366999999</v>
      </c>
      <c r="I2787" s="19">
        <f t="shared" si="434"/>
        <v>139.99263273400001</v>
      </c>
      <c r="J2787" s="19">
        <f t="shared" si="435"/>
        <v>1559.2913117909623</v>
      </c>
      <c r="K2787" s="19">
        <f t="shared" si="436"/>
        <v>76873.061671294432</v>
      </c>
      <c r="L2787" s="19">
        <f t="shared" si="437"/>
        <v>76873.061671294432</v>
      </c>
      <c r="M2787" s="19">
        <f t="shared" si="438"/>
        <v>0</v>
      </c>
      <c r="Z2787" s="4">
        <v>2266</v>
      </c>
      <c r="AA2787" s="2">
        <v>123305.7</v>
      </c>
      <c r="AB2787" s="2">
        <v>62536.14</v>
      </c>
      <c r="AD2787" s="20">
        <f t="shared" si="439"/>
        <v>974.28119614490004</v>
      </c>
    </row>
    <row r="2788" spans="1:30" x14ac:dyDescent="0.25">
      <c r="A2788" s="4">
        <v>54.335999999999999</v>
      </c>
      <c r="B2788" s="4">
        <v>2269</v>
      </c>
      <c r="C2788" s="4">
        <v>49.3</v>
      </c>
      <c r="D2788" s="11">
        <v>0.90015322188330327</v>
      </c>
      <c r="E2788" s="19">
        <f t="shared" si="430"/>
        <v>549.09346534881502</v>
      </c>
      <c r="F2788" s="19">
        <f t="shared" si="431"/>
        <v>-1015.5316367</v>
      </c>
      <c r="G2788" s="19">
        <f t="shared" si="432"/>
        <v>834.2885634109</v>
      </c>
      <c r="H2788" s="19">
        <f t="shared" si="433"/>
        <v>6999.6316366999999</v>
      </c>
      <c r="I2788" s="19">
        <f t="shared" si="434"/>
        <v>139.99263273400001</v>
      </c>
      <c r="J2788" s="19">
        <f t="shared" si="435"/>
        <v>1523.3746614937149</v>
      </c>
      <c r="K2788" s="19">
        <f t="shared" si="436"/>
        <v>75102.370811640139</v>
      </c>
      <c r="L2788" s="19">
        <f t="shared" si="437"/>
        <v>75102.370811640139</v>
      </c>
      <c r="M2788" s="19">
        <f t="shared" si="438"/>
        <v>0</v>
      </c>
      <c r="Z2788" s="4">
        <v>2267</v>
      </c>
      <c r="AA2788" s="2">
        <v>123305.7</v>
      </c>
      <c r="AB2788" s="2">
        <v>62536.14</v>
      </c>
      <c r="AD2788" s="20">
        <f t="shared" si="439"/>
        <v>974.28119614490004</v>
      </c>
    </row>
    <row r="2789" spans="1:30" x14ac:dyDescent="0.25">
      <c r="A2789" s="4">
        <v>54.354999999999997</v>
      </c>
      <c r="B2789" s="4">
        <v>2270</v>
      </c>
      <c r="C2789" s="4">
        <v>49.4</v>
      </c>
      <c r="D2789" s="11">
        <v>0.89675810988947768</v>
      </c>
      <c r="E2789" s="19">
        <f t="shared" si="430"/>
        <v>547.02244703258134</v>
      </c>
      <c r="F2789" s="19">
        <f t="shared" si="431"/>
        <v>-1019.6556188</v>
      </c>
      <c r="G2789" s="19">
        <f t="shared" si="432"/>
        <v>837.67653378759996</v>
      </c>
      <c r="H2789" s="19">
        <f t="shared" si="433"/>
        <v>7003.7556187999999</v>
      </c>
      <c r="I2789" s="19">
        <f t="shared" si="434"/>
        <v>140.07511237599999</v>
      </c>
      <c r="J2789" s="19">
        <f t="shared" si="435"/>
        <v>1524.7740931961812</v>
      </c>
      <c r="K2789" s="19">
        <f t="shared" si="436"/>
        <v>75323.840203891348</v>
      </c>
      <c r="L2789" s="19">
        <f t="shared" si="437"/>
        <v>75323.840203891348</v>
      </c>
      <c r="M2789" s="19">
        <f t="shared" si="438"/>
        <v>0</v>
      </c>
      <c r="Z2789" s="4">
        <v>2268</v>
      </c>
      <c r="AA2789" s="2">
        <v>123305.7</v>
      </c>
      <c r="AB2789" s="2">
        <v>62536.14</v>
      </c>
      <c r="AD2789" s="20">
        <f t="shared" si="439"/>
        <v>974.28119614490004</v>
      </c>
    </row>
    <row r="2790" spans="1:30" x14ac:dyDescent="0.25">
      <c r="A2790" s="4">
        <v>54.375</v>
      </c>
      <c r="B2790" s="4">
        <v>2271</v>
      </c>
      <c r="C2790" s="4">
        <v>49.4</v>
      </c>
      <c r="D2790" s="11">
        <v>0.97269801976493808</v>
      </c>
      <c r="E2790" s="19">
        <f t="shared" si="430"/>
        <v>593.34579205661225</v>
      </c>
      <c r="F2790" s="19">
        <f t="shared" si="431"/>
        <v>-1019.6556188</v>
      </c>
      <c r="G2790" s="19">
        <f t="shared" si="432"/>
        <v>837.67653378759996</v>
      </c>
      <c r="H2790" s="19">
        <f t="shared" si="433"/>
        <v>7003.7556187999999</v>
      </c>
      <c r="I2790" s="19">
        <f t="shared" si="434"/>
        <v>140.07511237599999</v>
      </c>
      <c r="J2790" s="19">
        <f t="shared" si="435"/>
        <v>1571.0974382202121</v>
      </c>
      <c r="K2790" s="19">
        <f t="shared" si="436"/>
        <v>77612.213448078473</v>
      </c>
      <c r="L2790" s="19">
        <f t="shared" si="437"/>
        <v>77612.213448078473</v>
      </c>
      <c r="M2790" s="19">
        <f t="shared" si="438"/>
        <v>0</v>
      </c>
      <c r="Z2790" s="4">
        <v>2269</v>
      </c>
      <c r="AA2790" s="2">
        <v>123305.7</v>
      </c>
      <c r="AB2790" s="2">
        <v>62536.14</v>
      </c>
      <c r="AD2790" s="20">
        <f t="shared" si="439"/>
        <v>974.28119614490004</v>
      </c>
    </row>
    <row r="2791" spans="1:30" x14ac:dyDescent="0.25">
      <c r="A2791" s="4">
        <v>54.395000000000003</v>
      </c>
      <c r="B2791" s="4">
        <v>2272</v>
      </c>
      <c r="C2791" s="4">
        <v>49.4</v>
      </c>
      <c r="D2791" s="11">
        <v>1.0844454324742798</v>
      </c>
      <c r="E2791" s="19">
        <f t="shared" si="430"/>
        <v>661.51171380931066</v>
      </c>
      <c r="F2791" s="19">
        <f t="shared" si="431"/>
        <v>-1019.6556188</v>
      </c>
      <c r="G2791" s="19">
        <f t="shared" si="432"/>
        <v>837.67653378759996</v>
      </c>
      <c r="H2791" s="19">
        <f t="shared" si="433"/>
        <v>7003.7556187999999</v>
      </c>
      <c r="I2791" s="19">
        <f t="shared" si="434"/>
        <v>140.07511237599999</v>
      </c>
      <c r="J2791" s="19">
        <f t="shared" si="435"/>
        <v>1639.2633599729106</v>
      </c>
      <c r="K2791" s="19">
        <f t="shared" si="436"/>
        <v>80979.609982661786</v>
      </c>
      <c r="L2791" s="19">
        <f t="shared" si="437"/>
        <v>80979.609982661786</v>
      </c>
      <c r="M2791" s="19">
        <f t="shared" si="438"/>
        <v>0</v>
      </c>
      <c r="Z2791" s="4">
        <v>2270</v>
      </c>
      <c r="AA2791" s="2">
        <v>123305.7</v>
      </c>
      <c r="AB2791" s="2">
        <v>62536.14</v>
      </c>
      <c r="AD2791" s="20">
        <f t="shared" si="439"/>
        <v>977.75164616359996</v>
      </c>
    </row>
    <row r="2792" spans="1:30" x14ac:dyDescent="0.25">
      <c r="A2792" s="4">
        <v>54.414000000000001</v>
      </c>
      <c r="B2792" s="4">
        <v>2273</v>
      </c>
      <c r="C2792" s="4">
        <v>49.4</v>
      </c>
      <c r="D2792" s="11">
        <v>1.1801599536041554</v>
      </c>
      <c r="E2792" s="19">
        <f t="shared" si="430"/>
        <v>719.89757169853476</v>
      </c>
      <c r="F2792" s="19">
        <f t="shared" si="431"/>
        <v>-1019.6556188</v>
      </c>
      <c r="G2792" s="19">
        <f t="shared" si="432"/>
        <v>837.67653378759996</v>
      </c>
      <c r="H2792" s="19">
        <f t="shared" si="433"/>
        <v>7003.7556187999999</v>
      </c>
      <c r="I2792" s="19">
        <f t="shared" si="434"/>
        <v>140.07511237599999</v>
      </c>
      <c r="J2792" s="19">
        <f t="shared" si="435"/>
        <v>1697.6492178621347</v>
      </c>
      <c r="K2792" s="19">
        <f t="shared" si="436"/>
        <v>83863.871362389458</v>
      </c>
      <c r="L2792" s="19">
        <f t="shared" si="437"/>
        <v>83863.871362389458</v>
      </c>
      <c r="M2792" s="19">
        <f t="shared" si="438"/>
        <v>0</v>
      </c>
      <c r="Z2792" s="4">
        <v>2271</v>
      </c>
      <c r="AA2792" s="2">
        <v>123305.7</v>
      </c>
      <c r="AB2792" s="2">
        <v>62536.14</v>
      </c>
      <c r="AD2792" s="20">
        <f t="shared" si="439"/>
        <v>977.75164616359996</v>
      </c>
    </row>
    <row r="2793" spans="1:30" x14ac:dyDescent="0.25">
      <c r="A2793" s="4">
        <v>54.433999999999997</v>
      </c>
      <c r="B2793" s="4">
        <v>2274</v>
      </c>
      <c r="C2793" s="4">
        <v>49.5</v>
      </c>
      <c r="D2793" s="11">
        <v>1.2457888136666597</v>
      </c>
      <c r="E2793" s="19">
        <f t="shared" si="430"/>
        <v>759.93117633666247</v>
      </c>
      <c r="F2793" s="19">
        <f t="shared" si="431"/>
        <v>-1023.7879575000001</v>
      </c>
      <c r="G2793" s="19">
        <f t="shared" si="432"/>
        <v>841.07136935250014</v>
      </c>
      <c r="H2793" s="19">
        <f t="shared" si="433"/>
        <v>7007.8879575000001</v>
      </c>
      <c r="I2793" s="19">
        <f t="shared" si="434"/>
        <v>140.15775915</v>
      </c>
      <c r="J2793" s="19">
        <f t="shared" si="435"/>
        <v>1741.1603048391626</v>
      </c>
      <c r="K2793" s="19">
        <f t="shared" si="436"/>
        <v>86187.435089538543</v>
      </c>
      <c r="L2793" s="19">
        <f t="shared" si="437"/>
        <v>86187.435089538543</v>
      </c>
      <c r="M2793" s="19">
        <f t="shared" si="438"/>
        <v>0</v>
      </c>
      <c r="Z2793" s="4">
        <v>2272</v>
      </c>
      <c r="AA2793" s="2">
        <v>123305.7</v>
      </c>
      <c r="AB2793" s="2">
        <v>62536.14</v>
      </c>
      <c r="AD2793" s="20">
        <f t="shared" si="439"/>
        <v>977.75164616359996</v>
      </c>
    </row>
    <row r="2794" spans="1:30" x14ac:dyDescent="0.25">
      <c r="A2794" s="4">
        <v>54.453000000000003</v>
      </c>
      <c r="B2794" s="4">
        <v>2275</v>
      </c>
      <c r="C2794" s="4">
        <v>49.5</v>
      </c>
      <c r="D2794" s="11">
        <v>1.1917499830613398</v>
      </c>
      <c r="E2794" s="19">
        <f t="shared" si="430"/>
        <v>726.96748966741734</v>
      </c>
      <c r="F2794" s="19">
        <f t="shared" si="431"/>
        <v>-1023.7879575000001</v>
      </c>
      <c r="G2794" s="19">
        <f t="shared" si="432"/>
        <v>841.07136935250014</v>
      </c>
      <c r="H2794" s="19">
        <f t="shared" si="433"/>
        <v>7007.8879575000001</v>
      </c>
      <c r="I2794" s="19">
        <f t="shared" si="434"/>
        <v>140.15775915</v>
      </c>
      <c r="J2794" s="19">
        <f t="shared" si="435"/>
        <v>1708.1966181699174</v>
      </c>
      <c r="K2794" s="19">
        <f t="shared" si="436"/>
        <v>84555.732599410912</v>
      </c>
      <c r="L2794" s="19">
        <f t="shared" si="437"/>
        <v>84555.732599410912</v>
      </c>
      <c r="M2794" s="19">
        <f t="shared" si="438"/>
        <v>0</v>
      </c>
      <c r="Z2794" s="4">
        <v>2273</v>
      </c>
      <c r="AA2794" s="2">
        <v>123305.7</v>
      </c>
      <c r="AB2794" s="2">
        <v>62536.14</v>
      </c>
      <c r="AD2794" s="20">
        <f t="shared" si="439"/>
        <v>977.75164616359996</v>
      </c>
    </row>
    <row r="2795" spans="1:30" x14ac:dyDescent="0.25">
      <c r="A2795" s="4">
        <v>54.472999999999999</v>
      </c>
      <c r="B2795" s="4">
        <v>2276</v>
      </c>
      <c r="C2795" s="4">
        <v>49.5</v>
      </c>
      <c r="D2795" s="11">
        <v>1.0476516665749251</v>
      </c>
      <c r="E2795" s="19">
        <f t="shared" si="430"/>
        <v>639.06751661070439</v>
      </c>
      <c r="F2795" s="19">
        <f t="shared" si="431"/>
        <v>-1023.7879575000001</v>
      </c>
      <c r="G2795" s="19">
        <f t="shared" si="432"/>
        <v>841.07136935250014</v>
      </c>
      <c r="H2795" s="19">
        <f t="shared" si="433"/>
        <v>7007.8879575000001</v>
      </c>
      <c r="I2795" s="19">
        <f t="shared" si="434"/>
        <v>140.15775915</v>
      </c>
      <c r="J2795" s="19">
        <f t="shared" si="435"/>
        <v>1620.2966451132045</v>
      </c>
      <c r="K2795" s="19">
        <f t="shared" si="436"/>
        <v>80204.683933103617</v>
      </c>
      <c r="L2795" s="19">
        <f t="shared" si="437"/>
        <v>80204.683933103617</v>
      </c>
      <c r="M2795" s="19">
        <f t="shared" si="438"/>
        <v>0</v>
      </c>
      <c r="Z2795" s="4">
        <v>2274</v>
      </c>
      <c r="AA2795" s="2">
        <v>123305.7</v>
      </c>
      <c r="AB2795" s="2">
        <v>62536.14</v>
      </c>
      <c r="AD2795" s="20">
        <f t="shared" si="439"/>
        <v>981.22912850250009</v>
      </c>
    </row>
    <row r="2796" spans="1:30" x14ac:dyDescent="0.25">
      <c r="A2796" s="4">
        <v>54.491999999999997</v>
      </c>
      <c r="B2796" s="4">
        <v>2277</v>
      </c>
      <c r="C2796" s="4">
        <v>49.5</v>
      </c>
      <c r="D2796" s="11">
        <v>0.85585280125583862</v>
      </c>
      <c r="E2796" s="19">
        <f t="shared" si="430"/>
        <v>522.07020876606157</v>
      </c>
      <c r="F2796" s="19">
        <f t="shared" si="431"/>
        <v>-1023.7879575000001</v>
      </c>
      <c r="G2796" s="19">
        <f t="shared" si="432"/>
        <v>841.07136935250014</v>
      </c>
      <c r="H2796" s="19">
        <f t="shared" si="433"/>
        <v>7007.8879575000001</v>
      </c>
      <c r="I2796" s="19">
        <f t="shared" si="434"/>
        <v>140.15775915</v>
      </c>
      <c r="J2796" s="19">
        <f t="shared" si="435"/>
        <v>1503.2993372685617</v>
      </c>
      <c r="K2796" s="19">
        <f t="shared" si="436"/>
        <v>74413.317194793795</v>
      </c>
      <c r="L2796" s="19">
        <f t="shared" si="437"/>
        <v>74413.317194793795</v>
      </c>
      <c r="M2796" s="19">
        <f t="shared" si="438"/>
        <v>0</v>
      </c>
      <c r="Z2796" s="4">
        <v>2275</v>
      </c>
      <c r="AA2796" s="2">
        <v>123305.7</v>
      </c>
      <c r="AB2796" s="2">
        <v>62536.14</v>
      </c>
      <c r="AD2796" s="20">
        <f t="shared" si="439"/>
        <v>981.22912850250009</v>
      </c>
    </row>
    <row r="2797" spans="1:30" x14ac:dyDescent="0.25">
      <c r="A2797" s="4">
        <v>54.512</v>
      </c>
      <c r="B2797" s="4">
        <v>2278</v>
      </c>
      <c r="C2797" s="4">
        <v>49.6</v>
      </c>
      <c r="D2797" s="11">
        <v>0.71456596118983962</v>
      </c>
      <c r="E2797" s="19">
        <f t="shared" si="430"/>
        <v>435.88523632580217</v>
      </c>
      <c r="F2797" s="19">
        <f t="shared" si="431"/>
        <v>-1027.9286528000002</v>
      </c>
      <c r="G2797" s="19">
        <f t="shared" si="432"/>
        <v>844.47307010560019</v>
      </c>
      <c r="H2797" s="19">
        <f t="shared" si="433"/>
        <v>7012.0286528000006</v>
      </c>
      <c r="I2797" s="19">
        <f t="shared" si="434"/>
        <v>140.24057305600002</v>
      </c>
      <c r="J2797" s="19">
        <f t="shared" si="435"/>
        <v>1420.5988794874024</v>
      </c>
      <c r="K2797" s="19">
        <f t="shared" si="436"/>
        <v>70461.70442257516</v>
      </c>
      <c r="L2797" s="19">
        <f t="shared" si="437"/>
        <v>70461.70442257516</v>
      </c>
      <c r="M2797" s="19">
        <f t="shared" si="438"/>
        <v>0</v>
      </c>
      <c r="Z2797" s="4">
        <v>2276</v>
      </c>
      <c r="AA2797" s="2">
        <v>123305.7</v>
      </c>
      <c r="AB2797" s="2">
        <v>62536.14</v>
      </c>
      <c r="AD2797" s="20">
        <f t="shared" si="439"/>
        <v>981.22912850250009</v>
      </c>
    </row>
    <row r="2798" spans="1:30" x14ac:dyDescent="0.25">
      <c r="A2798" s="4">
        <v>54.530999999999999</v>
      </c>
      <c r="B2798" s="4">
        <v>2279</v>
      </c>
      <c r="C2798" s="4">
        <v>49.6</v>
      </c>
      <c r="D2798" s="11">
        <v>0.61063905305020927</v>
      </c>
      <c r="E2798" s="19">
        <f t="shared" si="430"/>
        <v>372.48982236062767</v>
      </c>
      <c r="F2798" s="19">
        <f t="shared" si="431"/>
        <v>-1027.9286528000002</v>
      </c>
      <c r="G2798" s="19">
        <f t="shared" si="432"/>
        <v>844.47307010560019</v>
      </c>
      <c r="H2798" s="19">
        <f t="shared" si="433"/>
        <v>7012.0286528000006</v>
      </c>
      <c r="I2798" s="19">
        <f t="shared" si="434"/>
        <v>140.24057305600002</v>
      </c>
      <c r="J2798" s="19">
        <f t="shared" si="435"/>
        <v>1357.2034655222278</v>
      </c>
      <c r="K2798" s="19">
        <f t="shared" si="436"/>
        <v>67317.291889902495</v>
      </c>
      <c r="L2798" s="19">
        <f t="shared" si="437"/>
        <v>67317.291889902495</v>
      </c>
      <c r="M2798" s="19">
        <f t="shared" si="438"/>
        <v>0</v>
      </c>
      <c r="Z2798" s="4">
        <v>2277</v>
      </c>
      <c r="AA2798" s="2">
        <v>123305.7</v>
      </c>
      <c r="AB2798" s="2">
        <v>62536.14</v>
      </c>
      <c r="AD2798" s="20">
        <f t="shared" si="439"/>
        <v>981.22912850250009</v>
      </c>
    </row>
    <row r="2799" spans="1:30" x14ac:dyDescent="0.25">
      <c r="A2799" s="4">
        <v>54.551000000000002</v>
      </c>
      <c r="B2799" s="4">
        <v>2280</v>
      </c>
      <c r="C2799" s="4">
        <v>49.6</v>
      </c>
      <c r="D2799" s="11">
        <v>0.47521790606328518</v>
      </c>
      <c r="E2799" s="19">
        <f t="shared" si="430"/>
        <v>289.88292269860398</v>
      </c>
      <c r="F2799" s="19">
        <f t="shared" si="431"/>
        <v>-1027.9286528000002</v>
      </c>
      <c r="G2799" s="19">
        <f t="shared" si="432"/>
        <v>844.47307010560019</v>
      </c>
      <c r="H2799" s="19">
        <f t="shared" si="433"/>
        <v>7012.0286528000006</v>
      </c>
      <c r="I2799" s="19">
        <f t="shared" si="434"/>
        <v>140.24057305600002</v>
      </c>
      <c r="J2799" s="19">
        <f t="shared" si="435"/>
        <v>1274.596565860204</v>
      </c>
      <c r="K2799" s="19">
        <f t="shared" si="436"/>
        <v>63219.989666666123</v>
      </c>
      <c r="L2799" s="19">
        <f t="shared" si="437"/>
        <v>63219.989666666123</v>
      </c>
      <c r="M2799" s="19">
        <f t="shared" si="438"/>
        <v>0</v>
      </c>
      <c r="Z2799" s="4">
        <v>2278</v>
      </c>
      <c r="AA2799" s="2">
        <v>123305.7</v>
      </c>
      <c r="AB2799" s="2">
        <v>62536.14</v>
      </c>
      <c r="AD2799" s="20">
        <f t="shared" si="439"/>
        <v>984.7136431616002</v>
      </c>
    </row>
    <row r="2800" spans="1:30" x14ac:dyDescent="0.25">
      <c r="A2800" s="4">
        <v>54.57</v>
      </c>
      <c r="B2800" s="4">
        <v>2281</v>
      </c>
      <c r="C2800" s="4">
        <v>49.6</v>
      </c>
      <c r="D2800" s="11">
        <v>0.31569925267132448</v>
      </c>
      <c r="E2800" s="19">
        <f t="shared" si="430"/>
        <v>192.57654412950794</v>
      </c>
      <c r="F2800" s="19">
        <f t="shared" si="431"/>
        <v>-1027.9286528000002</v>
      </c>
      <c r="G2800" s="19">
        <f t="shared" si="432"/>
        <v>844.47307010560019</v>
      </c>
      <c r="H2800" s="19">
        <f t="shared" si="433"/>
        <v>7012.0286528000006</v>
      </c>
      <c r="I2800" s="19">
        <f t="shared" si="434"/>
        <v>140.24057305600002</v>
      </c>
      <c r="J2800" s="19">
        <f t="shared" si="435"/>
        <v>1177.2901872911079</v>
      </c>
      <c r="K2800" s="19">
        <f t="shared" si="436"/>
        <v>58393.593289638957</v>
      </c>
      <c r="L2800" s="19">
        <f t="shared" si="437"/>
        <v>58393.593289638957</v>
      </c>
      <c r="M2800" s="19">
        <f t="shared" si="438"/>
        <v>0</v>
      </c>
      <c r="Z2800" s="4">
        <v>2279</v>
      </c>
      <c r="AA2800" s="2">
        <v>123305.7</v>
      </c>
      <c r="AB2800" s="2">
        <v>62536.14</v>
      </c>
      <c r="AD2800" s="20">
        <f t="shared" si="439"/>
        <v>984.7136431616002</v>
      </c>
    </row>
    <row r="2801" spans="1:30" x14ac:dyDescent="0.25">
      <c r="A2801" s="4">
        <v>54.59</v>
      </c>
      <c r="B2801" s="4">
        <v>2282</v>
      </c>
      <c r="C2801" s="4">
        <v>49.6</v>
      </c>
      <c r="D2801" s="11">
        <v>-0.40812248313844945</v>
      </c>
      <c r="E2801" s="19">
        <f t="shared" si="430"/>
        <v>-248.95471471445416</v>
      </c>
      <c r="F2801" s="19">
        <f t="shared" si="431"/>
        <v>-1027.9286528000002</v>
      </c>
      <c r="G2801" s="19">
        <f t="shared" si="432"/>
        <v>844.47307010560019</v>
      </c>
      <c r="H2801" s="19">
        <f t="shared" si="433"/>
        <v>7012.0286528000006</v>
      </c>
      <c r="I2801" s="19">
        <f t="shared" si="434"/>
        <v>140.24057305600002</v>
      </c>
      <c r="J2801" s="19">
        <f t="shared" si="435"/>
        <v>735.7589284471461</v>
      </c>
      <c r="K2801" s="19">
        <f t="shared" si="436"/>
        <v>36493.642850978445</v>
      </c>
      <c r="L2801" s="19">
        <f t="shared" si="437"/>
        <v>36493.642850978445</v>
      </c>
      <c r="M2801" s="19">
        <f t="shared" si="438"/>
        <v>0</v>
      </c>
      <c r="Z2801" s="4">
        <v>2280</v>
      </c>
      <c r="AA2801" s="2">
        <v>123305.7</v>
      </c>
      <c r="AB2801" s="2">
        <v>62536.14</v>
      </c>
      <c r="AD2801" s="20">
        <f t="shared" si="439"/>
        <v>984.7136431616002</v>
      </c>
    </row>
    <row r="2802" spans="1:30" x14ac:dyDescent="0.25">
      <c r="A2802" s="4">
        <v>54.609000000000002</v>
      </c>
      <c r="B2802" s="4">
        <v>2282</v>
      </c>
      <c r="C2802" s="4">
        <v>49.6</v>
      </c>
      <c r="D2802" s="11">
        <v>-1.2773985828173915</v>
      </c>
      <c r="E2802" s="19">
        <f t="shared" si="430"/>
        <v>-779.21313551860885</v>
      </c>
      <c r="F2802" s="19">
        <f t="shared" si="431"/>
        <v>-1027.9286528000002</v>
      </c>
      <c r="G2802" s="19">
        <f t="shared" si="432"/>
        <v>844.47307010560019</v>
      </c>
      <c r="H2802" s="19">
        <f t="shared" si="433"/>
        <v>7012.0286528000006</v>
      </c>
      <c r="I2802" s="19">
        <f t="shared" si="434"/>
        <v>140.24057305600002</v>
      </c>
      <c r="J2802" s="19">
        <f t="shared" si="435"/>
        <v>205.50050764299135</v>
      </c>
      <c r="K2802" s="19">
        <f t="shared" si="436"/>
        <v>10192.825179092371</v>
      </c>
      <c r="L2802" s="19">
        <f t="shared" si="437"/>
        <v>10192.825179092371</v>
      </c>
      <c r="M2802" s="19">
        <f t="shared" si="438"/>
        <v>0</v>
      </c>
      <c r="Z2802" s="4">
        <v>2281</v>
      </c>
      <c r="AA2802" s="2">
        <v>123305.7</v>
      </c>
      <c r="AB2802" s="2">
        <v>62536.14</v>
      </c>
      <c r="AD2802" s="20">
        <f t="shared" si="439"/>
        <v>984.7136431616002</v>
      </c>
    </row>
    <row r="2803" spans="1:30" x14ac:dyDescent="0.25">
      <c r="A2803" s="4">
        <v>54.628999999999998</v>
      </c>
      <c r="B2803" s="4">
        <v>2283</v>
      </c>
      <c r="C2803" s="4">
        <v>49.6</v>
      </c>
      <c r="D2803" s="11">
        <v>-1.8158847593343042</v>
      </c>
      <c r="E2803" s="19">
        <f t="shared" si="430"/>
        <v>-1107.6897031939254</v>
      </c>
      <c r="F2803" s="19">
        <f t="shared" si="431"/>
        <v>-1027.9286528000002</v>
      </c>
      <c r="G2803" s="19">
        <f t="shared" si="432"/>
        <v>844.47307010560019</v>
      </c>
      <c r="H2803" s="19">
        <f t="shared" si="433"/>
        <v>7012.0286528000006</v>
      </c>
      <c r="I2803" s="19">
        <f t="shared" si="434"/>
        <v>140.24057305600002</v>
      </c>
      <c r="J2803" s="19">
        <f t="shared" si="435"/>
        <v>-122.97606003232522</v>
      </c>
      <c r="K2803" s="19">
        <f t="shared" si="436"/>
        <v>-6099.6125776033314</v>
      </c>
      <c r="L2803" s="19">
        <f t="shared" si="437"/>
        <v>0</v>
      </c>
      <c r="M2803" s="19">
        <f t="shared" si="438"/>
        <v>-6099.6125776033314</v>
      </c>
      <c r="Z2803" s="4">
        <v>2282</v>
      </c>
      <c r="AA2803" s="2">
        <v>123305.7</v>
      </c>
      <c r="AB2803" s="2">
        <v>62536.14</v>
      </c>
      <c r="AD2803" s="20">
        <f t="shared" si="439"/>
        <v>984.7136431616002</v>
      </c>
    </row>
    <row r="2804" spans="1:30" x14ac:dyDescent="0.25">
      <c r="A2804" s="4">
        <v>54.648000000000003</v>
      </c>
      <c r="B2804" s="4">
        <v>2284</v>
      </c>
      <c r="C2804" s="4">
        <v>49.5</v>
      </c>
      <c r="D2804" s="11">
        <v>-3.0098335733811186</v>
      </c>
      <c r="E2804" s="19">
        <f t="shared" si="430"/>
        <v>-1835.9984797624822</v>
      </c>
      <c r="F2804" s="19">
        <f t="shared" si="431"/>
        <v>-1023.7879575000001</v>
      </c>
      <c r="G2804" s="19">
        <f t="shared" si="432"/>
        <v>841.07136935250014</v>
      </c>
      <c r="H2804" s="19">
        <f t="shared" si="433"/>
        <v>7007.8879575000001</v>
      </c>
      <c r="I2804" s="19">
        <f t="shared" si="434"/>
        <v>140.15775915</v>
      </c>
      <c r="J2804" s="19">
        <f t="shared" si="435"/>
        <v>-854.76935125998216</v>
      </c>
      <c r="K2804" s="19">
        <f t="shared" si="436"/>
        <v>-42311.082887369113</v>
      </c>
      <c r="L2804" s="19">
        <f t="shared" si="437"/>
        <v>0</v>
      </c>
      <c r="M2804" s="19">
        <f t="shared" si="438"/>
        <v>-42311.082887369113</v>
      </c>
      <c r="Z2804" s="4">
        <v>2282</v>
      </c>
      <c r="AA2804" s="2">
        <v>123305.7</v>
      </c>
      <c r="AB2804" s="2">
        <v>62536.14</v>
      </c>
      <c r="AD2804" s="20">
        <f t="shared" si="439"/>
        <v>984.7136431616002</v>
      </c>
    </row>
    <row r="2805" spans="1:30" x14ac:dyDescent="0.25">
      <c r="A2805" s="4">
        <v>54.667999999999999</v>
      </c>
      <c r="B2805" s="4">
        <v>2285</v>
      </c>
      <c r="C2805" s="4">
        <v>49.4</v>
      </c>
      <c r="D2805" s="11">
        <v>-4.2731100746858575</v>
      </c>
      <c r="E2805" s="19">
        <f t="shared" si="430"/>
        <v>-2606.5971455583731</v>
      </c>
      <c r="F2805" s="19">
        <f t="shared" si="431"/>
        <v>-1019.6556188</v>
      </c>
      <c r="G2805" s="19">
        <f t="shared" si="432"/>
        <v>837.67653378759996</v>
      </c>
      <c r="H2805" s="19">
        <f t="shared" si="433"/>
        <v>7003.7556187999999</v>
      </c>
      <c r="I2805" s="19">
        <f t="shared" si="434"/>
        <v>140.07511237599999</v>
      </c>
      <c r="J2805" s="19">
        <f t="shared" si="435"/>
        <v>-1628.845499394773</v>
      </c>
      <c r="K2805" s="19">
        <f t="shared" si="436"/>
        <v>-80464.967670101789</v>
      </c>
      <c r="L2805" s="19">
        <f t="shared" si="437"/>
        <v>0</v>
      </c>
      <c r="M2805" s="19">
        <f t="shared" si="438"/>
        <v>-80464.967670101789</v>
      </c>
      <c r="Z2805" s="4">
        <v>2283</v>
      </c>
      <c r="AA2805" s="2">
        <v>123305.7</v>
      </c>
      <c r="AB2805" s="2">
        <v>62536.14</v>
      </c>
      <c r="AD2805" s="20">
        <f t="shared" si="439"/>
        <v>984.7136431616002</v>
      </c>
    </row>
    <row r="2806" spans="1:30" x14ac:dyDescent="0.25">
      <c r="A2806" s="4">
        <v>54.688000000000002</v>
      </c>
      <c r="B2806" s="4">
        <v>2286</v>
      </c>
      <c r="C2806" s="4">
        <v>49.3</v>
      </c>
      <c r="D2806" s="11">
        <v>-5.6402398033782859</v>
      </c>
      <c r="E2806" s="19">
        <f t="shared" si="430"/>
        <v>-3440.5462800607543</v>
      </c>
      <c r="F2806" s="19">
        <f t="shared" si="431"/>
        <v>-1015.5316367</v>
      </c>
      <c r="G2806" s="19">
        <f t="shared" si="432"/>
        <v>834.2885634109</v>
      </c>
      <c r="H2806" s="19">
        <f t="shared" si="433"/>
        <v>6999.6316366999999</v>
      </c>
      <c r="I2806" s="19">
        <f t="shared" si="434"/>
        <v>139.99263273400001</v>
      </c>
      <c r="J2806" s="19">
        <f t="shared" si="435"/>
        <v>-2466.2650839158541</v>
      </c>
      <c r="K2806" s="19">
        <f t="shared" si="436"/>
        <v>-121586.86863705161</v>
      </c>
      <c r="L2806" s="19">
        <f t="shared" si="437"/>
        <v>0</v>
      </c>
      <c r="M2806" s="19">
        <f t="shared" si="438"/>
        <v>-121586.86863705161</v>
      </c>
      <c r="Z2806" s="4">
        <v>2284</v>
      </c>
      <c r="AA2806" s="2">
        <v>123305.7</v>
      </c>
      <c r="AB2806" s="2">
        <v>62536.14</v>
      </c>
      <c r="AD2806" s="20">
        <f t="shared" si="439"/>
        <v>981.22912850250009</v>
      </c>
    </row>
    <row r="2807" spans="1:30" x14ac:dyDescent="0.25">
      <c r="A2807" s="4">
        <v>54.707000000000001</v>
      </c>
      <c r="B2807" s="4">
        <v>2287</v>
      </c>
      <c r="C2807" s="4">
        <v>49.1</v>
      </c>
      <c r="D2807" s="11">
        <v>-7.1065918030392998</v>
      </c>
      <c r="E2807" s="19">
        <f t="shared" si="430"/>
        <v>-4335.0209998539731</v>
      </c>
      <c r="F2807" s="19">
        <f t="shared" si="431"/>
        <v>-1007.3087423000001</v>
      </c>
      <c r="G2807" s="19">
        <f t="shared" si="432"/>
        <v>827.53321822210012</v>
      </c>
      <c r="H2807" s="19">
        <f t="shared" si="433"/>
        <v>6991.4087423000001</v>
      </c>
      <c r="I2807" s="19">
        <f t="shared" si="434"/>
        <v>139.828174846</v>
      </c>
      <c r="J2807" s="19">
        <f t="shared" si="435"/>
        <v>-3367.6596067858732</v>
      </c>
      <c r="K2807" s="19">
        <f t="shared" si="436"/>
        <v>-165352.08669318637</v>
      </c>
      <c r="L2807" s="19">
        <f t="shared" si="437"/>
        <v>0</v>
      </c>
      <c r="M2807" s="19">
        <f t="shared" si="438"/>
        <v>-165352.08669318637</v>
      </c>
      <c r="Z2807" s="4">
        <v>2285</v>
      </c>
      <c r="AA2807" s="2">
        <v>123305.7</v>
      </c>
      <c r="AB2807" s="2">
        <v>62536.14</v>
      </c>
      <c r="AD2807" s="20">
        <f t="shared" si="439"/>
        <v>977.75164616359996</v>
      </c>
    </row>
    <row r="2808" spans="1:30" x14ac:dyDescent="0.25">
      <c r="A2808" s="4">
        <v>54.726999999999997</v>
      </c>
      <c r="B2808" s="4">
        <v>2288</v>
      </c>
      <c r="C2808" s="4">
        <v>48.9</v>
      </c>
      <c r="D2808" s="11">
        <v>-8.5798633520788421</v>
      </c>
      <c r="E2808" s="19">
        <f t="shared" si="430"/>
        <v>-5233.7166447680938</v>
      </c>
      <c r="F2808" s="19">
        <f t="shared" si="431"/>
        <v>-999.11927430000014</v>
      </c>
      <c r="G2808" s="19">
        <f t="shared" si="432"/>
        <v>820.80533378610016</v>
      </c>
      <c r="H2808" s="19">
        <f t="shared" si="433"/>
        <v>6983.2192743000005</v>
      </c>
      <c r="I2808" s="19">
        <f t="shared" si="434"/>
        <v>139.66438548600001</v>
      </c>
      <c r="J2808" s="19">
        <f t="shared" si="435"/>
        <v>-4273.2469254959933</v>
      </c>
      <c r="K2808" s="19">
        <f t="shared" si="436"/>
        <v>-208961.77465675407</v>
      </c>
      <c r="L2808" s="19">
        <f t="shared" si="437"/>
        <v>0</v>
      </c>
      <c r="M2808" s="19">
        <f t="shared" si="438"/>
        <v>-208961.77465675407</v>
      </c>
      <c r="Z2808" s="4">
        <v>2286</v>
      </c>
      <c r="AA2808" s="2">
        <v>123305.7</v>
      </c>
      <c r="AB2808" s="2">
        <v>62536.14</v>
      </c>
      <c r="AD2808" s="20">
        <f t="shared" si="439"/>
        <v>974.28119614490004</v>
      </c>
    </row>
    <row r="2809" spans="1:30" x14ac:dyDescent="0.25">
      <c r="A2809" s="4">
        <v>54.746000000000002</v>
      </c>
      <c r="B2809" s="4">
        <v>2289</v>
      </c>
      <c r="C2809" s="4">
        <v>48.6</v>
      </c>
      <c r="D2809" s="11">
        <v>-9.0810944053449454</v>
      </c>
      <c r="E2809" s="19">
        <f t="shared" si="430"/>
        <v>-5539.4675872604166</v>
      </c>
      <c r="F2809" s="19">
        <f t="shared" si="431"/>
        <v>-986.89774680000005</v>
      </c>
      <c r="G2809" s="19">
        <f t="shared" si="432"/>
        <v>810.76499604360015</v>
      </c>
      <c r="H2809" s="19">
        <f t="shared" si="433"/>
        <v>6970.9977468000006</v>
      </c>
      <c r="I2809" s="19">
        <f t="shared" si="434"/>
        <v>139.41995493600001</v>
      </c>
      <c r="J2809" s="19">
        <f t="shared" si="435"/>
        <v>-4589.2826362808164</v>
      </c>
      <c r="K2809" s="19">
        <f t="shared" si="436"/>
        <v>-223039.13612324768</v>
      </c>
      <c r="L2809" s="19">
        <f t="shared" si="437"/>
        <v>0</v>
      </c>
      <c r="M2809" s="19">
        <f t="shared" si="438"/>
        <v>-223039.13612324768</v>
      </c>
      <c r="Z2809" s="4">
        <v>2287</v>
      </c>
      <c r="AA2809" s="2">
        <v>123305.7</v>
      </c>
      <c r="AB2809" s="2">
        <v>62536.14</v>
      </c>
      <c r="AD2809" s="20">
        <f t="shared" si="439"/>
        <v>967.36139306810014</v>
      </c>
    </row>
    <row r="2810" spans="1:30" x14ac:dyDescent="0.25">
      <c r="A2810" s="4">
        <v>54.765999999999998</v>
      </c>
      <c r="B2810" s="4">
        <v>2290</v>
      </c>
      <c r="C2810" s="4">
        <v>48.4</v>
      </c>
      <c r="D2810" s="11">
        <v>-9.7666799529694153</v>
      </c>
      <c r="E2810" s="19">
        <f t="shared" si="430"/>
        <v>-5957.6747713113436</v>
      </c>
      <c r="F2810" s="19">
        <f t="shared" si="431"/>
        <v>-978.79184480000004</v>
      </c>
      <c r="G2810" s="19">
        <f t="shared" si="432"/>
        <v>804.10576348960012</v>
      </c>
      <c r="H2810" s="19">
        <f t="shared" si="433"/>
        <v>6962.8918448000004</v>
      </c>
      <c r="I2810" s="19">
        <f t="shared" si="434"/>
        <v>139.25783689600001</v>
      </c>
      <c r="J2810" s="19">
        <f t="shared" si="435"/>
        <v>-5014.3111709257428</v>
      </c>
      <c r="K2810" s="19">
        <f t="shared" si="436"/>
        <v>-242692.66067280594</v>
      </c>
      <c r="L2810" s="19">
        <f t="shared" si="437"/>
        <v>0</v>
      </c>
      <c r="M2810" s="19">
        <f t="shared" si="438"/>
        <v>-242692.66067280594</v>
      </c>
      <c r="Z2810" s="4">
        <v>2288</v>
      </c>
      <c r="AA2810" s="2">
        <v>123305.7</v>
      </c>
      <c r="AB2810" s="2">
        <v>62536.14</v>
      </c>
      <c r="AD2810" s="20">
        <f t="shared" si="439"/>
        <v>960.46971927210018</v>
      </c>
    </row>
    <row r="2811" spans="1:30" x14ac:dyDescent="0.25">
      <c r="A2811" s="4">
        <v>54.784999999999997</v>
      </c>
      <c r="B2811" s="4">
        <v>2291</v>
      </c>
      <c r="C2811" s="4">
        <v>48.1</v>
      </c>
      <c r="D2811" s="11">
        <v>-10.43916045151115</v>
      </c>
      <c r="E2811" s="19">
        <f t="shared" si="430"/>
        <v>-6367.8878754218013</v>
      </c>
      <c r="F2811" s="19">
        <f t="shared" si="431"/>
        <v>-966.69566630000008</v>
      </c>
      <c r="G2811" s="19">
        <f t="shared" si="432"/>
        <v>794.16840357010017</v>
      </c>
      <c r="H2811" s="19">
        <f t="shared" si="433"/>
        <v>6950.7956663000004</v>
      </c>
      <c r="I2811" s="19">
        <f t="shared" si="434"/>
        <v>139.015913326</v>
      </c>
      <c r="J2811" s="19">
        <f t="shared" si="435"/>
        <v>-5434.7035585257008</v>
      </c>
      <c r="K2811" s="19">
        <f t="shared" si="436"/>
        <v>-261409.24116508622</v>
      </c>
      <c r="L2811" s="19">
        <f t="shared" si="437"/>
        <v>0</v>
      </c>
      <c r="M2811" s="19">
        <f t="shared" si="438"/>
        <v>-261409.24116508622</v>
      </c>
      <c r="Z2811" s="4">
        <v>2289</v>
      </c>
      <c r="AA2811" s="2">
        <v>123305.7</v>
      </c>
      <c r="AB2811" s="2">
        <v>62536.14</v>
      </c>
      <c r="AD2811" s="20">
        <f t="shared" si="439"/>
        <v>950.18495097960022</v>
      </c>
    </row>
    <row r="2812" spans="1:30" x14ac:dyDescent="0.25">
      <c r="A2812" s="4">
        <v>54.805</v>
      </c>
      <c r="B2812" s="4">
        <v>2292</v>
      </c>
      <c r="C2812" s="4">
        <v>47.8</v>
      </c>
      <c r="D2812" s="11">
        <v>-11.151201929048295</v>
      </c>
      <c r="E2812" s="19">
        <f t="shared" si="430"/>
        <v>-6802.2331767194601</v>
      </c>
      <c r="F2812" s="19">
        <f t="shared" si="431"/>
        <v>-954.67469719999997</v>
      </c>
      <c r="G2812" s="19">
        <f t="shared" si="432"/>
        <v>784.29283034440004</v>
      </c>
      <c r="H2812" s="19">
        <f t="shared" si="433"/>
        <v>6938.7746972000004</v>
      </c>
      <c r="I2812" s="19">
        <f t="shared" si="434"/>
        <v>138.775493944</v>
      </c>
      <c r="J2812" s="19">
        <f t="shared" si="435"/>
        <v>-5879.1648524310604</v>
      </c>
      <c r="K2812" s="19">
        <f t="shared" si="436"/>
        <v>-281024.07994620467</v>
      </c>
      <c r="L2812" s="19">
        <f t="shared" si="437"/>
        <v>0</v>
      </c>
      <c r="M2812" s="19">
        <f t="shared" si="438"/>
        <v>-281024.07994620467</v>
      </c>
      <c r="Z2812" s="4">
        <v>2290</v>
      </c>
      <c r="AA2812" s="2">
        <v>123305.7</v>
      </c>
      <c r="AB2812" s="2">
        <v>62536.14</v>
      </c>
      <c r="AD2812" s="20">
        <f t="shared" si="439"/>
        <v>943.36360038560019</v>
      </c>
    </row>
    <row r="2813" spans="1:30" x14ac:dyDescent="0.25">
      <c r="A2813" s="4">
        <v>54.823999999999998</v>
      </c>
      <c r="B2813" s="4">
        <v>2293</v>
      </c>
      <c r="C2813" s="4">
        <v>47.6</v>
      </c>
      <c r="D2813" s="11">
        <v>-11.36186484204519</v>
      </c>
      <c r="E2813" s="19">
        <f t="shared" si="430"/>
        <v>-6930.7375536475656</v>
      </c>
      <c r="F2813" s="19">
        <f t="shared" si="431"/>
        <v>-946.70250080000017</v>
      </c>
      <c r="G2813" s="19">
        <f t="shared" si="432"/>
        <v>777.74344080160017</v>
      </c>
      <c r="H2813" s="19">
        <f t="shared" si="433"/>
        <v>6930.8025008000004</v>
      </c>
      <c r="I2813" s="19">
        <f t="shared" si="434"/>
        <v>138.616050016</v>
      </c>
      <c r="J2813" s="19">
        <f t="shared" si="435"/>
        <v>-6014.3780628299646</v>
      </c>
      <c r="K2813" s="19">
        <f t="shared" si="436"/>
        <v>-286284.39579070633</v>
      </c>
      <c r="L2813" s="19">
        <f t="shared" si="437"/>
        <v>0</v>
      </c>
      <c r="M2813" s="19">
        <f t="shared" si="438"/>
        <v>-286284.39579070633</v>
      </c>
      <c r="Z2813" s="4">
        <v>2291</v>
      </c>
      <c r="AA2813" s="2">
        <v>123305.7</v>
      </c>
      <c r="AB2813" s="2">
        <v>62536.14</v>
      </c>
      <c r="AD2813" s="20">
        <f t="shared" si="439"/>
        <v>933.1843168961002</v>
      </c>
    </row>
    <row r="2814" spans="1:30" x14ac:dyDescent="0.25">
      <c r="A2814" s="4">
        <v>54.844000000000001</v>
      </c>
      <c r="B2814" s="4">
        <v>2294</v>
      </c>
      <c r="C2814" s="4">
        <v>47.3</v>
      </c>
      <c r="D2814" s="11">
        <v>-11.584999664379128</v>
      </c>
      <c r="E2814" s="19">
        <f t="shared" si="430"/>
        <v>-7066.8497952712678</v>
      </c>
      <c r="F2814" s="19">
        <f t="shared" si="431"/>
        <v>-934.80688069999985</v>
      </c>
      <c r="G2814" s="19">
        <f t="shared" si="432"/>
        <v>767.97084539889988</v>
      </c>
      <c r="H2814" s="19">
        <f t="shared" si="433"/>
        <v>6918.9068807000003</v>
      </c>
      <c r="I2814" s="19">
        <f t="shared" si="434"/>
        <v>138.378137614</v>
      </c>
      <c r="J2814" s="19">
        <f t="shared" si="435"/>
        <v>-6160.5008122583686</v>
      </c>
      <c r="K2814" s="19">
        <f t="shared" si="436"/>
        <v>-291391.6884198208</v>
      </c>
      <c r="L2814" s="19">
        <f t="shared" si="437"/>
        <v>0</v>
      </c>
      <c r="M2814" s="19">
        <f t="shared" si="438"/>
        <v>-291391.6884198208</v>
      </c>
      <c r="Z2814" s="4">
        <v>2292</v>
      </c>
      <c r="AA2814" s="2">
        <v>123305.7</v>
      </c>
      <c r="AB2814" s="2">
        <v>62536.14</v>
      </c>
      <c r="AD2814" s="20">
        <f t="shared" si="439"/>
        <v>923.06832428840005</v>
      </c>
    </row>
    <row r="2815" spans="1:30" x14ac:dyDescent="0.25">
      <c r="A2815" s="4">
        <v>54.863</v>
      </c>
      <c r="B2815" s="4">
        <v>2295</v>
      </c>
      <c r="C2815" s="4">
        <v>47</v>
      </c>
      <c r="D2815" s="11">
        <v>-11.849426496415461</v>
      </c>
      <c r="E2815" s="19">
        <f t="shared" si="430"/>
        <v>-7228.1501628134311</v>
      </c>
      <c r="F2815" s="19">
        <f t="shared" si="431"/>
        <v>-922.98647000000005</v>
      </c>
      <c r="G2815" s="19">
        <f t="shared" si="432"/>
        <v>758.26003669000011</v>
      </c>
      <c r="H2815" s="19">
        <f t="shared" si="433"/>
        <v>6907.0864700000002</v>
      </c>
      <c r="I2815" s="19">
        <f t="shared" si="434"/>
        <v>138.1417294</v>
      </c>
      <c r="J2815" s="19">
        <f t="shared" si="435"/>
        <v>-6331.7483967234311</v>
      </c>
      <c r="K2815" s="19">
        <f t="shared" si="436"/>
        <v>-297592.17464600125</v>
      </c>
      <c r="L2815" s="19">
        <f t="shared" si="437"/>
        <v>0</v>
      </c>
      <c r="M2815" s="19">
        <f t="shared" si="438"/>
        <v>-297592.17464600125</v>
      </c>
      <c r="Z2815" s="4">
        <v>2293</v>
      </c>
      <c r="AA2815" s="2">
        <v>123305.7</v>
      </c>
      <c r="AB2815" s="2">
        <v>62536.14</v>
      </c>
      <c r="AD2815" s="20">
        <f t="shared" si="439"/>
        <v>916.3594908176002</v>
      </c>
    </row>
    <row r="2816" spans="1:30" x14ac:dyDescent="0.25">
      <c r="A2816" s="4">
        <v>54.883000000000003</v>
      </c>
      <c r="B2816" s="4">
        <v>2296</v>
      </c>
      <c r="C2816" s="4">
        <v>46.7</v>
      </c>
      <c r="D2816" s="11">
        <v>-11.497967066996512</v>
      </c>
      <c r="E2816" s="19">
        <f t="shared" si="430"/>
        <v>-7013.7599108678723</v>
      </c>
      <c r="F2816" s="19">
        <f t="shared" si="431"/>
        <v>-911.24126870000021</v>
      </c>
      <c r="G2816" s="19">
        <f t="shared" si="432"/>
        <v>748.61101467490016</v>
      </c>
      <c r="H2816" s="19">
        <f t="shared" si="433"/>
        <v>6895.3412687000009</v>
      </c>
      <c r="I2816" s="19">
        <f t="shared" si="434"/>
        <v>137.90682537400002</v>
      </c>
      <c r="J2816" s="19">
        <f t="shared" si="435"/>
        <v>-6127.242070818972</v>
      </c>
      <c r="K2816" s="19">
        <f t="shared" si="436"/>
        <v>-286142.20470724598</v>
      </c>
      <c r="L2816" s="19">
        <f t="shared" si="437"/>
        <v>0</v>
      </c>
      <c r="M2816" s="19">
        <f t="shared" si="438"/>
        <v>-286142.20470724598</v>
      </c>
      <c r="Z2816" s="4">
        <v>2294</v>
      </c>
      <c r="AA2816" s="2">
        <v>123305.7</v>
      </c>
      <c r="AB2816" s="2">
        <v>62536.14</v>
      </c>
      <c r="AD2816" s="20">
        <f t="shared" si="439"/>
        <v>906.34898301289991</v>
      </c>
    </row>
    <row r="2817" spans="1:30" x14ac:dyDescent="0.25">
      <c r="A2817" s="4">
        <v>54.902000000000001</v>
      </c>
      <c r="B2817" s="4">
        <v>2297</v>
      </c>
      <c r="C2817" s="4">
        <v>46.4</v>
      </c>
      <c r="D2817" s="11">
        <v>-11.279841125045515</v>
      </c>
      <c r="E2817" s="19">
        <f t="shared" si="430"/>
        <v>-6880.7030862777638</v>
      </c>
      <c r="F2817" s="19">
        <f t="shared" si="431"/>
        <v>-899.57127680000008</v>
      </c>
      <c r="G2817" s="19">
        <f t="shared" si="432"/>
        <v>739.02377935360005</v>
      </c>
      <c r="H2817" s="19">
        <f t="shared" si="433"/>
        <v>6883.6712768000007</v>
      </c>
      <c r="I2817" s="19">
        <f t="shared" si="434"/>
        <v>137.67342553600002</v>
      </c>
      <c r="J2817" s="19">
        <f t="shared" si="435"/>
        <v>-6004.0058813881642</v>
      </c>
      <c r="K2817" s="19">
        <f t="shared" si="436"/>
        <v>-278585.87289641082</v>
      </c>
      <c r="L2817" s="19">
        <f t="shared" si="437"/>
        <v>0</v>
      </c>
      <c r="M2817" s="19">
        <f t="shared" si="438"/>
        <v>-278585.87289641082</v>
      </c>
      <c r="Z2817" s="4">
        <v>2295</v>
      </c>
      <c r="AA2817" s="2">
        <v>123305.7</v>
      </c>
      <c r="AB2817" s="2">
        <v>62536.14</v>
      </c>
      <c r="AD2817" s="20">
        <f t="shared" si="439"/>
        <v>896.40176609000014</v>
      </c>
    </row>
    <row r="2818" spans="1:30" x14ac:dyDescent="0.25">
      <c r="A2818" s="4">
        <v>54.921999999999997</v>
      </c>
      <c r="B2818" s="4">
        <v>2298</v>
      </c>
      <c r="C2818" s="4">
        <v>46.1</v>
      </c>
      <c r="D2818" s="11">
        <v>-10.991456385535928</v>
      </c>
      <c r="E2818" s="19">
        <f t="shared" si="430"/>
        <v>-6704.7883951769163</v>
      </c>
      <c r="F2818" s="19">
        <f t="shared" si="431"/>
        <v>-887.97649430000013</v>
      </c>
      <c r="G2818" s="19">
        <f t="shared" si="432"/>
        <v>729.49833072610011</v>
      </c>
      <c r="H2818" s="19">
        <f t="shared" si="433"/>
        <v>6872.0764943000004</v>
      </c>
      <c r="I2818" s="19">
        <f t="shared" si="434"/>
        <v>137.44152988600001</v>
      </c>
      <c r="J2818" s="19">
        <f t="shared" si="435"/>
        <v>-5837.848534564816</v>
      </c>
      <c r="K2818" s="19">
        <f t="shared" si="436"/>
        <v>-269124.81744343805</v>
      </c>
      <c r="L2818" s="19">
        <f t="shared" si="437"/>
        <v>0</v>
      </c>
      <c r="M2818" s="19">
        <f t="shared" si="438"/>
        <v>-269124.81744343805</v>
      </c>
      <c r="Z2818" s="4">
        <v>2296</v>
      </c>
      <c r="AA2818" s="2">
        <v>123305.7</v>
      </c>
      <c r="AB2818" s="2">
        <v>62536.14</v>
      </c>
      <c r="AD2818" s="20">
        <f t="shared" si="439"/>
        <v>886.51784004890021</v>
      </c>
    </row>
    <row r="2819" spans="1:30" x14ac:dyDescent="0.25">
      <c r="A2819" s="4">
        <v>54.941000000000003</v>
      </c>
      <c r="B2819" s="4">
        <v>2298</v>
      </c>
      <c r="C2819" s="4">
        <v>45.8</v>
      </c>
      <c r="D2819" s="11">
        <v>-10.727749476154559</v>
      </c>
      <c r="E2819" s="19">
        <f t="shared" si="430"/>
        <v>-6543.9271804542805</v>
      </c>
      <c r="F2819" s="19">
        <f t="shared" si="431"/>
        <v>-876.45692120000001</v>
      </c>
      <c r="G2819" s="19">
        <f t="shared" si="432"/>
        <v>720.0346687924</v>
      </c>
      <c r="H2819" s="19">
        <f t="shared" si="433"/>
        <v>6860.5569212</v>
      </c>
      <c r="I2819" s="19">
        <f t="shared" si="434"/>
        <v>137.21113842400001</v>
      </c>
      <c r="J2819" s="19">
        <f t="shared" si="435"/>
        <v>-5686.6813732378805</v>
      </c>
      <c r="K2819" s="19">
        <f t="shared" si="436"/>
        <v>-260450.0068942949</v>
      </c>
      <c r="L2819" s="19">
        <f t="shared" si="437"/>
        <v>0</v>
      </c>
      <c r="M2819" s="19">
        <f t="shared" si="438"/>
        <v>-260450.0068942949</v>
      </c>
      <c r="Z2819" s="4">
        <v>2297</v>
      </c>
      <c r="AA2819" s="2">
        <v>123305.7</v>
      </c>
      <c r="AB2819" s="2">
        <v>62536.14</v>
      </c>
      <c r="AD2819" s="20">
        <f t="shared" si="439"/>
        <v>876.69720488960002</v>
      </c>
    </row>
    <row r="2820" spans="1:30" x14ac:dyDescent="0.25">
      <c r="A2820" s="4">
        <v>54.960999999999999</v>
      </c>
      <c r="B2820" s="4">
        <v>2299</v>
      </c>
      <c r="C2820" s="4">
        <v>45.5</v>
      </c>
      <c r="D2820" s="11">
        <v>-10.512730647091901</v>
      </c>
      <c r="E2820" s="19">
        <f t="shared" si="430"/>
        <v>-6412.7656947260602</v>
      </c>
      <c r="F2820" s="19">
        <f t="shared" si="431"/>
        <v>-865.01255750000007</v>
      </c>
      <c r="G2820" s="19">
        <f t="shared" si="432"/>
        <v>710.63279355250006</v>
      </c>
      <c r="H2820" s="19">
        <f t="shared" si="433"/>
        <v>6849.1125575000005</v>
      </c>
      <c r="I2820" s="19">
        <f t="shared" si="434"/>
        <v>136.98225115000002</v>
      </c>
      <c r="J2820" s="19">
        <f t="shared" si="435"/>
        <v>-5565.15065002356</v>
      </c>
      <c r="K2820" s="19">
        <f t="shared" si="436"/>
        <v>-253214.35457607199</v>
      </c>
      <c r="L2820" s="19">
        <f t="shared" si="437"/>
        <v>0</v>
      </c>
      <c r="M2820" s="19">
        <f t="shared" si="438"/>
        <v>-253214.35457607199</v>
      </c>
      <c r="Z2820" s="4">
        <v>2298</v>
      </c>
      <c r="AA2820" s="2">
        <v>123305.7</v>
      </c>
      <c r="AB2820" s="2">
        <v>62536.14</v>
      </c>
      <c r="AD2820" s="20">
        <f t="shared" si="439"/>
        <v>866.93986061210012</v>
      </c>
    </row>
    <row r="2821" spans="1:30" x14ac:dyDescent="0.25">
      <c r="A2821" s="4">
        <v>54.98</v>
      </c>
      <c r="B2821" s="4">
        <v>2300</v>
      </c>
      <c r="C2821" s="4">
        <v>45.3</v>
      </c>
      <c r="D2821" s="11">
        <v>-10.383047463421178</v>
      </c>
      <c r="E2821" s="19">
        <f t="shared" si="430"/>
        <v>-6333.6589526869184</v>
      </c>
      <c r="F2821" s="19">
        <f t="shared" si="431"/>
        <v>-857.42476469999997</v>
      </c>
      <c r="G2821" s="19">
        <f t="shared" si="432"/>
        <v>704.39920266690001</v>
      </c>
      <c r="H2821" s="19">
        <f t="shared" si="433"/>
        <v>6841.5247647000006</v>
      </c>
      <c r="I2821" s="19">
        <f t="shared" si="434"/>
        <v>136.830495294</v>
      </c>
      <c r="J2821" s="19">
        <f t="shared" si="435"/>
        <v>-5492.4292547260184</v>
      </c>
      <c r="K2821" s="19">
        <f t="shared" si="436"/>
        <v>-248807.04523908862</v>
      </c>
      <c r="L2821" s="19">
        <f t="shared" si="437"/>
        <v>0</v>
      </c>
      <c r="M2821" s="19">
        <f t="shared" si="438"/>
        <v>-248807.04523908862</v>
      </c>
      <c r="Z2821" s="4">
        <v>2298</v>
      </c>
      <c r="AA2821" s="2">
        <v>123305.7</v>
      </c>
      <c r="AB2821" s="2">
        <v>62536.14</v>
      </c>
      <c r="AD2821" s="20">
        <f t="shared" si="439"/>
        <v>857.24580721639995</v>
      </c>
    </row>
    <row r="2822" spans="1:30" x14ac:dyDescent="0.25">
      <c r="A2822" s="4">
        <v>55</v>
      </c>
      <c r="B2822" s="4">
        <v>2301</v>
      </c>
      <c r="C2822" s="4">
        <v>45</v>
      </c>
      <c r="D2822" s="11">
        <v>-10.258312432677098</v>
      </c>
      <c r="E2822" s="19">
        <f t="shared" si="430"/>
        <v>-6257.5705839330294</v>
      </c>
      <c r="F2822" s="19">
        <f t="shared" si="431"/>
        <v>-846.10575000000006</v>
      </c>
      <c r="G2822" s="19">
        <f t="shared" si="432"/>
        <v>695.10030525000013</v>
      </c>
      <c r="H2822" s="19">
        <f t="shared" si="433"/>
        <v>6830.2057500000001</v>
      </c>
      <c r="I2822" s="19">
        <f t="shared" si="434"/>
        <v>136.60411500000001</v>
      </c>
      <c r="J2822" s="19">
        <f t="shared" si="435"/>
        <v>-5425.8661636830293</v>
      </c>
      <c r="K2822" s="19">
        <f t="shared" si="436"/>
        <v>-244163.97736573633</v>
      </c>
      <c r="L2822" s="19">
        <f t="shared" si="437"/>
        <v>0</v>
      </c>
      <c r="M2822" s="19">
        <f t="shared" si="438"/>
        <v>-244163.97736573633</v>
      </c>
      <c r="Z2822" s="4">
        <v>2299</v>
      </c>
      <c r="AA2822" s="2">
        <v>123305.7</v>
      </c>
      <c r="AB2822" s="2">
        <v>62536.14</v>
      </c>
      <c r="AD2822" s="20">
        <f t="shared" si="439"/>
        <v>847.61504470250009</v>
      </c>
    </row>
    <row r="2823" spans="1:30" x14ac:dyDescent="0.25">
      <c r="A2823" s="4">
        <v>55.02</v>
      </c>
      <c r="B2823" s="4">
        <v>2302</v>
      </c>
      <c r="C2823" s="4">
        <v>44.7</v>
      </c>
      <c r="D2823" s="11">
        <v>-10.129026458325399</v>
      </c>
      <c r="E2823" s="19">
        <f t="shared" ref="E2823:E2886" si="440">610*D2823</f>
        <v>-6178.7061395784931</v>
      </c>
      <c r="F2823" s="19">
        <f t="shared" ref="F2823:F2886" si="441">0.5*1.27*-0.658*(C2823^2)</f>
        <v>-834.86194470000009</v>
      </c>
      <c r="G2823" s="19">
        <f t="shared" ref="G2823:G2886" si="442">0.5*1.27*1.223*0.442*(C2823^2)</f>
        <v>685.86319452690009</v>
      </c>
      <c r="H2823" s="19">
        <f t="shared" ref="H2823:H2886" si="443">5984.1-F2823</f>
        <v>6818.9619447000005</v>
      </c>
      <c r="I2823" s="19">
        <f t="shared" ref="I2823:I2886" si="444">H2823*0.02</f>
        <v>136.37923889400003</v>
      </c>
      <c r="J2823" s="19">
        <f t="shared" ref="J2823:J2886" si="445">E2823+G2823+I2823</f>
        <v>-5356.4637061575932</v>
      </c>
      <c r="K2823" s="19">
        <f t="shared" ref="K2823:K2886" si="446">J2823*C2823</f>
        <v>-239433.92766524444</v>
      </c>
      <c r="L2823" s="19">
        <f t="shared" ref="L2823:L2886" si="447">IF(K2823&lt;0, 0, K2823)</f>
        <v>0</v>
      </c>
      <c r="M2823" s="19">
        <f t="shared" ref="M2823:M2886" si="448">IF(K2823&gt;0, 0, K2823)</f>
        <v>-239433.92766524444</v>
      </c>
      <c r="Z2823" s="4">
        <v>2300</v>
      </c>
      <c r="AA2823" s="2">
        <v>123305.7</v>
      </c>
      <c r="AB2823" s="2">
        <v>62536.14</v>
      </c>
      <c r="AD2823" s="20">
        <f t="shared" si="439"/>
        <v>841.22969796090001</v>
      </c>
    </row>
    <row r="2824" spans="1:30" x14ac:dyDescent="0.25">
      <c r="A2824" s="4">
        <v>55.039000000000001</v>
      </c>
      <c r="B2824" s="4">
        <v>2303</v>
      </c>
      <c r="C2824" s="4">
        <v>44.4</v>
      </c>
      <c r="D2824" s="11">
        <v>-9.9951265042999164</v>
      </c>
      <c r="E2824" s="19">
        <f t="shared" si="440"/>
        <v>-6097.0271676229486</v>
      </c>
      <c r="F2824" s="19">
        <f t="shared" si="441"/>
        <v>-823.69334880000008</v>
      </c>
      <c r="G2824" s="19">
        <f t="shared" si="442"/>
        <v>676.6878704976001</v>
      </c>
      <c r="H2824" s="19">
        <f t="shared" si="443"/>
        <v>6807.7933488000008</v>
      </c>
      <c r="I2824" s="19">
        <f t="shared" si="444"/>
        <v>136.15586697600003</v>
      </c>
      <c r="J2824" s="19">
        <f t="shared" si="445"/>
        <v>-5284.1834301493491</v>
      </c>
      <c r="K2824" s="19">
        <f t="shared" si="446"/>
        <v>-234617.74429863109</v>
      </c>
      <c r="L2824" s="19">
        <f t="shared" si="447"/>
        <v>0</v>
      </c>
      <c r="M2824" s="19">
        <f t="shared" si="448"/>
        <v>-234617.74429863109</v>
      </c>
      <c r="Z2824" s="4">
        <v>2301</v>
      </c>
      <c r="AA2824" s="2">
        <v>123305.7</v>
      </c>
      <c r="AB2824" s="2">
        <v>62536.14</v>
      </c>
      <c r="AD2824" s="20">
        <f t="shared" si="439"/>
        <v>831.70442025000011</v>
      </c>
    </row>
    <row r="2825" spans="1:30" x14ac:dyDescent="0.25">
      <c r="A2825" s="4">
        <v>55.058999999999997</v>
      </c>
      <c r="B2825" s="4">
        <v>2304</v>
      </c>
      <c r="C2825" s="4">
        <v>44.1</v>
      </c>
      <c r="D2825" s="11">
        <v>-9.8583073731255251</v>
      </c>
      <c r="E2825" s="19">
        <f t="shared" si="440"/>
        <v>-6013.5674976065702</v>
      </c>
      <c r="F2825" s="19">
        <f t="shared" si="441"/>
        <v>-812.59996230000013</v>
      </c>
      <c r="G2825" s="19">
        <f t="shared" si="442"/>
        <v>667.57433316210017</v>
      </c>
      <c r="H2825" s="19">
        <f t="shared" si="443"/>
        <v>6796.6999623000002</v>
      </c>
      <c r="I2825" s="19">
        <f t="shared" si="444"/>
        <v>135.93399924600001</v>
      </c>
      <c r="J2825" s="19">
        <f t="shared" si="445"/>
        <v>-5210.0591651984696</v>
      </c>
      <c r="K2825" s="19">
        <f t="shared" si="446"/>
        <v>-229763.60918525251</v>
      </c>
      <c r="L2825" s="19">
        <f t="shared" si="447"/>
        <v>0</v>
      </c>
      <c r="M2825" s="19">
        <f t="shared" si="448"/>
        <v>-229763.60918525251</v>
      </c>
      <c r="Z2825" s="4">
        <v>2302</v>
      </c>
      <c r="AA2825" s="2">
        <v>123305.7</v>
      </c>
      <c r="AB2825" s="2">
        <v>62536.14</v>
      </c>
      <c r="AD2825" s="20">
        <f t="shared" ref="AD2825:AD2888" si="449">G2823+I2823</f>
        <v>822.24243342090017</v>
      </c>
    </row>
    <row r="2826" spans="1:30" x14ac:dyDescent="0.25">
      <c r="A2826" s="4">
        <v>55.078000000000003</v>
      </c>
      <c r="B2826" s="4">
        <v>2305</v>
      </c>
      <c r="C2826" s="4">
        <v>43.8</v>
      </c>
      <c r="D2826" s="11">
        <v>-9.6172276488857822</v>
      </c>
      <c r="E2826" s="19">
        <f t="shared" si="440"/>
        <v>-5866.5088658203267</v>
      </c>
      <c r="F2826" s="19">
        <f t="shared" si="441"/>
        <v>-801.58178520000001</v>
      </c>
      <c r="G2826" s="19">
        <f t="shared" si="442"/>
        <v>658.52258252040008</v>
      </c>
      <c r="H2826" s="19">
        <f t="shared" si="443"/>
        <v>6785.6817852000004</v>
      </c>
      <c r="I2826" s="19">
        <f t="shared" si="444"/>
        <v>135.71363570400001</v>
      </c>
      <c r="J2826" s="19">
        <f t="shared" si="445"/>
        <v>-5072.2726475959271</v>
      </c>
      <c r="K2826" s="19">
        <f t="shared" si="446"/>
        <v>-222165.54196470158</v>
      </c>
      <c r="L2826" s="19">
        <f t="shared" si="447"/>
        <v>0</v>
      </c>
      <c r="M2826" s="19">
        <f t="shared" si="448"/>
        <v>-222165.54196470158</v>
      </c>
      <c r="Z2826" s="4">
        <v>2303</v>
      </c>
      <c r="AA2826" s="2">
        <v>123305.7</v>
      </c>
      <c r="AB2826" s="2">
        <v>62536.14</v>
      </c>
      <c r="AD2826" s="20">
        <f t="shared" si="449"/>
        <v>812.84373747360019</v>
      </c>
    </row>
    <row r="2827" spans="1:30" x14ac:dyDescent="0.25">
      <c r="A2827" s="4">
        <v>55.097999999999999</v>
      </c>
      <c r="B2827" s="4">
        <v>2305</v>
      </c>
      <c r="C2827" s="4">
        <v>43.5</v>
      </c>
      <c r="D2827" s="11">
        <v>-10.251099015064666</v>
      </c>
      <c r="E2827" s="19">
        <f t="shared" si="440"/>
        <v>-6253.1703991894465</v>
      </c>
      <c r="F2827" s="19">
        <f t="shared" si="441"/>
        <v>-790.63881750000007</v>
      </c>
      <c r="G2827" s="19">
        <f t="shared" si="442"/>
        <v>649.53261857250004</v>
      </c>
      <c r="H2827" s="19">
        <f t="shared" si="443"/>
        <v>6774.7388175000006</v>
      </c>
      <c r="I2827" s="19">
        <f t="shared" si="444"/>
        <v>135.49477635000002</v>
      </c>
      <c r="J2827" s="19">
        <f t="shared" si="445"/>
        <v>-5468.1430042669463</v>
      </c>
      <c r="K2827" s="19">
        <f t="shared" si="446"/>
        <v>-237864.22068561215</v>
      </c>
      <c r="L2827" s="19">
        <f t="shared" si="447"/>
        <v>0</v>
      </c>
      <c r="M2827" s="19">
        <f t="shared" si="448"/>
        <v>-237864.22068561215</v>
      </c>
      <c r="Z2827" s="4">
        <v>2304</v>
      </c>
      <c r="AA2827" s="2">
        <v>123305.7</v>
      </c>
      <c r="AB2827" s="2">
        <v>62536.14</v>
      </c>
      <c r="AD2827" s="20">
        <f t="shared" si="449"/>
        <v>803.50833240810016</v>
      </c>
    </row>
    <row r="2828" spans="1:30" x14ac:dyDescent="0.25">
      <c r="A2828" s="4">
        <v>55.116999999999997</v>
      </c>
      <c r="B2828" s="4">
        <v>2306</v>
      </c>
      <c r="C2828" s="4">
        <v>43.2</v>
      </c>
      <c r="D2828" s="11">
        <v>-10.225301796428241</v>
      </c>
      <c r="E2828" s="19">
        <f t="shared" si="440"/>
        <v>-6237.4340958212269</v>
      </c>
      <c r="F2828" s="19">
        <f t="shared" si="441"/>
        <v>-779.7710592000002</v>
      </c>
      <c r="G2828" s="19">
        <f t="shared" si="442"/>
        <v>640.60444131840018</v>
      </c>
      <c r="H2828" s="19">
        <f t="shared" si="443"/>
        <v>6763.8710592000007</v>
      </c>
      <c r="I2828" s="19">
        <f t="shared" si="444"/>
        <v>135.27742118400002</v>
      </c>
      <c r="J2828" s="19">
        <f t="shared" si="445"/>
        <v>-5461.5522333188273</v>
      </c>
      <c r="K2828" s="19">
        <f t="shared" si="446"/>
        <v>-235939.05647937336</v>
      </c>
      <c r="L2828" s="19">
        <f t="shared" si="447"/>
        <v>0</v>
      </c>
      <c r="M2828" s="19">
        <f t="shared" si="448"/>
        <v>-235939.05647937336</v>
      </c>
      <c r="Z2828" s="4">
        <v>2305</v>
      </c>
      <c r="AA2828" s="2">
        <v>123305.7</v>
      </c>
      <c r="AB2828" s="2">
        <v>62536.14</v>
      </c>
      <c r="AD2828" s="20">
        <f t="shared" si="449"/>
        <v>794.23621822440009</v>
      </c>
    </row>
    <row r="2829" spans="1:30" x14ac:dyDescent="0.25">
      <c r="A2829" s="4">
        <v>55.137</v>
      </c>
      <c r="B2829" s="4">
        <v>2307</v>
      </c>
      <c r="C2829" s="4">
        <v>42.9</v>
      </c>
      <c r="D2829" s="11">
        <v>-10.247959328333717</v>
      </c>
      <c r="E2829" s="19">
        <f t="shared" si="440"/>
        <v>-6251.2551902835676</v>
      </c>
      <c r="F2829" s="19">
        <f t="shared" si="441"/>
        <v>-768.97851030000004</v>
      </c>
      <c r="G2829" s="19">
        <f t="shared" si="442"/>
        <v>631.73805075810003</v>
      </c>
      <c r="H2829" s="19">
        <f t="shared" si="443"/>
        <v>6753.0785103000007</v>
      </c>
      <c r="I2829" s="19">
        <f t="shared" si="444"/>
        <v>135.06157020600003</v>
      </c>
      <c r="J2829" s="19">
        <f t="shared" si="445"/>
        <v>-5484.455569319467</v>
      </c>
      <c r="K2829" s="19">
        <f t="shared" si="446"/>
        <v>-235283.14392380512</v>
      </c>
      <c r="L2829" s="19">
        <f t="shared" si="447"/>
        <v>0</v>
      </c>
      <c r="M2829" s="19">
        <f t="shared" si="448"/>
        <v>-235283.14392380512</v>
      </c>
      <c r="Z2829" s="4">
        <v>2305</v>
      </c>
      <c r="AA2829" s="2">
        <v>123305.7</v>
      </c>
      <c r="AB2829" s="2">
        <v>62536.14</v>
      </c>
      <c r="AD2829" s="20">
        <f t="shared" si="449"/>
        <v>785.02739492250009</v>
      </c>
    </row>
    <row r="2830" spans="1:30" x14ac:dyDescent="0.25">
      <c r="A2830" s="4">
        <v>55.155999999999999</v>
      </c>
      <c r="B2830" s="4">
        <v>2308</v>
      </c>
      <c r="C2830" s="4">
        <v>42.6</v>
      </c>
      <c r="D2830" s="11">
        <v>-10.607383082608601</v>
      </c>
      <c r="E2830" s="19">
        <f t="shared" si="440"/>
        <v>-6470.5036803912471</v>
      </c>
      <c r="F2830" s="19">
        <f t="shared" si="441"/>
        <v>-758.26117080000017</v>
      </c>
      <c r="G2830" s="19">
        <f t="shared" si="442"/>
        <v>622.93344689160017</v>
      </c>
      <c r="H2830" s="19">
        <f t="shared" si="443"/>
        <v>6742.3611708000008</v>
      </c>
      <c r="I2830" s="19">
        <f t="shared" si="444"/>
        <v>134.84722341600002</v>
      </c>
      <c r="J2830" s="19">
        <f t="shared" si="445"/>
        <v>-5712.7230100836468</v>
      </c>
      <c r="K2830" s="19">
        <f t="shared" si="446"/>
        <v>-243362.00022956336</v>
      </c>
      <c r="L2830" s="19">
        <f t="shared" si="447"/>
        <v>0</v>
      </c>
      <c r="M2830" s="19">
        <f t="shared" si="448"/>
        <v>-243362.00022956336</v>
      </c>
      <c r="Z2830" s="4">
        <v>2306</v>
      </c>
      <c r="AA2830" s="2">
        <v>123305.7</v>
      </c>
      <c r="AB2830" s="2">
        <v>62536.14</v>
      </c>
      <c r="AD2830" s="20">
        <f t="shared" si="449"/>
        <v>775.88186250240017</v>
      </c>
    </row>
    <row r="2831" spans="1:30" x14ac:dyDescent="0.25">
      <c r="A2831" s="4">
        <v>55.176000000000002</v>
      </c>
      <c r="B2831" s="4">
        <v>2309</v>
      </c>
      <c r="C2831" s="4">
        <v>42.3</v>
      </c>
      <c r="D2831" s="11">
        <v>-10.47016577959063</v>
      </c>
      <c r="E2831" s="19">
        <f t="shared" si="440"/>
        <v>-6386.8011255502843</v>
      </c>
      <c r="F2831" s="19">
        <f t="shared" si="441"/>
        <v>-747.61904069999991</v>
      </c>
      <c r="G2831" s="19">
        <f t="shared" si="442"/>
        <v>614.19062971890003</v>
      </c>
      <c r="H2831" s="19">
        <f t="shared" si="443"/>
        <v>6731.7190406999998</v>
      </c>
      <c r="I2831" s="19">
        <f t="shared" si="444"/>
        <v>134.634380814</v>
      </c>
      <c r="J2831" s="19">
        <f t="shared" si="445"/>
        <v>-5637.9761150173845</v>
      </c>
      <c r="K2831" s="19">
        <f t="shared" si="446"/>
        <v>-238486.38966523536</v>
      </c>
      <c r="L2831" s="19">
        <f t="shared" si="447"/>
        <v>0</v>
      </c>
      <c r="M2831" s="19">
        <f t="shared" si="448"/>
        <v>-238486.38966523536</v>
      </c>
      <c r="Z2831" s="4">
        <v>2307</v>
      </c>
      <c r="AA2831" s="2">
        <v>123305.7</v>
      </c>
      <c r="AB2831" s="2">
        <v>62536.14</v>
      </c>
      <c r="AD2831" s="20">
        <f t="shared" si="449"/>
        <v>766.79962096410009</v>
      </c>
    </row>
    <row r="2832" spans="1:30" x14ac:dyDescent="0.25">
      <c r="A2832" s="4">
        <v>55.195</v>
      </c>
      <c r="B2832" s="4">
        <v>2310</v>
      </c>
      <c r="C2832" s="4">
        <v>42</v>
      </c>
      <c r="D2832" s="11">
        <v>-10.344687977403746</v>
      </c>
      <c r="E2832" s="19">
        <f t="shared" si="440"/>
        <v>-6310.259666216285</v>
      </c>
      <c r="F2832" s="19">
        <f t="shared" si="441"/>
        <v>-737.05212000000006</v>
      </c>
      <c r="G2832" s="19">
        <f t="shared" si="442"/>
        <v>605.50959924000006</v>
      </c>
      <c r="H2832" s="19">
        <f t="shared" si="443"/>
        <v>6721.1521200000007</v>
      </c>
      <c r="I2832" s="19">
        <f t="shared" si="444"/>
        <v>134.42304240000001</v>
      </c>
      <c r="J2832" s="19">
        <f t="shared" si="445"/>
        <v>-5570.3270245762851</v>
      </c>
      <c r="K2832" s="19">
        <f t="shared" si="446"/>
        <v>-233953.73503220399</v>
      </c>
      <c r="L2832" s="19">
        <f t="shared" si="447"/>
        <v>0</v>
      </c>
      <c r="M2832" s="19">
        <f t="shared" si="448"/>
        <v>-233953.73503220399</v>
      </c>
      <c r="Z2832" s="4">
        <v>2308</v>
      </c>
      <c r="AA2832" s="2">
        <v>123305.7</v>
      </c>
      <c r="AB2832" s="2">
        <v>62536.14</v>
      </c>
      <c r="AD2832" s="20">
        <f t="shared" si="449"/>
        <v>757.78067030760019</v>
      </c>
    </row>
    <row r="2833" spans="1:30" x14ac:dyDescent="0.25">
      <c r="A2833" s="4">
        <v>55.215000000000003</v>
      </c>
      <c r="B2833" s="4">
        <v>2310</v>
      </c>
      <c r="C2833" s="4">
        <v>41.7</v>
      </c>
      <c r="D2833" s="11">
        <v>-10.213917755425546</v>
      </c>
      <c r="E2833" s="19">
        <f t="shared" si="440"/>
        <v>-6230.4898308095835</v>
      </c>
      <c r="F2833" s="19">
        <f t="shared" si="441"/>
        <v>-726.56040870000015</v>
      </c>
      <c r="G2833" s="19">
        <f t="shared" si="442"/>
        <v>596.89035545490015</v>
      </c>
      <c r="H2833" s="19">
        <f t="shared" si="443"/>
        <v>6710.6604087000005</v>
      </c>
      <c r="I2833" s="19">
        <f t="shared" si="444"/>
        <v>134.21320817400002</v>
      </c>
      <c r="J2833" s="19">
        <f t="shared" si="445"/>
        <v>-5499.3862671806837</v>
      </c>
      <c r="K2833" s="19">
        <f t="shared" si="446"/>
        <v>-229324.40734143453</v>
      </c>
      <c r="L2833" s="19">
        <f t="shared" si="447"/>
        <v>0</v>
      </c>
      <c r="M2833" s="19">
        <f t="shared" si="448"/>
        <v>-229324.40734143453</v>
      </c>
      <c r="Z2833" s="4">
        <v>2309</v>
      </c>
      <c r="AA2833" s="2">
        <v>123305.7</v>
      </c>
      <c r="AB2833" s="2">
        <v>62536.14</v>
      </c>
      <c r="AD2833" s="20">
        <f t="shared" si="449"/>
        <v>748.82501053290002</v>
      </c>
    </row>
    <row r="2834" spans="1:30" x14ac:dyDescent="0.25">
      <c r="A2834" s="4">
        <v>55.234000000000002</v>
      </c>
      <c r="B2834" s="4">
        <v>2311</v>
      </c>
      <c r="C2834" s="4">
        <v>41.4</v>
      </c>
      <c r="D2834" s="11">
        <v>-10.082840758373401</v>
      </c>
      <c r="E2834" s="19">
        <f t="shared" si="440"/>
        <v>-6150.5328626077744</v>
      </c>
      <c r="F2834" s="19">
        <f t="shared" si="441"/>
        <v>-716.14390679999997</v>
      </c>
      <c r="G2834" s="19">
        <f t="shared" si="442"/>
        <v>588.33289836359995</v>
      </c>
      <c r="H2834" s="19">
        <f t="shared" si="443"/>
        <v>6700.2439068000003</v>
      </c>
      <c r="I2834" s="19">
        <f t="shared" si="444"/>
        <v>134.004878136</v>
      </c>
      <c r="J2834" s="19">
        <f t="shared" si="445"/>
        <v>-5428.1950861081741</v>
      </c>
      <c r="K2834" s="19">
        <f t="shared" si="446"/>
        <v>-224727.27656487841</v>
      </c>
      <c r="L2834" s="19">
        <f t="shared" si="447"/>
        <v>0</v>
      </c>
      <c r="M2834" s="19">
        <f t="shared" si="448"/>
        <v>-224727.27656487841</v>
      </c>
      <c r="Z2834" s="4">
        <v>2310</v>
      </c>
      <c r="AA2834" s="2">
        <v>123305.7</v>
      </c>
      <c r="AB2834" s="2">
        <v>62536.14</v>
      </c>
      <c r="AD2834" s="20">
        <f t="shared" si="449"/>
        <v>739.93264164000004</v>
      </c>
    </row>
    <row r="2835" spans="1:30" x14ac:dyDescent="0.25">
      <c r="A2835" s="4">
        <v>55.253999999999998</v>
      </c>
      <c r="B2835" s="4">
        <v>2312</v>
      </c>
      <c r="C2835" s="4">
        <v>41.2</v>
      </c>
      <c r="D2835" s="11">
        <v>-9.9512632617527661</v>
      </c>
      <c r="E2835" s="19">
        <f t="shared" si="440"/>
        <v>-6070.2705896691878</v>
      </c>
      <c r="F2835" s="19">
        <f t="shared" si="441"/>
        <v>-709.24135520000016</v>
      </c>
      <c r="G2835" s="19">
        <f t="shared" si="442"/>
        <v>582.66225291040018</v>
      </c>
      <c r="H2835" s="19">
        <f t="shared" si="443"/>
        <v>6693.3413552000002</v>
      </c>
      <c r="I2835" s="19">
        <f t="shared" si="444"/>
        <v>133.86682710400001</v>
      </c>
      <c r="J2835" s="19">
        <f t="shared" si="445"/>
        <v>-5353.7415096547875</v>
      </c>
      <c r="K2835" s="19">
        <f t="shared" si="446"/>
        <v>-220574.15019777726</v>
      </c>
      <c r="L2835" s="19">
        <f t="shared" si="447"/>
        <v>0</v>
      </c>
      <c r="M2835" s="19">
        <f t="shared" si="448"/>
        <v>-220574.15019777726</v>
      </c>
      <c r="Z2835" s="4">
        <v>2310</v>
      </c>
      <c r="AA2835" s="2">
        <v>123305.7</v>
      </c>
      <c r="AB2835" s="2">
        <v>62536.14</v>
      </c>
      <c r="AD2835" s="20">
        <f t="shared" si="449"/>
        <v>731.10356362890013</v>
      </c>
    </row>
    <row r="2836" spans="1:30" x14ac:dyDescent="0.25">
      <c r="A2836" s="4">
        <v>55.273000000000003</v>
      </c>
      <c r="B2836" s="4">
        <v>2313</v>
      </c>
      <c r="C2836" s="4">
        <v>40.9</v>
      </c>
      <c r="D2836" s="11">
        <v>-9.8190129888809299</v>
      </c>
      <c r="E2836" s="19">
        <f t="shared" si="440"/>
        <v>-5989.5979232173677</v>
      </c>
      <c r="F2836" s="19">
        <f t="shared" si="441"/>
        <v>-698.9502023</v>
      </c>
      <c r="G2836" s="19">
        <f t="shared" si="442"/>
        <v>574.20777364210005</v>
      </c>
      <c r="H2836" s="19">
        <f t="shared" si="443"/>
        <v>6683.0502023000008</v>
      </c>
      <c r="I2836" s="19">
        <f t="shared" si="444"/>
        <v>133.66100404600002</v>
      </c>
      <c r="J2836" s="19">
        <f t="shared" si="445"/>
        <v>-5281.729145529268</v>
      </c>
      <c r="K2836" s="19">
        <f t="shared" si="446"/>
        <v>-216022.72205214706</v>
      </c>
      <c r="L2836" s="19">
        <f t="shared" si="447"/>
        <v>0</v>
      </c>
      <c r="M2836" s="19">
        <f t="shared" si="448"/>
        <v>-216022.72205214706</v>
      </c>
      <c r="Z2836" s="4">
        <v>2311</v>
      </c>
      <c r="AA2836" s="2">
        <v>123305.7</v>
      </c>
      <c r="AB2836" s="2">
        <v>62536.14</v>
      </c>
      <c r="AD2836" s="20">
        <f t="shared" si="449"/>
        <v>722.33777649959995</v>
      </c>
    </row>
    <row r="2837" spans="1:30" x14ac:dyDescent="0.25">
      <c r="A2837" s="4">
        <v>55.292999999999999</v>
      </c>
      <c r="B2837" s="4">
        <v>2314</v>
      </c>
      <c r="C2837" s="4">
        <v>40.700000000000003</v>
      </c>
      <c r="D2837" s="11">
        <v>-9.686288321631455</v>
      </c>
      <c r="E2837" s="19">
        <f t="shared" si="440"/>
        <v>-5908.6358761951878</v>
      </c>
      <c r="F2837" s="19">
        <f t="shared" si="441"/>
        <v>-692.13121670000021</v>
      </c>
      <c r="G2837" s="19">
        <f t="shared" si="442"/>
        <v>568.6057800709001</v>
      </c>
      <c r="H2837" s="19">
        <f t="shared" si="443"/>
        <v>6676.2312167000009</v>
      </c>
      <c r="I2837" s="19">
        <f t="shared" si="444"/>
        <v>133.52462433400001</v>
      </c>
      <c r="J2837" s="19">
        <f t="shared" si="445"/>
        <v>-5206.5054717902876</v>
      </c>
      <c r="K2837" s="19">
        <f t="shared" si="446"/>
        <v>-211904.77270186471</v>
      </c>
      <c r="L2837" s="19">
        <f t="shared" si="447"/>
        <v>0</v>
      </c>
      <c r="M2837" s="19">
        <f t="shared" si="448"/>
        <v>-211904.77270186471</v>
      </c>
      <c r="Z2837" s="4">
        <v>2312</v>
      </c>
      <c r="AA2837" s="2">
        <v>123305.7</v>
      </c>
      <c r="AB2837" s="2">
        <v>62536.14</v>
      </c>
      <c r="AD2837" s="20">
        <f t="shared" si="449"/>
        <v>716.52908001440017</v>
      </c>
    </row>
    <row r="2838" spans="1:30" x14ac:dyDescent="0.25">
      <c r="A2838" s="4">
        <v>55.313000000000002</v>
      </c>
      <c r="B2838" s="4">
        <v>2314</v>
      </c>
      <c r="C2838" s="4">
        <v>40.4</v>
      </c>
      <c r="D2838" s="11">
        <v>-9.4745966201005221</v>
      </c>
      <c r="E2838" s="19">
        <f t="shared" si="440"/>
        <v>-5779.5039382613186</v>
      </c>
      <c r="F2838" s="19">
        <f t="shared" si="441"/>
        <v>-681.96541279999997</v>
      </c>
      <c r="G2838" s="19">
        <f t="shared" si="442"/>
        <v>560.25427862560002</v>
      </c>
      <c r="H2838" s="19">
        <f t="shared" si="443"/>
        <v>6666.0654128000006</v>
      </c>
      <c r="I2838" s="19">
        <f t="shared" si="444"/>
        <v>133.32130825600001</v>
      </c>
      <c r="J2838" s="19">
        <f t="shared" si="445"/>
        <v>-5085.9283513797191</v>
      </c>
      <c r="K2838" s="19">
        <f t="shared" si="446"/>
        <v>-205471.50539574065</v>
      </c>
      <c r="L2838" s="19">
        <f t="shared" si="447"/>
        <v>0</v>
      </c>
      <c r="M2838" s="19">
        <f t="shared" si="448"/>
        <v>-205471.50539574065</v>
      </c>
      <c r="Z2838" s="4">
        <v>2313</v>
      </c>
      <c r="AA2838" s="2">
        <v>123305.7</v>
      </c>
      <c r="AB2838" s="2">
        <v>62536.14</v>
      </c>
      <c r="AD2838" s="20">
        <f t="shared" si="449"/>
        <v>707.86877768810007</v>
      </c>
    </row>
    <row r="2839" spans="1:30" x14ac:dyDescent="0.25">
      <c r="A2839" s="4">
        <v>55.332000000000001</v>
      </c>
      <c r="B2839" s="4">
        <v>2315</v>
      </c>
      <c r="C2839" s="4">
        <v>40.200000000000003</v>
      </c>
      <c r="D2839" s="11">
        <v>-9.1987224617500924</v>
      </c>
      <c r="E2839" s="19">
        <f t="shared" si="440"/>
        <v>-5611.2207016675566</v>
      </c>
      <c r="F2839" s="19">
        <f t="shared" si="441"/>
        <v>-675.22999320000008</v>
      </c>
      <c r="G2839" s="19">
        <f t="shared" si="442"/>
        <v>554.72093693640011</v>
      </c>
      <c r="H2839" s="19">
        <f t="shared" si="443"/>
        <v>6659.3299932000009</v>
      </c>
      <c r="I2839" s="19">
        <f t="shared" si="444"/>
        <v>133.18659986400002</v>
      </c>
      <c r="J2839" s="19">
        <f t="shared" si="445"/>
        <v>-4923.313164867157</v>
      </c>
      <c r="K2839" s="19">
        <f t="shared" si="446"/>
        <v>-197917.18922765972</v>
      </c>
      <c r="L2839" s="19">
        <f t="shared" si="447"/>
        <v>0</v>
      </c>
      <c r="M2839" s="19">
        <f t="shared" si="448"/>
        <v>-197917.18922765972</v>
      </c>
      <c r="Z2839" s="4">
        <v>2314</v>
      </c>
      <c r="AA2839" s="2">
        <v>123305.7</v>
      </c>
      <c r="AB2839" s="2">
        <v>62536.14</v>
      </c>
      <c r="AD2839" s="20">
        <f t="shared" si="449"/>
        <v>702.1304044049001</v>
      </c>
    </row>
    <row r="2840" spans="1:30" x14ac:dyDescent="0.25">
      <c r="A2840" s="4">
        <v>55.351999999999997</v>
      </c>
      <c r="B2840" s="4">
        <v>2316</v>
      </c>
      <c r="C2840" s="4">
        <v>39.9</v>
      </c>
      <c r="D2840" s="11">
        <v>-8.9727224948394007</v>
      </c>
      <c r="E2840" s="19">
        <f t="shared" si="440"/>
        <v>-5473.3607218520347</v>
      </c>
      <c r="F2840" s="19">
        <f t="shared" si="441"/>
        <v>-665.18953830000009</v>
      </c>
      <c r="G2840" s="19">
        <f t="shared" si="442"/>
        <v>546.47241331410009</v>
      </c>
      <c r="H2840" s="19">
        <f t="shared" si="443"/>
        <v>6649.2895383000005</v>
      </c>
      <c r="I2840" s="19">
        <f t="shared" si="444"/>
        <v>132.98579076600001</v>
      </c>
      <c r="J2840" s="19">
        <f t="shared" si="445"/>
        <v>-4793.902517771935</v>
      </c>
      <c r="K2840" s="19">
        <f t="shared" si="446"/>
        <v>-191276.7104591002</v>
      </c>
      <c r="L2840" s="19">
        <f t="shared" si="447"/>
        <v>0</v>
      </c>
      <c r="M2840" s="19">
        <f t="shared" si="448"/>
        <v>-191276.7104591002</v>
      </c>
      <c r="Z2840" s="4">
        <v>2314</v>
      </c>
      <c r="AA2840" s="2">
        <v>123305.7</v>
      </c>
      <c r="AB2840" s="2">
        <v>62536.14</v>
      </c>
      <c r="AD2840" s="20">
        <f t="shared" si="449"/>
        <v>693.57558688159997</v>
      </c>
    </row>
    <row r="2841" spans="1:30" x14ac:dyDescent="0.25">
      <c r="A2841" s="4">
        <v>55.371000000000002</v>
      </c>
      <c r="B2841" s="4">
        <v>2317</v>
      </c>
      <c r="C2841" s="4">
        <v>39.700000000000003</v>
      </c>
      <c r="D2841" s="11">
        <v>-8.6211369218903666</v>
      </c>
      <c r="E2841" s="19">
        <f t="shared" si="440"/>
        <v>-5258.8935223531234</v>
      </c>
      <c r="F2841" s="19">
        <f t="shared" si="441"/>
        <v>-658.53768470000011</v>
      </c>
      <c r="G2841" s="19">
        <f t="shared" si="442"/>
        <v>541.00772350690011</v>
      </c>
      <c r="H2841" s="19">
        <f t="shared" si="443"/>
        <v>6642.6376847000001</v>
      </c>
      <c r="I2841" s="19">
        <f t="shared" si="444"/>
        <v>132.852753694</v>
      </c>
      <c r="J2841" s="19">
        <f t="shared" si="445"/>
        <v>-4585.0330451522232</v>
      </c>
      <c r="K2841" s="19">
        <f t="shared" si="446"/>
        <v>-182025.81189254328</v>
      </c>
      <c r="L2841" s="19">
        <f t="shared" si="447"/>
        <v>0</v>
      </c>
      <c r="M2841" s="19">
        <f t="shared" si="448"/>
        <v>-182025.81189254328</v>
      </c>
      <c r="Z2841" s="4">
        <v>2315</v>
      </c>
      <c r="AA2841" s="2">
        <v>123305.7</v>
      </c>
      <c r="AB2841" s="2">
        <v>62536.14</v>
      </c>
      <c r="AD2841" s="20">
        <f t="shared" si="449"/>
        <v>687.90753680040007</v>
      </c>
    </row>
    <row r="2842" spans="1:30" x14ac:dyDescent="0.25">
      <c r="A2842" s="4">
        <v>55.390999999999998</v>
      </c>
      <c r="B2842" s="4">
        <v>2317</v>
      </c>
      <c r="C2842" s="4">
        <v>39.4</v>
      </c>
      <c r="D2842" s="11">
        <v>-8.2420014623409905</v>
      </c>
      <c r="E2842" s="19">
        <f t="shared" si="440"/>
        <v>-5027.6208920280042</v>
      </c>
      <c r="F2842" s="19">
        <f t="shared" si="441"/>
        <v>-648.62257880000004</v>
      </c>
      <c r="G2842" s="19">
        <f t="shared" si="442"/>
        <v>532.86217770760004</v>
      </c>
      <c r="H2842" s="19">
        <f t="shared" si="443"/>
        <v>6632.7225788000005</v>
      </c>
      <c r="I2842" s="19">
        <f t="shared" si="444"/>
        <v>132.65445157600001</v>
      </c>
      <c r="J2842" s="19">
        <f t="shared" si="445"/>
        <v>-4362.104262744404</v>
      </c>
      <c r="K2842" s="19">
        <f t="shared" si="446"/>
        <v>-171866.90795212952</v>
      </c>
      <c r="L2842" s="19">
        <f t="shared" si="447"/>
        <v>0</v>
      </c>
      <c r="M2842" s="19">
        <f t="shared" si="448"/>
        <v>-171866.90795212952</v>
      </c>
      <c r="Z2842" s="4">
        <v>2316</v>
      </c>
      <c r="AA2842" s="2">
        <v>123305.7</v>
      </c>
      <c r="AB2842" s="2">
        <v>62536.14</v>
      </c>
      <c r="AD2842" s="20">
        <f t="shared" si="449"/>
        <v>679.45820408010013</v>
      </c>
    </row>
    <row r="2843" spans="1:30" x14ac:dyDescent="0.25">
      <c r="A2843" s="4">
        <v>55.41</v>
      </c>
      <c r="B2843" s="4">
        <v>2318</v>
      </c>
      <c r="C2843" s="4">
        <v>39.200000000000003</v>
      </c>
      <c r="D2843" s="11">
        <v>-7.8136388669459294</v>
      </c>
      <c r="E2843" s="19">
        <f t="shared" si="440"/>
        <v>-4766.3197088370171</v>
      </c>
      <c r="F2843" s="19">
        <f t="shared" si="441"/>
        <v>-642.05429120000019</v>
      </c>
      <c r="G2843" s="19">
        <f t="shared" si="442"/>
        <v>527.46613978240021</v>
      </c>
      <c r="H2843" s="19">
        <f t="shared" si="443"/>
        <v>6626.1542912000004</v>
      </c>
      <c r="I2843" s="19">
        <f t="shared" si="444"/>
        <v>132.52308582400002</v>
      </c>
      <c r="J2843" s="19">
        <f t="shared" si="445"/>
        <v>-4106.3304832306167</v>
      </c>
      <c r="K2843" s="19">
        <f t="shared" si="446"/>
        <v>-160968.15494264019</v>
      </c>
      <c r="L2843" s="19">
        <f t="shared" si="447"/>
        <v>0</v>
      </c>
      <c r="M2843" s="19">
        <f t="shared" si="448"/>
        <v>-160968.15494264019</v>
      </c>
      <c r="Z2843" s="4">
        <v>2317</v>
      </c>
      <c r="AA2843" s="2">
        <v>123305.7</v>
      </c>
      <c r="AB2843" s="2">
        <v>62536.14</v>
      </c>
      <c r="AD2843" s="20">
        <f t="shared" si="449"/>
        <v>673.86047720090005</v>
      </c>
    </row>
    <row r="2844" spans="1:30" x14ac:dyDescent="0.25">
      <c r="A2844" s="4">
        <v>55.43</v>
      </c>
      <c r="B2844" s="4">
        <v>2319</v>
      </c>
      <c r="C2844" s="4">
        <v>39</v>
      </c>
      <c r="D2844" s="11">
        <v>-7.2071856048350131</v>
      </c>
      <c r="E2844" s="19">
        <f t="shared" si="440"/>
        <v>-4396.3832189493578</v>
      </c>
      <c r="F2844" s="19">
        <f t="shared" si="441"/>
        <v>-635.51943000000006</v>
      </c>
      <c r="G2844" s="19">
        <f t="shared" si="442"/>
        <v>522.09756261000007</v>
      </c>
      <c r="H2844" s="19">
        <f t="shared" si="443"/>
        <v>6619.6194300000006</v>
      </c>
      <c r="I2844" s="19">
        <f t="shared" si="444"/>
        <v>132.3923886</v>
      </c>
      <c r="J2844" s="19">
        <f t="shared" si="445"/>
        <v>-3741.8932677393577</v>
      </c>
      <c r="K2844" s="19">
        <f t="shared" si="446"/>
        <v>-145933.83744183494</v>
      </c>
      <c r="L2844" s="19">
        <f t="shared" si="447"/>
        <v>0</v>
      </c>
      <c r="M2844" s="19">
        <f t="shared" si="448"/>
        <v>-145933.83744183494</v>
      </c>
      <c r="Z2844" s="4">
        <v>2317</v>
      </c>
      <c r="AA2844" s="2">
        <v>123305.7</v>
      </c>
      <c r="AB2844" s="2">
        <v>62536.14</v>
      </c>
      <c r="AD2844" s="20">
        <f t="shared" si="449"/>
        <v>665.51662928360008</v>
      </c>
    </row>
    <row r="2845" spans="1:30" x14ac:dyDescent="0.25">
      <c r="A2845" s="4">
        <v>55.448999999999998</v>
      </c>
      <c r="B2845" s="4">
        <v>2320</v>
      </c>
      <c r="C2845" s="4">
        <v>38.799999999999997</v>
      </c>
      <c r="D2845" s="11">
        <v>-6.6296056198012421</v>
      </c>
      <c r="E2845" s="19">
        <f t="shared" si="440"/>
        <v>-4044.0594280787577</v>
      </c>
      <c r="F2845" s="19">
        <f t="shared" si="441"/>
        <v>-629.01799519999997</v>
      </c>
      <c r="G2845" s="19">
        <f t="shared" si="442"/>
        <v>516.75644619039997</v>
      </c>
      <c r="H2845" s="19">
        <f t="shared" si="443"/>
        <v>6613.1179952000002</v>
      </c>
      <c r="I2845" s="19">
        <f t="shared" si="444"/>
        <v>132.26235990399999</v>
      </c>
      <c r="J2845" s="19">
        <f t="shared" si="445"/>
        <v>-3395.040621984358</v>
      </c>
      <c r="K2845" s="19">
        <f t="shared" si="446"/>
        <v>-131727.57613299307</v>
      </c>
      <c r="L2845" s="19">
        <f t="shared" si="447"/>
        <v>0</v>
      </c>
      <c r="M2845" s="19">
        <f t="shared" si="448"/>
        <v>-131727.57613299307</v>
      </c>
      <c r="Z2845" s="4">
        <v>2318</v>
      </c>
      <c r="AA2845" s="2">
        <v>123305.7</v>
      </c>
      <c r="AB2845" s="2">
        <v>62536.14</v>
      </c>
      <c r="AD2845" s="20">
        <f t="shared" si="449"/>
        <v>659.98922560640017</v>
      </c>
    </row>
    <row r="2846" spans="1:30" x14ac:dyDescent="0.25">
      <c r="A2846" s="4">
        <v>55.469000000000001</v>
      </c>
      <c r="B2846" s="4">
        <v>2321</v>
      </c>
      <c r="C2846" s="4">
        <v>38.700000000000003</v>
      </c>
      <c r="D2846" s="11">
        <v>-5.9593115821437639</v>
      </c>
      <c r="E2846" s="19">
        <f t="shared" si="440"/>
        <v>-3635.180065107696</v>
      </c>
      <c r="F2846" s="19">
        <f t="shared" si="441"/>
        <v>-625.77981270000021</v>
      </c>
      <c r="G2846" s="19">
        <f t="shared" si="442"/>
        <v>514.09618576290018</v>
      </c>
      <c r="H2846" s="19">
        <f t="shared" si="443"/>
        <v>6609.8798127000009</v>
      </c>
      <c r="I2846" s="19">
        <f t="shared" si="444"/>
        <v>132.19759625400002</v>
      </c>
      <c r="J2846" s="19">
        <f t="shared" si="445"/>
        <v>-2988.8862830907956</v>
      </c>
      <c r="K2846" s="19">
        <f t="shared" si="446"/>
        <v>-115669.89915561379</v>
      </c>
      <c r="L2846" s="19">
        <f t="shared" si="447"/>
        <v>0</v>
      </c>
      <c r="M2846" s="19">
        <f t="shared" si="448"/>
        <v>-115669.89915561379</v>
      </c>
      <c r="Z2846" s="4">
        <v>2319</v>
      </c>
      <c r="AA2846" s="2">
        <v>123305.7</v>
      </c>
      <c r="AB2846" s="2">
        <v>62536.14</v>
      </c>
      <c r="AD2846" s="20">
        <f t="shared" si="449"/>
        <v>654.48995121000007</v>
      </c>
    </row>
    <row r="2847" spans="1:30" x14ac:dyDescent="0.25">
      <c r="A2847" s="4">
        <v>55.488</v>
      </c>
      <c r="B2847" s="4">
        <v>2321</v>
      </c>
      <c r="C2847" s="4">
        <v>38.5</v>
      </c>
      <c r="D2847" s="11">
        <v>-5.2648266233296033</v>
      </c>
      <c r="E2847" s="19">
        <f t="shared" si="440"/>
        <v>-3211.5442402310582</v>
      </c>
      <c r="F2847" s="19">
        <f t="shared" si="441"/>
        <v>-619.32851750000009</v>
      </c>
      <c r="G2847" s="19">
        <f t="shared" si="442"/>
        <v>508.79626047250008</v>
      </c>
      <c r="H2847" s="19">
        <f t="shared" si="443"/>
        <v>6603.4285175000005</v>
      </c>
      <c r="I2847" s="19">
        <f t="shared" si="444"/>
        <v>132.06857035000002</v>
      </c>
      <c r="J2847" s="19">
        <f t="shared" si="445"/>
        <v>-2570.6794094085585</v>
      </c>
      <c r="K2847" s="19">
        <f t="shared" si="446"/>
        <v>-98971.157262229506</v>
      </c>
      <c r="L2847" s="19">
        <f t="shared" si="447"/>
        <v>0</v>
      </c>
      <c r="M2847" s="19">
        <f t="shared" si="448"/>
        <v>-98971.157262229506</v>
      </c>
      <c r="Z2847" s="4">
        <v>2320</v>
      </c>
      <c r="AA2847" s="2">
        <v>123305.7</v>
      </c>
      <c r="AB2847" s="2">
        <v>62536.14</v>
      </c>
      <c r="AD2847" s="20">
        <f t="shared" si="449"/>
        <v>649.01880609439991</v>
      </c>
    </row>
    <row r="2848" spans="1:30" x14ac:dyDescent="0.25">
      <c r="A2848" s="4">
        <v>55.508000000000003</v>
      </c>
      <c r="B2848" s="4">
        <v>2322</v>
      </c>
      <c r="C2848" s="4">
        <v>38.4</v>
      </c>
      <c r="D2848" s="11">
        <v>-4.5886214006609904</v>
      </c>
      <c r="E2848" s="19">
        <f t="shared" si="440"/>
        <v>-2799.0590544032043</v>
      </c>
      <c r="F2848" s="19">
        <f t="shared" si="441"/>
        <v>-616.11540480000008</v>
      </c>
      <c r="G2848" s="19">
        <f t="shared" si="442"/>
        <v>506.15659560960006</v>
      </c>
      <c r="H2848" s="19">
        <f t="shared" si="443"/>
        <v>6600.2154048000002</v>
      </c>
      <c r="I2848" s="19">
        <f t="shared" si="444"/>
        <v>132.00430809600002</v>
      </c>
      <c r="J2848" s="19">
        <f t="shared" si="445"/>
        <v>-2160.8981506976043</v>
      </c>
      <c r="K2848" s="19">
        <f t="shared" si="446"/>
        <v>-82978.488986787997</v>
      </c>
      <c r="L2848" s="19">
        <f t="shared" si="447"/>
        <v>0</v>
      </c>
      <c r="M2848" s="19">
        <f t="shared" si="448"/>
        <v>-82978.488986787997</v>
      </c>
      <c r="Z2848" s="4">
        <v>2321</v>
      </c>
      <c r="AA2848" s="2">
        <v>123305.7</v>
      </c>
      <c r="AB2848" s="2">
        <v>62536.14</v>
      </c>
      <c r="AD2848" s="20">
        <f t="shared" si="449"/>
        <v>646.2937820169002</v>
      </c>
    </row>
    <row r="2849" spans="1:30" x14ac:dyDescent="0.25">
      <c r="A2849" s="4">
        <v>55.527000000000001</v>
      </c>
      <c r="B2849" s="4">
        <v>2323</v>
      </c>
      <c r="C2849" s="4">
        <v>38.299999999999997</v>
      </c>
      <c r="D2849" s="11">
        <v>-3.9363412568713581</v>
      </c>
      <c r="E2849" s="19">
        <f t="shared" si="440"/>
        <v>-2401.1681666915283</v>
      </c>
      <c r="F2849" s="19">
        <f t="shared" si="441"/>
        <v>-612.91064870000002</v>
      </c>
      <c r="G2849" s="19">
        <f t="shared" si="442"/>
        <v>503.52379593490002</v>
      </c>
      <c r="H2849" s="19">
        <f t="shared" si="443"/>
        <v>6597.0106487000003</v>
      </c>
      <c r="I2849" s="19">
        <f t="shared" si="444"/>
        <v>131.94021297400002</v>
      </c>
      <c r="J2849" s="19">
        <f t="shared" si="445"/>
        <v>-1765.704157782628</v>
      </c>
      <c r="K2849" s="19">
        <f t="shared" si="446"/>
        <v>-67626.469243074651</v>
      </c>
      <c r="L2849" s="19">
        <f t="shared" si="447"/>
        <v>0</v>
      </c>
      <c r="M2849" s="19">
        <f t="shared" si="448"/>
        <v>-67626.469243074651</v>
      </c>
      <c r="Z2849" s="4">
        <v>2321</v>
      </c>
      <c r="AA2849" s="2">
        <v>123305.7</v>
      </c>
      <c r="AB2849" s="2">
        <v>62536.14</v>
      </c>
      <c r="AD2849" s="20">
        <f t="shared" si="449"/>
        <v>640.86483082250015</v>
      </c>
    </row>
    <row r="2850" spans="1:30" x14ac:dyDescent="0.25">
      <c r="A2850" s="4">
        <v>55.546999999999997</v>
      </c>
      <c r="B2850" s="4">
        <v>2324</v>
      </c>
      <c r="C2850" s="4">
        <v>38.200000000000003</v>
      </c>
      <c r="D2850" s="11">
        <v>-3.4980276958503089</v>
      </c>
      <c r="E2850" s="19">
        <f t="shared" si="440"/>
        <v>-2133.7968944686886</v>
      </c>
      <c r="F2850" s="19">
        <f t="shared" si="441"/>
        <v>-609.71424920000015</v>
      </c>
      <c r="G2850" s="19">
        <f t="shared" si="442"/>
        <v>500.89786144840014</v>
      </c>
      <c r="H2850" s="19">
        <f t="shared" si="443"/>
        <v>6593.8142492000006</v>
      </c>
      <c r="I2850" s="19">
        <f t="shared" si="444"/>
        <v>131.87628498400002</v>
      </c>
      <c r="J2850" s="19">
        <f t="shared" si="445"/>
        <v>-1501.0227480362885</v>
      </c>
      <c r="K2850" s="19">
        <f t="shared" si="446"/>
        <v>-57339.068974986221</v>
      </c>
      <c r="L2850" s="19">
        <f t="shared" si="447"/>
        <v>0</v>
      </c>
      <c r="M2850" s="19">
        <f t="shared" si="448"/>
        <v>-57339.068974986221</v>
      </c>
      <c r="Z2850" s="4">
        <v>2322</v>
      </c>
      <c r="AA2850" s="2">
        <v>123305.7</v>
      </c>
      <c r="AB2850" s="2">
        <v>62536.14</v>
      </c>
      <c r="AD2850" s="20">
        <f t="shared" si="449"/>
        <v>638.16090370560005</v>
      </c>
    </row>
    <row r="2851" spans="1:30" x14ac:dyDescent="0.25">
      <c r="A2851" s="4">
        <v>55.566000000000003</v>
      </c>
      <c r="B2851" s="4">
        <v>2324</v>
      </c>
      <c r="C2851" s="4">
        <v>38.1</v>
      </c>
      <c r="D2851" s="11">
        <v>-3.0719918409162679</v>
      </c>
      <c r="E2851" s="19">
        <f t="shared" si="440"/>
        <v>-1873.9150229589234</v>
      </c>
      <c r="F2851" s="19">
        <f t="shared" si="441"/>
        <v>-606.52620630000013</v>
      </c>
      <c r="G2851" s="19">
        <f t="shared" si="442"/>
        <v>498.27879215010012</v>
      </c>
      <c r="H2851" s="19">
        <f t="shared" si="443"/>
        <v>6590.6262063000004</v>
      </c>
      <c r="I2851" s="19">
        <f t="shared" si="444"/>
        <v>131.812524126</v>
      </c>
      <c r="J2851" s="19">
        <f t="shared" si="445"/>
        <v>-1243.8237066828233</v>
      </c>
      <c r="K2851" s="19">
        <f t="shared" si="446"/>
        <v>-47389.683224615568</v>
      </c>
      <c r="L2851" s="19">
        <f t="shared" si="447"/>
        <v>0</v>
      </c>
      <c r="M2851" s="19">
        <f t="shared" si="448"/>
        <v>-47389.683224615568</v>
      </c>
      <c r="Z2851" s="4">
        <v>2323</v>
      </c>
      <c r="AA2851" s="2">
        <v>123305.7</v>
      </c>
      <c r="AB2851" s="2">
        <v>62536.14</v>
      </c>
      <c r="AD2851" s="20">
        <f t="shared" si="449"/>
        <v>635.46400890890004</v>
      </c>
    </row>
    <row r="2852" spans="1:30" x14ac:dyDescent="0.25">
      <c r="A2852" s="4">
        <v>55.585999999999999</v>
      </c>
      <c r="B2852" s="4">
        <v>2325</v>
      </c>
      <c r="C2852" s="4">
        <v>38</v>
      </c>
      <c r="D2852" s="11">
        <v>-2.6187890204930313</v>
      </c>
      <c r="E2852" s="19">
        <f t="shared" si="440"/>
        <v>-1597.4613025007491</v>
      </c>
      <c r="F2852" s="19">
        <f t="shared" si="441"/>
        <v>-603.34652000000006</v>
      </c>
      <c r="G2852" s="19">
        <f t="shared" si="442"/>
        <v>495.66658804000008</v>
      </c>
      <c r="H2852" s="19">
        <f t="shared" si="443"/>
        <v>6587.4465200000004</v>
      </c>
      <c r="I2852" s="19">
        <f t="shared" si="444"/>
        <v>131.74893040000001</v>
      </c>
      <c r="J2852" s="19">
        <f t="shared" si="445"/>
        <v>-970.04578406074893</v>
      </c>
      <c r="K2852" s="19">
        <f t="shared" si="446"/>
        <v>-36861.739794308458</v>
      </c>
      <c r="L2852" s="19">
        <f t="shared" si="447"/>
        <v>0</v>
      </c>
      <c r="M2852" s="19">
        <f t="shared" si="448"/>
        <v>-36861.739794308458</v>
      </c>
      <c r="Z2852" s="4">
        <v>2324</v>
      </c>
      <c r="AA2852" s="2">
        <v>123305.7</v>
      </c>
      <c r="AB2852" s="2">
        <v>62536.14</v>
      </c>
      <c r="AD2852" s="20">
        <f t="shared" si="449"/>
        <v>632.77414643240013</v>
      </c>
    </row>
    <row r="2853" spans="1:30" x14ac:dyDescent="0.25">
      <c r="A2853" s="4">
        <v>55.604999999999997</v>
      </c>
      <c r="B2853" s="4">
        <v>2326</v>
      </c>
      <c r="C2853" s="4">
        <v>37.9</v>
      </c>
      <c r="D2853" s="11">
        <v>-2.4399332778466158</v>
      </c>
      <c r="E2853" s="19">
        <f t="shared" si="440"/>
        <v>-1488.3592994864357</v>
      </c>
      <c r="F2853" s="19">
        <f t="shared" si="441"/>
        <v>-600.17519029999994</v>
      </c>
      <c r="G2853" s="19">
        <f t="shared" si="442"/>
        <v>493.06124911810002</v>
      </c>
      <c r="H2853" s="19">
        <f t="shared" si="443"/>
        <v>6584.2751903000008</v>
      </c>
      <c r="I2853" s="19">
        <f t="shared" si="444"/>
        <v>131.68550380600001</v>
      </c>
      <c r="J2853" s="19">
        <f t="shared" si="445"/>
        <v>-863.61254656233564</v>
      </c>
      <c r="K2853" s="19">
        <f t="shared" si="446"/>
        <v>-32730.91551471252</v>
      </c>
      <c r="L2853" s="19">
        <f t="shared" si="447"/>
        <v>0</v>
      </c>
      <c r="M2853" s="19">
        <f t="shared" si="448"/>
        <v>-32730.91551471252</v>
      </c>
      <c r="Z2853" s="4">
        <v>2324</v>
      </c>
      <c r="AA2853" s="2">
        <v>123305.7</v>
      </c>
      <c r="AB2853" s="2">
        <v>62536.14</v>
      </c>
      <c r="AD2853" s="20">
        <f t="shared" si="449"/>
        <v>630.09131627610009</v>
      </c>
    </row>
    <row r="2854" spans="1:30" x14ac:dyDescent="0.25">
      <c r="A2854" s="4">
        <v>55.625</v>
      </c>
      <c r="B2854" s="4">
        <v>2326</v>
      </c>
      <c r="C2854" s="4">
        <v>37.9</v>
      </c>
      <c r="D2854" s="11">
        <v>-2.3129172872627071</v>
      </c>
      <c r="E2854" s="19">
        <f t="shared" si="440"/>
        <v>-1410.8795452302513</v>
      </c>
      <c r="F2854" s="19">
        <f t="shared" si="441"/>
        <v>-600.17519029999994</v>
      </c>
      <c r="G2854" s="19">
        <f t="shared" si="442"/>
        <v>493.06124911810002</v>
      </c>
      <c r="H2854" s="19">
        <f t="shared" si="443"/>
        <v>6584.2751903000008</v>
      </c>
      <c r="I2854" s="19">
        <f t="shared" si="444"/>
        <v>131.68550380600001</v>
      </c>
      <c r="J2854" s="19">
        <f t="shared" si="445"/>
        <v>-786.13279230615126</v>
      </c>
      <c r="K2854" s="19">
        <f t="shared" si="446"/>
        <v>-29794.432828403133</v>
      </c>
      <c r="L2854" s="19">
        <f t="shared" si="447"/>
        <v>0</v>
      </c>
      <c r="M2854" s="19">
        <f t="shared" si="448"/>
        <v>-29794.432828403133</v>
      </c>
      <c r="Z2854" s="4">
        <v>2325</v>
      </c>
      <c r="AA2854" s="2">
        <v>123305.7</v>
      </c>
      <c r="AB2854" s="2">
        <v>62536.14</v>
      </c>
      <c r="AD2854" s="20">
        <f t="shared" si="449"/>
        <v>627.41551844000014</v>
      </c>
    </row>
    <row r="2855" spans="1:30" x14ac:dyDescent="0.25">
      <c r="A2855" s="4">
        <v>55.645000000000003</v>
      </c>
      <c r="B2855" s="4">
        <v>2327</v>
      </c>
      <c r="C2855" s="4">
        <v>37.799999999999997</v>
      </c>
      <c r="D2855" s="11">
        <v>-2.2452139806405897</v>
      </c>
      <c r="E2855" s="19">
        <f t="shared" si="440"/>
        <v>-1369.5805281907597</v>
      </c>
      <c r="F2855" s="19">
        <f t="shared" si="441"/>
        <v>-597.0122171999999</v>
      </c>
      <c r="G2855" s="19">
        <f t="shared" si="442"/>
        <v>490.46277538439995</v>
      </c>
      <c r="H2855" s="19">
        <f t="shared" si="443"/>
        <v>6581.1122172000005</v>
      </c>
      <c r="I2855" s="19">
        <f t="shared" si="444"/>
        <v>131.62224434400002</v>
      </c>
      <c r="J2855" s="19">
        <f t="shared" si="445"/>
        <v>-747.49550846235968</v>
      </c>
      <c r="K2855" s="19">
        <f t="shared" si="446"/>
        <v>-28255.330219877193</v>
      </c>
      <c r="L2855" s="19">
        <f t="shared" si="447"/>
        <v>0</v>
      </c>
      <c r="M2855" s="19">
        <f t="shared" si="448"/>
        <v>-28255.330219877193</v>
      </c>
      <c r="Z2855" s="4">
        <v>2326</v>
      </c>
      <c r="AA2855" s="2">
        <v>123305.7</v>
      </c>
      <c r="AB2855" s="2">
        <v>62536.14</v>
      </c>
      <c r="AD2855" s="20">
        <f t="shared" si="449"/>
        <v>624.74675292410006</v>
      </c>
    </row>
    <row r="2856" spans="1:30" x14ac:dyDescent="0.25">
      <c r="A2856" s="4">
        <v>55.664000000000001</v>
      </c>
      <c r="B2856" s="4">
        <v>2328</v>
      </c>
      <c r="C2856" s="4">
        <v>37.700000000000003</v>
      </c>
      <c r="D2856" s="11">
        <v>-2.2140410467937102</v>
      </c>
      <c r="E2856" s="19">
        <f t="shared" si="440"/>
        <v>-1350.5650385441631</v>
      </c>
      <c r="F2856" s="19">
        <f t="shared" si="441"/>
        <v>-593.85760070000015</v>
      </c>
      <c r="G2856" s="19">
        <f t="shared" si="442"/>
        <v>487.87116683890014</v>
      </c>
      <c r="H2856" s="19">
        <f t="shared" si="443"/>
        <v>6577.9576007000005</v>
      </c>
      <c r="I2856" s="19">
        <f t="shared" si="444"/>
        <v>131.55915201400001</v>
      </c>
      <c r="J2856" s="19">
        <f t="shared" si="445"/>
        <v>-731.13471969126306</v>
      </c>
      <c r="K2856" s="19">
        <f t="shared" si="446"/>
        <v>-27563.778932360619</v>
      </c>
      <c r="L2856" s="19">
        <f t="shared" si="447"/>
        <v>0</v>
      </c>
      <c r="M2856" s="19">
        <f t="shared" si="448"/>
        <v>-27563.778932360619</v>
      </c>
      <c r="Z2856" s="4">
        <v>2326</v>
      </c>
      <c r="AA2856" s="2">
        <v>123305.7</v>
      </c>
      <c r="AB2856" s="2">
        <v>62536.14</v>
      </c>
      <c r="AD2856" s="20">
        <f t="shared" si="449"/>
        <v>624.74675292410006</v>
      </c>
    </row>
    <row r="2857" spans="1:30" x14ac:dyDescent="0.25">
      <c r="A2857" s="4">
        <v>55.683999999999997</v>
      </c>
      <c r="B2857" s="4">
        <v>2329</v>
      </c>
      <c r="C2857" s="4">
        <v>37.700000000000003</v>
      </c>
      <c r="D2857" s="11">
        <v>-2.175443877501499</v>
      </c>
      <c r="E2857" s="19">
        <f t="shared" si="440"/>
        <v>-1327.0207652759143</v>
      </c>
      <c r="F2857" s="19">
        <f t="shared" si="441"/>
        <v>-593.85760070000015</v>
      </c>
      <c r="G2857" s="19">
        <f t="shared" si="442"/>
        <v>487.87116683890014</v>
      </c>
      <c r="H2857" s="19">
        <f t="shared" si="443"/>
        <v>6577.9576007000005</v>
      </c>
      <c r="I2857" s="19">
        <f t="shared" si="444"/>
        <v>131.55915201400001</v>
      </c>
      <c r="J2857" s="19">
        <f t="shared" si="445"/>
        <v>-707.59044642301421</v>
      </c>
      <c r="K2857" s="19">
        <f t="shared" si="446"/>
        <v>-26676.159830147637</v>
      </c>
      <c r="L2857" s="19">
        <f t="shared" si="447"/>
        <v>0</v>
      </c>
      <c r="M2857" s="19">
        <f t="shared" si="448"/>
        <v>-26676.159830147637</v>
      </c>
      <c r="Z2857" s="4">
        <v>2327</v>
      </c>
      <c r="AA2857" s="2">
        <v>123305.7</v>
      </c>
      <c r="AB2857" s="2">
        <v>62536.14</v>
      </c>
      <c r="AD2857" s="20">
        <f t="shared" si="449"/>
        <v>622.08501972839997</v>
      </c>
    </row>
    <row r="2858" spans="1:30" x14ac:dyDescent="0.25">
      <c r="A2858" s="4">
        <v>55.703000000000003</v>
      </c>
      <c r="B2858" s="4">
        <v>2329</v>
      </c>
      <c r="C2858" s="4">
        <v>37.6</v>
      </c>
      <c r="D2858" s="11">
        <v>-2.1441447881021483</v>
      </c>
      <c r="E2858" s="19">
        <f t="shared" si="440"/>
        <v>-1307.9283207423105</v>
      </c>
      <c r="F2858" s="19">
        <f t="shared" si="441"/>
        <v>-590.71134080000013</v>
      </c>
      <c r="G2858" s="19">
        <f t="shared" si="442"/>
        <v>485.28642348160014</v>
      </c>
      <c r="H2858" s="19">
        <f t="shared" si="443"/>
        <v>6574.8113408000008</v>
      </c>
      <c r="I2858" s="19">
        <f t="shared" si="444"/>
        <v>131.49622681600002</v>
      </c>
      <c r="J2858" s="19">
        <f t="shared" si="445"/>
        <v>-691.14567044471028</v>
      </c>
      <c r="K2858" s="19">
        <f t="shared" si="446"/>
        <v>-25987.077208721108</v>
      </c>
      <c r="L2858" s="19">
        <f t="shared" si="447"/>
        <v>0</v>
      </c>
      <c r="M2858" s="19">
        <f t="shared" si="448"/>
        <v>-25987.077208721108</v>
      </c>
      <c r="Z2858" s="4">
        <v>2328</v>
      </c>
      <c r="AA2858" s="2">
        <v>123305.7</v>
      </c>
      <c r="AB2858" s="2">
        <v>62536.14</v>
      </c>
      <c r="AD2858" s="20">
        <f t="shared" si="449"/>
        <v>619.4303188529002</v>
      </c>
    </row>
    <row r="2859" spans="1:30" x14ac:dyDescent="0.25">
      <c r="A2859" s="4">
        <v>55.722999999999999</v>
      </c>
      <c r="B2859" s="4">
        <v>2330</v>
      </c>
      <c r="C2859" s="4">
        <v>37.5</v>
      </c>
      <c r="D2859" s="11">
        <v>-2.1195400105339339</v>
      </c>
      <c r="E2859" s="19">
        <f t="shared" si="440"/>
        <v>-1292.9194064256997</v>
      </c>
      <c r="F2859" s="19">
        <f t="shared" si="441"/>
        <v>-587.57343750000007</v>
      </c>
      <c r="G2859" s="19">
        <f t="shared" si="442"/>
        <v>482.70854531250006</v>
      </c>
      <c r="H2859" s="19">
        <f t="shared" si="443"/>
        <v>6571.6734375000005</v>
      </c>
      <c r="I2859" s="19">
        <f t="shared" si="444"/>
        <v>131.43346875</v>
      </c>
      <c r="J2859" s="19">
        <f t="shared" si="445"/>
        <v>-678.77739236319962</v>
      </c>
      <c r="K2859" s="19">
        <f t="shared" si="446"/>
        <v>-25454.152213619986</v>
      </c>
      <c r="L2859" s="19">
        <f t="shared" si="447"/>
        <v>0</v>
      </c>
      <c r="M2859" s="19">
        <f t="shared" si="448"/>
        <v>-25454.152213619986</v>
      </c>
      <c r="Z2859" s="4">
        <v>2329</v>
      </c>
      <c r="AA2859" s="2">
        <v>123305.7</v>
      </c>
      <c r="AB2859" s="2">
        <v>62536.14</v>
      </c>
      <c r="AD2859" s="20">
        <f t="shared" si="449"/>
        <v>619.4303188529002</v>
      </c>
    </row>
    <row r="2860" spans="1:30" x14ac:dyDescent="0.25">
      <c r="A2860" s="4">
        <v>55.741999999999997</v>
      </c>
      <c r="B2860" s="4">
        <v>2331</v>
      </c>
      <c r="C2860" s="4">
        <v>37.5</v>
      </c>
      <c r="D2860" s="11">
        <v>-2.1143393889188982</v>
      </c>
      <c r="E2860" s="19">
        <f t="shared" si="440"/>
        <v>-1289.7470272405278</v>
      </c>
      <c r="F2860" s="19">
        <f t="shared" si="441"/>
        <v>-587.57343750000007</v>
      </c>
      <c r="G2860" s="19">
        <f t="shared" si="442"/>
        <v>482.70854531250006</v>
      </c>
      <c r="H2860" s="19">
        <f t="shared" si="443"/>
        <v>6571.6734375000005</v>
      </c>
      <c r="I2860" s="19">
        <f t="shared" si="444"/>
        <v>131.43346875</v>
      </c>
      <c r="J2860" s="19">
        <f t="shared" si="445"/>
        <v>-675.60501317802778</v>
      </c>
      <c r="K2860" s="19">
        <f t="shared" si="446"/>
        <v>-25335.187994176042</v>
      </c>
      <c r="L2860" s="19">
        <f t="shared" si="447"/>
        <v>0</v>
      </c>
      <c r="M2860" s="19">
        <f t="shared" si="448"/>
        <v>-25335.187994176042</v>
      </c>
      <c r="Z2860" s="4">
        <v>2329</v>
      </c>
      <c r="AA2860" s="2">
        <v>123305.7</v>
      </c>
      <c r="AB2860" s="2">
        <v>62536.14</v>
      </c>
      <c r="AD2860" s="20">
        <f t="shared" si="449"/>
        <v>616.78265029760018</v>
      </c>
    </row>
    <row r="2861" spans="1:30" x14ac:dyDescent="0.25">
      <c r="A2861" s="4">
        <v>55.762</v>
      </c>
      <c r="B2861" s="4">
        <v>2332</v>
      </c>
      <c r="C2861" s="4">
        <v>37.4</v>
      </c>
      <c r="D2861" s="11">
        <v>-2.1154684477323418</v>
      </c>
      <c r="E2861" s="19">
        <f t="shared" si="440"/>
        <v>-1290.4357531167284</v>
      </c>
      <c r="F2861" s="19">
        <f t="shared" si="441"/>
        <v>-584.44389080000008</v>
      </c>
      <c r="G2861" s="19">
        <f t="shared" si="442"/>
        <v>480.13753233160008</v>
      </c>
      <c r="H2861" s="19">
        <f t="shared" si="443"/>
        <v>6568.5438908000006</v>
      </c>
      <c r="I2861" s="19">
        <f t="shared" si="444"/>
        <v>131.37087781600002</v>
      </c>
      <c r="J2861" s="19">
        <f t="shared" si="445"/>
        <v>-678.92734296912818</v>
      </c>
      <c r="K2861" s="19">
        <f t="shared" si="446"/>
        <v>-25391.882627045394</v>
      </c>
      <c r="L2861" s="19">
        <f t="shared" si="447"/>
        <v>0</v>
      </c>
      <c r="M2861" s="19">
        <f t="shared" si="448"/>
        <v>-25391.882627045394</v>
      </c>
      <c r="Z2861" s="4">
        <v>2330</v>
      </c>
      <c r="AA2861" s="2">
        <v>123305.7</v>
      </c>
      <c r="AB2861" s="2">
        <v>62536.14</v>
      </c>
      <c r="AD2861" s="20">
        <f t="shared" si="449"/>
        <v>614.14201406250004</v>
      </c>
    </row>
    <row r="2862" spans="1:30" x14ac:dyDescent="0.25">
      <c r="A2862" s="4">
        <v>55.780999999999999</v>
      </c>
      <c r="B2862" s="4">
        <v>2332</v>
      </c>
      <c r="C2862" s="4">
        <v>37.299999999999997</v>
      </c>
      <c r="D2862" s="11">
        <v>-2.1429522352908474</v>
      </c>
      <c r="E2862" s="19">
        <f t="shared" si="440"/>
        <v>-1307.2008635274169</v>
      </c>
      <c r="F2862" s="19">
        <f t="shared" si="441"/>
        <v>-581.32270069999993</v>
      </c>
      <c r="G2862" s="19">
        <f t="shared" si="442"/>
        <v>477.57338453889997</v>
      </c>
      <c r="H2862" s="19">
        <f t="shared" si="443"/>
        <v>6565.4227007</v>
      </c>
      <c r="I2862" s="19">
        <f t="shared" si="444"/>
        <v>131.30845401400001</v>
      </c>
      <c r="J2862" s="19">
        <f t="shared" si="445"/>
        <v>-698.31902497451688</v>
      </c>
      <c r="K2862" s="19">
        <f t="shared" si="446"/>
        <v>-26047.299631549478</v>
      </c>
      <c r="L2862" s="19">
        <f t="shared" si="447"/>
        <v>0</v>
      </c>
      <c r="M2862" s="19">
        <f t="shared" si="448"/>
        <v>-26047.299631549478</v>
      </c>
      <c r="Z2862" s="4">
        <v>2331</v>
      </c>
      <c r="AA2862" s="2">
        <v>123305.7</v>
      </c>
      <c r="AB2862" s="2">
        <v>62536.14</v>
      </c>
      <c r="AD2862" s="20">
        <f t="shared" si="449"/>
        <v>614.14201406250004</v>
      </c>
    </row>
    <row r="2863" spans="1:30" x14ac:dyDescent="0.25">
      <c r="A2863" s="4">
        <v>55.801000000000002</v>
      </c>
      <c r="B2863" s="4">
        <v>2333</v>
      </c>
      <c r="C2863" s="4">
        <v>37.200000000000003</v>
      </c>
      <c r="D2863" s="11">
        <v>-2.1635962652076595</v>
      </c>
      <c r="E2863" s="19">
        <f t="shared" si="440"/>
        <v>-1319.7937217766723</v>
      </c>
      <c r="F2863" s="19">
        <f t="shared" si="441"/>
        <v>-578.20986720000008</v>
      </c>
      <c r="G2863" s="19">
        <f t="shared" si="442"/>
        <v>475.01610193440013</v>
      </c>
      <c r="H2863" s="19">
        <f t="shared" si="443"/>
        <v>6562.3098672000006</v>
      </c>
      <c r="I2863" s="19">
        <f t="shared" si="444"/>
        <v>131.24619734400002</v>
      </c>
      <c r="J2863" s="19">
        <f t="shared" si="445"/>
        <v>-713.53142249827215</v>
      </c>
      <c r="K2863" s="19">
        <f t="shared" si="446"/>
        <v>-26543.368916935728</v>
      </c>
      <c r="L2863" s="19">
        <f t="shared" si="447"/>
        <v>0</v>
      </c>
      <c r="M2863" s="19">
        <f t="shared" si="448"/>
        <v>-26543.368916935728</v>
      </c>
      <c r="Z2863" s="4">
        <v>2332</v>
      </c>
      <c r="AA2863" s="2">
        <v>123305.7</v>
      </c>
      <c r="AB2863" s="2">
        <v>62536.14</v>
      </c>
      <c r="AD2863" s="20">
        <f t="shared" si="449"/>
        <v>611.5084101476001</v>
      </c>
    </row>
    <row r="2864" spans="1:30" x14ac:dyDescent="0.25">
      <c r="A2864" s="4">
        <v>55.82</v>
      </c>
      <c r="B2864" s="4">
        <v>2334</v>
      </c>
      <c r="C2864" s="4">
        <v>37.200000000000003</v>
      </c>
      <c r="D2864" s="11">
        <v>-2.1241834492112512</v>
      </c>
      <c r="E2864" s="19">
        <f t="shared" si="440"/>
        <v>-1295.7519040188633</v>
      </c>
      <c r="F2864" s="19">
        <f t="shared" si="441"/>
        <v>-578.20986720000008</v>
      </c>
      <c r="G2864" s="19">
        <f t="shared" si="442"/>
        <v>475.01610193440013</v>
      </c>
      <c r="H2864" s="19">
        <f t="shared" si="443"/>
        <v>6562.3098672000006</v>
      </c>
      <c r="I2864" s="19">
        <f t="shared" si="444"/>
        <v>131.24619734400002</v>
      </c>
      <c r="J2864" s="19">
        <f t="shared" si="445"/>
        <v>-689.48960474046316</v>
      </c>
      <c r="K2864" s="19">
        <f t="shared" si="446"/>
        <v>-25649.013296345231</v>
      </c>
      <c r="L2864" s="19">
        <f t="shared" si="447"/>
        <v>0</v>
      </c>
      <c r="M2864" s="19">
        <f t="shared" si="448"/>
        <v>-25649.013296345231</v>
      </c>
      <c r="Z2864" s="4">
        <v>2332</v>
      </c>
      <c r="AA2864" s="2">
        <v>123305.7</v>
      </c>
      <c r="AB2864" s="2">
        <v>62536.14</v>
      </c>
      <c r="AD2864" s="20">
        <f t="shared" si="449"/>
        <v>608.88183855290004</v>
      </c>
    </row>
    <row r="2865" spans="1:30" x14ac:dyDescent="0.25">
      <c r="A2865" s="4">
        <v>55.84</v>
      </c>
      <c r="B2865" s="4">
        <v>2335</v>
      </c>
      <c r="C2865" s="4">
        <v>37.1</v>
      </c>
      <c r="D2865" s="11">
        <v>-1.8833663863101939</v>
      </c>
      <c r="E2865" s="19">
        <f t="shared" si="440"/>
        <v>-1148.8534956492183</v>
      </c>
      <c r="F2865" s="19">
        <f t="shared" si="441"/>
        <v>-575.10539030000007</v>
      </c>
      <c r="G2865" s="19">
        <f t="shared" si="442"/>
        <v>472.46568451810009</v>
      </c>
      <c r="H2865" s="19">
        <f t="shared" si="443"/>
        <v>6559.2053903000005</v>
      </c>
      <c r="I2865" s="19">
        <f t="shared" si="444"/>
        <v>131.18410780600001</v>
      </c>
      <c r="J2865" s="19">
        <f t="shared" si="445"/>
        <v>-545.20370332511823</v>
      </c>
      <c r="K2865" s="19">
        <f t="shared" si="446"/>
        <v>-20227.057393361887</v>
      </c>
      <c r="L2865" s="19">
        <f t="shared" si="447"/>
        <v>0</v>
      </c>
      <c r="M2865" s="19">
        <f t="shared" si="448"/>
        <v>-20227.057393361887</v>
      </c>
      <c r="Z2865" s="4">
        <v>2333</v>
      </c>
      <c r="AA2865" s="2">
        <v>123305.7</v>
      </c>
      <c r="AB2865" s="2">
        <v>62536.14</v>
      </c>
      <c r="AD2865" s="20">
        <f t="shared" si="449"/>
        <v>606.26229927840018</v>
      </c>
    </row>
    <row r="2866" spans="1:30" x14ac:dyDescent="0.25">
      <c r="A2866" s="4">
        <v>55.859000000000002</v>
      </c>
      <c r="B2866" s="4">
        <v>2335</v>
      </c>
      <c r="C2866" s="4">
        <v>37</v>
      </c>
      <c r="D2866" s="11">
        <v>-1.6100440631702602</v>
      </c>
      <c r="E2866" s="19">
        <f t="shared" si="440"/>
        <v>-982.12687853385864</v>
      </c>
      <c r="F2866" s="19">
        <f t="shared" si="441"/>
        <v>-572.00927000000001</v>
      </c>
      <c r="G2866" s="19">
        <f t="shared" si="442"/>
        <v>469.92213229000004</v>
      </c>
      <c r="H2866" s="19">
        <f t="shared" si="443"/>
        <v>6556.1092700000008</v>
      </c>
      <c r="I2866" s="19">
        <f t="shared" si="444"/>
        <v>131.12218540000001</v>
      </c>
      <c r="J2866" s="19">
        <f t="shared" si="445"/>
        <v>-381.08256084385857</v>
      </c>
      <c r="K2866" s="19">
        <f t="shared" si="446"/>
        <v>-14100.054751222768</v>
      </c>
      <c r="L2866" s="19">
        <f t="shared" si="447"/>
        <v>0</v>
      </c>
      <c r="M2866" s="19">
        <f t="shared" si="448"/>
        <v>-14100.054751222768</v>
      </c>
      <c r="Z2866" s="4">
        <v>2334</v>
      </c>
      <c r="AA2866" s="2">
        <v>123305.7</v>
      </c>
      <c r="AB2866" s="2">
        <v>62536.14</v>
      </c>
      <c r="AD2866" s="20">
        <f t="shared" si="449"/>
        <v>606.26229927840018</v>
      </c>
    </row>
    <row r="2867" spans="1:30" x14ac:dyDescent="0.25">
      <c r="A2867" s="4">
        <v>55.878999999999998</v>
      </c>
      <c r="B2867" s="4">
        <v>2336</v>
      </c>
      <c r="C2867" s="4">
        <v>36.9</v>
      </c>
      <c r="D2867" s="11">
        <v>-1.3516255861079642</v>
      </c>
      <c r="E2867" s="19">
        <f t="shared" si="440"/>
        <v>-824.49160752585817</v>
      </c>
      <c r="F2867" s="19">
        <f t="shared" si="441"/>
        <v>-568.92150630000003</v>
      </c>
      <c r="G2867" s="19">
        <f t="shared" si="442"/>
        <v>467.38544525010002</v>
      </c>
      <c r="H2867" s="19">
        <f t="shared" si="443"/>
        <v>6553.0215063000005</v>
      </c>
      <c r="I2867" s="19">
        <f t="shared" si="444"/>
        <v>131.060430126</v>
      </c>
      <c r="J2867" s="19">
        <f t="shared" si="445"/>
        <v>-226.04573214975815</v>
      </c>
      <c r="K2867" s="19">
        <f t="shared" si="446"/>
        <v>-8341.0875163260753</v>
      </c>
      <c r="L2867" s="19">
        <f t="shared" si="447"/>
        <v>0</v>
      </c>
      <c r="M2867" s="19">
        <f t="shared" si="448"/>
        <v>-8341.0875163260753</v>
      </c>
      <c r="Z2867" s="4">
        <v>2335</v>
      </c>
      <c r="AA2867" s="2">
        <v>123305.7</v>
      </c>
      <c r="AB2867" s="2">
        <v>62536.14</v>
      </c>
      <c r="AD2867" s="20">
        <f t="shared" si="449"/>
        <v>603.64979232410008</v>
      </c>
    </row>
    <row r="2868" spans="1:30" x14ac:dyDescent="0.25">
      <c r="A2868" s="4">
        <v>55.898000000000003</v>
      </c>
      <c r="B2868" s="4">
        <v>2337</v>
      </c>
      <c r="C2868" s="4">
        <v>36.9</v>
      </c>
      <c r="D2868" s="11">
        <v>-1.1911623545273049</v>
      </c>
      <c r="E2868" s="19">
        <f t="shared" si="440"/>
        <v>-726.609036261656</v>
      </c>
      <c r="F2868" s="19">
        <f t="shared" si="441"/>
        <v>-568.92150630000003</v>
      </c>
      <c r="G2868" s="19">
        <f t="shared" si="442"/>
        <v>467.38544525010002</v>
      </c>
      <c r="H2868" s="19">
        <f t="shared" si="443"/>
        <v>6553.0215063000005</v>
      </c>
      <c r="I2868" s="19">
        <f t="shared" si="444"/>
        <v>131.060430126</v>
      </c>
      <c r="J2868" s="19">
        <f t="shared" si="445"/>
        <v>-128.16316088555598</v>
      </c>
      <c r="K2868" s="19">
        <f t="shared" si="446"/>
        <v>-4729.2206366770151</v>
      </c>
      <c r="L2868" s="19">
        <f t="shared" si="447"/>
        <v>0</v>
      </c>
      <c r="M2868" s="19">
        <f t="shared" si="448"/>
        <v>-4729.2206366770151</v>
      </c>
      <c r="Z2868" s="4">
        <v>2335</v>
      </c>
      <c r="AA2868" s="2">
        <v>123305.7</v>
      </c>
      <c r="AB2868" s="2">
        <v>62536.14</v>
      </c>
      <c r="AD2868" s="20">
        <f t="shared" si="449"/>
        <v>601.04431769000007</v>
      </c>
    </row>
    <row r="2869" spans="1:30" x14ac:dyDescent="0.25">
      <c r="A2869" s="4">
        <v>55.917999999999999</v>
      </c>
      <c r="B2869" s="4">
        <v>2337</v>
      </c>
      <c r="C2869" s="4">
        <v>36.799999999999997</v>
      </c>
      <c r="D2869" s="11">
        <v>-1.1201623915277936</v>
      </c>
      <c r="E2869" s="19">
        <f t="shared" si="440"/>
        <v>-683.29905883195408</v>
      </c>
      <c r="F2869" s="19">
        <f t="shared" si="441"/>
        <v>-565.84209920000001</v>
      </c>
      <c r="G2869" s="19">
        <f t="shared" si="442"/>
        <v>464.85562339839998</v>
      </c>
      <c r="H2869" s="19">
        <f t="shared" si="443"/>
        <v>6549.9420992000005</v>
      </c>
      <c r="I2869" s="19">
        <f t="shared" si="444"/>
        <v>130.99884198400002</v>
      </c>
      <c r="J2869" s="19">
        <f t="shared" si="445"/>
        <v>-87.444593449554077</v>
      </c>
      <c r="K2869" s="19">
        <f t="shared" si="446"/>
        <v>-3217.9610389435898</v>
      </c>
      <c r="L2869" s="19">
        <f t="shared" si="447"/>
        <v>0</v>
      </c>
      <c r="M2869" s="19">
        <f t="shared" si="448"/>
        <v>-3217.9610389435898</v>
      </c>
      <c r="Z2869" s="4">
        <v>2336</v>
      </c>
      <c r="AA2869" s="2">
        <v>123305.7</v>
      </c>
      <c r="AB2869" s="2">
        <v>62536.14</v>
      </c>
      <c r="AD2869" s="20">
        <f t="shared" si="449"/>
        <v>598.44587537610005</v>
      </c>
    </row>
    <row r="2870" spans="1:30" x14ac:dyDescent="0.25">
      <c r="A2870" s="4">
        <v>55.938000000000002</v>
      </c>
      <c r="B2870" s="4">
        <v>2338</v>
      </c>
      <c r="C2870" s="4">
        <v>36.799999999999997</v>
      </c>
      <c r="D2870" s="11">
        <v>-1.1132172260497795</v>
      </c>
      <c r="E2870" s="19">
        <f t="shared" si="440"/>
        <v>-679.06250789036551</v>
      </c>
      <c r="F2870" s="19">
        <f t="shared" si="441"/>
        <v>-565.84209920000001</v>
      </c>
      <c r="G2870" s="19">
        <f t="shared" si="442"/>
        <v>464.85562339839998</v>
      </c>
      <c r="H2870" s="19">
        <f t="shared" si="443"/>
        <v>6549.9420992000005</v>
      </c>
      <c r="I2870" s="19">
        <f t="shared" si="444"/>
        <v>130.99884198400002</v>
      </c>
      <c r="J2870" s="19">
        <f t="shared" si="445"/>
        <v>-83.208042507965501</v>
      </c>
      <c r="K2870" s="19">
        <f t="shared" si="446"/>
        <v>-3062.0559642931303</v>
      </c>
      <c r="L2870" s="19">
        <f t="shared" si="447"/>
        <v>0</v>
      </c>
      <c r="M2870" s="19">
        <f t="shared" si="448"/>
        <v>-3062.0559642931303</v>
      </c>
      <c r="Z2870" s="4">
        <v>2337</v>
      </c>
      <c r="AA2870" s="2">
        <v>123305.7</v>
      </c>
      <c r="AB2870" s="2">
        <v>62536.14</v>
      </c>
      <c r="AD2870" s="20">
        <f t="shared" si="449"/>
        <v>598.44587537610005</v>
      </c>
    </row>
    <row r="2871" spans="1:30" x14ac:dyDescent="0.25">
      <c r="A2871" s="4">
        <v>55.957000000000001</v>
      </c>
      <c r="B2871" s="4">
        <v>2339</v>
      </c>
      <c r="C2871" s="4">
        <v>36.700000000000003</v>
      </c>
      <c r="D2871" s="11">
        <v>-1.1160816003633309</v>
      </c>
      <c r="E2871" s="19">
        <f t="shared" si="440"/>
        <v>-680.80977622163186</v>
      </c>
      <c r="F2871" s="19">
        <f t="shared" si="441"/>
        <v>-562.77104870000005</v>
      </c>
      <c r="G2871" s="19">
        <f t="shared" si="442"/>
        <v>462.3326667349001</v>
      </c>
      <c r="H2871" s="19">
        <f t="shared" si="443"/>
        <v>6546.8710487000008</v>
      </c>
      <c r="I2871" s="19">
        <f t="shared" si="444"/>
        <v>130.93742097400002</v>
      </c>
      <c r="J2871" s="19">
        <f t="shared" si="445"/>
        <v>-87.539688512731743</v>
      </c>
      <c r="K2871" s="19">
        <f t="shared" si="446"/>
        <v>-3212.7065684172553</v>
      </c>
      <c r="L2871" s="19">
        <f t="shared" si="447"/>
        <v>0</v>
      </c>
      <c r="M2871" s="19">
        <f t="shared" si="448"/>
        <v>-3212.7065684172553</v>
      </c>
      <c r="Z2871" s="4">
        <v>2337</v>
      </c>
      <c r="AA2871" s="2">
        <v>123305.7</v>
      </c>
      <c r="AB2871" s="2">
        <v>62536.14</v>
      </c>
      <c r="AD2871" s="20">
        <f t="shared" si="449"/>
        <v>595.85446538240001</v>
      </c>
    </row>
    <row r="2872" spans="1:30" x14ac:dyDescent="0.25">
      <c r="A2872" s="4">
        <v>55.976999999999997</v>
      </c>
      <c r="B2872" s="4">
        <v>2340</v>
      </c>
      <c r="C2872" s="4">
        <v>36.700000000000003</v>
      </c>
      <c r="D2872" s="11">
        <v>-1.1722654269236981</v>
      </c>
      <c r="E2872" s="19">
        <f t="shared" si="440"/>
        <v>-715.08191042345584</v>
      </c>
      <c r="F2872" s="19">
        <f t="shared" si="441"/>
        <v>-562.77104870000005</v>
      </c>
      <c r="G2872" s="19">
        <f t="shared" si="442"/>
        <v>462.3326667349001</v>
      </c>
      <c r="H2872" s="19">
        <f t="shared" si="443"/>
        <v>6546.8710487000008</v>
      </c>
      <c r="I2872" s="19">
        <f t="shared" si="444"/>
        <v>130.93742097400002</v>
      </c>
      <c r="J2872" s="19">
        <f t="shared" si="445"/>
        <v>-121.81182271455572</v>
      </c>
      <c r="K2872" s="19">
        <f t="shared" si="446"/>
        <v>-4470.4938936241952</v>
      </c>
      <c r="L2872" s="19">
        <f t="shared" si="447"/>
        <v>0</v>
      </c>
      <c r="M2872" s="19">
        <f t="shared" si="448"/>
        <v>-4470.4938936241952</v>
      </c>
      <c r="Z2872" s="4">
        <v>2338</v>
      </c>
      <c r="AA2872" s="2">
        <v>123305.7</v>
      </c>
      <c r="AB2872" s="2">
        <v>62536.14</v>
      </c>
      <c r="AD2872" s="20">
        <f t="shared" si="449"/>
        <v>595.85446538240001</v>
      </c>
    </row>
    <row r="2873" spans="1:30" x14ac:dyDescent="0.25">
      <c r="A2873" s="4">
        <v>55.996000000000002</v>
      </c>
      <c r="B2873" s="4">
        <v>2340</v>
      </c>
      <c r="C2873" s="4">
        <v>36.6</v>
      </c>
      <c r="D2873" s="11">
        <v>-1.2873175209565901</v>
      </c>
      <c r="E2873" s="19">
        <f t="shared" si="440"/>
        <v>-785.26368778352003</v>
      </c>
      <c r="F2873" s="19">
        <f t="shared" si="441"/>
        <v>-559.70835480000017</v>
      </c>
      <c r="G2873" s="19">
        <f t="shared" si="442"/>
        <v>459.81657525960014</v>
      </c>
      <c r="H2873" s="19">
        <f t="shared" si="443"/>
        <v>6543.8083548000004</v>
      </c>
      <c r="I2873" s="19">
        <f t="shared" si="444"/>
        <v>130.87616709600002</v>
      </c>
      <c r="J2873" s="19">
        <f t="shared" si="445"/>
        <v>-194.57094542791987</v>
      </c>
      <c r="K2873" s="19">
        <f t="shared" si="446"/>
        <v>-7121.2966026618678</v>
      </c>
      <c r="L2873" s="19">
        <f t="shared" si="447"/>
        <v>0</v>
      </c>
      <c r="M2873" s="19">
        <f t="shared" si="448"/>
        <v>-7121.2966026618678</v>
      </c>
      <c r="Z2873" s="4">
        <v>2339</v>
      </c>
      <c r="AA2873" s="2">
        <v>123305.7</v>
      </c>
      <c r="AB2873" s="2">
        <v>62536.14</v>
      </c>
      <c r="AD2873" s="20">
        <f t="shared" si="449"/>
        <v>593.27008770890006</v>
      </c>
    </row>
    <row r="2874" spans="1:30" x14ac:dyDescent="0.25">
      <c r="A2874" s="4">
        <v>56.015999999999998</v>
      </c>
      <c r="B2874" s="4">
        <v>2341</v>
      </c>
      <c r="C2874" s="4">
        <v>36.5</v>
      </c>
      <c r="D2874" s="11">
        <v>-1.4104685940264383</v>
      </c>
      <c r="E2874" s="19">
        <f t="shared" si="440"/>
        <v>-860.38584235612734</v>
      </c>
      <c r="F2874" s="19">
        <f t="shared" si="441"/>
        <v>-556.65401750000001</v>
      </c>
      <c r="G2874" s="19">
        <f t="shared" si="442"/>
        <v>457.30734897250005</v>
      </c>
      <c r="H2874" s="19">
        <f t="shared" si="443"/>
        <v>6540.7540175000004</v>
      </c>
      <c r="I2874" s="19">
        <f t="shared" si="444"/>
        <v>130.81508035000002</v>
      </c>
      <c r="J2874" s="19">
        <f t="shared" si="445"/>
        <v>-272.26341303362727</v>
      </c>
      <c r="K2874" s="19">
        <f t="shared" si="446"/>
        <v>-9937.6145757273953</v>
      </c>
      <c r="L2874" s="19">
        <f t="shared" si="447"/>
        <v>0</v>
      </c>
      <c r="M2874" s="19">
        <f t="shared" si="448"/>
        <v>-9937.6145757273953</v>
      </c>
      <c r="Z2874" s="4">
        <v>2340</v>
      </c>
      <c r="AA2874" s="2">
        <v>123305.7</v>
      </c>
      <c r="AB2874" s="2">
        <v>62536.14</v>
      </c>
      <c r="AD2874" s="20">
        <f t="shared" si="449"/>
        <v>593.27008770890006</v>
      </c>
    </row>
    <row r="2875" spans="1:30" x14ac:dyDescent="0.25">
      <c r="A2875" s="4">
        <v>56.034999999999997</v>
      </c>
      <c r="B2875" s="4">
        <v>2342</v>
      </c>
      <c r="C2875" s="4">
        <v>36.5</v>
      </c>
      <c r="D2875" s="11">
        <v>-1.5844556300643406</v>
      </c>
      <c r="E2875" s="19">
        <f t="shared" si="440"/>
        <v>-966.51793433924774</v>
      </c>
      <c r="F2875" s="19">
        <f t="shared" si="441"/>
        <v>-556.65401750000001</v>
      </c>
      <c r="G2875" s="19">
        <f t="shared" si="442"/>
        <v>457.30734897250005</v>
      </c>
      <c r="H2875" s="19">
        <f t="shared" si="443"/>
        <v>6540.7540175000004</v>
      </c>
      <c r="I2875" s="19">
        <f t="shared" si="444"/>
        <v>130.81508035000002</v>
      </c>
      <c r="J2875" s="19">
        <f t="shared" si="445"/>
        <v>-378.39550501674768</v>
      </c>
      <c r="K2875" s="19">
        <f t="shared" si="446"/>
        <v>-13811.43593311129</v>
      </c>
      <c r="L2875" s="19">
        <f t="shared" si="447"/>
        <v>0</v>
      </c>
      <c r="M2875" s="19">
        <f t="shared" si="448"/>
        <v>-13811.43593311129</v>
      </c>
      <c r="Z2875" s="4">
        <v>2340</v>
      </c>
      <c r="AA2875" s="2">
        <v>123305.7</v>
      </c>
      <c r="AB2875" s="2">
        <v>62536.14</v>
      </c>
      <c r="AD2875" s="20">
        <f t="shared" si="449"/>
        <v>590.6927423556001</v>
      </c>
    </row>
    <row r="2876" spans="1:30" x14ac:dyDescent="0.25">
      <c r="A2876" s="4">
        <v>56.055</v>
      </c>
      <c r="B2876" s="4">
        <v>2342</v>
      </c>
      <c r="C2876" s="4">
        <v>36.4</v>
      </c>
      <c r="D2876" s="11">
        <v>-1.7622924845776271</v>
      </c>
      <c r="E2876" s="19">
        <f t="shared" si="440"/>
        <v>-1074.9984155923526</v>
      </c>
      <c r="F2876" s="19">
        <f t="shared" si="441"/>
        <v>-553.60803679999992</v>
      </c>
      <c r="G2876" s="19">
        <f t="shared" si="442"/>
        <v>454.8049878736</v>
      </c>
      <c r="H2876" s="19">
        <f t="shared" si="443"/>
        <v>6537.7080368000006</v>
      </c>
      <c r="I2876" s="19">
        <f t="shared" si="444"/>
        <v>130.75416073600002</v>
      </c>
      <c r="J2876" s="19">
        <f t="shared" si="445"/>
        <v>-489.43926698275254</v>
      </c>
      <c r="K2876" s="19">
        <f t="shared" si="446"/>
        <v>-17815.589318172191</v>
      </c>
      <c r="L2876" s="19">
        <f t="shared" si="447"/>
        <v>0</v>
      </c>
      <c r="M2876" s="19">
        <f t="shared" si="448"/>
        <v>-17815.589318172191</v>
      </c>
      <c r="Z2876" s="4">
        <v>2341</v>
      </c>
      <c r="AA2876" s="2">
        <v>123305.7</v>
      </c>
      <c r="AB2876" s="2">
        <v>62536.14</v>
      </c>
      <c r="AD2876" s="20">
        <f t="shared" si="449"/>
        <v>588.12242932250001</v>
      </c>
    </row>
    <row r="2877" spans="1:30" x14ac:dyDescent="0.25">
      <c r="A2877" s="4">
        <v>56.073999999999998</v>
      </c>
      <c r="B2877" s="4">
        <v>2343</v>
      </c>
      <c r="C2877" s="4">
        <v>36.299999999999997</v>
      </c>
      <c r="D2877" s="11">
        <v>-1.9340865499650939</v>
      </c>
      <c r="E2877" s="19">
        <f t="shared" si="440"/>
        <v>-1179.7927954787074</v>
      </c>
      <c r="F2877" s="19">
        <f t="shared" si="441"/>
        <v>-550.57041270000002</v>
      </c>
      <c r="G2877" s="19">
        <f t="shared" si="442"/>
        <v>452.30949196289998</v>
      </c>
      <c r="H2877" s="19">
        <f t="shared" si="443"/>
        <v>6534.6704127000003</v>
      </c>
      <c r="I2877" s="19">
        <f t="shared" si="444"/>
        <v>130.69340825400002</v>
      </c>
      <c r="J2877" s="19">
        <f t="shared" si="445"/>
        <v>-596.78989526180737</v>
      </c>
      <c r="K2877" s="19">
        <f t="shared" si="446"/>
        <v>-21663.473198003605</v>
      </c>
      <c r="L2877" s="19">
        <f t="shared" si="447"/>
        <v>0</v>
      </c>
      <c r="M2877" s="19">
        <f t="shared" si="448"/>
        <v>-21663.473198003605</v>
      </c>
      <c r="Z2877" s="4">
        <v>2342</v>
      </c>
      <c r="AA2877" s="2">
        <v>123305.7</v>
      </c>
      <c r="AB2877" s="2">
        <v>62536.14</v>
      </c>
      <c r="AD2877" s="20">
        <f t="shared" si="449"/>
        <v>588.12242932250001</v>
      </c>
    </row>
    <row r="2878" spans="1:30" x14ac:dyDescent="0.25">
      <c r="A2878" s="4">
        <v>56.094000000000001</v>
      </c>
      <c r="B2878" s="4">
        <v>2344</v>
      </c>
      <c r="C2878" s="4">
        <v>36.200000000000003</v>
      </c>
      <c r="D2878" s="11">
        <v>-2.0968137651563259</v>
      </c>
      <c r="E2878" s="19">
        <f t="shared" si="440"/>
        <v>-1279.0563967453588</v>
      </c>
      <c r="F2878" s="19">
        <f t="shared" si="441"/>
        <v>-547.54114520000019</v>
      </c>
      <c r="G2878" s="19">
        <f t="shared" si="442"/>
        <v>449.82086124040018</v>
      </c>
      <c r="H2878" s="19">
        <f t="shared" si="443"/>
        <v>6531.6411452000002</v>
      </c>
      <c r="I2878" s="19">
        <f t="shared" si="444"/>
        <v>130.63282290399999</v>
      </c>
      <c r="J2878" s="19">
        <f t="shared" si="445"/>
        <v>-698.60271260095863</v>
      </c>
      <c r="K2878" s="19">
        <f t="shared" si="446"/>
        <v>-25289.418196154704</v>
      </c>
      <c r="L2878" s="19">
        <f t="shared" si="447"/>
        <v>0</v>
      </c>
      <c r="M2878" s="19">
        <f t="shared" si="448"/>
        <v>-25289.418196154704</v>
      </c>
      <c r="Z2878" s="4">
        <v>2342</v>
      </c>
      <c r="AA2878" s="2">
        <v>123305.7</v>
      </c>
      <c r="AB2878" s="2">
        <v>62536.14</v>
      </c>
      <c r="AD2878" s="20">
        <f t="shared" si="449"/>
        <v>585.55914860960002</v>
      </c>
    </row>
    <row r="2879" spans="1:30" x14ac:dyDescent="0.25">
      <c r="A2879" s="4">
        <v>56.113</v>
      </c>
      <c r="B2879" s="4">
        <v>2345</v>
      </c>
      <c r="C2879" s="4">
        <v>36.200000000000003</v>
      </c>
      <c r="D2879" s="11">
        <v>-2.2154776829509109</v>
      </c>
      <c r="E2879" s="19">
        <f t="shared" si="440"/>
        <v>-1351.4413866000557</v>
      </c>
      <c r="F2879" s="19">
        <f t="shared" si="441"/>
        <v>-547.54114520000019</v>
      </c>
      <c r="G2879" s="19">
        <f t="shared" si="442"/>
        <v>449.82086124040018</v>
      </c>
      <c r="H2879" s="19">
        <f t="shared" si="443"/>
        <v>6531.6411452000002</v>
      </c>
      <c r="I2879" s="19">
        <f t="shared" si="444"/>
        <v>130.63282290399999</v>
      </c>
      <c r="J2879" s="19">
        <f t="shared" si="445"/>
        <v>-770.98770245565549</v>
      </c>
      <c r="K2879" s="19">
        <f t="shared" si="446"/>
        <v>-27909.754828894733</v>
      </c>
      <c r="L2879" s="19">
        <f t="shared" si="447"/>
        <v>0</v>
      </c>
      <c r="M2879" s="19">
        <f t="shared" si="448"/>
        <v>-27909.754828894733</v>
      </c>
      <c r="Z2879" s="4">
        <v>2343</v>
      </c>
      <c r="AA2879" s="2">
        <v>123305.7</v>
      </c>
      <c r="AB2879" s="2">
        <v>62536.14</v>
      </c>
      <c r="AD2879" s="20">
        <f t="shared" si="449"/>
        <v>583.0029002169</v>
      </c>
    </row>
    <row r="2880" spans="1:30" x14ac:dyDescent="0.25">
      <c r="A2880" s="4">
        <v>56.133000000000003</v>
      </c>
      <c r="B2880" s="4">
        <v>2345</v>
      </c>
      <c r="C2880" s="4">
        <v>36.1</v>
      </c>
      <c r="D2880" s="11">
        <v>-2.3946155626380152</v>
      </c>
      <c r="E2880" s="19">
        <f t="shared" si="440"/>
        <v>-1460.7154932091894</v>
      </c>
      <c r="F2880" s="19">
        <f t="shared" si="441"/>
        <v>-544.52023430000008</v>
      </c>
      <c r="G2880" s="19">
        <f t="shared" si="442"/>
        <v>447.33909570610007</v>
      </c>
      <c r="H2880" s="19">
        <f t="shared" si="443"/>
        <v>6528.6202343000004</v>
      </c>
      <c r="I2880" s="19">
        <f t="shared" si="444"/>
        <v>130.572404686</v>
      </c>
      <c r="J2880" s="19">
        <f t="shared" si="445"/>
        <v>-882.80399281708924</v>
      </c>
      <c r="K2880" s="19">
        <f t="shared" si="446"/>
        <v>-31869.224140696922</v>
      </c>
      <c r="L2880" s="19">
        <f t="shared" si="447"/>
        <v>0</v>
      </c>
      <c r="M2880" s="19">
        <f t="shared" si="448"/>
        <v>-31869.224140696922</v>
      </c>
      <c r="Z2880" s="4">
        <v>2344</v>
      </c>
      <c r="AA2880" s="2">
        <v>123305.7</v>
      </c>
      <c r="AB2880" s="2">
        <v>62536.14</v>
      </c>
      <c r="AD2880" s="20">
        <f t="shared" si="449"/>
        <v>580.4536841444002</v>
      </c>
    </row>
    <row r="2881" spans="1:30" x14ac:dyDescent="0.25">
      <c r="A2881" s="4">
        <v>56.152000000000001</v>
      </c>
      <c r="B2881" s="4">
        <v>2346</v>
      </c>
      <c r="C2881" s="4">
        <v>36</v>
      </c>
      <c r="D2881" s="11">
        <v>-2.4666571013000609</v>
      </c>
      <c r="E2881" s="19">
        <f t="shared" si="440"/>
        <v>-1504.6608317930372</v>
      </c>
      <c r="F2881" s="19">
        <f t="shared" si="441"/>
        <v>-541.50768000000005</v>
      </c>
      <c r="G2881" s="19">
        <f t="shared" si="442"/>
        <v>444.86419536000005</v>
      </c>
      <c r="H2881" s="19">
        <f t="shared" si="443"/>
        <v>6525.6076800000001</v>
      </c>
      <c r="I2881" s="19">
        <f t="shared" si="444"/>
        <v>130.5121536</v>
      </c>
      <c r="J2881" s="19">
        <f t="shared" si="445"/>
        <v>-929.28448283303726</v>
      </c>
      <c r="K2881" s="19">
        <f t="shared" si="446"/>
        <v>-33454.241381989341</v>
      </c>
      <c r="L2881" s="19">
        <f t="shared" si="447"/>
        <v>0</v>
      </c>
      <c r="M2881" s="19">
        <f t="shared" si="448"/>
        <v>-33454.241381989341</v>
      </c>
      <c r="Z2881" s="4">
        <v>2345</v>
      </c>
      <c r="AA2881" s="2">
        <v>123305.7</v>
      </c>
      <c r="AB2881" s="2">
        <v>62536.14</v>
      </c>
      <c r="AD2881" s="20">
        <f t="shared" si="449"/>
        <v>580.4536841444002</v>
      </c>
    </row>
    <row r="2882" spans="1:30" x14ac:dyDescent="0.25">
      <c r="A2882" s="4">
        <v>56.171999999999997</v>
      </c>
      <c r="B2882" s="4">
        <v>2347</v>
      </c>
      <c r="C2882" s="4">
        <v>35.9</v>
      </c>
      <c r="D2882" s="11">
        <v>-2.4642496430457457</v>
      </c>
      <c r="E2882" s="19">
        <f t="shared" si="440"/>
        <v>-1503.1922822579049</v>
      </c>
      <c r="F2882" s="19">
        <f t="shared" si="441"/>
        <v>-538.50348229999997</v>
      </c>
      <c r="G2882" s="19">
        <f t="shared" si="442"/>
        <v>442.39616020210002</v>
      </c>
      <c r="H2882" s="19">
        <f t="shared" si="443"/>
        <v>6522.6034823</v>
      </c>
      <c r="I2882" s="19">
        <f t="shared" si="444"/>
        <v>130.45206964600001</v>
      </c>
      <c r="J2882" s="19">
        <f t="shared" si="445"/>
        <v>-930.34405240980493</v>
      </c>
      <c r="K2882" s="19">
        <f t="shared" si="446"/>
        <v>-33399.351481511992</v>
      </c>
      <c r="L2882" s="19">
        <f t="shared" si="447"/>
        <v>0</v>
      </c>
      <c r="M2882" s="19">
        <f t="shared" si="448"/>
        <v>-33399.351481511992</v>
      </c>
      <c r="Z2882" s="4">
        <v>2345</v>
      </c>
      <c r="AA2882" s="2">
        <v>123305.7</v>
      </c>
      <c r="AB2882" s="2">
        <v>62536.14</v>
      </c>
      <c r="AD2882" s="20">
        <f t="shared" si="449"/>
        <v>577.91150039210004</v>
      </c>
    </row>
    <row r="2883" spans="1:30" x14ac:dyDescent="0.25">
      <c r="A2883" s="4">
        <v>56.191000000000003</v>
      </c>
      <c r="B2883" s="4">
        <v>2347</v>
      </c>
      <c r="C2883" s="4">
        <v>35.799999999999997</v>
      </c>
      <c r="D2883" s="11">
        <v>-2.4625625859509053</v>
      </c>
      <c r="E2883" s="19">
        <f t="shared" si="440"/>
        <v>-1502.1631774300522</v>
      </c>
      <c r="F2883" s="19">
        <f t="shared" si="441"/>
        <v>-535.50764119999997</v>
      </c>
      <c r="G2883" s="19">
        <f t="shared" si="442"/>
        <v>439.93499023240003</v>
      </c>
      <c r="H2883" s="19">
        <f t="shared" si="443"/>
        <v>6519.6076412000002</v>
      </c>
      <c r="I2883" s="19">
        <f t="shared" si="444"/>
        <v>130.39215282399999</v>
      </c>
      <c r="J2883" s="19">
        <f t="shared" si="445"/>
        <v>-931.83603437365218</v>
      </c>
      <c r="K2883" s="19">
        <f t="shared" si="446"/>
        <v>-33359.730030576742</v>
      </c>
      <c r="L2883" s="19">
        <f t="shared" si="447"/>
        <v>0</v>
      </c>
      <c r="M2883" s="19">
        <f t="shared" si="448"/>
        <v>-33359.730030576742</v>
      </c>
      <c r="Z2883" s="4">
        <v>2346</v>
      </c>
      <c r="AA2883" s="2">
        <v>123305.7</v>
      </c>
      <c r="AB2883" s="2">
        <v>62536.14</v>
      </c>
      <c r="AD2883" s="20">
        <f t="shared" si="449"/>
        <v>575.37634896000009</v>
      </c>
    </row>
    <row r="2884" spans="1:30" x14ac:dyDescent="0.25">
      <c r="A2884" s="4">
        <v>56.210999999999999</v>
      </c>
      <c r="B2884" s="4">
        <v>2348</v>
      </c>
      <c r="C2884" s="4">
        <v>35.700000000000003</v>
      </c>
      <c r="D2884" s="11">
        <v>-2.5068542126156381</v>
      </c>
      <c r="E2884" s="19">
        <f t="shared" si="440"/>
        <v>-1529.1810696955392</v>
      </c>
      <c r="F2884" s="19">
        <f t="shared" si="441"/>
        <v>-532.52015670000014</v>
      </c>
      <c r="G2884" s="19">
        <f t="shared" si="442"/>
        <v>437.48068545090013</v>
      </c>
      <c r="H2884" s="19">
        <f t="shared" si="443"/>
        <v>6516.6201567000007</v>
      </c>
      <c r="I2884" s="19">
        <f t="shared" si="444"/>
        <v>130.332403134</v>
      </c>
      <c r="J2884" s="19">
        <f t="shared" si="445"/>
        <v>-961.36798111063899</v>
      </c>
      <c r="K2884" s="19">
        <f t="shared" si="446"/>
        <v>-34320.836925649812</v>
      </c>
      <c r="L2884" s="19">
        <f t="shared" si="447"/>
        <v>0</v>
      </c>
      <c r="M2884" s="19">
        <f t="shared" si="448"/>
        <v>-34320.836925649812</v>
      </c>
      <c r="Z2884" s="4">
        <v>2347</v>
      </c>
      <c r="AA2884" s="2">
        <v>123305.7</v>
      </c>
      <c r="AB2884" s="2">
        <v>62536.14</v>
      </c>
      <c r="AD2884" s="20">
        <f t="shared" si="449"/>
        <v>572.8482298481</v>
      </c>
    </row>
    <row r="2885" spans="1:30" x14ac:dyDescent="0.25">
      <c r="A2885" s="4">
        <v>56.23</v>
      </c>
      <c r="B2885" s="4">
        <v>2349</v>
      </c>
      <c r="C2885" s="4">
        <v>35.6</v>
      </c>
      <c r="D2885" s="11">
        <v>-2.3598324881505595</v>
      </c>
      <c r="E2885" s="19">
        <f t="shared" si="440"/>
        <v>-1439.4978177718413</v>
      </c>
      <c r="F2885" s="19">
        <f t="shared" si="441"/>
        <v>-529.54102880000005</v>
      </c>
      <c r="G2885" s="19">
        <f t="shared" si="442"/>
        <v>435.03324585760009</v>
      </c>
      <c r="H2885" s="19">
        <f t="shared" si="443"/>
        <v>6513.6410288000006</v>
      </c>
      <c r="I2885" s="19">
        <f t="shared" si="444"/>
        <v>130.27282057600002</v>
      </c>
      <c r="J2885" s="19">
        <f t="shared" si="445"/>
        <v>-874.19175133824115</v>
      </c>
      <c r="K2885" s="19">
        <f t="shared" si="446"/>
        <v>-31121.226347641386</v>
      </c>
      <c r="L2885" s="19">
        <f t="shared" si="447"/>
        <v>0</v>
      </c>
      <c r="M2885" s="19">
        <f t="shared" si="448"/>
        <v>-31121.226347641386</v>
      </c>
      <c r="Z2885" s="4">
        <v>2347</v>
      </c>
      <c r="AA2885" s="2">
        <v>123305.7</v>
      </c>
      <c r="AB2885" s="2">
        <v>62536.14</v>
      </c>
      <c r="AD2885" s="20">
        <f t="shared" si="449"/>
        <v>570.32714305640002</v>
      </c>
    </row>
    <row r="2886" spans="1:30" x14ac:dyDescent="0.25">
      <c r="A2886" s="4">
        <v>56.25</v>
      </c>
      <c r="B2886" s="4">
        <v>2349</v>
      </c>
      <c r="C2886" s="4">
        <v>35.5</v>
      </c>
      <c r="D2886" s="11">
        <v>-2.2025454485082814</v>
      </c>
      <c r="E2886" s="19">
        <f t="shared" si="440"/>
        <v>-1343.5527235900515</v>
      </c>
      <c r="F2886" s="19">
        <f t="shared" si="441"/>
        <v>-526.57025750000003</v>
      </c>
      <c r="G2886" s="19">
        <f t="shared" si="442"/>
        <v>432.59267145250004</v>
      </c>
      <c r="H2886" s="19">
        <f t="shared" si="443"/>
        <v>6510.6702574999999</v>
      </c>
      <c r="I2886" s="19">
        <f t="shared" si="444"/>
        <v>130.21340515</v>
      </c>
      <c r="J2886" s="19">
        <f t="shared" si="445"/>
        <v>-780.74664698755146</v>
      </c>
      <c r="K2886" s="19">
        <f t="shared" si="446"/>
        <v>-27716.505968058078</v>
      </c>
      <c r="L2886" s="19">
        <f t="shared" si="447"/>
        <v>0</v>
      </c>
      <c r="M2886" s="19">
        <f t="shared" si="448"/>
        <v>-27716.505968058078</v>
      </c>
      <c r="Z2886" s="4">
        <v>2348</v>
      </c>
      <c r="AA2886" s="2">
        <v>123305.7</v>
      </c>
      <c r="AB2886" s="2">
        <v>62536.14</v>
      </c>
      <c r="AD2886" s="20">
        <f t="shared" si="449"/>
        <v>567.81308858490013</v>
      </c>
    </row>
    <row r="2887" spans="1:30" x14ac:dyDescent="0.25">
      <c r="A2887" s="4">
        <v>56.27</v>
      </c>
      <c r="B2887" s="4">
        <v>2350</v>
      </c>
      <c r="C2887" s="4">
        <v>35.4</v>
      </c>
      <c r="D2887" s="11">
        <v>-2.0734799170011198</v>
      </c>
      <c r="E2887" s="19">
        <f t="shared" ref="E2887:E2950" si="450">610*D2887</f>
        <v>-1264.8227493706831</v>
      </c>
      <c r="F2887" s="19">
        <f t="shared" ref="F2887:F2950" si="451">0.5*1.27*-0.658*(C2887^2)</f>
        <v>-523.60784279999996</v>
      </c>
      <c r="G2887" s="19">
        <f t="shared" ref="G2887:G2950" si="452">0.5*1.27*1.223*0.442*(C2887^2)</f>
        <v>430.15896223560003</v>
      </c>
      <c r="H2887" s="19">
        <f t="shared" ref="H2887:H2950" si="453">5984.1-F2887</f>
        <v>6507.7078428000004</v>
      </c>
      <c r="I2887" s="19">
        <f t="shared" ref="I2887:I2950" si="454">H2887*0.02</f>
        <v>130.15415685600001</v>
      </c>
      <c r="J2887" s="19">
        <f t="shared" ref="J2887:J2950" si="455">E2887+G2887+I2887</f>
        <v>-704.50963027908313</v>
      </c>
      <c r="K2887" s="19">
        <f t="shared" ref="K2887:K2950" si="456">J2887*C2887</f>
        <v>-24939.640911879542</v>
      </c>
      <c r="L2887" s="19">
        <f t="shared" ref="L2887:L2950" si="457">IF(K2887&lt;0, 0, K2887)</f>
        <v>0</v>
      </c>
      <c r="M2887" s="19">
        <f t="shared" ref="M2887:M2950" si="458">IF(K2887&gt;0, 0, K2887)</f>
        <v>-24939.640911879542</v>
      </c>
      <c r="Z2887" s="4">
        <v>2349</v>
      </c>
      <c r="AA2887" s="2">
        <v>123305.7</v>
      </c>
      <c r="AB2887" s="2">
        <v>62536.14</v>
      </c>
      <c r="AD2887" s="20">
        <f t="shared" si="449"/>
        <v>565.30606643360011</v>
      </c>
    </row>
    <row r="2888" spans="1:30" x14ac:dyDescent="0.25">
      <c r="A2888" s="4">
        <v>56.289000000000001</v>
      </c>
      <c r="B2888" s="4">
        <v>2351</v>
      </c>
      <c r="C2888" s="4">
        <v>35.299999999999997</v>
      </c>
      <c r="D2888" s="11">
        <v>-2.0239722763411208</v>
      </c>
      <c r="E2888" s="19">
        <f t="shared" si="450"/>
        <v>-1234.6230885680836</v>
      </c>
      <c r="F2888" s="19">
        <f t="shared" si="451"/>
        <v>-520.65378469999996</v>
      </c>
      <c r="G2888" s="19">
        <f t="shared" si="452"/>
        <v>427.73211820689994</v>
      </c>
      <c r="H2888" s="19">
        <f t="shared" si="453"/>
        <v>6504.7537847000003</v>
      </c>
      <c r="I2888" s="19">
        <f t="shared" si="454"/>
        <v>130.095075694</v>
      </c>
      <c r="J2888" s="19">
        <f t="shared" si="455"/>
        <v>-676.79589466718369</v>
      </c>
      <c r="K2888" s="19">
        <f t="shared" si="456"/>
        <v>-23890.895081751583</v>
      </c>
      <c r="L2888" s="19">
        <f t="shared" si="457"/>
        <v>0</v>
      </c>
      <c r="M2888" s="19">
        <f t="shared" si="458"/>
        <v>-23890.895081751583</v>
      </c>
      <c r="Z2888" s="4">
        <v>2349</v>
      </c>
      <c r="AA2888" s="2">
        <v>123305.7</v>
      </c>
      <c r="AB2888" s="2">
        <v>62536.14</v>
      </c>
      <c r="AD2888" s="20">
        <f t="shared" si="449"/>
        <v>562.80607660250007</v>
      </c>
    </row>
    <row r="2889" spans="1:30" x14ac:dyDescent="0.25">
      <c r="A2889" s="4">
        <v>56.308999999999997</v>
      </c>
      <c r="B2889" s="4">
        <v>2351</v>
      </c>
      <c r="C2889" s="4">
        <v>35.200000000000003</v>
      </c>
      <c r="D2889" s="11">
        <v>-2.0444391207072532</v>
      </c>
      <c r="E2889" s="19">
        <f t="shared" si="450"/>
        <v>-1247.1078636314244</v>
      </c>
      <c r="F2889" s="19">
        <f t="shared" si="451"/>
        <v>-517.70808320000015</v>
      </c>
      <c r="G2889" s="19">
        <f t="shared" si="452"/>
        <v>425.31213936640012</v>
      </c>
      <c r="H2889" s="19">
        <f t="shared" si="453"/>
        <v>6501.8080832000005</v>
      </c>
      <c r="I2889" s="19">
        <f t="shared" si="454"/>
        <v>130.03616166400002</v>
      </c>
      <c r="J2889" s="19">
        <f t="shared" si="455"/>
        <v>-691.7595626010243</v>
      </c>
      <c r="K2889" s="19">
        <f t="shared" si="456"/>
        <v>-24349.936603556056</v>
      </c>
      <c r="L2889" s="19">
        <f t="shared" si="457"/>
        <v>0</v>
      </c>
      <c r="M2889" s="19">
        <f t="shared" si="458"/>
        <v>-24349.936603556056</v>
      </c>
      <c r="Z2889" s="4">
        <v>2350</v>
      </c>
      <c r="AA2889" s="2">
        <v>123305.7</v>
      </c>
      <c r="AB2889" s="2">
        <v>62536.14</v>
      </c>
      <c r="AD2889" s="20">
        <f t="shared" ref="AD2889:AD2952" si="459">G2887+I2887</f>
        <v>560.31311909160002</v>
      </c>
    </row>
    <row r="2890" spans="1:30" x14ac:dyDescent="0.25">
      <c r="A2890" s="4">
        <v>56.328000000000003</v>
      </c>
      <c r="B2890" s="4">
        <v>2352</v>
      </c>
      <c r="C2890" s="4">
        <v>35.200000000000003</v>
      </c>
      <c r="D2890" s="11">
        <v>-2.0855247267349251</v>
      </c>
      <c r="E2890" s="19">
        <f t="shared" si="450"/>
        <v>-1272.1700833083044</v>
      </c>
      <c r="F2890" s="19">
        <f t="shared" si="451"/>
        <v>-517.70808320000015</v>
      </c>
      <c r="G2890" s="19">
        <f t="shared" si="452"/>
        <v>425.31213936640012</v>
      </c>
      <c r="H2890" s="19">
        <f t="shared" si="453"/>
        <v>6501.8080832000005</v>
      </c>
      <c r="I2890" s="19">
        <f t="shared" si="454"/>
        <v>130.03616166400002</v>
      </c>
      <c r="J2890" s="19">
        <f t="shared" si="455"/>
        <v>-716.82178227790428</v>
      </c>
      <c r="K2890" s="19">
        <f t="shared" si="456"/>
        <v>-25232.126736182232</v>
      </c>
      <c r="L2890" s="19">
        <f t="shared" si="457"/>
        <v>0</v>
      </c>
      <c r="M2890" s="19">
        <f t="shared" si="458"/>
        <v>-25232.126736182232</v>
      </c>
      <c r="Z2890" s="4">
        <v>2351</v>
      </c>
      <c r="AA2890" s="2">
        <v>123305.7</v>
      </c>
      <c r="AB2890" s="2">
        <v>62536.14</v>
      </c>
      <c r="AD2890" s="20">
        <f t="shared" si="459"/>
        <v>557.82719390089994</v>
      </c>
    </row>
    <row r="2891" spans="1:30" x14ac:dyDescent="0.25">
      <c r="A2891" s="4">
        <v>56.347999999999999</v>
      </c>
      <c r="B2891" s="4">
        <v>2353</v>
      </c>
      <c r="C2891" s="4">
        <v>35.1</v>
      </c>
      <c r="D2891" s="11">
        <v>-2.1318060255973372</v>
      </c>
      <c r="E2891" s="19">
        <f t="shared" si="450"/>
        <v>-1300.4016756143758</v>
      </c>
      <c r="F2891" s="19">
        <f t="shared" si="451"/>
        <v>-514.77073830000006</v>
      </c>
      <c r="G2891" s="19">
        <f t="shared" si="452"/>
        <v>422.89902571410005</v>
      </c>
      <c r="H2891" s="19">
        <f t="shared" si="453"/>
        <v>6498.8707383000001</v>
      </c>
      <c r="I2891" s="19">
        <f t="shared" si="454"/>
        <v>129.97741476600001</v>
      </c>
      <c r="J2891" s="19">
        <f t="shared" si="455"/>
        <v>-747.5252351342757</v>
      </c>
      <c r="K2891" s="19">
        <f t="shared" si="456"/>
        <v>-26238.135753213079</v>
      </c>
      <c r="L2891" s="19">
        <f t="shared" si="457"/>
        <v>0</v>
      </c>
      <c r="M2891" s="19">
        <f t="shared" si="458"/>
        <v>-26238.135753213079</v>
      </c>
      <c r="Z2891" s="4">
        <v>2351</v>
      </c>
      <c r="AA2891" s="2">
        <v>123305.7</v>
      </c>
      <c r="AB2891" s="2">
        <v>62536.14</v>
      </c>
      <c r="AD2891" s="20">
        <f t="shared" si="459"/>
        <v>555.34830103040008</v>
      </c>
    </row>
    <row r="2892" spans="1:30" x14ac:dyDescent="0.25">
      <c r="A2892" s="4">
        <v>56.366999999999997</v>
      </c>
      <c r="B2892" s="4">
        <v>2354</v>
      </c>
      <c r="C2892" s="4">
        <v>35</v>
      </c>
      <c r="D2892" s="11">
        <v>-2.1431949612410213</v>
      </c>
      <c r="E2892" s="19">
        <f t="shared" si="450"/>
        <v>-1307.3489263570229</v>
      </c>
      <c r="F2892" s="19">
        <f t="shared" si="451"/>
        <v>-511.84175000000005</v>
      </c>
      <c r="G2892" s="19">
        <f t="shared" si="452"/>
        <v>420.49277725000007</v>
      </c>
      <c r="H2892" s="19">
        <f t="shared" si="453"/>
        <v>6495.94175</v>
      </c>
      <c r="I2892" s="19">
        <f t="shared" si="454"/>
        <v>129.918835</v>
      </c>
      <c r="J2892" s="19">
        <f t="shared" si="455"/>
        <v>-756.93731410702298</v>
      </c>
      <c r="K2892" s="19">
        <f t="shared" si="456"/>
        <v>-26492.805993745806</v>
      </c>
      <c r="L2892" s="19">
        <f t="shared" si="457"/>
        <v>0</v>
      </c>
      <c r="M2892" s="19">
        <f t="shared" si="458"/>
        <v>-26492.805993745806</v>
      </c>
      <c r="Z2892" s="4">
        <v>2352</v>
      </c>
      <c r="AA2892" s="2">
        <v>123305.7</v>
      </c>
      <c r="AB2892" s="2">
        <v>62536.14</v>
      </c>
      <c r="AD2892" s="20">
        <f t="shared" si="459"/>
        <v>555.34830103040008</v>
      </c>
    </row>
    <row r="2893" spans="1:30" x14ac:dyDescent="0.25">
      <c r="A2893" s="4">
        <v>56.387</v>
      </c>
      <c r="B2893" s="4">
        <v>2354</v>
      </c>
      <c r="C2893" s="4">
        <v>34.9</v>
      </c>
      <c r="D2893" s="11">
        <v>-2.1201542127657835</v>
      </c>
      <c r="E2893" s="19">
        <f t="shared" si="450"/>
        <v>-1293.2940697871279</v>
      </c>
      <c r="F2893" s="19">
        <f t="shared" si="451"/>
        <v>-508.92111830000005</v>
      </c>
      <c r="G2893" s="19">
        <f t="shared" si="452"/>
        <v>418.09339397410002</v>
      </c>
      <c r="H2893" s="19">
        <f t="shared" si="453"/>
        <v>6493.0211183000001</v>
      </c>
      <c r="I2893" s="19">
        <f t="shared" si="454"/>
        <v>129.86042236599999</v>
      </c>
      <c r="J2893" s="19">
        <f t="shared" si="455"/>
        <v>-745.34025344702786</v>
      </c>
      <c r="K2893" s="19">
        <f t="shared" si="456"/>
        <v>-26012.37484530127</v>
      </c>
      <c r="L2893" s="19">
        <f t="shared" si="457"/>
        <v>0</v>
      </c>
      <c r="M2893" s="19">
        <f t="shared" si="458"/>
        <v>-26012.37484530127</v>
      </c>
      <c r="Z2893" s="4">
        <v>2353</v>
      </c>
      <c r="AA2893" s="2">
        <v>123305.7</v>
      </c>
      <c r="AB2893" s="2">
        <v>62536.14</v>
      </c>
      <c r="AD2893" s="20">
        <f t="shared" si="459"/>
        <v>552.87644048010009</v>
      </c>
    </row>
    <row r="2894" spans="1:30" x14ac:dyDescent="0.25">
      <c r="A2894" s="4">
        <v>56.405999999999999</v>
      </c>
      <c r="B2894" s="4">
        <v>2355</v>
      </c>
      <c r="C2894" s="4">
        <v>34.799999999999997</v>
      </c>
      <c r="D2894" s="11">
        <v>-2.0390416653933232</v>
      </c>
      <c r="E2894" s="19">
        <f t="shared" si="450"/>
        <v>-1243.8154158899272</v>
      </c>
      <c r="F2894" s="19">
        <f t="shared" si="451"/>
        <v>-506.00884319999994</v>
      </c>
      <c r="G2894" s="19">
        <f t="shared" si="452"/>
        <v>415.70087588639996</v>
      </c>
      <c r="H2894" s="19">
        <f t="shared" si="453"/>
        <v>6490.1088432000006</v>
      </c>
      <c r="I2894" s="19">
        <f t="shared" si="454"/>
        <v>129.80217686400002</v>
      </c>
      <c r="J2894" s="19">
        <f t="shared" si="455"/>
        <v>-698.31236313952729</v>
      </c>
      <c r="K2894" s="19">
        <f t="shared" si="456"/>
        <v>-24301.270237255547</v>
      </c>
      <c r="L2894" s="19">
        <f t="shared" si="457"/>
        <v>0</v>
      </c>
      <c r="M2894" s="19">
        <f t="shared" si="458"/>
        <v>-24301.270237255547</v>
      </c>
      <c r="Z2894" s="4">
        <v>2354</v>
      </c>
      <c r="AA2894" s="2">
        <v>123305.7</v>
      </c>
      <c r="AB2894" s="2">
        <v>62536.14</v>
      </c>
      <c r="AD2894" s="20">
        <f t="shared" si="459"/>
        <v>550.41161225000008</v>
      </c>
    </row>
    <row r="2895" spans="1:30" x14ac:dyDescent="0.25">
      <c r="A2895" s="4">
        <v>56.426000000000002</v>
      </c>
      <c r="B2895" s="4">
        <v>2356</v>
      </c>
      <c r="C2895" s="4">
        <v>34.700000000000003</v>
      </c>
      <c r="D2895" s="11">
        <v>-1.9473508636924468</v>
      </c>
      <c r="E2895" s="19">
        <f t="shared" si="450"/>
        <v>-1187.8840268523925</v>
      </c>
      <c r="F2895" s="19">
        <f t="shared" si="451"/>
        <v>-503.10492470000008</v>
      </c>
      <c r="G2895" s="19">
        <f t="shared" si="452"/>
        <v>413.3152229869001</v>
      </c>
      <c r="H2895" s="19">
        <f t="shared" si="453"/>
        <v>6487.2049247000004</v>
      </c>
      <c r="I2895" s="19">
        <f t="shared" si="454"/>
        <v>129.74409849400001</v>
      </c>
      <c r="J2895" s="19">
        <f t="shared" si="455"/>
        <v>-644.82470537149231</v>
      </c>
      <c r="K2895" s="19">
        <f t="shared" si="456"/>
        <v>-22375.417276390785</v>
      </c>
      <c r="L2895" s="19">
        <f t="shared" si="457"/>
        <v>0</v>
      </c>
      <c r="M2895" s="19">
        <f t="shared" si="458"/>
        <v>-22375.417276390785</v>
      </c>
      <c r="Z2895" s="4">
        <v>2354</v>
      </c>
      <c r="AA2895" s="2">
        <v>123305.7</v>
      </c>
      <c r="AB2895" s="2">
        <v>62536.14</v>
      </c>
      <c r="AD2895" s="20">
        <f t="shared" si="459"/>
        <v>547.95381634010005</v>
      </c>
    </row>
    <row r="2896" spans="1:30" x14ac:dyDescent="0.25">
      <c r="A2896" s="4">
        <v>56.445</v>
      </c>
      <c r="B2896" s="4">
        <v>2356</v>
      </c>
      <c r="C2896" s="4">
        <v>34.6</v>
      </c>
      <c r="D2896" s="11">
        <v>-1.8938190716486401</v>
      </c>
      <c r="E2896" s="19">
        <f t="shared" si="450"/>
        <v>-1155.2296337056705</v>
      </c>
      <c r="F2896" s="19">
        <f t="shared" si="451"/>
        <v>-500.20936280000006</v>
      </c>
      <c r="G2896" s="19">
        <f t="shared" si="452"/>
        <v>410.9364352756001</v>
      </c>
      <c r="H2896" s="19">
        <f t="shared" si="453"/>
        <v>6484.3093628000006</v>
      </c>
      <c r="I2896" s="19">
        <f t="shared" si="454"/>
        <v>129.68618725600001</v>
      </c>
      <c r="J2896" s="19">
        <f t="shared" si="455"/>
        <v>-614.60701117407029</v>
      </c>
      <c r="K2896" s="19">
        <f t="shared" si="456"/>
        <v>-21265.402586622833</v>
      </c>
      <c r="L2896" s="19">
        <f t="shared" si="457"/>
        <v>0</v>
      </c>
      <c r="M2896" s="19">
        <f t="shared" si="458"/>
        <v>-21265.402586622833</v>
      </c>
      <c r="Z2896" s="4">
        <v>2355</v>
      </c>
      <c r="AA2896" s="2">
        <v>123305.7</v>
      </c>
      <c r="AB2896" s="2">
        <v>62536.14</v>
      </c>
      <c r="AD2896" s="20">
        <f t="shared" si="459"/>
        <v>545.5030527504</v>
      </c>
    </row>
    <row r="2897" spans="1:30" x14ac:dyDescent="0.25">
      <c r="A2897" s="4">
        <v>56.465000000000003</v>
      </c>
      <c r="B2897" s="4">
        <v>2357</v>
      </c>
      <c r="C2897" s="4">
        <v>34.6</v>
      </c>
      <c r="D2897" s="11">
        <v>-1.882328815974784</v>
      </c>
      <c r="E2897" s="19">
        <f t="shared" si="450"/>
        <v>-1148.2205777446181</v>
      </c>
      <c r="F2897" s="19">
        <f t="shared" si="451"/>
        <v>-500.20936280000006</v>
      </c>
      <c r="G2897" s="19">
        <f t="shared" si="452"/>
        <v>410.9364352756001</v>
      </c>
      <c r="H2897" s="19">
        <f t="shared" si="453"/>
        <v>6484.3093628000006</v>
      </c>
      <c r="I2897" s="19">
        <f t="shared" si="454"/>
        <v>129.68618725600001</v>
      </c>
      <c r="J2897" s="19">
        <f t="shared" si="455"/>
        <v>-607.59795521301794</v>
      </c>
      <c r="K2897" s="19">
        <f t="shared" si="456"/>
        <v>-21022.889250370423</v>
      </c>
      <c r="L2897" s="19">
        <f t="shared" si="457"/>
        <v>0</v>
      </c>
      <c r="M2897" s="19">
        <f t="shared" si="458"/>
        <v>-21022.889250370423</v>
      </c>
      <c r="Z2897" s="4">
        <v>2356</v>
      </c>
      <c r="AA2897" s="2">
        <v>123305.7</v>
      </c>
      <c r="AB2897" s="2">
        <v>62536.14</v>
      </c>
      <c r="AD2897" s="20">
        <f t="shared" si="459"/>
        <v>543.05932148090005</v>
      </c>
    </row>
    <row r="2898" spans="1:30" x14ac:dyDescent="0.25">
      <c r="A2898" s="4">
        <v>56.484000000000002</v>
      </c>
      <c r="B2898" s="4">
        <v>2358</v>
      </c>
      <c r="C2898" s="4">
        <v>34.5</v>
      </c>
      <c r="D2898" s="11">
        <v>-1.7822742059170622</v>
      </c>
      <c r="E2898" s="19">
        <f t="shared" si="450"/>
        <v>-1087.1872656094079</v>
      </c>
      <c r="F2898" s="19">
        <f t="shared" si="451"/>
        <v>-497.32215750000006</v>
      </c>
      <c r="G2898" s="19">
        <f t="shared" si="452"/>
        <v>408.56451275250004</v>
      </c>
      <c r="H2898" s="19">
        <f t="shared" si="453"/>
        <v>6481.4221575000001</v>
      </c>
      <c r="I2898" s="19">
        <f t="shared" si="454"/>
        <v>129.62844315000001</v>
      </c>
      <c r="J2898" s="19">
        <f t="shared" si="455"/>
        <v>-548.99430970690787</v>
      </c>
      <c r="K2898" s="19">
        <f t="shared" si="456"/>
        <v>-18940.30368488832</v>
      </c>
      <c r="L2898" s="19">
        <f t="shared" si="457"/>
        <v>0</v>
      </c>
      <c r="M2898" s="19">
        <f t="shared" si="458"/>
        <v>-18940.30368488832</v>
      </c>
      <c r="Z2898" s="4">
        <v>2356</v>
      </c>
      <c r="AA2898" s="2">
        <v>123305.7</v>
      </c>
      <c r="AB2898" s="2">
        <v>62536.14</v>
      </c>
      <c r="AD2898" s="20">
        <f t="shared" si="459"/>
        <v>540.62262253160009</v>
      </c>
    </row>
    <row r="2899" spans="1:30" x14ac:dyDescent="0.25">
      <c r="A2899" s="4">
        <v>56.503999999999998</v>
      </c>
      <c r="B2899" s="4">
        <v>2358</v>
      </c>
      <c r="C2899" s="4">
        <v>34.4</v>
      </c>
      <c r="D2899" s="11">
        <v>-1.6245019641264367</v>
      </c>
      <c r="E2899" s="19">
        <f t="shared" si="450"/>
        <v>-990.94619811712641</v>
      </c>
      <c r="F2899" s="19">
        <f t="shared" si="451"/>
        <v>-494.44330880000001</v>
      </c>
      <c r="G2899" s="19">
        <f t="shared" si="452"/>
        <v>406.19945541760001</v>
      </c>
      <c r="H2899" s="19">
        <f t="shared" si="453"/>
        <v>6478.5433088</v>
      </c>
      <c r="I2899" s="19">
        <f t="shared" si="454"/>
        <v>129.57086617600001</v>
      </c>
      <c r="J2899" s="19">
        <f t="shared" si="455"/>
        <v>-455.17587652352643</v>
      </c>
      <c r="K2899" s="19">
        <f t="shared" si="456"/>
        <v>-15658.050152409309</v>
      </c>
      <c r="L2899" s="19">
        <f t="shared" si="457"/>
        <v>0</v>
      </c>
      <c r="M2899" s="19">
        <f t="shared" si="458"/>
        <v>-15658.050152409309</v>
      </c>
      <c r="Z2899" s="4">
        <v>2357</v>
      </c>
      <c r="AA2899" s="2">
        <v>123305.7</v>
      </c>
      <c r="AB2899" s="2">
        <v>62536.14</v>
      </c>
      <c r="AD2899" s="20">
        <f t="shared" si="459"/>
        <v>540.62262253160009</v>
      </c>
    </row>
    <row r="2900" spans="1:30" x14ac:dyDescent="0.25">
      <c r="A2900" s="4">
        <v>56.523000000000003</v>
      </c>
      <c r="B2900" s="4">
        <v>2359</v>
      </c>
      <c r="C2900" s="4">
        <v>34.299999999999997</v>
      </c>
      <c r="D2900" s="11">
        <v>-1.4439882058226499</v>
      </c>
      <c r="E2900" s="19">
        <f t="shared" si="450"/>
        <v>-880.83280555181636</v>
      </c>
      <c r="F2900" s="19">
        <f t="shared" si="451"/>
        <v>-491.57281669999998</v>
      </c>
      <c r="G2900" s="19">
        <f t="shared" si="452"/>
        <v>403.84126327089996</v>
      </c>
      <c r="H2900" s="19">
        <f t="shared" si="453"/>
        <v>6475.6728167000001</v>
      </c>
      <c r="I2900" s="19">
        <f t="shared" si="454"/>
        <v>129.51345633400001</v>
      </c>
      <c r="J2900" s="19">
        <f t="shared" si="455"/>
        <v>-347.47808594691639</v>
      </c>
      <c r="K2900" s="19">
        <f t="shared" si="456"/>
        <v>-11918.498347979232</v>
      </c>
      <c r="L2900" s="19">
        <f t="shared" si="457"/>
        <v>0</v>
      </c>
      <c r="M2900" s="19">
        <f t="shared" si="458"/>
        <v>-11918.498347979232</v>
      </c>
      <c r="Z2900" s="4">
        <v>2358</v>
      </c>
      <c r="AA2900" s="2">
        <v>123305.7</v>
      </c>
      <c r="AB2900" s="2">
        <v>62536.14</v>
      </c>
      <c r="AD2900" s="20">
        <f t="shared" si="459"/>
        <v>538.19295590249999</v>
      </c>
    </row>
    <row r="2901" spans="1:30" x14ac:dyDescent="0.25">
      <c r="A2901" s="4">
        <v>56.542999999999999</v>
      </c>
      <c r="B2901" s="4">
        <v>2360</v>
      </c>
      <c r="C2901" s="4">
        <v>34.200000000000003</v>
      </c>
      <c r="D2901" s="11">
        <v>-1.284143100899197</v>
      </c>
      <c r="E2901" s="19">
        <f t="shared" si="450"/>
        <v>-783.32729154851017</v>
      </c>
      <c r="F2901" s="19">
        <f t="shared" si="451"/>
        <v>-488.71068120000007</v>
      </c>
      <c r="G2901" s="19">
        <f t="shared" si="452"/>
        <v>401.48993631240006</v>
      </c>
      <c r="H2901" s="19">
        <f t="shared" si="453"/>
        <v>6472.8106812000005</v>
      </c>
      <c r="I2901" s="19">
        <f t="shared" si="454"/>
        <v>129.45621362400001</v>
      </c>
      <c r="J2901" s="19">
        <f t="shared" si="455"/>
        <v>-252.3811416121101</v>
      </c>
      <c r="K2901" s="19">
        <f t="shared" si="456"/>
        <v>-8631.4350431341663</v>
      </c>
      <c r="L2901" s="19">
        <f t="shared" si="457"/>
        <v>0</v>
      </c>
      <c r="M2901" s="19">
        <f t="shared" si="458"/>
        <v>-8631.4350431341663</v>
      </c>
      <c r="Z2901" s="4">
        <v>2358</v>
      </c>
      <c r="AA2901" s="2">
        <v>123305.7</v>
      </c>
      <c r="AB2901" s="2">
        <v>62536.14</v>
      </c>
      <c r="AD2901" s="20">
        <f t="shared" si="459"/>
        <v>535.77032159359999</v>
      </c>
    </row>
    <row r="2902" spans="1:30" x14ac:dyDescent="0.25">
      <c r="A2902" s="4">
        <v>56.563000000000002</v>
      </c>
      <c r="B2902" s="4">
        <v>2360</v>
      </c>
      <c r="C2902" s="4">
        <v>34.200000000000003</v>
      </c>
      <c r="D2902" s="11">
        <v>-1.1019078872933668</v>
      </c>
      <c r="E2902" s="19">
        <f t="shared" si="450"/>
        <v>-672.16381124895372</v>
      </c>
      <c r="F2902" s="19">
        <f t="shared" si="451"/>
        <v>-488.71068120000007</v>
      </c>
      <c r="G2902" s="19">
        <f t="shared" si="452"/>
        <v>401.48993631240006</v>
      </c>
      <c r="H2902" s="19">
        <f t="shared" si="453"/>
        <v>6472.8106812000005</v>
      </c>
      <c r="I2902" s="19">
        <f t="shared" si="454"/>
        <v>129.45621362400001</v>
      </c>
      <c r="J2902" s="19">
        <f t="shared" si="455"/>
        <v>-141.21766131255364</v>
      </c>
      <c r="K2902" s="19">
        <f t="shared" si="456"/>
        <v>-4829.644016889335</v>
      </c>
      <c r="L2902" s="19">
        <f t="shared" si="457"/>
        <v>0</v>
      </c>
      <c r="M2902" s="19">
        <f t="shared" si="458"/>
        <v>-4829.644016889335</v>
      </c>
      <c r="Z2902" s="4">
        <v>2359</v>
      </c>
      <c r="AA2902" s="2">
        <v>123305.7</v>
      </c>
      <c r="AB2902" s="2">
        <v>62536.14</v>
      </c>
      <c r="AD2902" s="20">
        <f t="shared" si="459"/>
        <v>533.35471960489997</v>
      </c>
    </row>
    <row r="2903" spans="1:30" x14ac:dyDescent="0.25">
      <c r="A2903" s="4">
        <v>56.582000000000001</v>
      </c>
      <c r="B2903" s="4">
        <v>2361</v>
      </c>
      <c r="C2903" s="4">
        <v>34.1</v>
      </c>
      <c r="D2903" s="11">
        <v>-0.90271995622991719</v>
      </c>
      <c r="E2903" s="19">
        <f t="shared" si="450"/>
        <v>-550.65917330024945</v>
      </c>
      <c r="F2903" s="19">
        <f t="shared" si="451"/>
        <v>-485.85690230000012</v>
      </c>
      <c r="G2903" s="19">
        <f t="shared" si="452"/>
        <v>399.14547454210009</v>
      </c>
      <c r="H2903" s="19">
        <f t="shared" si="453"/>
        <v>6469.9569023000004</v>
      </c>
      <c r="I2903" s="19">
        <f t="shared" si="454"/>
        <v>129.39913804600002</v>
      </c>
      <c r="J2903" s="19">
        <f t="shared" si="455"/>
        <v>-22.114560712149341</v>
      </c>
      <c r="K2903" s="19">
        <f t="shared" si="456"/>
        <v>-754.10652028429251</v>
      </c>
      <c r="L2903" s="19">
        <f t="shared" si="457"/>
        <v>0</v>
      </c>
      <c r="M2903" s="19">
        <f t="shared" si="458"/>
        <v>-754.10652028429251</v>
      </c>
      <c r="Z2903" s="4">
        <v>2360</v>
      </c>
      <c r="AA2903" s="2">
        <v>123305.7</v>
      </c>
      <c r="AB2903" s="2">
        <v>62536.14</v>
      </c>
      <c r="AD2903" s="20">
        <f t="shared" si="459"/>
        <v>530.94614993640005</v>
      </c>
    </row>
    <row r="2904" spans="1:30" x14ac:dyDescent="0.25">
      <c r="A2904" s="4">
        <v>56.601999999999997</v>
      </c>
      <c r="B2904" s="4">
        <v>2362</v>
      </c>
      <c r="C2904" s="4">
        <v>34</v>
      </c>
      <c r="D2904" s="11">
        <v>-0.65898846298514901</v>
      </c>
      <c r="E2904" s="19">
        <f t="shared" si="450"/>
        <v>-401.98296242094091</v>
      </c>
      <c r="F2904" s="19">
        <f t="shared" si="451"/>
        <v>-483.01148000000006</v>
      </c>
      <c r="G2904" s="19">
        <f t="shared" si="452"/>
        <v>396.80787796000004</v>
      </c>
      <c r="H2904" s="19">
        <f t="shared" si="453"/>
        <v>6467.1114800000005</v>
      </c>
      <c r="I2904" s="19">
        <f t="shared" si="454"/>
        <v>129.34222960000002</v>
      </c>
      <c r="J2904" s="19">
        <f t="shared" si="455"/>
        <v>124.16714513905916</v>
      </c>
      <c r="K2904" s="19">
        <f t="shared" si="456"/>
        <v>4221.6829347280118</v>
      </c>
      <c r="L2904" s="19">
        <f t="shared" si="457"/>
        <v>4221.6829347280118</v>
      </c>
      <c r="M2904" s="19">
        <f t="shared" si="458"/>
        <v>0</v>
      </c>
      <c r="Z2904" s="4">
        <v>2360</v>
      </c>
      <c r="AA2904" s="2">
        <v>123305.7</v>
      </c>
      <c r="AB2904" s="2">
        <v>62536.14</v>
      </c>
      <c r="AD2904" s="20">
        <f t="shared" si="459"/>
        <v>530.94614993640005</v>
      </c>
    </row>
    <row r="2905" spans="1:30" x14ac:dyDescent="0.25">
      <c r="A2905" s="4">
        <v>56.621000000000002</v>
      </c>
      <c r="B2905" s="4">
        <v>2362</v>
      </c>
      <c r="C2905" s="4">
        <v>34</v>
      </c>
      <c r="D2905" s="11">
        <v>-0.38275253017291566</v>
      </c>
      <c r="E2905" s="19">
        <f t="shared" si="450"/>
        <v>-233.47904340547856</v>
      </c>
      <c r="F2905" s="19">
        <f t="shared" si="451"/>
        <v>-483.01148000000006</v>
      </c>
      <c r="G2905" s="19">
        <f t="shared" si="452"/>
        <v>396.80787796000004</v>
      </c>
      <c r="H2905" s="19">
        <f t="shared" si="453"/>
        <v>6467.1114800000005</v>
      </c>
      <c r="I2905" s="19">
        <f t="shared" si="454"/>
        <v>129.34222960000002</v>
      </c>
      <c r="J2905" s="19">
        <f t="shared" si="455"/>
        <v>292.6710641545215</v>
      </c>
      <c r="K2905" s="19">
        <f t="shared" si="456"/>
        <v>9950.816181253731</v>
      </c>
      <c r="L2905" s="19">
        <f t="shared" si="457"/>
        <v>9950.816181253731</v>
      </c>
      <c r="M2905" s="19">
        <f t="shared" si="458"/>
        <v>0</v>
      </c>
      <c r="Z2905" s="4">
        <v>2361</v>
      </c>
      <c r="AA2905" s="2">
        <v>123305.7</v>
      </c>
      <c r="AB2905" s="2">
        <v>62536.14</v>
      </c>
      <c r="AD2905" s="20">
        <f t="shared" si="459"/>
        <v>528.54461258810011</v>
      </c>
    </row>
    <row r="2906" spans="1:30" x14ac:dyDescent="0.25">
      <c r="A2906" s="4">
        <v>56.640999999999998</v>
      </c>
      <c r="B2906" s="4">
        <v>2363</v>
      </c>
      <c r="C2906" s="4">
        <v>33.9</v>
      </c>
      <c r="D2906" s="11">
        <v>-8.5439348992763994E-2</v>
      </c>
      <c r="E2906" s="19">
        <f t="shared" si="450"/>
        <v>-52.118002885586037</v>
      </c>
      <c r="F2906" s="19">
        <f t="shared" si="451"/>
        <v>-480.17441429999997</v>
      </c>
      <c r="G2906" s="19">
        <f t="shared" si="452"/>
        <v>394.47714656609998</v>
      </c>
      <c r="H2906" s="19">
        <f t="shared" si="453"/>
        <v>6464.2744143</v>
      </c>
      <c r="I2906" s="19">
        <f t="shared" si="454"/>
        <v>129.285488286</v>
      </c>
      <c r="J2906" s="19">
        <f t="shared" si="455"/>
        <v>471.644631966514</v>
      </c>
      <c r="K2906" s="19">
        <f t="shared" si="456"/>
        <v>15988.753023664824</v>
      </c>
      <c r="L2906" s="19">
        <f t="shared" si="457"/>
        <v>15988.753023664824</v>
      </c>
      <c r="M2906" s="19">
        <f t="shared" si="458"/>
        <v>0</v>
      </c>
      <c r="Z2906" s="4">
        <v>2362</v>
      </c>
      <c r="AA2906" s="2">
        <v>123305.7</v>
      </c>
      <c r="AB2906" s="2">
        <v>62536.14</v>
      </c>
      <c r="AD2906" s="20">
        <f t="shared" si="459"/>
        <v>526.15010756000004</v>
      </c>
    </row>
    <row r="2907" spans="1:30" x14ac:dyDescent="0.25">
      <c r="A2907" s="4">
        <v>56.66</v>
      </c>
      <c r="B2907" s="4">
        <v>2364</v>
      </c>
      <c r="C2907" s="4">
        <v>33.9</v>
      </c>
      <c r="D2907" s="11">
        <v>0.20055554571667789</v>
      </c>
      <c r="E2907" s="19">
        <f t="shared" si="450"/>
        <v>122.33888288717351</v>
      </c>
      <c r="F2907" s="19">
        <f t="shared" si="451"/>
        <v>-480.17441429999997</v>
      </c>
      <c r="G2907" s="19">
        <f t="shared" si="452"/>
        <v>394.47714656609998</v>
      </c>
      <c r="H2907" s="19">
        <f t="shared" si="453"/>
        <v>6464.2744143</v>
      </c>
      <c r="I2907" s="19">
        <f t="shared" si="454"/>
        <v>129.285488286</v>
      </c>
      <c r="J2907" s="19">
        <f t="shared" si="455"/>
        <v>646.1015177392735</v>
      </c>
      <c r="K2907" s="19">
        <f t="shared" si="456"/>
        <v>21902.841451361372</v>
      </c>
      <c r="L2907" s="19">
        <f t="shared" si="457"/>
        <v>21902.841451361372</v>
      </c>
      <c r="M2907" s="19">
        <f t="shared" si="458"/>
        <v>0</v>
      </c>
      <c r="Z2907" s="4">
        <v>2362</v>
      </c>
      <c r="AA2907" s="2">
        <v>123305.7</v>
      </c>
      <c r="AB2907" s="2">
        <v>62536.14</v>
      </c>
      <c r="AD2907" s="20">
        <f t="shared" si="459"/>
        <v>526.15010756000004</v>
      </c>
    </row>
    <row r="2908" spans="1:30" x14ac:dyDescent="0.25">
      <c r="A2908" s="4">
        <v>56.68</v>
      </c>
      <c r="B2908" s="4">
        <v>2364</v>
      </c>
      <c r="C2908" s="4">
        <v>33.9</v>
      </c>
      <c r="D2908" s="11">
        <v>0.34859107105565745</v>
      </c>
      <c r="E2908" s="19">
        <f t="shared" si="450"/>
        <v>212.64055334395104</v>
      </c>
      <c r="F2908" s="19">
        <f t="shared" si="451"/>
        <v>-480.17441429999997</v>
      </c>
      <c r="G2908" s="19">
        <f t="shared" si="452"/>
        <v>394.47714656609998</v>
      </c>
      <c r="H2908" s="19">
        <f t="shared" si="453"/>
        <v>6464.2744143</v>
      </c>
      <c r="I2908" s="19">
        <f t="shared" si="454"/>
        <v>129.285488286</v>
      </c>
      <c r="J2908" s="19">
        <f t="shared" si="455"/>
        <v>736.40318819605102</v>
      </c>
      <c r="K2908" s="19">
        <f t="shared" si="456"/>
        <v>24964.068079846129</v>
      </c>
      <c r="L2908" s="19">
        <f t="shared" si="457"/>
        <v>24964.068079846129</v>
      </c>
      <c r="M2908" s="19">
        <f t="shared" si="458"/>
        <v>0</v>
      </c>
      <c r="Z2908" s="4">
        <v>2363</v>
      </c>
      <c r="AA2908" s="2">
        <v>123305.7</v>
      </c>
      <c r="AB2908" s="2">
        <v>62536.14</v>
      </c>
      <c r="AD2908" s="20">
        <f t="shared" si="459"/>
        <v>523.76263485209995</v>
      </c>
    </row>
    <row r="2909" spans="1:30" x14ac:dyDescent="0.25">
      <c r="A2909" s="4">
        <v>56.698999999999998</v>
      </c>
      <c r="B2909" s="4">
        <v>2365</v>
      </c>
      <c r="C2909" s="4">
        <v>33.9</v>
      </c>
      <c r="D2909" s="11">
        <v>0.43420438331012984</v>
      </c>
      <c r="E2909" s="19">
        <f t="shared" si="450"/>
        <v>264.86467381917919</v>
      </c>
      <c r="F2909" s="19">
        <f t="shared" si="451"/>
        <v>-480.17441429999997</v>
      </c>
      <c r="G2909" s="19">
        <f t="shared" si="452"/>
        <v>394.47714656609998</v>
      </c>
      <c r="H2909" s="19">
        <f t="shared" si="453"/>
        <v>6464.2744143</v>
      </c>
      <c r="I2909" s="19">
        <f t="shared" si="454"/>
        <v>129.285488286</v>
      </c>
      <c r="J2909" s="19">
        <f t="shared" si="455"/>
        <v>788.62730867127914</v>
      </c>
      <c r="K2909" s="19">
        <f t="shared" si="456"/>
        <v>26734.465763956363</v>
      </c>
      <c r="L2909" s="19">
        <f t="shared" si="457"/>
        <v>26734.465763956363</v>
      </c>
      <c r="M2909" s="19">
        <f t="shared" si="458"/>
        <v>0</v>
      </c>
      <c r="Z2909" s="4">
        <v>2364</v>
      </c>
      <c r="AA2909" s="2">
        <v>123305.7</v>
      </c>
      <c r="AB2909" s="2">
        <v>62536.14</v>
      </c>
      <c r="AD2909" s="20">
        <f t="shared" si="459"/>
        <v>523.76263485209995</v>
      </c>
    </row>
    <row r="2910" spans="1:30" x14ac:dyDescent="0.25">
      <c r="A2910" s="4">
        <v>56.719000000000001</v>
      </c>
      <c r="B2910" s="4">
        <v>2366</v>
      </c>
      <c r="C2910" s="4">
        <v>33.799999999999997</v>
      </c>
      <c r="D2910" s="11">
        <v>0.55512626389140651</v>
      </c>
      <c r="E2910" s="19">
        <f t="shared" si="450"/>
        <v>338.62702097375796</v>
      </c>
      <c r="F2910" s="19">
        <f t="shared" si="451"/>
        <v>-477.34570519999994</v>
      </c>
      <c r="G2910" s="19">
        <f t="shared" si="452"/>
        <v>392.1532803604</v>
      </c>
      <c r="H2910" s="19">
        <f t="shared" si="453"/>
        <v>6461.4457052000007</v>
      </c>
      <c r="I2910" s="19">
        <f t="shared" si="454"/>
        <v>129.22891410400001</v>
      </c>
      <c r="J2910" s="19">
        <f t="shared" si="455"/>
        <v>860.00921543815798</v>
      </c>
      <c r="K2910" s="19">
        <f t="shared" si="456"/>
        <v>29068.311481809738</v>
      </c>
      <c r="L2910" s="19">
        <f t="shared" si="457"/>
        <v>29068.311481809738</v>
      </c>
      <c r="M2910" s="19">
        <f t="shared" si="458"/>
        <v>0</v>
      </c>
      <c r="Z2910" s="4">
        <v>2364</v>
      </c>
      <c r="AA2910" s="2">
        <v>123305.7</v>
      </c>
      <c r="AB2910" s="2">
        <v>62536.14</v>
      </c>
      <c r="AD2910" s="20">
        <f t="shared" si="459"/>
        <v>523.76263485209995</v>
      </c>
    </row>
    <row r="2911" spans="1:30" x14ac:dyDescent="0.25">
      <c r="A2911" s="4">
        <v>56.738</v>
      </c>
      <c r="B2911" s="4">
        <v>2366</v>
      </c>
      <c r="C2911" s="4">
        <v>33.799999999999997</v>
      </c>
      <c r="D2911" s="11">
        <v>0.74520513059122528</v>
      </c>
      <c r="E2911" s="19">
        <f t="shared" si="450"/>
        <v>454.57512966064741</v>
      </c>
      <c r="F2911" s="19">
        <f t="shared" si="451"/>
        <v>-477.34570519999994</v>
      </c>
      <c r="G2911" s="19">
        <f t="shared" si="452"/>
        <v>392.1532803604</v>
      </c>
      <c r="H2911" s="19">
        <f t="shared" si="453"/>
        <v>6461.4457052000007</v>
      </c>
      <c r="I2911" s="19">
        <f t="shared" si="454"/>
        <v>129.22891410400001</v>
      </c>
      <c r="J2911" s="19">
        <f t="shared" si="455"/>
        <v>975.95732412504753</v>
      </c>
      <c r="K2911" s="19">
        <f t="shared" si="456"/>
        <v>32987.357555426606</v>
      </c>
      <c r="L2911" s="19">
        <f t="shared" si="457"/>
        <v>32987.357555426606</v>
      </c>
      <c r="M2911" s="19">
        <f t="shared" si="458"/>
        <v>0</v>
      </c>
      <c r="Z2911" s="4">
        <v>2365</v>
      </c>
      <c r="AA2911" s="2">
        <v>123305.7</v>
      </c>
      <c r="AB2911" s="2">
        <v>62536.14</v>
      </c>
      <c r="AD2911" s="20">
        <f t="shared" si="459"/>
        <v>523.76263485209995</v>
      </c>
    </row>
    <row r="2912" spans="1:30" x14ac:dyDescent="0.25">
      <c r="A2912" s="4">
        <v>56.758000000000003</v>
      </c>
      <c r="B2912" s="4">
        <v>2367</v>
      </c>
      <c r="C2912" s="4">
        <v>33.799999999999997</v>
      </c>
      <c r="D2912" s="11">
        <v>1.0517622460323548</v>
      </c>
      <c r="E2912" s="19">
        <f t="shared" si="450"/>
        <v>641.57497007973643</v>
      </c>
      <c r="F2912" s="19">
        <f t="shared" si="451"/>
        <v>-477.34570519999994</v>
      </c>
      <c r="G2912" s="19">
        <f t="shared" si="452"/>
        <v>392.1532803604</v>
      </c>
      <c r="H2912" s="19">
        <f t="shared" si="453"/>
        <v>6461.4457052000007</v>
      </c>
      <c r="I2912" s="19">
        <f t="shared" si="454"/>
        <v>129.22891410400001</v>
      </c>
      <c r="J2912" s="19">
        <f t="shared" si="455"/>
        <v>1162.9571645441365</v>
      </c>
      <c r="K2912" s="19">
        <f t="shared" si="456"/>
        <v>39307.952161591813</v>
      </c>
      <c r="L2912" s="19">
        <f t="shared" si="457"/>
        <v>39307.952161591813</v>
      </c>
      <c r="M2912" s="19">
        <f t="shared" si="458"/>
        <v>0</v>
      </c>
      <c r="Z2912" s="4">
        <v>2366</v>
      </c>
      <c r="AA2912" s="2">
        <v>123305.7</v>
      </c>
      <c r="AB2912" s="2">
        <v>62536.14</v>
      </c>
      <c r="AD2912" s="20">
        <f t="shared" si="459"/>
        <v>521.38219446440007</v>
      </c>
    </row>
    <row r="2913" spans="1:30" x14ac:dyDescent="0.25">
      <c r="A2913" s="4">
        <v>56.777000000000001</v>
      </c>
      <c r="B2913" s="4">
        <v>2368</v>
      </c>
      <c r="C2913" s="4">
        <v>33.799999999999997</v>
      </c>
      <c r="D2913" s="11">
        <v>1.3151219191045316</v>
      </c>
      <c r="E2913" s="19">
        <f t="shared" si="450"/>
        <v>802.22437065376425</v>
      </c>
      <c r="F2913" s="19">
        <f t="shared" si="451"/>
        <v>-477.34570519999994</v>
      </c>
      <c r="G2913" s="19">
        <f t="shared" si="452"/>
        <v>392.1532803604</v>
      </c>
      <c r="H2913" s="19">
        <f t="shared" si="453"/>
        <v>6461.4457052000007</v>
      </c>
      <c r="I2913" s="19">
        <f t="shared" si="454"/>
        <v>129.22891410400001</v>
      </c>
      <c r="J2913" s="19">
        <f t="shared" si="455"/>
        <v>1323.6065651181643</v>
      </c>
      <c r="K2913" s="19">
        <f t="shared" si="456"/>
        <v>44737.901900993951</v>
      </c>
      <c r="L2913" s="19">
        <f t="shared" si="457"/>
        <v>44737.901900993951</v>
      </c>
      <c r="M2913" s="19">
        <f t="shared" si="458"/>
        <v>0</v>
      </c>
      <c r="Z2913" s="4">
        <v>2366</v>
      </c>
      <c r="AA2913" s="2">
        <v>123305.7</v>
      </c>
      <c r="AB2913" s="2">
        <v>62536.14</v>
      </c>
      <c r="AD2913" s="20">
        <f t="shared" si="459"/>
        <v>521.38219446440007</v>
      </c>
    </row>
    <row r="2914" spans="1:30" x14ac:dyDescent="0.25">
      <c r="A2914" s="4">
        <v>56.796999999999997</v>
      </c>
      <c r="B2914" s="4">
        <v>2368</v>
      </c>
      <c r="C2914" s="4">
        <v>33.799999999999997</v>
      </c>
      <c r="D2914" s="11">
        <v>1.5602322157638473</v>
      </c>
      <c r="E2914" s="19">
        <f t="shared" si="450"/>
        <v>951.74165161594681</v>
      </c>
      <c r="F2914" s="19">
        <f t="shared" si="451"/>
        <v>-477.34570519999994</v>
      </c>
      <c r="G2914" s="19">
        <f t="shared" si="452"/>
        <v>392.1532803604</v>
      </c>
      <c r="H2914" s="19">
        <f t="shared" si="453"/>
        <v>6461.4457052000007</v>
      </c>
      <c r="I2914" s="19">
        <f t="shared" si="454"/>
        <v>129.22891410400001</v>
      </c>
      <c r="J2914" s="19">
        <f t="shared" si="455"/>
        <v>1473.123846080347</v>
      </c>
      <c r="K2914" s="19">
        <f t="shared" si="456"/>
        <v>49791.585997515722</v>
      </c>
      <c r="L2914" s="19">
        <f t="shared" si="457"/>
        <v>49791.585997515722</v>
      </c>
      <c r="M2914" s="19">
        <f t="shared" si="458"/>
        <v>0</v>
      </c>
      <c r="Z2914" s="4">
        <v>2367</v>
      </c>
      <c r="AA2914" s="2">
        <v>123305.7</v>
      </c>
      <c r="AB2914" s="2">
        <v>62536.14</v>
      </c>
      <c r="AD2914" s="20">
        <f t="shared" si="459"/>
        <v>521.38219446440007</v>
      </c>
    </row>
    <row r="2915" spans="1:30" x14ac:dyDescent="0.25">
      <c r="A2915" s="4">
        <v>56.816000000000003</v>
      </c>
      <c r="B2915" s="4">
        <v>2369</v>
      </c>
      <c r="C2915" s="4">
        <v>33.799999999999997</v>
      </c>
      <c r="D2915" s="11">
        <v>1.5550230177284314</v>
      </c>
      <c r="E2915" s="19">
        <f t="shared" si="450"/>
        <v>948.56404081434323</v>
      </c>
      <c r="F2915" s="19">
        <f t="shared" si="451"/>
        <v>-477.34570519999994</v>
      </c>
      <c r="G2915" s="19">
        <f t="shared" si="452"/>
        <v>392.1532803604</v>
      </c>
      <c r="H2915" s="19">
        <f t="shared" si="453"/>
        <v>6461.4457052000007</v>
      </c>
      <c r="I2915" s="19">
        <f t="shared" si="454"/>
        <v>129.22891410400001</v>
      </c>
      <c r="J2915" s="19">
        <f t="shared" si="455"/>
        <v>1469.9462352787432</v>
      </c>
      <c r="K2915" s="19">
        <f t="shared" si="456"/>
        <v>49684.182752421519</v>
      </c>
      <c r="L2915" s="19">
        <f t="shared" si="457"/>
        <v>49684.182752421519</v>
      </c>
      <c r="M2915" s="19">
        <f t="shared" si="458"/>
        <v>0</v>
      </c>
      <c r="Z2915" s="4">
        <v>2368</v>
      </c>
      <c r="AA2915" s="2">
        <v>123305.7</v>
      </c>
      <c r="AB2915" s="2">
        <v>62536.14</v>
      </c>
      <c r="AD2915" s="20">
        <f t="shared" si="459"/>
        <v>521.38219446440007</v>
      </c>
    </row>
    <row r="2916" spans="1:30" x14ac:dyDescent="0.25">
      <c r="A2916" s="4">
        <v>56.835999999999999</v>
      </c>
      <c r="B2916" s="4">
        <v>2370</v>
      </c>
      <c r="C2916" s="4">
        <v>33.9</v>
      </c>
      <c r="D2916" s="11">
        <v>1.6064477268161781</v>
      </c>
      <c r="E2916" s="19">
        <f t="shared" si="450"/>
        <v>979.93311335786859</v>
      </c>
      <c r="F2916" s="19">
        <f t="shared" si="451"/>
        <v>-480.17441429999997</v>
      </c>
      <c r="G2916" s="19">
        <f t="shared" si="452"/>
        <v>394.47714656609998</v>
      </c>
      <c r="H2916" s="19">
        <f t="shared" si="453"/>
        <v>6464.2744143</v>
      </c>
      <c r="I2916" s="19">
        <f t="shared" si="454"/>
        <v>129.285488286</v>
      </c>
      <c r="J2916" s="19">
        <f t="shared" si="455"/>
        <v>1503.6957482099685</v>
      </c>
      <c r="K2916" s="19">
        <f t="shared" si="456"/>
        <v>50975.285864317928</v>
      </c>
      <c r="L2916" s="19">
        <f t="shared" si="457"/>
        <v>50975.285864317928</v>
      </c>
      <c r="M2916" s="19">
        <f t="shared" si="458"/>
        <v>0</v>
      </c>
      <c r="Z2916" s="4">
        <v>2368</v>
      </c>
      <c r="AA2916" s="2">
        <v>123305.7</v>
      </c>
      <c r="AB2916" s="2">
        <v>62536.14</v>
      </c>
      <c r="AD2916" s="20">
        <f t="shared" si="459"/>
        <v>521.38219446440007</v>
      </c>
    </row>
    <row r="2917" spans="1:30" x14ac:dyDescent="0.25">
      <c r="A2917" s="4">
        <v>56.854999999999997</v>
      </c>
      <c r="B2917" s="4">
        <v>2370</v>
      </c>
      <c r="C2917" s="4">
        <v>33.9</v>
      </c>
      <c r="D2917" s="11">
        <v>1.6055137470164869</v>
      </c>
      <c r="E2917" s="19">
        <f t="shared" si="450"/>
        <v>979.36338568005704</v>
      </c>
      <c r="F2917" s="19">
        <f t="shared" si="451"/>
        <v>-480.17441429999997</v>
      </c>
      <c r="G2917" s="19">
        <f t="shared" si="452"/>
        <v>394.47714656609998</v>
      </c>
      <c r="H2917" s="19">
        <f t="shared" si="453"/>
        <v>6464.2744143</v>
      </c>
      <c r="I2917" s="19">
        <f t="shared" si="454"/>
        <v>129.285488286</v>
      </c>
      <c r="J2917" s="19">
        <f t="shared" si="455"/>
        <v>1503.1260205321569</v>
      </c>
      <c r="K2917" s="19">
        <f t="shared" si="456"/>
        <v>50955.972096040117</v>
      </c>
      <c r="L2917" s="19">
        <f t="shared" si="457"/>
        <v>50955.972096040117</v>
      </c>
      <c r="M2917" s="19">
        <f t="shared" si="458"/>
        <v>0</v>
      </c>
      <c r="Z2917" s="4">
        <v>2369</v>
      </c>
      <c r="AA2917" s="2">
        <v>123305.7</v>
      </c>
      <c r="AB2917" s="2">
        <v>62536.14</v>
      </c>
      <c r="AD2917" s="20">
        <f t="shared" si="459"/>
        <v>521.38219446440007</v>
      </c>
    </row>
    <row r="2918" spans="1:30" x14ac:dyDescent="0.25">
      <c r="A2918" s="4">
        <v>56.875</v>
      </c>
      <c r="B2918" s="4">
        <v>2371</v>
      </c>
      <c r="C2918" s="4">
        <v>33.9</v>
      </c>
      <c r="D2918" s="11">
        <v>1.7837312799928839</v>
      </c>
      <c r="E2918" s="19">
        <f t="shared" si="450"/>
        <v>1088.0760807956592</v>
      </c>
      <c r="F2918" s="19">
        <f t="shared" si="451"/>
        <v>-480.17441429999997</v>
      </c>
      <c r="G2918" s="19">
        <f t="shared" si="452"/>
        <v>394.47714656609998</v>
      </c>
      <c r="H2918" s="19">
        <f t="shared" si="453"/>
        <v>6464.2744143</v>
      </c>
      <c r="I2918" s="19">
        <f t="shared" si="454"/>
        <v>129.285488286</v>
      </c>
      <c r="J2918" s="19">
        <f t="shared" si="455"/>
        <v>1611.838715647759</v>
      </c>
      <c r="K2918" s="19">
        <f t="shared" si="456"/>
        <v>54641.332460459031</v>
      </c>
      <c r="L2918" s="19">
        <f t="shared" si="457"/>
        <v>54641.332460459031</v>
      </c>
      <c r="M2918" s="19">
        <f t="shared" si="458"/>
        <v>0</v>
      </c>
      <c r="Z2918" s="4">
        <v>2370</v>
      </c>
      <c r="AA2918" s="2">
        <v>123305.7</v>
      </c>
      <c r="AB2918" s="2">
        <v>62536.14</v>
      </c>
      <c r="AD2918" s="20">
        <f t="shared" si="459"/>
        <v>523.76263485209995</v>
      </c>
    </row>
    <row r="2919" spans="1:30" x14ac:dyDescent="0.25">
      <c r="A2919" s="4">
        <v>56.895000000000003</v>
      </c>
      <c r="B2919" s="4">
        <v>2372</v>
      </c>
      <c r="C2919" s="4">
        <v>33.9</v>
      </c>
      <c r="D2919" s="11">
        <v>1.9592109148349468</v>
      </c>
      <c r="E2919" s="19">
        <f t="shared" si="450"/>
        <v>1195.1186580493174</v>
      </c>
      <c r="F2919" s="19">
        <f t="shared" si="451"/>
        <v>-480.17441429999997</v>
      </c>
      <c r="G2919" s="19">
        <f t="shared" si="452"/>
        <v>394.47714656609998</v>
      </c>
      <c r="H2919" s="19">
        <f t="shared" si="453"/>
        <v>6464.2744143</v>
      </c>
      <c r="I2919" s="19">
        <f t="shared" si="454"/>
        <v>129.285488286</v>
      </c>
      <c r="J2919" s="19">
        <f t="shared" si="455"/>
        <v>1718.8812929014173</v>
      </c>
      <c r="K2919" s="19">
        <f t="shared" si="456"/>
        <v>58270.075829358044</v>
      </c>
      <c r="L2919" s="19">
        <f t="shared" si="457"/>
        <v>58270.075829358044</v>
      </c>
      <c r="M2919" s="19">
        <f t="shared" si="458"/>
        <v>0</v>
      </c>
      <c r="Z2919" s="4">
        <v>2370</v>
      </c>
      <c r="AA2919" s="2">
        <v>123305.7</v>
      </c>
      <c r="AB2919" s="2">
        <v>62536.14</v>
      </c>
      <c r="AD2919" s="20">
        <f t="shared" si="459"/>
        <v>523.76263485209995</v>
      </c>
    </row>
    <row r="2920" spans="1:30" x14ac:dyDescent="0.25">
      <c r="A2920" s="4">
        <v>56.914000000000001</v>
      </c>
      <c r="B2920" s="4">
        <v>2372</v>
      </c>
      <c r="C2920" s="4">
        <v>34</v>
      </c>
      <c r="D2920" s="11">
        <v>2.1457603708814807</v>
      </c>
      <c r="E2920" s="19">
        <f t="shared" si="450"/>
        <v>1308.9138262377032</v>
      </c>
      <c r="F2920" s="19">
        <f t="shared" si="451"/>
        <v>-483.01148000000006</v>
      </c>
      <c r="G2920" s="19">
        <f t="shared" si="452"/>
        <v>396.80787796000004</v>
      </c>
      <c r="H2920" s="19">
        <f t="shared" si="453"/>
        <v>6467.1114800000005</v>
      </c>
      <c r="I2920" s="19">
        <f t="shared" si="454"/>
        <v>129.34222960000002</v>
      </c>
      <c r="J2920" s="19">
        <f t="shared" si="455"/>
        <v>1835.0639337977034</v>
      </c>
      <c r="K2920" s="19">
        <f t="shared" si="456"/>
        <v>62392.173749121917</v>
      </c>
      <c r="L2920" s="19">
        <f t="shared" si="457"/>
        <v>62392.173749121917</v>
      </c>
      <c r="M2920" s="19">
        <f t="shared" si="458"/>
        <v>0</v>
      </c>
      <c r="Z2920" s="4">
        <v>2371</v>
      </c>
      <c r="AA2920" s="2">
        <v>123305.7</v>
      </c>
      <c r="AB2920" s="2">
        <v>62536.14</v>
      </c>
      <c r="AD2920" s="20">
        <f t="shared" si="459"/>
        <v>523.76263485209995</v>
      </c>
    </row>
    <row r="2921" spans="1:30" x14ac:dyDescent="0.25">
      <c r="A2921" s="4">
        <v>56.933999999999997</v>
      </c>
      <c r="B2921" s="4">
        <v>2373</v>
      </c>
      <c r="C2921" s="4">
        <v>34</v>
      </c>
      <c r="D2921" s="11">
        <v>2.2910928152831347</v>
      </c>
      <c r="E2921" s="19">
        <f t="shared" si="450"/>
        <v>1397.5666173227121</v>
      </c>
      <c r="F2921" s="19">
        <f t="shared" si="451"/>
        <v>-483.01148000000006</v>
      </c>
      <c r="G2921" s="19">
        <f t="shared" si="452"/>
        <v>396.80787796000004</v>
      </c>
      <c r="H2921" s="19">
        <f t="shared" si="453"/>
        <v>6467.1114800000005</v>
      </c>
      <c r="I2921" s="19">
        <f t="shared" si="454"/>
        <v>129.34222960000002</v>
      </c>
      <c r="J2921" s="19">
        <f t="shared" si="455"/>
        <v>1923.7167248827122</v>
      </c>
      <c r="K2921" s="19">
        <f t="shared" si="456"/>
        <v>65406.368646012219</v>
      </c>
      <c r="L2921" s="19">
        <f t="shared" si="457"/>
        <v>65406.368646012219</v>
      </c>
      <c r="M2921" s="19">
        <f t="shared" si="458"/>
        <v>0</v>
      </c>
      <c r="Z2921" s="4">
        <v>2372</v>
      </c>
      <c r="AA2921" s="2">
        <v>123305.7</v>
      </c>
      <c r="AB2921" s="2">
        <v>62536.14</v>
      </c>
      <c r="AD2921" s="20">
        <f t="shared" si="459"/>
        <v>523.76263485209995</v>
      </c>
    </row>
    <row r="2922" spans="1:30" x14ac:dyDescent="0.25">
      <c r="A2922" s="4">
        <v>56.953000000000003</v>
      </c>
      <c r="B2922" s="4">
        <v>2374</v>
      </c>
      <c r="C2922" s="4">
        <v>34.1</v>
      </c>
      <c r="D2922" s="11">
        <v>2.2964349760654477</v>
      </c>
      <c r="E2922" s="19">
        <f t="shared" si="450"/>
        <v>1400.825335399923</v>
      </c>
      <c r="F2922" s="19">
        <f t="shared" si="451"/>
        <v>-485.85690230000012</v>
      </c>
      <c r="G2922" s="19">
        <f t="shared" si="452"/>
        <v>399.14547454210009</v>
      </c>
      <c r="H2922" s="19">
        <f t="shared" si="453"/>
        <v>6469.9569023000004</v>
      </c>
      <c r="I2922" s="19">
        <f t="shared" si="454"/>
        <v>129.39913804600002</v>
      </c>
      <c r="J2922" s="19">
        <f t="shared" si="455"/>
        <v>1929.3699479880231</v>
      </c>
      <c r="K2922" s="19">
        <f t="shared" si="456"/>
        <v>65791.515226391595</v>
      </c>
      <c r="L2922" s="19">
        <f t="shared" si="457"/>
        <v>65791.515226391595</v>
      </c>
      <c r="M2922" s="19">
        <f t="shared" si="458"/>
        <v>0</v>
      </c>
      <c r="Z2922" s="4">
        <v>2372</v>
      </c>
      <c r="AA2922" s="2">
        <v>123305.7</v>
      </c>
      <c r="AB2922" s="2">
        <v>62536.14</v>
      </c>
      <c r="AD2922" s="20">
        <f t="shared" si="459"/>
        <v>526.15010756000004</v>
      </c>
    </row>
    <row r="2923" spans="1:30" x14ac:dyDescent="0.25">
      <c r="A2923" s="4">
        <v>56.972999999999999</v>
      </c>
      <c r="B2923" s="4">
        <v>2374</v>
      </c>
      <c r="C2923" s="4">
        <v>34.1</v>
      </c>
      <c r="D2923" s="11">
        <v>2.3081646579554476</v>
      </c>
      <c r="E2923" s="19">
        <f t="shared" si="450"/>
        <v>1407.9804413528229</v>
      </c>
      <c r="F2923" s="19">
        <f t="shared" si="451"/>
        <v>-485.85690230000012</v>
      </c>
      <c r="G2923" s="19">
        <f t="shared" si="452"/>
        <v>399.14547454210009</v>
      </c>
      <c r="H2923" s="19">
        <f t="shared" si="453"/>
        <v>6469.9569023000004</v>
      </c>
      <c r="I2923" s="19">
        <f t="shared" si="454"/>
        <v>129.39913804600002</v>
      </c>
      <c r="J2923" s="19">
        <f t="shared" si="455"/>
        <v>1936.525053940923</v>
      </c>
      <c r="K2923" s="19">
        <f t="shared" si="456"/>
        <v>66035.504339385472</v>
      </c>
      <c r="L2923" s="19">
        <f t="shared" si="457"/>
        <v>66035.504339385472</v>
      </c>
      <c r="M2923" s="19">
        <f t="shared" si="458"/>
        <v>0</v>
      </c>
      <c r="Z2923" s="4">
        <v>2373</v>
      </c>
      <c r="AA2923" s="2">
        <v>123305.7</v>
      </c>
      <c r="AB2923" s="2">
        <v>62536.14</v>
      </c>
      <c r="AD2923" s="20">
        <f t="shared" si="459"/>
        <v>526.15010756000004</v>
      </c>
    </row>
    <row r="2924" spans="1:30" x14ac:dyDescent="0.25">
      <c r="A2924" s="4">
        <v>56.991999999999997</v>
      </c>
      <c r="B2924" s="4">
        <v>2375</v>
      </c>
      <c r="C2924" s="4">
        <v>34.200000000000003</v>
      </c>
      <c r="D2924" s="11">
        <v>2.3000242183702682</v>
      </c>
      <c r="E2924" s="19">
        <f t="shared" si="450"/>
        <v>1403.0147732058635</v>
      </c>
      <c r="F2924" s="19">
        <f t="shared" si="451"/>
        <v>-488.71068120000007</v>
      </c>
      <c r="G2924" s="19">
        <f t="shared" si="452"/>
        <v>401.48993631240006</v>
      </c>
      <c r="H2924" s="19">
        <f t="shared" si="453"/>
        <v>6472.8106812000005</v>
      </c>
      <c r="I2924" s="19">
        <f t="shared" si="454"/>
        <v>129.45621362400001</v>
      </c>
      <c r="J2924" s="19">
        <f t="shared" si="455"/>
        <v>1933.9609231422635</v>
      </c>
      <c r="K2924" s="19">
        <f t="shared" si="456"/>
        <v>66141.463571465414</v>
      </c>
      <c r="L2924" s="19">
        <f t="shared" si="457"/>
        <v>66141.463571465414</v>
      </c>
      <c r="M2924" s="19">
        <f t="shared" si="458"/>
        <v>0</v>
      </c>
      <c r="Z2924" s="4">
        <v>2374</v>
      </c>
      <c r="AA2924" s="2">
        <v>123305.7</v>
      </c>
      <c r="AB2924" s="2">
        <v>62536.14</v>
      </c>
      <c r="AD2924" s="20">
        <f t="shared" si="459"/>
        <v>528.54461258810011</v>
      </c>
    </row>
    <row r="2925" spans="1:30" x14ac:dyDescent="0.25">
      <c r="A2925" s="4">
        <v>57.012</v>
      </c>
      <c r="B2925" s="4">
        <v>2376</v>
      </c>
      <c r="C2925" s="4">
        <v>34.200000000000003</v>
      </c>
      <c r="D2925" s="11">
        <v>2.2771063381710062</v>
      </c>
      <c r="E2925" s="19">
        <f t="shared" si="450"/>
        <v>1389.0348662843137</v>
      </c>
      <c r="F2925" s="19">
        <f t="shared" si="451"/>
        <v>-488.71068120000007</v>
      </c>
      <c r="G2925" s="19">
        <f t="shared" si="452"/>
        <v>401.48993631240006</v>
      </c>
      <c r="H2925" s="19">
        <f t="shared" si="453"/>
        <v>6472.8106812000005</v>
      </c>
      <c r="I2925" s="19">
        <f t="shared" si="454"/>
        <v>129.45621362400001</v>
      </c>
      <c r="J2925" s="19">
        <f t="shared" si="455"/>
        <v>1919.9810162207136</v>
      </c>
      <c r="K2925" s="19">
        <f t="shared" si="456"/>
        <v>65663.350754748419</v>
      </c>
      <c r="L2925" s="19">
        <f t="shared" si="457"/>
        <v>65663.350754748419</v>
      </c>
      <c r="M2925" s="19">
        <f t="shared" si="458"/>
        <v>0</v>
      </c>
      <c r="Z2925" s="4">
        <v>2374</v>
      </c>
      <c r="AA2925" s="2">
        <v>123305.7</v>
      </c>
      <c r="AB2925" s="2">
        <v>62536.14</v>
      </c>
      <c r="AD2925" s="20">
        <f t="shared" si="459"/>
        <v>528.54461258810011</v>
      </c>
    </row>
    <row r="2926" spans="1:30" x14ac:dyDescent="0.25">
      <c r="A2926" s="4">
        <v>57.030999999999999</v>
      </c>
      <c r="B2926" s="4">
        <v>2376</v>
      </c>
      <c r="C2926" s="4">
        <v>34.299999999999997</v>
      </c>
      <c r="D2926" s="11">
        <v>2.3138412631574528</v>
      </c>
      <c r="E2926" s="19">
        <f t="shared" si="450"/>
        <v>1411.4431705260463</v>
      </c>
      <c r="F2926" s="19">
        <f t="shared" si="451"/>
        <v>-491.57281669999998</v>
      </c>
      <c r="G2926" s="19">
        <f t="shared" si="452"/>
        <v>403.84126327089996</v>
      </c>
      <c r="H2926" s="19">
        <f t="shared" si="453"/>
        <v>6475.6728167000001</v>
      </c>
      <c r="I2926" s="19">
        <f t="shared" si="454"/>
        <v>129.51345633400001</v>
      </c>
      <c r="J2926" s="19">
        <f t="shared" si="455"/>
        <v>1944.7978901309464</v>
      </c>
      <c r="K2926" s="19">
        <f t="shared" si="456"/>
        <v>66706.56763149146</v>
      </c>
      <c r="L2926" s="19">
        <f t="shared" si="457"/>
        <v>66706.56763149146</v>
      </c>
      <c r="M2926" s="19">
        <f t="shared" si="458"/>
        <v>0</v>
      </c>
      <c r="Z2926" s="4">
        <v>2375</v>
      </c>
      <c r="AA2926" s="2">
        <v>123305.7</v>
      </c>
      <c r="AB2926" s="2">
        <v>62536.14</v>
      </c>
      <c r="AD2926" s="20">
        <f t="shared" si="459"/>
        <v>530.94614993640005</v>
      </c>
    </row>
    <row r="2927" spans="1:30" x14ac:dyDescent="0.25">
      <c r="A2927" s="4">
        <v>57.051000000000002</v>
      </c>
      <c r="B2927" s="4">
        <v>2377</v>
      </c>
      <c r="C2927" s="4">
        <v>34.299999999999997</v>
      </c>
      <c r="D2927" s="11">
        <v>2.4018565252516195</v>
      </c>
      <c r="E2927" s="19">
        <f t="shared" si="450"/>
        <v>1465.132480403488</v>
      </c>
      <c r="F2927" s="19">
        <f t="shared" si="451"/>
        <v>-491.57281669999998</v>
      </c>
      <c r="G2927" s="19">
        <f t="shared" si="452"/>
        <v>403.84126327089996</v>
      </c>
      <c r="H2927" s="19">
        <f t="shared" si="453"/>
        <v>6475.6728167000001</v>
      </c>
      <c r="I2927" s="19">
        <f t="shared" si="454"/>
        <v>129.51345633400001</v>
      </c>
      <c r="J2927" s="19">
        <f t="shared" si="455"/>
        <v>1998.4872000083881</v>
      </c>
      <c r="K2927" s="19">
        <f t="shared" si="456"/>
        <v>68548.110960287711</v>
      </c>
      <c r="L2927" s="19">
        <f t="shared" si="457"/>
        <v>68548.110960287711</v>
      </c>
      <c r="M2927" s="19">
        <f t="shared" si="458"/>
        <v>0</v>
      </c>
      <c r="Z2927" s="4">
        <v>2376</v>
      </c>
      <c r="AA2927" s="2">
        <v>123305.7</v>
      </c>
      <c r="AB2927" s="2">
        <v>62536.14</v>
      </c>
      <c r="AD2927" s="20">
        <f t="shared" si="459"/>
        <v>530.94614993640005</v>
      </c>
    </row>
    <row r="2928" spans="1:30" x14ac:dyDescent="0.25">
      <c r="A2928" s="4">
        <v>57.07</v>
      </c>
      <c r="B2928" s="4">
        <v>2378</v>
      </c>
      <c r="C2928" s="4">
        <v>34.4</v>
      </c>
      <c r="D2928" s="11">
        <v>2.4847766575335766</v>
      </c>
      <c r="E2928" s="19">
        <f t="shared" si="450"/>
        <v>1515.7137610954817</v>
      </c>
      <c r="F2928" s="19">
        <f t="shared" si="451"/>
        <v>-494.44330880000001</v>
      </c>
      <c r="G2928" s="19">
        <f t="shared" si="452"/>
        <v>406.19945541760001</v>
      </c>
      <c r="H2928" s="19">
        <f t="shared" si="453"/>
        <v>6478.5433088</v>
      </c>
      <c r="I2928" s="19">
        <f t="shared" si="454"/>
        <v>129.57086617600001</v>
      </c>
      <c r="J2928" s="19">
        <f t="shared" si="455"/>
        <v>2051.4840826890818</v>
      </c>
      <c r="K2928" s="19">
        <f t="shared" si="456"/>
        <v>70571.052444504414</v>
      </c>
      <c r="L2928" s="19">
        <f t="shared" si="457"/>
        <v>70571.052444504414</v>
      </c>
      <c r="M2928" s="19">
        <f t="shared" si="458"/>
        <v>0</v>
      </c>
      <c r="Z2928" s="4">
        <v>2376</v>
      </c>
      <c r="AA2928" s="2">
        <v>123305.7</v>
      </c>
      <c r="AB2928" s="2">
        <v>62536.14</v>
      </c>
      <c r="AD2928" s="20">
        <f t="shared" si="459"/>
        <v>533.35471960489997</v>
      </c>
    </row>
    <row r="2929" spans="1:30" x14ac:dyDescent="0.25">
      <c r="A2929" s="4">
        <v>57.09</v>
      </c>
      <c r="B2929" s="4">
        <v>2378</v>
      </c>
      <c r="C2929" s="4">
        <v>34.4</v>
      </c>
      <c r="D2929" s="11">
        <v>2.5461010703827802</v>
      </c>
      <c r="E2929" s="19">
        <f t="shared" si="450"/>
        <v>1553.1216529334959</v>
      </c>
      <c r="F2929" s="19">
        <f t="shared" si="451"/>
        <v>-494.44330880000001</v>
      </c>
      <c r="G2929" s="19">
        <f t="shared" si="452"/>
        <v>406.19945541760001</v>
      </c>
      <c r="H2929" s="19">
        <f t="shared" si="453"/>
        <v>6478.5433088</v>
      </c>
      <c r="I2929" s="19">
        <f t="shared" si="454"/>
        <v>129.57086617600001</v>
      </c>
      <c r="J2929" s="19">
        <f t="shared" si="455"/>
        <v>2088.891974527096</v>
      </c>
      <c r="K2929" s="19">
        <f t="shared" si="456"/>
        <v>71857.883923732094</v>
      </c>
      <c r="L2929" s="19">
        <f t="shared" si="457"/>
        <v>71857.883923732094</v>
      </c>
      <c r="M2929" s="19">
        <f t="shared" si="458"/>
        <v>0</v>
      </c>
      <c r="Z2929" s="4">
        <v>2377</v>
      </c>
      <c r="AA2929" s="2">
        <v>123305.7</v>
      </c>
      <c r="AB2929" s="2">
        <v>62536.14</v>
      </c>
      <c r="AD2929" s="20">
        <f t="shared" si="459"/>
        <v>533.35471960489997</v>
      </c>
    </row>
    <row r="2930" spans="1:30" x14ac:dyDescent="0.25">
      <c r="A2930" s="4">
        <v>57.109000000000002</v>
      </c>
      <c r="B2930" s="4">
        <v>2379</v>
      </c>
      <c r="C2930" s="4">
        <v>34.5</v>
      </c>
      <c r="D2930" s="11">
        <v>2.544122574929176</v>
      </c>
      <c r="E2930" s="19">
        <f t="shared" si="450"/>
        <v>1551.9147707067973</v>
      </c>
      <c r="F2930" s="19">
        <f t="shared" si="451"/>
        <v>-497.32215750000006</v>
      </c>
      <c r="G2930" s="19">
        <f t="shared" si="452"/>
        <v>408.56451275250004</v>
      </c>
      <c r="H2930" s="19">
        <f t="shared" si="453"/>
        <v>6481.4221575000001</v>
      </c>
      <c r="I2930" s="19">
        <f t="shared" si="454"/>
        <v>129.62844315000001</v>
      </c>
      <c r="J2930" s="19">
        <f t="shared" si="455"/>
        <v>2090.1077266092971</v>
      </c>
      <c r="K2930" s="19">
        <f t="shared" si="456"/>
        <v>72108.716568020754</v>
      </c>
      <c r="L2930" s="19">
        <f t="shared" si="457"/>
        <v>72108.716568020754</v>
      </c>
      <c r="M2930" s="19">
        <f t="shared" si="458"/>
        <v>0</v>
      </c>
      <c r="Z2930" s="4">
        <v>2378</v>
      </c>
      <c r="AA2930" s="2">
        <v>123305.7</v>
      </c>
      <c r="AB2930" s="2">
        <v>62536.14</v>
      </c>
      <c r="AD2930" s="20">
        <f t="shared" si="459"/>
        <v>535.77032159359999</v>
      </c>
    </row>
    <row r="2931" spans="1:30" x14ac:dyDescent="0.25">
      <c r="A2931" s="4">
        <v>57.128999999999998</v>
      </c>
      <c r="B2931" s="4">
        <v>2380</v>
      </c>
      <c r="C2931" s="4">
        <v>34.5</v>
      </c>
      <c r="D2931" s="11">
        <v>2.5065193554419039</v>
      </c>
      <c r="E2931" s="19">
        <f t="shared" si="450"/>
        <v>1528.9768068195613</v>
      </c>
      <c r="F2931" s="19">
        <f t="shared" si="451"/>
        <v>-497.32215750000006</v>
      </c>
      <c r="G2931" s="19">
        <f t="shared" si="452"/>
        <v>408.56451275250004</v>
      </c>
      <c r="H2931" s="19">
        <f t="shared" si="453"/>
        <v>6481.4221575000001</v>
      </c>
      <c r="I2931" s="19">
        <f t="shared" si="454"/>
        <v>129.62844315000001</v>
      </c>
      <c r="J2931" s="19">
        <f t="shared" si="455"/>
        <v>2067.169762722061</v>
      </c>
      <c r="K2931" s="19">
        <f t="shared" si="456"/>
        <v>71317.356813911101</v>
      </c>
      <c r="L2931" s="19">
        <f t="shared" si="457"/>
        <v>71317.356813911101</v>
      </c>
      <c r="M2931" s="19">
        <f t="shared" si="458"/>
        <v>0</v>
      </c>
      <c r="Z2931" s="4">
        <v>2378</v>
      </c>
      <c r="AA2931" s="2">
        <v>123305.7</v>
      </c>
      <c r="AB2931" s="2">
        <v>62536.14</v>
      </c>
      <c r="AD2931" s="20">
        <f t="shared" si="459"/>
        <v>535.77032159359999</v>
      </c>
    </row>
    <row r="2932" spans="1:30" x14ac:dyDescent="0.25">
      <c r="A2932" s="4">
        <v>57.148000000000003</v>
      </c>
      <c r="B2932" s="4">
        <v>2380</v>
      </c>
      <c r="C2932" s="4">
        <v>34.6</v>
      </c>
      <c r="D2932" s="11">
        <v>2.4547087941177428</v>
      </c>
      <c r="E2932" s="19">
        <f t="shared" si="450"/>
        <v>1497.3723644118231</v>
      </c>
      <c r="F2932" s="19">
        <f t="shared" si="451"/>
        <v>-500.20936280000006</v>
      </c>
      <c r="G2932" s="19">
        <f t="shared" si="452"/>
        <v>410.9364352756001</v>
      </c>
      <c r="H2932" s="19">
        <f t="shared" si="453"/>
        <v>6484.3093628000006</v>
      </c>
      <c r="I2932" s="19">
        <f t="shared" si="454"/>
        <v>129.68618725600001</v>
      </c>
      <c r="J2932" s="19">
        <f t="shared" si="455"/>
        <v>2037.9949869434233</v>
      </c>
      <c r="K2932" s="19">
        <f t="shared" si="456"/>
        <v>70514.62654824245</v>
      </c>
      <c r="L2932" s="19">
        <f t="shared" si="457"/>
        <v>70514.62654824245</v>
      </c>
      <c r="M2932" s="19">
        <f t="shared" si="458"/>
        <v>0</v>
      </c>
      <c r="Z2932" s="4">
        <v>2379</v>
      </c>
      <c r="AA2932" s="2">
        <v>123305.7</v>
      </c>
      <c r="AB2932" s="2">
        <v>62536.14</v>
      </c>
      <c r="AD2932" s="20">
        <f t="shared" si="459"/>
        <v>538.19295590249999</v>
      </c>
    </row>
    <row r="2933" spans="1:30" x14ac:dyDescent="0.25">
      <c r="A2933" s="4">
        <v>57.167999999999999</v>
      </c>
      <c r="B2933" s="4">
        <v>2381</v>
      </c>
      <c r="C2933" s="4">
        <v>34.700000000000003</v>
      </c>
      <c r="D2933" s="11">
        <v>2.4328556593726569</v>
      </c>
      <c r="E2933" s="19">
        <f t="shared" si="450"/>
        <v>1484.0419522173206</v>
      </c>
      <c r="F2933" s="19">
        <f t="shared" si="451"/>
        <v>-503.10492470000008</v>
      </c>
      <c r="G2933" s="19">
        <f t="shared" si="452"/>
        <v>413.3152229869001</v>
      </c>
      <c r="H2933" s="19">
        <f t="shared" si="453"/>
        <v>6487.2049247000004</v>
      </c>
      <c r="I2933" s="19">
        <f t="shared" si="454"/>
        <v>129.74409849400001</v>
      </c>
      <c r="J2933" s="19">
        <f t="shared" si="455"/>
        <v>2027.1012736982207</v>
      </c>
      <c r="K2933" s="19">
        <f t="shared" si="456"/>
        <v>70340.414197328268</v>
      </c>
      <c r="L2933" s="19">
        <f t="shared" si="457"/>
        <v>70340.414197328268</v>
      </c>
      <c r="M2933" s="19">
        <f t="shared" si="458"/>
        <v>0</v>
      </c>
      <c r="Z2933" s="4">
        <v>2380</v>
      </c>
      <c r="AA2933" s="2">
        <v>123305.7</v>
      </c>
      <c r="AB2933" s="2">
        <v>62536.14</v>
      </c>
      <c r="AD2933" s="20">
        <f t="shared" si="459"/>
        <v>538.19295590249999</v>
      </c>
    </row>
    <row r="2934" spans="1:30" x14ac:dyDescent="0.25">
      <c r="A2934" s="4">
        <v>57.188000000000002</v>
      </c>
      <c r="B2934" s="4">
        <v>2382</v>
      </c>
      <c r="C2934" s="4">
        <v>34.700000000000003</v>
      </c>
      <c r="D2934" s="11">
        <v>2.424801192375948</v>
      </c>
      <c r="E2934" s="19">
        <f t="shared" si="450"/>
        <v>1479.1287273493283</v>
      </c>
      <c r="F2934" s="19">
        <f t="shared" si="451"/>
        <v>-503.10492470000008</v>
      </c>
      <c r="G2934" s="19">
        <f t="shared" si="452"/>
        <v>413.3152229869001</v>
      </c>
      <c r="H2934" s="19">
        <f t="shared" si="453"/>
        <v>6487.2049247000004</v>
      </c>
      <c r="I2934" s="19">
        <f t="shared" si="454"/>
        <v>129.74409849400001</v>
      </c>
      <c r="J2934" s="19">
        <f t="shared" si="455"/>
        <v>2022.1880488302286</v>
      </c>
      <c r="K2934" s="19">
        <f t="shared" si="456"/>
        <v>70169.925294408938</v>
      </c>
      <c r="L2934" s="19">
        <f t="shared" si="457"/>
        <v>70169.925294408938</v>
      </c>
      <c r="M2934" s="19">
        <f t="shared" si="458"/>
        <v>0</v>
      </c>
      <c r="Z2934" s="4">
        <v>2380</v>
      </c>
      <c r="AA2934" s="2">
        <v>123305.7</v>
      </c>
      <c r="AB2934" s="2">
        <v>62536.14</v>
      </c>
      <c r="AD2934" s="20">
        <f t="shared" si="459"/>
        <v>540.62262253160009</v>
      </c>
    </row>
    <row r="2935" spans="1:30" x14ac:dyDescent="0.25">
      <c r="A2935" s="4">
        <v>57.207000000000001</v>
      </c>
      <c r="B2935" s="4">
        <v>2382</v>
      </c>
      <c r="C2935" s="4">
        <v>34.799999999999997</v>
      </c>
      <c r="D2935" s="11">
        <v>2.3966244250274906</v>
      </c>
      <c r="E2935" s="19">
        <f t="shared" si="450"/>
        <v>1461.9408992667693</v>
      </c>
      <c r="F2935" s="19">
        <f t="shared" si="451"/>
        <v>-506.00884319999994</v>
      </c>
      <c r="G2935" s="19">
        <f t="shared" si="452"/>
        <v>415.70087588639996</v>
      </c>
      <c r="H2935" s="19">
        <f t="shared" si="453"/>
        <v>6490.1088432000006</v>
      </c>
      <c r="I2935" s="19">
        <f t="shared" si="454"/>
        <v>129.80217686400002</v>
      </c>
      <c r="J2935" s="19">
        <f t="shared" si="455"/>
        <v>2007.4439520171693</v>
      </c>
      <c r="K2935" s="19">
        <f t="shared" si="456"/>
        <v>69859.049530197488</v>
      </c>
      <c r="L2935" s="19">
        <f t="shared" si="457"/>
        <v>69859.049530197488</v>
      </c>
      <c r="M2935" s="19">
        <f t="shared" si="458"/>
        <v>0</v>
      </c>
      <c r="Z2935" s="4">
        <v>2381</v>
      </c>
      <c r="AA2935" s="2">
        <v>123305.7</v>
      </c>
      <c r="AB2935" s="2">
        <v>62536.14</v>
      </c>
      <c r="AD2935" s="20">
        <f t="shared" si="459"/>
        <v>543.05932148090005</v>
      </c>
    </row>
    <row r="2936" spans="1:30" x14ac:dyDescent="0.25">
      <c r="A2936" s="4">
        <v>57.226999999999997</v>
      </c>
      <c r="B2936" s="4">
        <v>2383</v>
      </c>
      <c r="C2936" s="4">
        <v>34.799999999999997</v>
      </c>
      <c r="D2936" s="11">
        <v>2.3490225890249476</v>
      </c>
      <c r="E2936" s="19">
        <f t="shared" si="450"/>
        <v>1432.903779305218</v>
      </c>
      <c r="F2936" s="19">
        <f t="shared" si="451"/>
        <v>-506.00884319999994</v>
      </c>
      <c r="G2936" s="19">
        <f t="shared" si="452"/>
        <v>415.70087588639996</v>
      </c>
      <c r="H2936" s="19">
        <f t="shared" si="453"/>
        <v>6490.1088432000006</v>
      </c>
      <c r="I2936" s="19">
        <f t="shared" si="454"/>
        <v>129.80217686400002</v>
      </c>
      <c r="J2936" s="19">
        <f t="shared" si="455"/>
        <v>1978.406832055618</v>
      </c>
      <c r="K2936" s="19">
        <f t="shared" si="456"/>
        <v>68848.557755535498</v>
      </c>
      <c r="L2936" s="19">
        <f t="shared" si="457"/>
        <v>68848.557755535498</v>
      </c>
      <c r="M2936" s="19">
        <f t="shared" si="458"/>
        <v>0</v>
      </c>
      <c r="Z2936" s="4">
        <v>2382</v>
      </c>
      <c r="AA2936" s="2">
        <v>123305.7</v>
      </c>
      <c r="AB2936" s="2">
        <v>62536.14</v>
      </c>
      <c r="AD2936" s="20">
        <f t="shared" si="459"/>
        <v>543.05932148090005</v>
      </c>
    </row>
    <row r="2937" spans="1:30" x14ac:dyDescent="0.25">
      <c r="A2937" s="4">
        <v>57.246000000000002</v>
      </c>
      <c r="B2937" s="4">
        <v>2384</v>
      </c>
      <c r="C2937" s="4">
        <v>34.9</v>
      </c>
      <c r="D2937" s="11">
        <v>2.2635722854158291</v>
      </c>
      <c r="E2937" s="19">
        <f t="shared" si="450"/>
        <v>1380.7790941036558</v>
      </c>
      <c r="F2937" s="19">
        <f t="shared" si="451"/>
        <v>-508.92111830000005</v>
      </c>
      <c r="G2937" s="19">
        <f t="shared" si="452"/>
        <v>418.09339397410002</v>
      </c>
      <c r="H2937" s="19">
        <f t="shared" si="453"/>
        <v>6493.0211183000001</v>
      </c>
      <c r="I2937" s="19">
        <f t="shared" si="454"/>
        <v>129.86042236599999</v>
      </c>
      <c r="J2937" s="19">
        <f t="shared" si="455"/>
        <v>1928.7329104437558</v>
      </c>
      <c r="K2937" s="19">
        <f t="shared" si="456"/>
        <v>67312.778574487078</v>
      </c>
      <c r="L2937" s="19">
        <f t="shared" si="457"/>
        <v>67312.778574487078</v>
      </c>
      <c r="M2937" s="19">
        <f t="shared" si="458"/>
        <v>0</v>
      </c>
      <c r="Z2937" s="4">
        <v>2382</v>
      </c>
      <c r="AA2937" s="2">
        <v>123305.7</v>
      </c>
      <c r="AB2937" s="2">
        <v>62536.14</v>
      </c>
      <c r="AD2937" s="20">
        <f t="shared" si="459"/>
        <v>545.5030527504</v>
      </c>
    </row>
    <row r="2938" spans="1:30" x14ac:dyDescent="0.25">
      <c r="A2938" s="4">
        <v>57.265999999999998</v>
      </c>
      <c r="B2938" s="4">
        <v>2384</v>
      </c>
      <c r="C2938" s="4">
        <v>34.9</v>
      </c>
      <c r="D2938" s="11">
        <v>2.1428187618938885</v>
      </c>
      <c r="E2938" s="19">
        <f t="shared" si="450"/>
        <v>1307.1194447552721</v>
      </c>
      <c r="F2938" s="19">
        <f t="shared" si="451"/>
        <v>-508.92111830000005</v>
      </c>
      <c r="G2938" s="19">
        <f t="shared" si="452"/>
        <v>418.09339397410002</v>
      </c>
      <c r="H2938" s="19">
        <f t="shared" si="453"/>
        <v>6493.0211183000001</v>
      </c>
      <c r="I2938" s="19">
        <f t="shared" si="454"/>
        <v>129.86042236599999</v>
      </c>
      <c r="J2938" s="19">
        <f t="shared" si="455"/>
        <v>1855.0732610953721</v>
      </c>
      <c r="K2938" s="19">
        <f t="shared" si="456"/>
        <v>64742.056812228482</v>
      </c>
      <c r="L2938" s="19">
        <f t="shared" si="457"/>
        <v>64742.056812228482</v>
      </c>
      <c r="M2938" s="19">
        <f t="shared" si="458"/>
        <v>0</v>
      </c>
      <c r="Z2938" s="4">
        <v>2383</v>
      </c>
      <c r="AA2938" s="2">
        <v>123305.7</v>
      </c>
      <c r="AB2938" s="2">
        <v>62536.14</v>
      </c>
      <c r="AD2938" s="20">
        <f t="shared" si="459"/>
        <v>545.5030527504</v>
      </c>
    </row>
    <row r="2939" spans="1:30" x14ac:dyDescent="0.25">
      <c r="A2939" s="4">
        <v>57.284999999999997</v>
      </c>
      <c r="B2939" s="4">
        <v>2385</v>
      </c>
      <c r="C2939" s="4">
        <v>35</v>
      </c>
      <c r="D2939" s="11">
        <v>2.0132779324735313</v>
      </c>
      <c r="E2939" s="19">
        <f t="shared" si="450"/>
        <v>1228.099538808854</v>
      </c>
      <c r="F2939" s="19">
        <f t="shared" si="451"/>
        <v>-511.84175000000005</v>
      </c>
      <c r="G2939" s="19">
        <f t="shared" si="452"/>
        <v>420.49277725000007</v>
      </c>
      <c r="H2939" s="19">
        <f t="shared" si="453"/>
        <v>6495.94175</v>
      </c>
      <c r="I2939" s="19">
        <f t="shared" si="454"/>
        <v>129.918835</v>
      </c>
      <c r="J2939" s="19">
        <f t="shared" si="455"/>
        <v>1778.511151058854</v>
      </c>
      <c r="K2939" s="19">
        <f t="shared" si="456"/>
        <v>62247.89028705989</v>
      </c>
      <c r="L2939" s="19">
        <f t="shared" si="457"/>
        <v>62247.89028705989</v>
      </c>
      <c r="M2939" s="19">
        <f t="shared" si="458"/>
        <v>0</v>
      </c>
      <c r="Z2939" s="4">
        <v>2384</v>
      </c>
      <c r="AA2939" s="2">
        <v>123305.7</v>
      </c>
      <c r="AB2939" s="2">
        <v>62536.14</v>
      </c>
      <c r="AD2939" s="20">
        <f t="shared" si="459"/>
        <v>547.95381634010005</v>
      </c>
    </row>
    <row r="2940" spans="1:30" x14ac:dyDescent="0.25">
      <c r="A2940" s="4">
        <v>57.305</v>
      </c>
      <c r="B2940" s="4">
        <v>2386</v>
      </c>
      <c r="C2940" s="4">
        <v>35</v>
      </c>
      <c r="D2940" s="11">
        <v>1.8221817393069013</v>
      </c>
      <c r="E2940" s="19">
        <f t="shared" si="450"/>
        <v>1111.5308609772098</v>
      </c>
      <c r="F2940" s="19">
        <f t="shared" si="451"/>
        <v>-511.84175000000005</v>
      </c>
      <c r="G2940" s="19">
        <f t="shared" si="452"/>
        <v>420.49277725000007</v>
      </c>
      <c r="H2940" s="19">
        <f t="shared" si="453"/>
        <v>6495.94175</v>
      </c>
      <c r="I2940" s="19">
        <f t="shared" si="454"/>
        <v>129.918835</v>
      </c>
      <c r="J2940" s="19">
        <f t="shared" si="455"/>
        <v>1661.9424732272098</v>
      </c>
      <c r="K2940" s="19">
        <f t="shared" si="456"/>
        <v>58167.986562952341</v>
      </c>
      <c r="L2940" s="19">
        <f t="shared" si="457"/>
        <v>58167.986562952341</v>
      </c>
      <c r="M2940" s="19">
        <f t="shared" si="458"/>
        <v>0</v>
      </c>
      <c r="Z2940" s="4">
        <v>2384</v>
      </c>
      <c r="AA2940" s="2">
        <v>123305.7</v>
      </c>
      <c r="AB2940" s="2">
        <v>62536.14</v>
      </c>
      <c r="AD2940" s="20">
        <f t="shared" si="459"/>
        <v>547.95381634010005</v>
      </c>
    </row>
    <row r="2941" spans="1:30" x14ac:dyDescent="0.25">
      <c r="A2941" s="4">
        <v>57.323999999999998</v>
      </c>
      <c r="B2941" s="4">
        <v>2386</v>
      </c>
      <c r="C2941" s="4">
        <v>35.1</v>
      </c>
      <c r="D2941" s="11">
        <v>1.5916887480798005</v>
      </c>
      <c r="E2941" s="19">
        <f t="shared" si="450"/>
        <v>970.93013632867837</v>
      </c>
      <c r="F2941" s="19">
        <f t="shared" si="451"/>
        <v>-514.77073830000006</v>
      </c>
      <c r="G2941" s="19">
        <f t="shared" si="452"/>
        <v>422.89902571410005</v>
      </c>
      <c r="H2941" s="19">
        <f t="shared" si="453"/>
        <v>6498.8707383000001</v>
      </c>
      <c r="I2941" s="19">
        <f t="shared" si="454"/>
        <v>129.97741476600001</v>
      </c>
      <c r="J2941" s="19">
        <f t="shared" si="455"/>
        <v>1523.8065768087786</v>
      </c>
      <c r="K2941" s="19">
        <f t="shared" si="456"/>
        <v>53485.610845988129</v>
      </c>
      <c r="L2941" s="19">
        <f t="shared" si="457"/>
        <v>53485.610845988129</v>
      </c>
      <c r="M2941" s="19">
        <f t="shared" si="458"/>
        <v>0</v>
      </c>
      <c r="Z2941" s="4">
        <v>2385</v>
      </c>
      <c r="AA2941" s="2">
        <v>123305.7</v>
      </c>
      <c r="AB2941" s="2">
        <v>62536.14</v>
      </c>
      <c r="AD2941" s="20">
        <f t="shared" si="459"/>
        <v>550.41161225000008</v>
      </c>
    </row>
    <row r="2942" spans="1:30" x14ac:dyDescent="0.25">
      <c r="A2942" s="4">
        <v>57.344000000000001</v>
      </c>
      <c r="B2942" s="4">
        <v>2387</v>
      </c>
      <c r="C2942" s="4">
        <v>35.1</v>
      </c>
      <c r="D2942" s="11">
        <v>1.705653680672738</v>
      </c>
      <c r="E2942" s="19">
        <f t="shared" si="450"/>
        <v>1040.4487452103701</v>
      </c>
      <c r="F2942" s="19">
        <f t="shared" si="451"/>
        <v>-514.77073830000006</v>
      </c>
      <c r="G2942" s="19">
        <f t="shared" si="452"/>
        <v>422.89902571410005</v>
      </c>
      <c r="H2942" s="19">
        <f t="shared" si="453"/>
        <v>6498.8707383000001</v>
      </c>
      <c r="I2942" s="19">
        <f t="shared" si="454"/>
        <v>129.97741476600001</v>
      </c>
      <c r="J2942" s="19">
        <f t="shared" si="455"/>
        <v>1593.3251856904703</v>
      </c>
      <c r="K2942" s="19">
        <f t="shared" si="456"/>
        <v>55925.71401773551</v>
      </c>
      <c r="L2942" s="19">
        <f t="shared" si="457"/>
        <v>55925.71401773551</v>
      </c>
      <c r="M2942" s="19">
        <f t="shared" si="458"/>
        <v>0</v>
      </c>
      <c r="Z2942" s="4">
        <v>2386</v>
      </c>
      <c r="AA2942" s="2">
        <v>123305.7</v>
      </c>
      <c r="AB2942" s="2">
        <v>62536.14</v>
      </c>
      <c r="AD2942" s="20">
        <f t="shared" si="459"/>
        <v>550.41161225000008</v>
      </c>
    </row>
    <row r="2943" spans="1:30" x14ac:dyDescent="0.25">
      <c r="A2943" s="4">
        <v>57.363</v>
      </c>
      <c r="B2943" s="4">
        <v>2388</v>
      </c>
      <c r="C2943" s="4">
        <v>35.1</v>
      </c>
      <c r="D2943" s="11">
        <v>1.7349164317689698</v>
      </c>
      <c r="E2943" s="19">
        <f t="shared" si="450"/>
        <v>1058.2990233790715</v>
      </c>
      <c r="F2943" s="19">
        <f t="shared" si="451"/>
        <v>-514.77073830000006</v>
      </c>
      <c r="G2943" s="19">
        <f t="shared" si="452"/>
        <v>422.89902571410005</v>
      </c>
      <c r="H2943" s="19">
        <f t="shared" si="453"/>
        <v>6498.8707383000001</v>
      </c>
      <c r="I2943" s="19">
        <f t="shared" si="454"/>
        <v>129.97741476600001</v>
      </c>
      <c r="J2943" s="19">
        <f t="shared" si="455"/>
        <v>1611.1754638591715</v>
      </c>
      <c r="K2943" s="19">
        <f t="shared" si="456"/>
        <v>56552.25878145692</v>
      </c>
      <c r="L2943" s="19">
        <f t="shared" si="457"/>
        <v>56552.25878145692</v>
      </c>
      <c r="M2943" s="19">
        <f t="shared" si="458"/>
        <v>0</v>
      </c>
      <c r="Z2943" s="4">
        <v>2386</v>
      </c>
      <c r="AA2943" s="2">
        <v>123305.7</v>
      </c>
      <c r="AB2943" s="2">
        <v>62536.14</v>
      </c>
      <c r="AD2943" s="20">
        <f t="shared" si="459"/>
        <v>552.87644048010009</v>
      </c>
    </row>
    <row r="2944" spans="1:30" x14ac:dyDescent="0.25">
      <c r="A2944" s="4">
        <v>57.383000000000003</v>
      </c>
      <c r="B2944" s="4">
        <v>2388</v>
      </c>
      <c r="C2944" s="4">
        <v>35.200000000000003</v>
      </c>
      <c r="D2944" s="11">
        <v>1.7996967275862086</v>
      </c>
      <c r="E2944" s="19">
        <f t="shared" si="450"/>
        <v>1097.8150038275871</v>
      </c>
      <c r="F2944" s="19">
        <f t="shared" si="451"/>
        <v>-517.70808320000015</v>
      </c>
      <c r="G2944" s="19">
        <f t="shared" si="452"/>
        <v>425.31213936640012</v>
      </c>
      <c r="H2944" s="19">
        <f t="shared" si="453"/>
        <v>6501.8080832000005</v>
      </c>
      <c r="I2944" s="19">
        <f t="shared" si="454"/>
        <v>130.03616166400002</v>
      </c>
      <c r="J2944" s="19">
        <f t="shared" si="455"/>
        <v>1653.1633048579872</v>
      </c>
      <c r="K2944" s="19">
        <f t="shared" si="456"/>
        <v>58191.348331001158</v>
      </c>
      <c r="L2944" s="19">
        <f t="shared" si="457"/>
        <v>58191.348331001158</v>
      </c>
      <c r="M2944" s="19">
        <f t="shared" si="458"/>
        <v>0</v>
      </c>
      <c r="Z2944" s="4">
        <v>2387</v>
      </c>
      <c r="AA2944" s="2">
        <v>123305.7</v>
      </c>
      <c r="AB2944" s="2">
        <v>62536.14</v>
      </c>
      <c r="AD2944" s="20">
        <f t="shared" si="459"/>
        <v>552.87644048010009</v>
      </c>
    </row>
    <row r="2945" spans="1:30" x14ac:dyDescent="0.25">
      <c r="A2945" s="4">
        <v>57.402000000000001</v>
      </c>
      <c r="B2945" s="4">
        <v>2389</v>
      </c>
      <c r="C2945" s="4">
        <v>35.200000000000003</v>
      </c>
      <c r="D2945" s="11">
        <v>1.9775368022453366</v>
      </c>
      <c r="E2945" s="19">
        <f t="shared" si="450"/>
        <v>1206.2974493696554</v>
      </c>
      <c r="F2945" s="19">
        <f t="shared" si="451"/>
        <v>-517.70808320000015</v>
      </c>
      <c r="G2945" s="19">
        <f t="shared" si="452"/>
        <v>425.31213936640012</v>
      </c>
      <c r="H2945" s="19">
        <f t="shared" si="453"/>
        <v>6501.8080832000005</v>
      </c>
      <c r="I2945" s="19">
        <f t="shared" si="454"/>
        <v>130.03616166400002</v>
      </c>
      <c r="J2945" s="19">
        <f t="shared" si="455"/>
        <v>1761.6457504000555</v>
      </c>
      <c r="K2945" s="19">
        <f t="shared" si="456"/>
        <v>62009.930414081959</v>
      </c>
      <c r="L2945" s="19">
        <f t="shared" si="457"/>
        <v>62009.930414081959</v>
      </c>
      <c r="M2945" s="19">
        <f t="shared" si="458"/>
        <v>0</v>
      </c>
      <c r="Z2945" s="4">
        <v>2388</v>
      </c>
      <c r="AA2945" s="2">
        <v>123305.7</v>
      </c>
      <c r="AB2945" s="2">
        <v>62536.14</v>
      </c>
      <c r="AD2945" s="20">
        <f t="shared" si="459"/>
        <v>552.87644048010009</v>
      </c>
    </row>
    <row r="2946" spans="1:30" x14ac:dyDescent="0.25">
      <c r="A2946" s="4">
        <v>57.421999999999997</v>
      </c>
      <c r="B2946" s="4">
        <v>2390</v>
      </c>
      <c r="C2946" s="4">
        <v>35.200000000000003</v>
      </c>
      <c r="D2946" s="11">
        <v>2.1678449854270068</v>
      </c>
      <c r="E2946" s="19">
        <f t="shared" si="450"/>
        <v>1322.3854411104742</v>
      </c>
      <c r="F2946" s="19">
        <f t="shared" si="451"/>
        <v>-517.70808320000015</v>
      </c>
      <c r="G2946" s="19">
        <f t="shared" si="452"/>
        <v>425.31213936640012</v>
      </c>
      <c r="H2946" s="19">
        <f t="shared" si="453"/>
        <v>6501.8080832000005</v>
      </c>
      <c r="I2946" s="19">
        <f t="shared" si="454"/>
        <v>130.03616166400002</v>
      </c>
      <c r="J2946" s="19">
        <f t="shared" si="455"/>
        <v>1877.7337421408743</v>
      </c>
      <c r="K2946" s="19">
        <f t="shared" si="456"/>
        <v>66096.227723358781</v>
      </c>
      <c r="L2946" s="19">
        <f t="shared" si="457"/>
        <v>66096.227723358781</v>
      </c>
      <c r="M2946" s="19">
        <f t="shared" si="458"/>
        <v>0</v>
      </c>
      <c r="Z2946" s="4">
        <v>2388</v>
      </c>
      <c r="AA2946" s="2">
        <v>123305.7</v>
      </c>
      <c r="AB2946" s="2">
        <v>62536.14</v>
      </c>
      <c r="AD2946" s="20">
        <f t="shared" si="459"/>
        <v>555.34830103040008</v>
      </c>
    </row>
    <row r="2947" spans="1:30" x14ac:dyDescent="0.25">
      <c r="A2947" s="4">
        <v>57.441000000000003</v>
      </c>
      <c r="B2947" s="4">
        <v>2390</v>
      </c>
      <c r="C2947" s="4">
        <v>35.299999999999997</v>
      </c>
      <c r="D2947" s="11">
        <v>2.3235045800681227</v>
      </c>
      <c r="E2947" s="19">
        <f t="shared" si="450"/>
        <v>1417.3377938415549</v>
      </c>
      <c r="F2947" s="19">
        <f t="shared" si="451"/>
        <v>-520.65378469999996</v>
      </c>
      <c r="G2947" s="19">
        <f t="shared" si="452"/>
        <v>427.73211820689994</v>
      </c>
      <c r="H2947" s="19">
        <f t="shared" si="453"/>
        <v>6504.7537847000003</v>
      </c>
      <c r="I2947" s="19">
        <f t="shared" si="454"/>
        <v>130.095075694</v>
      </c>
      <c r="J2947" s="19">
        <f t="shared" si="455"/>
        <v>1975.1649877424547</v>
      </c>
      <c r="K2947" s="19">
        <f t="shared" si="456"/>
        <v>69723.32406730864</v>
      </c>
      <c r="L2947" s="19">
        <f t="shared" si="457"/>
        <v>69723.32406730864</v>
      </c>
      <c r="M2947" s="19">
        <f t="shared" si="458"/>
        <v>0</v>
      </c>
      <c r="Z2947" s="4">
        <v>2389</v>
      </c>
      <c r="AA2947" s="2">
        <v>123305.7</v>
      </c>
      <c r="AB2947" s="2">
        <v>62536.14</v>
      </c>
      <c r="AD2947" s="20">
        <f t="shared" si="459"/>
        <v>555.34830103040008</v>
      </c>
    </row>
    <row r="2948" spans="1:30" x14ac:dyDescent="0.25">
      <c r="A2948" s="4">
        <v>57.460999999999999</v>
      </c>
      <c r="B2948" s="4">
        <v>2391</v>
      </c>
      <c r="C2948" s="4">
        <v>35.299999999999997</v>
      </c>
      <c r="D2948" s="11">
        <v>2.4678664768499678</v>
      </c>
      <c r="E2948" s="19">
        <f t="shared" si="450"/>
        <v>1505.3985508784804</v>
      </c>
      <c r="F2948" s="19">
        <f t="shared" si="451"/>
        <v>-520.65378469999996</v>
      </c>
      <c r="G2948" s="19">
        <f t="shared" si="452"/>
        <v>427.73211820689994</v>
      </c>
      <c r="H2948" s="19">
        <f t="shared" si="453"/>
        <v>6504.7537847000003</v>
      </c>
      <c r="I2948" s="19">
        <f t="shared" si="454"/>
        <v>130.095075694</v>
      </c>
      <c r="J2948" s="19">
        <f t="shared" si="455"/>
        <v>2063.2257447793804</v>
      </c>
      <c r="K2948" s="19">
        <f t="shared" si="456"/>
        <v>72831.86879071212</v>
      </c>
      <c r="L2948" s="19">
        <f t="shared" si="457"/>
        <v>72831.86879071212</v>
      </c>
      <c r="M2948" s="19">
        <f t="shared" si="458"/>
        <v>0</v>
      </c>
      <c r="Z2948" s="4">
        <v>2390</v>
      </c>
      <c r="AA2948" s="2">
        <v>123305.7</v>
      </c>
      <c r="AB2948" s="2">
        <v>62536.14</v>
      </c>
      <c r="AD2948" s="20">
        <f t="shared" si="459"/>
        <v>555.34830103040008</v>
      </c>
    </row>
    <row r="2949" spans="1:30" x14ac:dyDescent="0.25">
      <c r="A2949" s="4">
        <v>57.48</v>
      </c>
      <c r="B2949" s="4">
        <v>2392</v>
      </c>
      <c r="C2949" s="4">
        <v>35.4</v>
      </c>
      <c r="D2949" s="11">
        <v>2.6018866795662143</v>
      </c>
      <c r="E2949" s="19">
        <f t="shared" si="450"/>
        <v>1587.1508745353908</v>
      </c>
      <c r="F2949" s="19">
        <f t="shared" si="451"/>
        <v>-523.60784279999996</v>
      </c>
      <c r="G2949" s="19">
        <f t="shared" si="452"/>
        <v>430.15896223560003</v>
      </c>
      <c r="H2949" s="19">
        <f t="shared" si="453"/>
        <v>6507.7078428000004</v>
      </c>
      <c r="I2949" s="19">
        <f t="shared" si="454"/>
        <v>130.15415685600001</v>
      </c>
      <c r="J2949" s="19">
        <f t="shared" si="455"/>
        <v>2147.4639936269909</v>
      </c>
      <c r="K2949" s="19">
        <f t="shared" si="456"/>
        <v>76020.225374395479</v>
      </c>
      <c r="L2949" s="19">
        <f t="shared" si="457"/>
        <v>76020.225374395479</v>
      </c>
      <c r="M2949" s="19">
        <f t="shared" si="458"/>
        <v>0</v>
      </c>
      <c r="Z2949" s="4">
        <v>2390</v>
      </c>
      <c r="AA2949" s="2">
        <v>123305.7</v>
      </c>
      <c r="AB2949" s="2">
        <v>62536.14</v>
      </c>
      <c r="AD2949" s="20">
        <f t="shared" si="459"/>
        <v>557.82719390089994</v>
      </c>
    </row>
    <row r="2950" spans="1:30" x14ac:dyDescent="0.25">
      <c r="A2950" s="4">
        <v>57.5</v>
      </c>
      <c r="B2950" s="4">
        <v>2393</v>
      </c>
      <c r="C2950" s="4">
        <v>35.4</v>
      </c>
      <c r="D2950" s="11">
        <v>2.7105074561547222</v>
      </c>
      <c r="E2950" s="19">
        <f t="shared" si="450"/>
        <v>1653.4095482543805</v>
      </c>
      <c r="F2950" s="19">
        <f t="shared" si="451"/>
        <v>-523.60784279999996</v>
      </c>
      <c r="G2950" s="19">
        <f t="shared" si="452"/>
        <v>430.15896223560003</v>
      </c>
      <c r="H2950" s="19">
        <f t="shared" si="453"/>
        <v>6507.7078428000004</v>
      </c>
      <c r="I2950" s="19">
        <f t="shared" si="454"/>
        <v>130.15415685600001</v>
      </c>
      <c r="J2950" s="19">
        <f t="shared" si="455"/>
        <v>2213.7226673459804</v>
      </c>
      <c r="K2950" s="19">
        <f t="shared" si="456"/>
        <v>78365.782424047706</v>
      </c>
      <c r="L2950" s="19">
        <f t="shared" si="457"/>
        <v>78365.782424047706</v>
      </c>
      <c r="M2950" s="19">
        <f t="shared" si="458"/>
        <v>0</v>
      </c>
      <c r="Z2950" s="4">
        <v>2391</v>
      </c>
      <c r="AA2950" s="2">
        <v>123305.7</v>
      </c>
      <c r="AB2950" s="2">
        <v>62536.14</v>
      </c>
      <c r="AD2950" s="20">
        <f t="shared" si="459"/>
        <v>557.82719390089994</v>
      </c>
    </row>
    <row r="2951" spans="1:30" x14ac:dyDescent="0.25">
      <c r="A2951" s="4">
        <v>57.52</v>
      </c>
      <c r="B2951" s="4">
        <v>2393</v>
      </c>
      <c r="C2951" s="4">
        <v>35.5</v>
      </c>
      <c r="D2951" s="11">
        <v>2.8096640828844719</v>
      </c>
      <c r="E2951" s="19">
        <f t="shared" ref="E2951:E3014" si="460">610*D2951</f>
        <v>1713.8950905595279</v>
      </c>
      <c r="F2951" s="19">
        <f t="shared" ref="F2951:F3014" si="461">0.5*1.27*-0.658*(C2951^2)</f>
        <v>-526.57025750000003</v>
      </c>
      <c r="G2951" s="19">
        <f t="shared" ref="G2951:G3014" si="462">0.5*1.27*1.223*0.442*(C2951^2)</f>
        <v>432.59267145250004</v>
      </c>
      <c r="H2951" s="19">
        <f t="shared" ref="H2951:H3014" si="463">5984.1-F2951</f>
        <v>6510.6702574999999</v>
      </c>
      <c r="I2951" s="19">
        <f t="shared" ref="I2951:I3014" si="464">H2951*0.02</f>
        <v>130.21340515</v>
      </c>
      <c r="J2951" s="19">
        <f t="shared" ref="J2951:J3014" si="465">E2951+G2951+I2951</f>
        <v>2276.701167162028</v>
      </c>
      <c r="K2951" s="19">
        <f t="shared" ref="K2951:K3014" si="466">J2951*C2951</f>
        <v>80822.891434252</v>
      </c>
      <c r="L2951" s="19">
        <f t="shared" ref="L2951:L3014" si="467">IF(K2951&lt;0, 0, K2951)</f>
        <v>80822.891434252</v>
      </c>
      <c r="M2951" s="19">
        <f t="shared" ref="M2951:M3014" si="468">IF(K2951&gt;0, 0, K2951)</f>
        <v>0</v>
      </c>
      <c r="Z2951" s="4">
        <v>2392</v>
      </c>
      <c r="AA2951" s="2">
        <v>123305.7</v>
      </c>
      <c r="AB2951" s="2">
        <v>62536.14</v>
      </c>
      <c r="AD2951" s="20">
        <f t="shared" si="459"/>
        <v>560.31311909160002</v>
      </c>
    </row>
    <row r="2952" spans="1:30" x14ac:dyDescent="0.25">
      <c r="A2952" s="4">
        <v>57.539000000000001</v>
      </c>
      <c r="B2952" s="4">
        <v>2394</v>
      </c>
      <c r="C2952" s="4">
        <v>35.5</v>
      </c>
      <c r="D2952" s="11">
        <v>2.9061589289946155</v>
      </c>
      <c r="E2952" s="19">
        <f t="shared" si="460"/>
        <v>1772.7569466867155</v>
      </c>
      <c r="F2952" s="19">
        <f t="shared" si="461"/>
        <v>-526.57025750000003</v>
      </c>
      <c r="G2952" s="19">
        <f t="shared" si="462"/>
        <v>432.59267145250004</v>
      </c>
      <c r="H2952" s="19">
        <f t="shared" si="463"/>
        <v>6510.6702574999999</v>
      </c>
      <c r="I2952" s="19">
        <f t="shared" si="464"/>
        <v>130.21340515</v>
      </c>
      <c r="J2952" s="19">
        <f t="shared" si="465"/>
        <v>2335.5630232892158</v>
      </c>
      <c r="K2952" s="19">
        <f t="shared" si="466"/>
        <v>82912.487326767165</v>
      </c>
      <c r="L2952" s="19">
        <f t="shared" si="467"/>
        <v>82912.487326767165</v>
      </c>
      <c r="M2952" s="19">
        <f t="shared" si="468"/>
        <v>0</v>
      </c>
      <c r="Z2952" s="4">
        <v>2393</v>
      </c>
      <c r="AA2952" s="2">
        <v>123305.7</v>
      </c>
      <c r="AB2952" s="2">
        <v>62536.14</v>
      </c>
      <c r="AD2952" s="20">
        <f t="shared" si="459"/>
        <v>560.31311909160002</v>
      </c>
    </row>
    <row r="2953" spans="1:30" x14ac:dyDescent="0.25">
      <c r="A2953" s="4">
        <v>57.558999999999997</v>
      </c>
      <c r="B2953" s="4">
        <v>2395</v>
      </c>
      <c r="C2953" s="4">
        <v>35.6</v>
      </c>
      <c r="D2953" s="11">
        <v>2.9751548178155391</v>
      </c>
      <c r="E2953" s="19">
        <f t="shared" si="460"/>
        <v>1814.8444388674789</v>
      </c>
      <c r="F2953" s="19">
        <f t="shared" si="461"/>
        <v>-529.54102880000005</v>
      </c>
      <c r="G2953" s="19">
        <f t="shared" si="462"/>
        <v>435.03324585760009</v>
      </c>
      <c r="H2953" s="19">
        <f t="shared" si="463"/>
        <v>6513.6410288000006</v>
      </c>
      <c r="I2953" s="19">
        <f t="shared" si="464"/>
        <v>130.27282057600002</v>
      </c>
      <c r="J2953" s="19">
        <f t="shared" si="465"/>
        <v>2380.1505053010787</v>
      </c>
      <c r="K2953" s="19">
        <f t="shared" si="466"/>
        <v>84733.357988718402</v>
      </c>
      <c r="L2953" s="19">
        <f t="shared" si="467"/>
        <v>84733.357988718402</v>
      </c>
      <c r="M2953" s="19">
        <f t="shared" si="468"/>
        <v>0</v>
      </c>
      <c r="Z2953" s="4">
        <v>2393</v>
      </c>
      <c r="AA2953" s="2">
        <v>123305.7</v>
      </c>
      <c r="AB2953" s="2">
        <v>62536.14</v>
      </c>
      <c r="AD2953" s="20">
        <f t="shared" ref="AD2953:AD3016" si="469">G2951+I2951</f>
        <v>562.80607660250007</v>
      </c>
    </row>
    <row r="2954" spans="1:30" x14ac:dyDescent="0.25">
      <c r="A2954" s="4">
        <v>57.578000000000003</v>
      </c>
      <c r="B2954" s="4">
        <v>2395</v>
      </c>
      <c r="C2954" s="4">
        <v>35.700000000000003</v>
      </c>
      <c r="D2954" s="11">
        <v>3.0150531861703205</v>
      </c>
      <c r="E2954" s="19">
        <f t="shared" si="460"/>
        <v>1839.1824435638955</v>
      </c>
      <c r="F2954" s="19">
        <f t="shared" si="461"/>
        <v>-532.52015670000014</v>
      </c>
      <c r="G2954" s="19">
        <f t="shared" si="462"/>
        <v>437.48068545090013</v>
      </c>
      <c r="H2954" s="19">
        <f t="shared" si="463"/>
        <v>6516.6201567000007</v>
      </c>
      <c r="I2954" s="19">
        <f t="shared" si="464"/>
        <v>130.332403134</v>
      </c>
      <c r="J2954" s="19">
        <f t="shared" si="465"/>
        <v>2406.9955321487955</v>
      </c>
      <c r="K2954" s="19">
        <f t="shared" si="466"/>
        <v>85929.740497712002</v>
      </c>
      <c r="L2954" s="19">
        <f t="shared" si="467"/>
        <v>85929.740497712002</v>
      </c>
      <c r="M2954" s="19">
        <f t="shared" si="468"/>
        <v>0</v>
      </c>
      <c r="Z2954" s="4">
        <v>2394</v>
      </c>
      <c r="AA2954" s="2">
        <v>123305.7</v>
      </c>
      <c r="AB2954" s="2">
        <v>62536.14</v>
      </c>
      <c r="AD2954" s="20">
        <f t="shared" si="469"/>
        <v>562.80607660250007</v>
      </c>
    </row>
    <row r="2955" spans="1:30" x14ac:dyDescent="0.25">
      <c r="A2955" s="4">
        <v>57.597999999999999</v>
      </c>
      <c r="B2955" s="4">
        <v>2396</v>
      </c>
      <c r="C2955" s="4">
        <v>35.700000000000003</v>
      </c>
      <c r="D2955" s="11">
        <v>3.0638856882681416</v>
      </c>
      <c r="E2955" s="19">
        <f t="shared" si="460"/>
        <v>1868.9702698435663</v>
      </c>
      <c r="F2955" s="19">
        <f t="shared" si="461"/>
        <v>-532.52015670000014</v>
      </c>
      <c r="G2955" s="19">
        <f t="shared" si="462"/>
        <v>437.48068545090013</v>
      </c>
      <c r="H2955" s="19">
        <f t="shared" si="463"/>
        <v>6516.6201567000007</v>
      </c>
      <c r="I2955" s="19">
        <f t="shared" si="464"/>
        <v>130.332403134</v>
      </c>
      <c r="J2955" s="19">
        <f t="shared" si="465"/>
        <v>2436.7833584284663</v>
      </c>
      <c r="K2955" s="19">
        <f t="shared" si="466"/>
        <v>86993.165895896251</v>
      </c>
      <c r="L2955" s="19">
        <f t="shared" si="467"/>
        <v>86993.165895896251</v>
      </c>
      <c r="M2955" s="19">
        <f t="shared" si="468"/>
        <v>0</v>
      </c>
      <c r="Z2955" s="4">
        <v>2395</v>
      </c>
      <c r="AA2955" s="2">
        <v>123305.7</v>
      </c>
      <c r="AB2955" s="2">
        <v>62536.14</v>
      </c>
      <c r="AD2955" s="20">
        <f t="shared" si="469"/>
        <v>565.30606643360011</v>
      </c>
    </row>
    <row r="2956" spans="1:30" x14ac:dyDescent="0.25">
      <c r="A2956" s="4">
        <v>57.616999999999997</v>
      </c>
      <c r="B2956" s="4">
        <v>2397</v>
      </c>
      <c r="C2956" s="4">
        <v>35.799999999999997</v>
      </c>
      <c r="D2956" s="11">
        <v>3.1074130924557437</v>
      </c>
      <c r="E2956" s="19">
        <f t="shared" si="460"/>
        <v>1895.5219863980037</v>
      </c>
      <c r="F2956" s="19">
        <f t="shared" si="461"/>
        <v>-535.50764119999997</v>
      </c>
      <c r="G2956" s="19">
        <f t="shared" si="462"/>
        <v>439.93499023240003</v>
      </c>
      <c r="H2956" s="19">
        <f t="shared" si="463"/>
        <v>6519.6076412000002</v>
      </c>
      <c r="I2956" s="19">
        <f t="shared" si="464"/>
        <v>130.39215282399999</v>
      </c>
      <c r="J2956" s="19">
        <f t="shared" si="465"/>
        <v>2465.8491294544037</v>
      </c>
      <c r="K2956" s="19">
        <f t="shared" si="466"/>
        <v>88277.398834467647</v>
      </c>
      <c r="L2956" s="19">
        <f t="shared" si="467"/>
        <v>88277.398834467647</v>
      </c>
      <c r="M2956" s="19">
        <f t="shared" si="468"/>
        <v>0</v>
      </c>
      <c r="Z2956" s="4">
        <v>2395</v>
      </c>
      <c r="AA2956" s="2">
        <v>123305.7</v>
      </c>
      <c r="AB2956" s="2">
        <v>62536.14</v>
      </c>
      <c r="AD2956" s="20">
        <f t="shared" si="469"/>
        <v>567.81308858490013</v>
      </c>
    </row>
    <row r="2957" spans="1:30" x14ac:dyDescent="0.25">
      <c r="A2957" s="4">
        <v>57.637</v>
      </c>
      <c r="B2957" s="4">
        <v>2397</v>
      </c>
      <c r="C2957" s="4">
        <v>35.9</v>
      </c>
      <c r="D2957" s="11">
        <v>3.1629041495623551</v>
      </c>
      <c r="E2957" s="19">
        <f t="shared" si="460"/>
        <v>1929.3715312330366</v>
      </c>
      <c r="F2957" s="19">
        <f t="shared" si="461"/>
        <v>-538.50348229999997</v>
      </c>
      <c r="G2957" s="19">
        <f t="shared" si="462"/>
        <v>442.39616020210002</v>
      </c>
      <c r="H2957" s="19">
        <f t="shared" si="463"/>
        <v>6522.6034823</v>
      </c>
      <c r="I2957" s="19">
        <f t="shared" si="464"/>
        <v>130.45206964600001</v>
      </c>
      <c r="J2957" s="19">
        <f t="shared" si="465"/>
        <v>2502.2197610811368</v>
      </c>
      <c r="K2957" s="19">
        <f t="shared" si="466"/>
        <v>89829.689422812808</v>
      </c>
      <c r="L2957" s="19">
        <f t="shared" si="467"/>
        <v>89829.689422812808</v>
      </c>
      <c r="M2957" s="19">
        <f t="shared" si="468"/>
        <v>0</v>
      </c>
      <c r="Z2957" s="4">
        <v>2396</v>
      </c>
      <c r="AA2957" s="2">
        <v>123305.7</v>
      </c>
      <c r="AB2957" s="2">
        <v>62536.14</v>
      </c>
      <c r="AD2957" s="20">
        <f t="shared" si="469"/>
        <v>567.81308858490013</v>
      </c>
    </row>
    <row r="2958" spans="1:30" x14ac:dyDescent="0.25">
      <c r="A2958" s="4">
        <v>57.655999999999999</v>
      </c>
      <c r="B2958" s="4">
        <v>2398</v>
      </c>
      <c r="C2958" s="4">
        <v>36</v>
      </c>
      <c r="D2958" s="11">
        <v>3.2113948050527066</v>
      </c>
      <c r="E2958" s="19">
        <f t="shared" si="460"/>
        <v>1958.9508310821511</v>
      </c>
      <c r="F2958" s="19">
        <f t="shared" si="461"/>
        <v>-541.50768000000005</v>
      </c>
      <c r="G2958" s="19">
        <f t="shared" si="462"/>
        <v>444.86419536000005</v>
      </c>
      <c r="H2958" s="19">
        <f t="shared" si="463"/>
        <v>6525.6076800000001</v>
      </c>
      <c r="I2958" s="19">
        <f t="shared" si="464"/>
        <v>130.5121536</v>
      </c>
      <c r="J2958" s="19">
        <f t="shared" si="465"/>
        <v>2534.3271800421512</v>
      </c>
      <c r="K2958" s="19">
        <f t="shared" si="466"/>
        <v>91235.778481517438</v>
      </c>
      <c r="L2958" s="19">
        <f t="shared" si="467"/>
        <v>91235.778481517438</v>
      </c>
      <c r="M2958" s="19">
        <f t="shared" si="468"/>
        <v>0</v>
      </c>
      <c r="Z2958" s="4">
        <v>2397</v>
      </c>
      <c r="AA2958" s="2">
        <v>123305.7</v>
      </c>
      <c r="AB2958" s="2">
        <v>62536.14</v>
      </c>
      <c r="AD2958" s="20">
        <f t="shared" si="469"/>
        <v>570.32714305640002</v>
      </c>
    </row>
    <row r="2959" spans="1:30" x14ac:dyDescent="0.25">
      <c r="A2959" s="4">
        <v>57.676000000000002</v>
      </c>
      <c r="B2959" s="4">
        <v>2399</v>
      </c>
      <c r="C2959" s="4">
        <v>36</v>
      </c>
      <c r="D2959" s="11">
        <v>3.2279279396501037</v>
      </c>
      <c r="E2959" s="19">
        <f t="shared" si="460"/>
        <v>1969.0360431865633</v>
      </c>
      <c r="F2959" s="19">
        <f t="shared" si="461"/>
        <v>-541.50768000000005</v>
      </c>
      <c r="G2959" s="19">
        <f t="shared" si="462"/>
        <v>444.86419536000005</v>
      </c>
      <c r="H2959" s="19">
        <f t="shared" si="463"/>
        <v>6525.6076800000001</v>
      </c>
      <c r="I2959" s="19">
        <f t="shared" si="464"/>
        <v>130.5121536</v>
      </c>
      <c r="J2959" s="19">
        <f t="shared" si="465"/>
        <v>2544.4123921465634</v>
      </c>
      <c r="K2959" s="19">
        <f t="shared" si="466"/>
        <v>91598.846117276291</v>
      </c>
      <c r="L2959" s="19">
        <f t="shared" si="467"/>
        <v>91598.846117276291</v>
      </c>
      <c r="M2959" s="19">
        <f t="shared" si="468"/>
        <v>0</v>
      </c>
      <c r="Z2959" s="4">
        <v>2397</v>
      </c>
      <c r="AA2959" s="2">
        <v>123305.7</v>
      </c>
      <c r="AB2959" s="2">
        <v>62536.14</v>
      </c>
      <c r="AD2959" s="20">
        <f t="shared" si="469"/>
        <v>572.8482298481</v>
      </c>
    </row>
    <row r="2960" spans="1:30" x14ac:dyDescent="0.25">
      <c r="A2960" s="4">
        <v>57.695</v>
      </c>
      <c r="B2960" s="4">
        <v>2400</v>
      </c>
      <c r="C2960" s="4">
        <v>36.1</v>
      </c>
      <c r="D2960" s="11">
        <v>3.2513132247677676</v>
      </c>
      <c r="E2960" s="19">
        <f t="shared" si="460"/>
        <v>1983.3010671083382</v>
      </c>
      <c r="F2960" s="19">
        <f t="shared" si="461"/>
        <v>-544.52023430000008</v>
      </c>
      <c r="G2960" s="19">
        <f t="shared" si="462"/>
        <v>447.33909570610007</v>
      </c>
      <c r="H2960" s="19">
        <f t="shared" si="463"/>
        <v>6528.6202343000004</v>
      </c>
      <c r="I2960" s="19">
        <f t="shared" si="464"/>
        <v>130.572404686</v>
      </c>
      <c r="J2960" s="19">
        <f t="shared" si="465"/>
        <v>2561.2125675004381</v>
      </c>
      <c r="K2960" s="19">
        <f t="shared" si="466"/>
        <v>92459.773686765824</v>
      </c>
      <c r="L2960" s="19">
        <f t="shared" si="467"/>
        <v>92459.773686765824</v>
      </c>
      <c r="M2960" s="19">
        <f t="shared" si="468"/>
        <v>0</v>
      </c>
      <c r="Z2960" s="4">
        <v>2398</v>
      </c>
      <c r="AA2960" s="2">
        <v>123305.7</v>
      </c>
      <c r="AB2960" s="2">
        <v>62536.14</v>
      </c>
      <c r="AD2960" s="20">
        <f t="shared" si="469"/>
        <v>575.37634896000009</v>
      </c>
    </row>
    <row r="2961" spans="1:30" x14ac:dyDescent="0.25">
      <c r="A2961" s="4">
        <v>57.715000000000003</v>
      </c>
      <c r="B2961" s="4">
        <v>2400</v>
      </c>
      <c r="C2961" s="4">
        <v>36.200000000000003</v>
      </c>
      <c r="D2961" s="11">
        <v>3.2502681928906414</v>
      </c>
      <c r="E2961" s="19">
        <f t="shared" si="460"/>
        <v>1982.6635976632913</v>
      </c>
      <c r="F2961" s="19">
        <f t="shared" si="461"/>
        <v>-547.54114520000019</v>
      </c>
      <c r="G2961" s="19">
        <f t="shared" si="462"/>
        <v>449.82086124040018</v>
      </c>
      <c r="H2961" s="19">
        <f t="shared" si="463"/>
        <v>6531.6411452000002</v>
      </c>
      <c r="I2961" s="19">
        <f t="shared" si="464"/>
        <v>130.63282290399999</v>
      </c>
      <c r="J2961" s="19">
        <f t="shared" si="465"/>
        <v>2563.1172818076916</v>
      </c>
      <c r="K2961" s="19">
        <f t="shared" si="466"/>
        <v>92784.845601438443</v>
      </c>
      <c r="L2961" s="19">
        <f t="shared" si="467"/>
        <v>92784.845601438443</v>
      </c>
      <c r="M2961" s="19">
        <f t="shared" si="468"/>
        <v>0</v>
      </c>
      <c r="Z2961" s="4">
        <v>2399</v>
      </c>
      <c r="AA2961" s="2">
        <v>123305.7</v>
      </c>
      <c r="AB2961" s="2">
        <v>62536.14</v>
      </c>
      <c r="AD2961" s="20">
        <f t="shared" si="469"/>
        <v>575.37634896000009</v>
      </c>
    </row>
    <row r="2962" spans="1:30" x14ac:dyDescent="0.25">
      <c r="A2962" s="4">
        <v>57.734000000000002</v>
      </c>
      <c r="B2962" s="4">
        <v>2401</v>
      </c>
      <c r="C2962" s="4">
        <v>36.299999999999997</v>
      </c>
      <c r="D2962" s="11">
        <v>3.2531311284982407</v>
      </c>
      <c r="E2962" s="19">
        <f t="shared" si="460"/>
        <v>1984.4099883839269</v>
      </c>
      <c r="F2962" s="19">
        <f t="shared" si="461"/>
        <v>-550.57041270000002</v>
      </c>
      <c r="G2962" s="19">
        <f t="shared" si="462"/>
        <v>452.30949196289998</v>
      </c>
      <c r="H2962" s="19">
        <f t="shared" si="463"/>
        <v>6534.6704127000003</v>
      </c>
      <c r="I2962" s="19">
        <f t="shared" si="464"/>
        <v>130.69340825400002</v>
      </c>
      <c r="J2962" s="19">
        <f t="shared" si="465"/>
        <v>2567.412888600827</v>
      </c>
      <c r="K2962" s="19">
        <f t="shared" si="466"/>
        <v>93197.087856210012</v>
      </c>
      <c r="L2962" s="19">
        <f t="shared" si="467"/>
        <v>93197.087856210012</v>
      </c>
      <c r="M2962" s="19">
        <f t="shared" si="468"/>
        <v>0</v>
      </c>
      <c r="Z2962" s="4">
        <v>2400</v>
      </c>
      <c r="AA2962" s="2">
        <v>123305.7</v>
      </c>
      <c r="AB2962" s="2">
        <v>62536.14</v>
      </c>
      <c r="AD2962" s="20">
        <f t="shared" si="469"/>
        <v>577.91150039210004</v>
      </c>
    </row>
    <row r="2963" spans="1:30" x14ac:dyDescent="0.25">
      <c r="A2963" s="4">
        <v>57.753999999999998</v>
      </c>
      <c r="B2963" s="4">
        <v>2402</v>
      </c>
      <c r="C2963" s="4">
        <v>36.299999999999997</v>
      </c>
      <c r="D2963" s="11">
        <v>3.2424367983285212</v>
      </c>
      <c r="E2963" s="19">
        <f t="shared" si="460"/>
        <v>1977.886446980398</v>
      </c>
      <c r="F2963" s="19">
        <f t="shared" si="461"/>
        <v>-550.57041270000002</v>
      </c>
      <c r="G2963" s="19">
        <f t="shared" si="462"/>
        <v>452.30949196289998</v>
      </c>
      <c r="H2963" s="19">
        <f t="shared" si="463"/>
        <v>6534.6704127000003</v>
      </c>
      <c r="I2963" s="19">
        <f t="shared" si="464"/>
        <v>130.69340825400002</v>
      </c>
      <c r="J2963" s="19">
        <f t="shared" si="465"/>
        <v>2560.8893471972979</v>
      </c>
      <c r="K2963" s="19">
        <f t="shared" si="466"/>
        <v>92960.283303261909</v>
      </c>
      <c r="L2963" s="19">
        <f t="shared" si="467"/>
        <v>92960.283303261909</v>
      </c>
      <c r="M2963" s="19">
        <f t="shared" si="468"/>
        <v>0</v>
      </c>
      <c r="Z2963" s="4">
        <v>2400</v>
      </c>
      <c r="AA2963" s="2">
        <v>123305.7</v>
      </c>
      <c r="AB2963" s="2">
        <v>62536.14</v>
      </c>
      <c r="AD2963" s="20">
        <f t="shared" si="469"/>
        <v>580.4536841444002</v>
      </c>
    </row>
    <row r="2964" spans="1:30" x14ac:dyDescent="0.25">
      <c r="A2964" s="4">
        <v>57.773000000000003</v>
      </c>
      <c r="B2964" s="4">
        <v>2402</v>
      </c>
      <c r="C2964" s="4">
        <v>36.4</v>
      </c>
      <c r="D2964" s="11">
        <v>3.2214392009616581</v>
      </c>
      <c r="E2964" s="19">
        <f t="shared" si="460"/>
        <v>1965.0779125866115</v>
      </c>
      <c r="F2964" s="19">
        <f t="shared" si="461"/>
        <v>-553.60803679999992</v>
      </c>
      <c r="G2964" s="19">
        <f t="shared" si="462"/>
        <v>454.8049878736</v>
      </c>
      <c r="H2964" s="19">
        <f t="shared" si="463"/>
        <v>6537.7080368000006</v>
      </c>
      <c r="I2964" s="19">
        <f t="shared" si="464"/>
        <v>130.75416073600002</v>
      </c>
      <c r="J2964" s="19">
        <f t="shared" si="465"/>
        <v>2550.6370611962116</v>
      </c>
      <c r="K2964" s="19">
        <f t="shared" si="466"/>
        <v>92843.189027542103</v>
      </c>
      <c r="L2964" s="19">
        <f t="shared" si="467"/>
        <v>92843.189027542103</v>
      </c>
      <c r="M2964" s="19">
        <f t="shared" si="468"/>
        <v>0</v>
      </c>
      <c r="Z2964" s="4">
        <v>2401</v>
      </c>
      <c r="AA2964" s="2">
        <v>123305.7</v>
      </c>
      <c r="AB2964" s="2">
        <v>62536.14</v>
      </c>
      <c r="AD2964" s="20">
        <f t="shared" si="469"/>
        <v>583.0029002169</v>
      </c>
    </row>
    <row r="2965" spans="1:30" x14ac:dyDescent="0.25">
      <c r="A2965" s="4">
        <v>57.792999999999999</v>
      </c>
      <c r="B2965" s="4">
        <v>2403</v>
      </c>
      <c r="C2965" s="4">
        <v>36.5</v>
      </c>
      <c r="D2965" s="11">
        <v>3.1994753350745389</v>
      </c>
      <c r="E2965" s="19">
        <f t="shared" si="460"/>
        <v>1951.6799543954687</v>
      </c>
      <c r="F2965" s="19">
        <f t="shared" si="461"/>
        <v>-556.65401750000001</v>
      </c>
      <c r="G2965" s="19">
        <f t="shared" si="462"/>
        <v>457.30734897250005</v>
      </c>
      <c r="H2965" s="19">
        <f t="shared" si="463"/>
        <v>6540.7540175000004</v>
      </c>
      <c r="I2965" s="19">
        <f t="shared" si="464"/>
        <v>130.81508035000002</v>
      </c>
      <c r="J2965" s="19">
        <f t="shared" si="465"/>
        <v>2539.802383717969</v>
      </c>
      <c r="K2965" s="19">
        <f t="shared" si="466"/>
        <v>92702.787005705861</v>
      </c>
      <c r="L2965" s="19">
        <f t="shared" si="467"/>
        <v>92702.787005705861</v>
      </c>
      <c r="M2965" s="19">
        <f t="shared" si="468"/>
        <v>0</v>
      </c>
      <c r="Z2965" s="4">
        <v>2402</v>
      </c>
      <c r="AA2965" s="2">
        <v>123305.7</v>
      </c>
      <c r="AB2965" s="2">
        <v>62536.14</v>
      </c>
      <c r="AD2965" s="20">
        <f t="shared" si="469"/>
        <v>583.0029002169</v>
      </c>
    </row>
    <row r="2966" spans="1:30" x14ac:dyDescent="0.25">
      <c r="A2966" s="4">
        <v>57.813000000000002</v>
      </c>
      <c r="B2966" s="4">
        <v>2404</v>
      </c>
      <c r="C2966" s="4">
        <v>36.6</v>
      </c>
      <c r="D2966" s="11">
        <v>3.2020071001368211</v>
      </c>
      <c r="E2966" s="19">
        <f t="shared" si="460"/>
        <v>1953.2243310834608</v>
      </c>
      <c r="F2966" s="19">
        <f t="shared" si="461"/>
        <v>-559.70835480000017</v>
      </c>
      <c r="G2966" s="19">
        <f t="shared" si="462"/>
        <v>459.81657525960014</v>
      </c>
      <c r="H2966" s="19">
        <f t="shared" si="463"/>
        <v>6543.8083548000004</v>
      </c>
      <c r="I2966" s="19">
        <f t="shared" si="464"/>
        <v>130.87616709600002</v>
      </c>
      <c r="J2966" s="19">
        <f t="shared" si="465"/>
        <v>2543.9170734390609</v>
      </c>
      <c r="K2966" s="19">
        <f t="shared" si="466"/>
        <v>93107.364887869626</v>
      </c>
      <c r="L2966" s="19">
        <f t="shared" si="467"/>
        <v>93107.364887869626</v>
      </c>
      <c r="M2966" s="19">
        <f t="shared" si="468"/>
        <v>0</v>
      </c>
      <c r="Z2966" s="4">
        <v>2402</v>
      </c>
      <c r="AA2966" s="2">
        <v>123305.7</v>
      </c>
      <c r="AB2966" s="2">
        <v>62536.14</v>
      </c>
      <c r="AD2966" s="20">
        <f t="shared" si="469"/>
        <v>585.55914860960002</v>
      </c>
    </row>
    <row r="2967" spans="1:30" x14ac:dyDescent="0.25">
      <c r="A2967" s="4">
        <v>57.832000000000001</v>
      </c>
      <c r="B2967" s="4">
        <v>2405</v>
      </c>
      <c r="C2967" s="4">
        <v>36.6</v>
      </c>
      <c r="D2967" s="11">
        <v>3.2499625164882233</v>
      </c>
      <c r="E2967" s="19">
        <f t="shared" si="460"/>
        <v>1982.4771350578162</v>
      </c>
      <c r="F2967" s="19">
        <f t="shared" si="461"/>
        <v>-559.70835480000017</v>
      </c>
      <c r="G2967" s="19">
        <f t="shared" si="462"/>
        <v>459.81657525960014</v>
      </c>
      <c r="H2967" s="19">
        <f t="shared" si="463"/>
        <v>6543.8083548000004</v>
      </c>
      <c r="I2967" s="19">
        <f t="shared" si="464"/>
        <v>130.87616709600002</v>
      </c>
      <c r="J2967" s="19">
        <f t="shared" si="465"/>
        <v>2573.1698774134165</v>
      </c>
      <c r="K2967" s="19">
        <f t="shared" si="466"/>
        <v>94178.017513331055</v>
      </c>
      <c r="L2967" s="19">
        <f t="shared" si="467"/>
        <v>94178.017513331055</v>
      </c>
      <c r="M2967" s="19">
        <f t="shared" si="468"/>
        <v>0</v>
      </c>
      <c r="Z2967" s="4">
        <v>2403</v>
      </c>
      <c r="AA2967" s="2">
        <v>123305.7</v>
      </c>
      <c r="AB2967" s="2">
        <v>62536.14</v>
      </c>
      <c r="AD2967" s="20">
        <f t="shared" si="469"/>
        <v>588.12242932250001</v>
      </c>
    </row>
    <row r="2968" spans="1:30" x14ac:dyDescent="0.25">
      <c r="A2968" s="4">
        <v>57.851999999999997</v>
      </c>
      <c r="B2968" s="4">
        <v>2405</v>
      </c>
      <c r="C2968" s="4">
        <v>36.700000000000003</v>
      </c>
      <c r="D2968" s="11">
        <v>3.3431601465481542</v>
      </c>
      <c r="E2968" s="19">
        <f t="shared" si="460"/>
        <v>2039.3276893943741</v>
      </c>
      <c r="F2968" s="19">
        <f t="shared" si="461"/>
        <v>-562.77104870000005</v>
      </c>
      <c r="G2968" s="19">
        <f t="shared" si="462"/>
        <v>462.3326667349001</v>
      </c>
      <c r="H2968" s="19">
        <f t="shared" si="463"/>
        <v>6546.8710487000008</v>
      </c>
      <c r="I2968" s="19">
        <f t="shared" si="464"/>
        <v>130.93742097400002</v>
      </c>
      <c r="J2968" s="19">
        <f t="shared" si="465"/>
        <v>2632.597777103274</v>
      </c>
      <c r="K2968" s="19">
        <f t="shared" si="466"/>
        <v>96616.338419690161</v>
      </c>
      <c r="L2968" s="19">
        <f t="shared" si="467"/>
        <v>96616.338419690161</v>
      </c>
      <c r="M2968" s="19">
        <f t="shared" si="468"/>
        <v>0</v>
      </c>
      <c r="Z2968" s="4">
        <v>2404</v>
      </c>
      <c r="AA2968" s="2">
        <v>123305.7</v>
      </c>
      <c r="AB2968" s="2">
        <v>62536.14</v>
      </c>
      <c r="AD2968" s="20">
        <f t="shared" si="469"/>
        <v>590.6927423556001</v>
      </c>
    </row>
    <row r="2969" spans="1:30" x14ac:dyDescent="0.25">
      <c r="A2969" s="4">
        <v>57.871000000000002</v>
      </c>
      <c r="B2969" s="4">
        <v>2406</v>
      </c>
      <c r="C2969" s="4">
        <v>36.799999999999997</v>
      </c>
      <c r="D2969" s="11">
        <v>3.4457447490932327</v>
      </c>
      <c r="E2969" s="19">
        <f t="shared" si="460"/>
        <v>2101.9042969468719</v>
      </c>
      <c r="F2969" s="19">
        <f t="shared" si="461"/>
        <v>-565.84209920000001</v>
      </c>
      <c r="G2969" s="19">
        <f t="shared" si="462"/>
        <v>464.85562339839998</v>
      </c>
      <c r="H2969" s="19">
        <f t="shared" si="463"/>
        <v>6549.9420992000005</v>
      </c>
      <c r="I2969" s="19">
        <f t="shared" si="464"/>
        <v>130.99884198400002</v>
      </c>
      <c r="J2969" s="19">
        <f t="shared" si="465"/>
        <v>2697.758762329272</v>
      </c>
      <c r="K2969" s="19">
        <f t="shared" si="466"/>
        <v>99277.522453717203</v>
      </c>
      <c r="L2969" s="19">
        <f t="shared" si="467"/>
        <v>99277.522453717203</v>
      </c>
      <c r="M2969" s="19">
        <f t="shared" si="468"/>
        <v>0</v>
      </c>
      <c r="Z2969" s="4">
        <v>2405</v>
      </c>
      <c r="AA2969" s="2">
        <v>123305.7</v>
      </c>
      <c r="AB2969" s="2">
        <v>62536.14</v>
      </c>
      <c r="AD2969" s="20">
        <f t="shared" si="469"/>
        <v>590.6927423556001</v>
      </c>
    </row>
    <row r="2970" spans="1:30" x14ac:dyDescent="0.25">
      <c r="A2970" s="4">
        <v>57.890999999999998</v>
      </c>
      <c r="B2970" s="4">
        <v>2407</v>
      </c>
      <c r="C2970" s="4">
        <v>36.9</v>
      </c>
      <c r="D2970" s="11">
        <v>3.5412777447935473</v>
      </c>
      <c r="E2970" s="19">
        <f t="shared" si="460"/>
        <v>2160.1794243240638</v>
      </c>
      <c r="F2970" s="19">
        <f t="shared" si="461"/>
        <v>-568.92150630000003</v>
      </c>
      <c r="G2970" s="19">
        <f t="shared" si="462"/>
        <v>467.38544525010002</v>
      </c>
      <c r="H2970" s="19">
        <f t="shared" si="463"/>
        <v>6553.0215063000005</v>
      </c>
      <c r="I2970" s="19">
        <f t="shared" si="464"/>
        <v>131.060430126</v>
      </c>
      <c r="J2970" s="19">
        <f t="shared" si="465"/>
        <v>2758.6252997001639</v>
      </c>
      <c r="K2970" s="19">
        <f t="shared" si="466"/>
        <v>101793.27355893604</v>
      </c>
      <c r="L2970" s="19">
        <f t="shared" si="467"/>
        <v>101793.27355893604</v>
      </c>
      <c r="M2970" s="19">
        <f t="shared" si="468"/>
        <v>0</v>
      </c>
      <c r="Z2970" s="4">
        <v>2405</v>
      </c>
      <c r="AA2970" s="2">
        <v>123305.7</v>
      </c>
      <c r="AB2970" s="2">
        <v>62536.14</v>
      </c>
      <c r="AD2970" s="20">
        <f t="shared" si="469"/>
        <v>593.27008770890006</v>
      </c>
    </row>
    <row r="2971" spans="1:30" x14ac:dyDescent="0.25">
      <c r="A2971" s="4">
        <v>57.91</v>
      </c>
      <c r="B2971" s="4">
        <v>2407</v>
      </c>
      <c r="C2971" s="4">
        <v>37</v>
      </c>
      <c r="D2971" s="11">
        <v>3.3777572006217245</v>
      </c>
      <c r="E2971" s="19">
        <f t="shared" si="460"/>
        <v>2060.4318923792521</v>
      </c>
      <c r="F2971" s="19">
        <f t="shared" si="461"/>
        <v>-572.00927000000001</v>
      </c>
      <c r="G2971" s="19">
        <f t="shared" si="462"/>
        <v>469.92213229000004</v>
      </c>
      <c r="H2971" s="19">
        <f t="shared" si="463"/>
        <v>6556.1092700000008</v>
      </c>
      <c r="I2971" s="19">
        <f t="shared" si="464"/>
        <v>131.12218540000001</v>
      </c>
      <c r="J2971" s="19">
        <f t="shared" si="465"/>
        <v>2661.4762100692519</v>
      </c>
      <c r="K2971" s="19">
        <f t="shared" si="466"/>
        <v>98474.619772562321</v>
      </c>
      <c r="L2971" s="19">
        <f t="shared" si="467"/>
        <v>98474.619772562321</v>
      </c>
      <c r="M2971" s="19">
        <f t="shared" si="468"/>
        <v>0</v>
      </c>
      <c r="Z2971" s="4">
        <v>2406</v>
      </c>
      <c r="AA2971" s="2">
        <v>123305.7</v>
      </c>
      <c r="AB2971" s="2">
        <v>62536.14</v>
      </c>
      <c r="AD2971" s="20">
        <f t="shared" si="469"/>
        <v>595.85446538240001</v>
      </c>
    </row>
    <row r="2972" spans="1:30" x14ac:dyDescent="0.25">
      <c r="A2972" s="4">
        <v>57.93</v>
      </c>
      <c r="B2972" s="4">
        <v>2408</v>
      </c>
      <c r="C2972" s="4">
        <v>37.1</v>
      </c>
      <c r="D2972" s="11">
        <v>3.2492664852673436</v>
      </c>
      <c r="E2972" s="19">
        <f t="shared" si="460"/>
        <v>1982.0525560130795</v>
      </c>
      <c r="F2972" s="19">
        <f t="shared" si="461"/>
        <v>-575.10539030000007</v>
      </c>
      <c r="G2972" s="19">
        <f t="shared" si="462"/>
        <v>472.46568451810009</v>
      </c>
      <c r="H2972" s="19">
        <f t="shared" si="463"/>
        <v>6559.2053903000005</v>
      </c>
      <c r="I2972" s="19">
        <f t="shared" si="464"/>
        <v>131.18410780600001</v>
      </c>
      <c r="J2972" s="19">
        <f t="shared" si="465"/>
        <v>2585.70234833718</v>
      </c>
      <c r="K2972" s="19">
        <f t="shared" si="466"/>
        <v>95929.55712330938</v>
      </c>
      <c r="L2972" s="19">
        <f t="shared" si="467"/>
        <v>95929.55712330938</v>
      </c>
      <c r="M2972" s="19">
        <f t="shared" si="468"/>
        <v>0</v>
      </c>
      <c r="Z2972" s="4">
        <v>2407</v>
      </c>
      <c r="AA2972" s="2">
        <v>123305.7</v>
      </c>
      <c r="AB2972" s="2">
        <v>62536.14</v>
      </c>
      <c r="AD2972" s="20">
        <f t="shared" si="469"/>
        <v>598.44587537610005</v>
      </c>
    </row>
    <row r="2973" spans="1:30" x14ac:dyDescent="0.25">
      <c r="A2973" s="4">
        <v>57.948999999999998</v>
      </c>
      <c r="B2973" s="4">
        <v>2409</v>
      </c>
      <c r="C2973" s="4">
        <v>37.1</v>
      </c>
      <c r="D2973" s="11">
        <v>3.2073182182911819</v>
      </c>
      <c r="E2973" s="19">
        <f t="shared" si="460"/>
        <v>1956.4641131576209</v>
      </c>
      <c r="F2973" s="19">
        <f t="shared" si="461"/>
        <v>-575.10539030000007</v>
      </c>
      <c r="G2973" s="19">
        <f t="shared" si="462"/>
        <v>472.46568451810009</v>
      </c>
      <c r="H2973" s="19">
        <f t="shared" si="463"/>
        <v>6559.2053903000005</v>
      </c>
      <c r="I2973" s="19">
        <f t="shared" si="464"/>
        <v>131.18410780600001</v>
      </c>
      <c r="J2973" s="19">
        <f t="shared" si="465"/>
        <v>2560.1139054817213</v>
      </c>
      <c r="K2973" s="19">
        <f t="shared" si="466"/>
        <v>94980.225893371869</v>
      </c>
      <c r="L2973" s="19">
        <f t="shared" si="467"/>
        <v>94980.225893371869</v>
      </c>
      <c r="M2973" s="19">
        <f t="shared" si="468"/>
        <v>0</v>
      </c>
      <c r="Z2973" s="4">
        <v>2407</v>
      </c>
      <c r="AA2973" s="2">
        <v>123305.7</v>
      </c>
      <c r="AB2973" s="2">
        <v>62536.14</v>
      </c>
      <c r="AD2973" s="20">
        <f t="shared" si="469"/>
        <v>601.04431769000007</v>
      </c>
    </row>
    <row r="2974" spans="1:30" x14ac:dyDescent="0.25">
      <c r="A2974" s="4">
        <v>57.969000000000001</v>
      </c>
      <c r="B2974" s="4">
        <v>2410</v>
      </c>
      <c r="C2974" s="4">
        <v>37.200000000000003</v>
      </c>
      <c r="D2974" s="11">
        <v>3.0858669780865076</v>
      </c>
      <c r="E2974" s="19">
        <f t="shared" si="460"/>
        <v>1882.3788566327696</v>
      </c>
      <c r="F2974" s="19">
        <f t="shared" si="461"/>
        <v>-578.20986720000008</v>
      </c>
      <c r="G2974" s="19">
        <f t="shared" si="462"/>
        <v>475.01610193440013</v>
      </c>
      <c r="H2974" s="19">
        <f t="shared" si="463"/>
        <v>6562.3098672000006</v>
      </c>
      <c r="I2974" s="19">
        <f t="shared" si="464"/>
        <v>131.24619734400002</v>
      </c>
      <c r="J2974" s="19">
        <f t="shared" si="465"/>
        <v>2488.6411559111698</v>
      </c>
      <c r="K2974" s="19">
        <f t="shared" si="466"/>
        <v>92577.450999895518</v>
      </c>
      <c r="L2974" s="19">
        <f t="shared" si="467"/>
        <v>92577.450999895518</v>
      </c>
      <c r="M2974" s="19">
        <f t="shared" si="468"/>
        <v>0</v>
      </c>
      <c r="Z2974" s="4">
        <v>2408</v>
      </c>
      <c r="AA2974" s="2">
        <v>123305.7</v>
      </c>
      <c r="AB2974" s="2">
        <v>62536.14</v>
      </c>
      <c r="AD2974" s="20">
        <f t="shared" si="469"/>
        <v>603.64979232410008</v>
      </c>
    </row>
    <row r="2975" spans="1:30" x14ac:dyDescent="0.25">
      <c r="A2975" s="4">
        <v>57.988</v>
      </c>
      <c r="B2975" s="4">
        <v>2410</v>
      </c>
      <c r="C2975" s="4">
        <v>37.299999999999997</v>
      </c>
      <c r="D2975" s="11">
        <v>3.1041992766529325</v>
      </c>
      <c r="E2975" s="19">
        <f t="shared" si="460"/>
        <v>1893.5615587582888</v>
      </c>
      <c r="F2975" s="19">
        <f t="shared" si="461"/>
        <v>-581.32270069999993</v>
      </c>
      <c r="G2975" s="19">
        <f t="shared" si="462"/>
        <v>477.57338453889997</v>
      </c>
      <c r="H2975" s="19">
        <f t="shared" si="463"/>
        <v>6565.4227007</v>
      </c>
      <c r="I2975" s="19">
        <f t="shared" si="464"/>
        <v>131.30845401400001</v>
      </c>
      <c r="J2975" s="19">
        <f t="shared" si="465"/>
        <v>2502.4433973111886</v>
      </c>
      <c r="K2975" s="19">
        <f t="shared" si="466"/>
        <v>93341.138719707335</v>
      </c>
      <c r="L2975" s="19">
        <f t="shared" si="467"/>
        <v>93341.138719707335</v>
      </c>
      <c r="M2975" s="19">
        <f t="shared" si="468"/>
        <v>0</v>
      </c>
      <c r="Z2975" s="4">
        <v>2409</v>
      </c>
      <c r="AA2975" s="2">
        <v>123305.7</v>
      </c>
      <c r="AB2975" s="2">
        <v>62536.14</v>
      </c>
      <c r="AD2975" s="20">
        <f t="shared" si="469"/>
        <v>603.64979232410008</v>
      </c>
    </row>
    <row r="2976" spans="1:30" x14ac:dyDescent="0.25">
      <c r="A2976" s="4">
        <v>58.008000000000003</v>
      </c>
      <c r="B2976" s="4">
        <v>2411</v>
      </c>
      <c r="C2976" s="4">
        <v>37.299999999999997</v>
      </c>
      <c r="D2976" s="11">
        <v>3.0663158342053762</v>
      </c>
      <c r="E2976" s="19">
        <f t="shared" si="460"/>
        <v>1870.4526588652795</v>
      </c>
      <c r="F2976" s="19">
        <f t="shared" si="461"/>
        <v>-581.32270069999993</v>
      </c>
      <c r="G2976" s="19">
        <f t="shared" si="462"/>
        <v>477.57338453889997</v>
      </c>
      <c r="H2976" s="19">
        <f t="shared" si="463"/>
        <v>6565.4227007</v>
      </c>
      <c r="I2976" s="19">
        <f t="shared" si="464"/>
        <v>131.30845401400001</v>
      </c>
      <c r="J2976" s="19">
        <f t="shared" si="465"/>
        <v>2479.3344974181791</v>
      </c>
      <c r="K2976" s="19">
        <f t="shared" si="466"/>
        <v>92479.176753698077</v>
      </c>
      <c r="L2976" s="19">
        <f t="shared" si="467"/>
        <v>92479.176753698077</v>
      </c>
      <c r="M2976" s="19">
        <f t="shared" si="468"/>
        <v>0</v>
      </c>
      <c r="Z2976" s="4">
        <v>2410</v>
      </c>
      <c r="AA2976" s="2">
        <v>123305.7</v>
      </c>
      <c r="AB2976" s="2">
        <v>62536.14</v>
      </c>
      <c r="AD2976" s="20">
        <f t="shared" si="469"/>
        <v>606.26229927840018</v>
      </c>
    </row>
    <row r="2977" spans="1:30" x14ac:dyDescent="0.25">
      <c r="A2977" s="4">
        <v>58.027000000000001</v>
      </c>
      <c r="B2977" s="4">
        <v>2412</v>
      </c>
      <c r="C2977" s="4">
        <v>37.4</v>
      </c>
      <c r="D2977" s="11">
        <v>3.2837103932197174</v>
      </c>
      <c r="E2977" s="19">
        <f t="shared" si="460"/>
        <v>2003.0633398640275</v>
      </c>
      <c r="F2977" s="19">
        <f t="shared" si="461"/>
        <v>-584.44389080000008</v>
      </c>
      <c r="G2977" s="19">
        <f t="shared" si="462"/>
        <v>480.13753233160008</v>
      </c>
      <c r="H2977" s="19">
        <f t="shared" si="463"/>
        <v>6568.5438908000006</v>
      </c>
      <c r="I2977" s="19">
        <f t="shared" si="464"/>
        <v>131.37087781600002</v>
      </c>
      <c r="J2977" s="19">
        <f t="shared" si="465"/>
        <v>2614.5717500116275</v>
      </c>
      <c r="K2977" s="19">
        <f t="shared" si="466"/>
        <v>97784.983450434869</v>
      </c>
      <c r="L2977" s="19">
        <f t="shared" si="467"/>
        <v>97784.983450434869</v>
      </c>
      <c r="M2977" s="19">
        <f t="shared" si="468"/>
        <v>0</v>
      </c>
      <c r="Z2977" s="4">
        <v>2410</v>
      </c>
      <c r="AA2977" s="2">
        <v>123305.7</v>
      </c>
      <c r="AB2977" s="2">
        <v>62536.14</v>
      </c>
      <c r="AD2977" s="20">
        <f t="shared" si="469"/>
        <v>608.88183855290004</v>
      </c>
    </row>
    <row r="2978" spans="1:30" x14ac:dyDescent="0.25">
      <c r="A2978" s="4">
        <v>58.046999999999997</v>
      </c>
      <c r="B2978" s="4">
        <v>2413</v>
      </c>
      <c r="C2978" s="4">
        <v>37.5</v>
      </c>
      <c r="D2978" s="11">
        <v>3.4681703277361238</v>
      </c>
      <c r="E2978" s="19">
        <f t="shared" si="460"/>
        <v>2115.5838999190355</v>
      </c>
      <c r="F2978" s="19">
        <f t="shared" si="461"/>
        <v>-587.57343750000007</v>
      </c>
      <c r="G2978" s="19">
        <f t="shared" si="462"/>
        <v>482.70854531250006</v>
      </c>
      <c r="H2978" s="19">
        <f t="shared" si="463"/>
        <v>6571.6734375000005</v>
      </c>
      <c r="I2978" s="19">
        <f t="shared" si="464"/>
        <v>131.43346875</v>
      </c>
      <c r="J2978" s="19">
        <f t="shared" si="465"/>
        <v>2729.7259139815355</v>
      </c>
      <c r="K2978" s="19">
        <f t="shared" si="466"/>
        <v>102364.72177430759</v>
      </c>
      <c r="L2978" s="19">
        <f t="shared" si="467"/>
        <v>102364.72177430759</v>
      </c>
      <c r="M2978" s="19">
        <f t="shared" si="468"/>
        <v>0</v>
      </c>
      <c r="Z2978" s="4">
        <v>2411</v>
      </c>
      <c r="AA2978" s="2">
        <v>123305.7</v>
      </c>
      <c r="AB2978" s="2">
        <v>62536.14</v>
      </c>
      <c r="AD2978" s="20">
        <f t="shared" si="469"/>
        <v>608.88183855290004</v>
      </c>
    </row>
    <row r="2979" spans="1:30" x14ac:dyDescent="0.25">
      <c r="A2979" s="4">
        <v>58.066000000000003</v>
      </c>
      <c r="B2979" s="4">
        <v>2413</v>
      </c>
      <c r="C2979" s="4">
        <v>37.6</v>
      </c>
      <c r="D2979" s="11">
        <v>3.5013976053827092</v>
      </c>
      <c r="E2979" s="19">
        <f t="shared" si="460"/>
        <v>2135.8525392834526</v>
      </c>
      <c r="F2979" s="19">
        <f t="shared" si="461"/>
        <v>-590.71134080000013</v>
      </c>
      <c r="G2979" s="19">
        <f t="shared" si="462"/>
        <v>485.28642348160014</v>
      </c>
      <c r="H2979" s="19">
        <f t="shared" si="463"/>
        <v>6574.8113408000008</v>
      </c>
      <c r="I2979" s="19">
        <f t="shared" si="464"/>
        <v>131.49622681600002</v>
      </c>
      <c r="J2979" s="19">
        <f t="shared" si="465"/>
        <v>2752.6351895810531</v>
      </c>
      <c r="K2979" s="19">
        <f t="shared" si="466"/>
        <v>103499.0831282476</v>
      </c>
      <c r="L2979" s="19">
        <f t="shared" si="467"/>
        <v>103499.0831282476</v>
      </c>
      <c r="M2979" s="19">
        <f t="shared" si="468"/>
        <v>0</v>
      </c>
      <c r="Z2979" s="4">
        <v>2412</v>
      </c>
      <c r="AA2979" s="2">
        <v>123305.7</v>
      </c>
      <c r="AB2979" s="2">
        <v>62536.14</v>
      </c>
      <c r="AD2979" s="20">
        <f t="shared" si="469"/>
        <v>611.5084101476001</v>
      </c>
    </row>
    <row r="2980" spans="1:30" x14ac:dyDescent="0.25">
      <c r="A2980" s="4">
        <v>58.085999999999999</v>
      </c>
      <c r="B2980" s="4">
        <v>2414</v>
      </c>
      <c r="C2980" s="4">
        <v>37.700000000000003</v>
      </c>
      <c r="D2980" s="11">
        <v>3.2955883526374095</v>
      </c>
      <c r="E2980" s="19">
        <f t="shared" si="460"/>
        <v>2010.3088951088198</v>
      </c>
      <c r="F2980" s="19">
        <f t="shared" si="461"/>
        <v>-593.85760070000015</v>
      </c>
      <c r="G2980" s="19">
        <f t="shared" si="462"/>
        <v>487.87116683890014</v>
      </c>
      <c r="H2980" s="19">
        <f t="shared" si="463"/>
        <v>6577.9576007000005</v>
      </c>
      <c r="I2980" s="19">
        <f t="shared" si="464"/>
        <v>131.55915201400001</v>
      </c>
      <c r="J2980" s="19">
        <f t="shared" si="465"/>
        <v>2629.73921396172</v>
      </c>
      <c r="K2980" s="19">
        <f t="shared" si="466"/>
        <v>99141.168366356855</v>
      </c>
      <c r="L2980" s="19">
        <f t="shared" si="467"/>
        <v>99141.168366356855</v>
      </c>
      <c r="M2980" s="19">
        <f t="shared" si="468"/>
        <v>0</v>
      </c>
      <c r="Z2980" s="4">
        <v>2413</v>
      </c>
      <c r="AA2980" s="2">
        <v>123305.7</v>
      </c>
      <c r="AB2980" s="2">
        <v>62536.14</v>
      </c>
      <c r="AD2980" s="20">
        <f t="shared" si="469"/>
        <v>614.14201406250004</v>
      </c>
    </row>
    <row r="2981" spans="1:30" x14ac:dyDescent="0.25">
      <c r="A2981" s="4">
        <v>58.104999999999997</v>
      </c>
      <c r="B2981" s="4">
        <v>2415</v>
      </c>
      <c r="C2981" s="4">
        <v>37.799999999999997</v>
      </c>
      <c r="D2981" s="11">
        <v>3.1063719232767055</v>
      </c>
      <c r="E2981" s="19">
        <f t="shared" si="460"/>
        <v>1894.8868731987905</v>
      </c>
      <c r="F2981" s="19">
        <f t="shared" si="461"/>
        <v>-597.0122171999999</v>
      </c>
      <c r="G2981" s="19">
        <f t="shared" si="462"/>
        <v>490.46277538439995</v>
      </c>
      <c r="H2981" s="19">
        <f t="shared" si="463"/>
        <v>6581.1122172000005</v>
      </c>
      <c r="I2981" s="19">
        <f t="shared" si="464"/>
        <v>131.62224434400002</v>
      </c>
      <c r="J2981" s="19">
        <f t="shared" si="465"/>
        <v>2516.9718929271903</v>
      </c>
      <c r="K2981" s="19">
        <f t="shared" si="466"/>
        <v>95141.537552647787</v>
      </c>
      <c r="L2981" s="19">
        <f t="shared" si="467"/>
        <v>95141.537552647787</v>
      </c>
      <c r="M2981" s="19">
        <f t="shared" si="468"/>
        <v>0</v>
      </c>
      <c r="Z2981" s="4">
        <v>2413</v>
      </c>
      <c r="AA2981" s="2">
        <v>123305.7</v>
      </c>
      <c r="AB2981" s="2">
        <v>62536.14</v>
      </c>
      <c r="AD2981" s="20">
        <f t="shared" si="469"/>
        <v>616.78265029760018</v>
      </c>
    </row>
    <row r="2982" spans="1:30" x14ac:dyDescent="0.25">
      <c r="A2982" s="4">
        <v>58.125</v>
      </c>
      <c r="B2982" s="4">
        <v>2415</v>
      </c>
      <c r="C2982" s="4">
        <v>37.9</v>
      </c>
      <c r="D2982" s="11">
        <v>2.9681369119353538</v>
      </c>
      <c r="E2982" s="19">
        <f t="shared" si="460"/>
        <v>1810.5635162805659</v>
      </c>
      <c r="F2982" s="19">
        <f t="shared" si="461"/>
        <v>-600.17519029999994</v>
      </c>
      <c r="G2982" s="19">
        <f t="shared" si="462"/>
        <v>493.06124911810002</v>
      </c>
      <c r="H2982" s="19">
        <f t="shared" si="463"/>
        <v>6584.2751903000008</v>
      </c>
      <c r="I2982" s="19">
        <f t="shared" si="464"/>
        <v>131.68550380600001</v>
      </c>
      <c r="J2982" s="19">
        <f t="shared" si="465"/>
        <v>2435.3102692046655</v>
      </c>
      <c r="K2982" s="19">
        <f t="shared" si="466"/>
        <v>92298.259202856818</v>
      </c>
      <c r="L2982" s="19">
        <f t="shared" si="467"/>
        <v>92298.259202856818</v>
      </c>
      <c r="M2982" s="19">
        <f t="shared" si="468"/>
        <v>0</v>
      </c>
      <c r="Z2982" s="4">
        <v>2414</v>
      </c>
      <c r="AA2982" s="2">
        <v>123305.7</v>
      </c>
      <c r="AB2982" s="2">
        <v>62536.14</v>
      </c>
      <c r="AD2982" s="20">
        <f t="shared" si="469"/>
        <v>619.4303188529002</v>
      </c>
    </row>
    <row r="2983" spans="1:30" x14ac:dyDescent="0.25">
      <c r="A2983" s="4">
        <v>58.145000000000003</v>
      </c>
      <c r="B2983" s="4">
        <v>2416</v>
      </c>
      <c r="C2983" s="4">
        <v>37.9</v>
      </c>
      <c r="D2983" s="11">
        <v>2.9829466799355044</v>
      </c>
      <c r="E2983" s="19">
        <f t="shared" si="460"/>
        <v>1819.5974747606576</v>
      </c>
      <c r="F2983" s="19">
        <f t="shared" si="461"/>
        <v>-600.17519029999994</v>
      </c>
      <c r="G2983" s="19">
        <f t="shared" si="462"/>
        <v>493.06124911810002</v>
      </c>
      <c r="H2983" s="19">
        <f t="shared" si="463"/>
        <v>6584.2751903000008</v>
      </c>
      <c r="I2983" s="19">
        <f t="shared" si="464"/>
        <v>131.68550380600001</v>
      </c>
      <c r="J2983" s="19">
        <f t="shared" si="465"/>
        <v>2444.3442276847577</v>
      </c>
      <c r="K2983" s="19">
        <f t="shared" si="466"/>
        <v>92640.646229252307</v>
      </c>
      <c r="L2983" s="19">
        <f t="shared" si="467"/>
        <v>92640.646229252307</v>
      </c>
      <c r="M2983" s="19">
        <f t="shared" si="468"/>
        <v>0</v>
      </c>
      <c r="Z2983" s="4">
        <v>2415</v>
      </c>
      <c r="AA2983" s="2">
        <v>123305.7</v>
      </c>
      <c r="AB2983" s="2">
        <v>62536.14</v>
      </c>
      <c r="AD2983" s="20">
        <f t="shared" si="469"/>
        <v>622.08501972839997</v>
      </c>
    </row>
    <row r="2984" spans="1:30" x14ac:dyDescent="0.25">
      <c r="A2984" s="4">
        <v>58.164000000000001</v>
      </c>
      <c r="B2984" s="4">
        <v>2417</v>
      </c>
      <c r="C2984" s="4">
        <v>38</v>
      </c>
      <c r="D2984" s="11">
        <v>3.0194599812775702</v>
      </c>
      <c r="E2984" s="19">
        <f t="shared" si="460"/>
        <v>1841.8705885793179</v>
      </c>
      <c r="F2984" s="19">
        <f t="shared" si="461"/>
        <v>-603.34652000000006</v>
      </c>
      <c r="G2984" s="19">
        <f t="shared" si="462"/>
        <v>495.66658804000008</v>
      </c>
      <c r="H2984" s="19">
        <f t="shared" si="463"/>
        <v>6587.4465200000004</v>
      </c>
      <c r="I2984" s="19">
        <f t="shared" si="464"/>
        <v>131.74893040000001</v>
      </c>
      <c r="J2984" s="19">
        <f t="shared" si="465"/>
        <v>2469.286107019318</v>
      </c>
      <c r="K2984" s="19">
        <f t="shared" si="466"/>
        <v>93832.872066734082</v>
      </c>
      <c r="L2984" s="19">
        <f t="shared" si="467"/>
        <v>93832.872066734082</v>
      </c>
      <c r="M2984" s="19">
        <f t="shared" si="468"/>
        <v>0</v>
      </c>
      <c r="Z2984" s="4">
        <v>2415</v>
      </c>
      <c r="AA2984" s="2">
        <v>123305.7</v>
      </c>
      <c r="AB2984" s="2">
        <v>62536.14</v>
      </c>
      <c r="AD2984" s="20">
        <f t="shared" si="469"/>
        <v>624.74675292410006</v>
      </c>
    </row>
    <row r="2985" spans="1:30" x14ac:dyDescent="0.25">
      <c r="A2985" s="4">
        <v>58.183999999999997</v>
      </c>
      <c r="B2985" s="4">
        <v>2418</v>
      </c>
      <c r="C2985" s="4">
        <v>38.1</v>
      </c>
      <c r="D2985" s="11">
        <v>3.1379214770379482</v>
      </c>
      <c r="E2985" s="19">
        <f t="shared" si="460"/>
        <v>1914.1321009931485</v>
      </c>
      <c r="F2985" s="19">
        <f t="shared" si="461"/>
        <v>-606.52620630000013</v>
      </c>
      <c r="G2985" s="19">
        <f t="shared" si="462"/>
        <v>498.27879215010012</v>
      </c>
      <c r="H2985" s="19">
        <f t="shared" si="463"/>
        <v>6590.6262063000004</v>
      </c>
      <c r="I2985" s="19">
        <f t="shared" si="464"/>
        <v>131.812524126</v>
      </c>
      <c r="J2985" s="19">
        <f t="shared" si="465"/>
        <v>2544.2234172692483</v>
      </c>
      <c r="K2985" s="19">
        <f t="shared" si="466"/>
        <v>96934.912197958358</v>
      </c>
      <c r="L2985" s="19">
        <f t="shared" si="467"/>
        <v>96934.912197958358</v>
      </c>
      <c r="M2985" s="19">
        <f t="shared" si="468"/>
        <v>0</v>
      </c>
      <c r="Z2985" s="4">
        <v>2416</v>
      </c>
      <c r="AA2985" s="2">
        <v>123305.7</v>
      </c>
      <c r="AB2985" s="2">
        <v>62536.14</v>
      </c>
      <c r="AD2985" s="20">
        <f t="shared" si="469"/>
        <v>624.74675292410006</v>
      </c>
    </row>
    <row r="2986" spans="1:30" x14ac:dyDescent="0.25">
      <c r="A2986" s="4">
        <v>58.203000000000003</v>
      </c>
      <c r="B2986" s="4">
        <v>2418</v>
      </c>
      <c r="C2986" s="4">
        <v>38.200000000000003</v>
      </c>
      <c r="D2986" s="11">
        <v>3.1828312167957331</v>
      </c>
      <c r="E2986" s="19">
        <f t="shared" si="460"/>
        <v>1941.5270422453973</v>
      </c>
      <c r="F2986" s="19">
        <f t="shared" si="461"/>
        <v>-609.71424920000015</v>
      </c>
      <c r="G2986" s="19">
        <f t="shared" si="462"/>
        <v>500.89786144840014</v>
      </c>
      <c r="H2986" s="19">
        <f t="shared" si="463"/>
        <v>6593.8142492000006</v>
      </c>
      <c r="I2986" s="19">
        <f t="shared" si="464"/>
        <v>131.87628498400002</v>
      </c>
      <c r="J2986" s="19">
        <f t="shared" si="465"/>
        <v>2574.3011886777972</v>
      </c>
      <c r="K2986" s="19">
        <f t="shared" si="466"/>
        <v>98338.305407491862</v>
      </c>
      <c r="L2986" s="19">
        <f t="shared" si="467"/>
        <v>98338.305407491862</v>
      </c>
      <c r="M2986" s="19">
        <f t="shared" si="468"/>
        <v>0</v>
      </c>
      <c r="Z2986" s="4">
        <v>2417</v>
      </c>
      <c r="AA2986" s="2">
        <v>123305.7</v>
      </c>
      <c r="AB2986" s="2">
        <v>62536.14</v>
      </c>
      <c r="AD2986" s="20">
        <f t="shared" si="469"/>
        <v>627.41551844000014</v>
      </c>
    </row>
    <row r="2987" spans="1:30" x14ac:dyDescent="0.25">
      <c r="A2987" s="4">
        <v>58.222999999999999</v>
      </c>
      <c r="B2987" s="4">
        <v>2419</v>
      </c>
      <c r="C2987" s="4">
        <v>38.200000000000003</v>
      </c>
      <c r="D2987" s="11">
        <v>3.1701541342927424</v>
      </c>
      <c r="E2987" s="19">
        <f t="shared" si="460"/>
        <v>1933.7940219185728</v>
      </c>
      <c r="F2987" s="19">
        <f t="shared" si="461"/>
        <v>-609.71424920000015</v>
      </c>
      <c r="G2987" s="19">
        <f t="shared" si="462"/>
        <v>500.89786144840014</v>
      </c>
      <c r="H2987" s="19">
        <f t="shared" si="463"/>
        <v>6593.8142492000006</v>
      </c>
      <c r="I2987" s="19">
        <f t="shared" si="464"/>
        <v>131.87628498400002</v>
      </c>
      <c r="J2987" s="19">
        <f t="shared" si="465"/>
        <v>2566.5681683509729</v>
      </c>
      <c r="K2987" s="19">
        <f t="shared" si="466"/>
        <v>98042.904031007172</v>
      </c>
      <c r="L2987" s="19">
        <f t="shared" si="467"/>
        <v>98042.904031007172</v>
      </c>
      <c r="M2987" s="19">
        <f t="shared" si="468"/>
        <v>0</v>
      </c>
      <c r="Z2987" s="4">
        <v>2418</v>
      </c>
      <c r="AA2987" s="2">
        <v>123305.7</v>
      </c>
      <c r="AB2987" s="2">
        <v>62536.14</v>
      </c>
      <c r="AD2987" s="20">
        <f t="shared" si="469"/>
        <v>630.09131627610009</v>
      </c>
    </row>
    <row r="2988" spans="1:30" x14ac:dyDescent="0.25">
      <c r="A2988" s="4">
        <v>58.241999999999997</v>
      </c>
      <c r="B2988" s="4">
        <v>2420</v>
      </c>
      <c r="C2988" s="4">
        <v>38.299999999999997</v>
      </c>
      <c r="D2988" s="11">
        <v>3.1830546224527176</v>
      </c>
      <c r="E2988" s="19">
        <f t="shared" si="460"/>
        <v>1941.6633196961577</v>
      </c>
      <c r="F2988" s="19">
        <f t="shared" si="461"/>
        <v>-612.91064870000002</v>
      </c>
      <c r="G2988" s="19">
        <f t="shared" si="462"/>
        <v>503.52379593490002</v>
      </c>
      <c r="H2988" s="19">
        <f t="shared" si="463"/>
        <v>6597.0106487000003</v>
      </c>
      <c r="I2988" s="19">
        <f t="shared" si="464"/>
        <v>131.94021297400002</v>
      </c>
      <c r="J2988" s="19">
        <f t="shared" si="465"/>
        <v>2577.1273286050578</v>
      </c>
      <c r="K2988" s="19">
        <f t="shared" si="466"/>
        <v>98703.976685573711</v>
      </c>
      <c r="L2988" s="19">
        <f t="shared" si="467"/>
        <v>98703.976685573711</v>
      </c>
      <c r="M2988" s="19">
        <f t="shared" si="468"/>
        <v>0</v>
      </c>
      <c r="Z2988" s="4">
        <v>2418</v>
      </c>
      <c r="AA2988" s="2">
        <v>123305.7</v>
      </c>
      <c r="AB2988" s="2">
        <v>62536.14</v>
      </c>
      <c r="AD2988" s="20">
        <f t="shared" si="469"/>
        <v>632.77414643240013</v>
      </c>
    </row>
    <row r="2989" spans="1:30" x14ac:dyDescent="0.25">
      <c r="A2989" s="4">
        <v>58.262</v>
      </c>
      <c r="B2989" s="4">
        <v>2421</v>
      </c>
      <c r="C2989" s="4">
        <v>38.4</v>
      </c>
      <c r="D2989" s="11">
        <v>3.2177118564930942</v>
      </c>
      <c r="E2989" s="19">
        <f t="shared" si="460"/>
        <v>1962.8042324607875</v>
      </c>
      <c r="F2989" s="19">
        <f t="shared" si="461"/>
        <v>-616.11540480000008</v>
      </c>
      <c r="G2989" s="19">
        <f t="shared" si="462"/>
        <v>506.15659560960006</v>
      </c>
      <c r="H2989" s="19">
        <f t="shared" si="463"/>
        <v>6600.2154048000002</v>
      </c>
      <c r="I2989" s="19">
        <f t="shared" si="464"/>
        <v>132.00430809600002</v>
      </c>
      <c r="J2989" s="19">
        <f t="shared" si="465"/>
        <v>2600.9651361663873</v>
      </c>
      <c r="K2989" s="19">
        <f t="shared" si="466"/>
        <v>99877.061228789273</v>
      </c>
      <c r="L2989" s="19">
        <f t="shared" si="467"/>
        <v>99877.061228789273</v>
      </c>
      <c r="M2989" s="19">
        <f t="shared" si="468"/>
        <v>0</v>
      </c>
      <c r="Z2989" s="4">
        <v>2419</v>
      </c>
      <c r="AA2989" s="2">
        <v>123305.7</v>
      </c>
      <c r="AB2989" s="2">
        <v>62536.14</v>
      </c>
      <c r="AD2989" s="20">
        <f t="shared" si="469"/>
        <v>632.77414643240013</v>
      </c>
    </row>
    <row r="2990" spans="1:30" x14ac:dyDescent="0.25">
      <c r="A2990" s="4">
        <v>58.280999999999999</v>
      </c>
      <c r="B2990" s="4">
        <v>2421</v>
      </c>
      <c r="C2990" s="4">
        <v>38.5</v>
      </c>
      <c r="D2990" s="11">
        <v>3.196981284019246</v>
      </c>
      <c r="E2990" s="19">
        <f t="shared" si="460"/>
        <v>1950.1585832517401</v>
      </c>
      <c r="F2990" s="19">
        <f t="shared" si="461"/>
        <v>-619.32851750000009</v>
      </c>
      <c r="G2990" s="19">
        <f t="shared" si="462"/>
        <v>508.79626047250008</v>
      </c>
      <c r="H2990" s="19">
        <f t="shared" si="463"/>
        <v>6603.4285175000005</v>
      </c>
      <c r="I2990" s="19">
        <f t="shared" si="464"/>
        <v>132.06857035000002</v>
      </c>
      <c r="J2990" s="19">
        <f t="shared" si="465"/>
        <v>2591.02341407424</v>
      </c>
      <c r="K2990" s="19">
        <f t="shared" si="466"/>
        <v>99754.401441858237</v>
      </c>
      <c r="L2990" s="19">
        <f t="shared" si="467"/>
        <v>99754.401441858237</v>
      </c>
      <c r="M2990" s="19">
        <f t="shared" si="468"/>
        <v>0</v>
      </c>
      <c r="Z2990" s="4">
        <v>2420</v>
      </c>
      <c r="AA2990" s="2">
        <v>123305.7</v>
      </c>
      <c r="AB2990" s="2">
        <v>62536.14</v>
      </c>
      <c r="AD2990" s="20">
        <f t="shared" si="469"/>
        <v>635.46400890890004</v>
      </c>
    </row>
    <row r="2991" spans="1:30" x14ac:dyDescent="0.25">
      <c r="A2991" s="4">
        <v>58.301000000000002</v>
      </c>
      <c r="B2991" s="4">
        <v>2422</v>
      </c>
      <c r="C2991" s="4">
        <v>38.6</v>
      </c>
      <c r="D2991" s="11">
        <v>3.1097876569183103</v>
      </c>
      <c r="E2991" s="19">
        <f t="shared" si="460"/>
        <v>1896.9704707201693</v>
      </c>
      <c r="F2991" s="19">
        <f t="shared" si="461"/>
        <v>-622.54998680000006</v>
      </c>
      <c r="G2991" s="19">
        <f t="shared" si="462"/>
        <v>511.44279052360008</v>
      </c>
      <c r="H2991" s="19">
        <f t="shared" si="463"/>
        <v>6606.6499868000001</v>
      </c>
      <c r="I2991" s="19">
        <f t="shared" si="464"/>
        <v>132.13299973600002</v>
      </c>
      <c r="J2991" s="19">
        <f t="shared" si="465"/>
        <v>2540.5462609797692</v>
      </c>
      <c r="K2991" s="19">
        <f t="shared" si="466"/>
        <v>98065.085673819092</v>
      </c>
      <c r="L2991" s="19">
        <f t="shared" si="467"/>
        <v>98065.085673819092</v>
      </c>
      <c r="M2991" s="19">
        <f t="shared" si="468"/>
        <v>0</v>
      </c>
      <c r="Z2991" s="4">
        <v>2421</v>
      </c>
      <c r="AA2991" s="2">
        <v>123305.7</v>
      </c>
      <c r="AB2991" s="2">
        <v>62536.14</v>
      </c>
      <c r="AD2991" s="20">
        <f t="shared" si="469"/>
        <v>638.16090370560005</v>
      </c>
    </row>
    <row r="2992" spans="1:30" x14ac:dyDescent="0.25">
      <c r="A2992" s="4">
        <v>58.32</v>
      </c>
      <c r="B2992" s="4">
        <v>2423</v>
      </c>
      <c r="C2992" s="4">
        <v>38.6</v>
      </c>
      <c r="D2992" s="11">
        <v>3.0102714816833616</v>
      </c>
      <c r="E2992" s="19">
        <f t="shared" si="460"/>
        <v>1836.2656038268506</v>
      </c>
      <c r="F2992" s="19">
        <f t="shared" si="461"/>
        <v>-622.54998680000006</v>
      </c>
      <c r="G2992" s="19">
        <f t="shared" si="462"/>
        <v>511.44279052360008</v>
      </c>
      <c r="H2992" s="19">
        <f t="shared" si="463"/>
        <v>6606.6499868000001</v>
      </c>
      <c r="I2992" s="19">
        <f t="shared" si="464"/>
        <v>132.13299973600002</v>
      </c>
      <c r="J2992" s="19">
        <f t="shared" si="465"/>
        <v>2479.8413940864507</v>
      </c>
      <c r="K2992" s="19">
        <f t="shared" si="466"/>
        <v>95721.877811736995</v>
      </c>
      <c r="L2992" s="19">
        <f t="shared" si="467"/>
        <v>95721.877811736995</v>
      </c>
      <c r="M2992" s="19">
        <f t="shared" si="468"/>
        <v>0</v>
      </c>
      <c r="Z2992" s="4">
        <v>2421</v>
      </c>
      <c r="AA2992" s="2">
        <v>123305.7</v>
      </c>
      <c r="AB2992" s="2">
        <v>62536.14</v>
      </c>
      <c r="AD2992" s="20">
        <f t="shared" si="469"/>
        <v>640.86483082250015</v>
      </c>
    </row>
    <row r="2993" spans="1:30" x14ac:dyDescent="0.25">
      <c r="A2993" s="4">
        <v>58.34</v>
      </c>
      <c r="B2993" s="4">
        <v>2424</v>
      </c>
      <c r="C2993" s="4">
        <v>38.700000000000003</v>
      </c>
      <c r="D2993" s="11">
        <v>2.9739042880344444</v>
      </c>
      <c r="E2993" s="19">
        <f t="shared" si="460"/>
        <v>1814.0816157010111</v>
      </c>
      <c r="F2993" s="19">
        <f t="shared" si="461"/>
        <v>-625.77981270000021</v>
      </c>
      <c r="G2993" s="19">
        <f t="shared" si="462"/>
        <v>514.09618576290018</v>
      </c>
      <c r="H2993" s="19">
        <f t="shared" si="463"/>
        <v>6609.8798127000009</v>
      </c>
      <c r="I2993" s="19">
        <f t="shared" si="464"/>
        <v>132.19759625400002</v>
      </c>
      <c r="J2993" s="19">
        <f t="shared" si="465"/>
        <v>2460.3753977179113</v>
      </c>
      <c r="K2993" s="19">
        <f t="shared" si="466"/>
        <v>95216.527891683174</v>
      </c>
      <c r="L2993" s="19">
        <f t="shared" si="467"/>
        <v>95216.527891683174</v>
      </c>
      <c r="M2993" s="19">
        <f t="shared" si="468"/>
        <v>0</v>
      </c>
      <c r="Z2993" s="4">
        <v>2422</v>
      </c>
      <c r="AA2993" s="2">
        <v>123305.7</v>
      </c>
      <c r="AB2993" s="2">
        <v>62536.14</v>
      </c>
      <c r="AD2993" s="20">
        <f t="shared" si="469"/>
        <v>643.57579025960013</v>
      </c>
    </row>
    <row r="2994" spans="1:30" x14ac:dyDescent="0.25">
      <c r="A2994" s="4">
        <v>58.359000000000002</v>
      </c>
      <c r="B2994" s="4">
        <v>2424</v>
      </c>
      <c r="C2994" s="4">
        <v>38.799999999999997</v>
      </c>
      <c r="D2994" s="11">
        <v>3.0104135487565107</v>
      </c>
      <c r="E2994" s="19">
        <f t="shared" si="460"/>
        <v>1836.3522647414716</v>
      </c>
      <c r="F2994" s="19">
        <f t="shared" si="461"/>
        <v>-629.01799519999997</v>
      </c>
      <c r="G2994" s="19">
        <f t="shared" si="462"/>
        <v>516.75644619039997</v>
      </c>
      <c r="H2994" s="19">
        <f t="shared" si="463"/>
        <v>6613.1179952000002</v>
      </c>
      <c r="I2994" s="19">
        <f t="shared" si="464"/>
        <v>132.26235990399999</v>
      </c>
      <c r="J2994" s="19">
        <f t="shared" si="465"/>
        <v>2485.3710708358713</v>
      </c>
      <c r="K2994" s="19">
        <f t="shared" si="466"/>
        <v>96432.397548431793</v>
      </c>
      <c r="L2994" s="19">
        <f t="shared" si="467"/>
        <v>96432.397548431793</v>
      </c>
      <c r="M2994" s="19">
        <f t="shared" si="468"/>
        <v>0</v>
      </c>
      <c r="Z2994" s="4">
        <v>2423</v>
      </c>
      <c r="AA2994" s="2">
        <v>123305.7</v>
      </c>
      <c r="AB2994" s="2">
        <v>62536.14</v>
      </c>
      <c r="AD2994" s="20">
        <f t="shared" si="469"/>
        <v>643.57579025960013</v>
      </c>
    </row>
    <row r="2995" spans="1:30" x14ac:dyDescent="0.25">
      <c r="A2995" s="4">
        <v>58.378999999999998</v>
      </c>
      <c r="B2995" s="4">
        <v>2425</v>
      </c>
      <c r="C2995" s="4">
        <v>38.9</v>
      </c>
      <c r="D2995" s="11">
        <v>3.0903595494659695</v>
      </c>
      <c r="E2995" s="19">
        <f t="shared" si="460"/>
        <v>1885.1193251742413</v>
      </c>
      <c r="F2995" s="19">
        <f t="shared" si="461"/>
        <v>-632.26453429999992</v>
      </c>
      <c r="G2995" s="19">
        <f t="shared" si="462"/>
        <v>519.42357180609997</v>
      </c>
      <c r="H2995" s="19">
        <f t="shared" si="463"/>
        <v>6616.3645343000007</v>
      </c>
      <c r="I2995" s="19">
        <f t="shared" si="464"/>
        <v>132.32729068600003</v>
      </c>
      <c r="J2995" s="19">
        <f t="shared" si="465"/>
        <v>2536.8701876663417</v>
      </c>
      <c r="K2995" s="19">
        <f t="shared" si="466"/>
        <v>98684.250300220694</v>
      </c>
      <c r="L2995" s="19">
        <f t="shared" si="467"/>
        <v>98684.250300220694</v>
      </c>
      <c r="M2995" s="19">
        <f t="shared" si="468"/>
        <v>0</v>
      </c>
      <c r="Z2995" s="4">
        <v>2424</v>
      </c>
      <c r="AA2995" s="2">
        <v>123305.7</v>
      </c>
      <c r="AB2995" s="2">
        <v>62536.14</v>
      </c>
      <c r="AD2995" s="20">
        <f t="shared" si="469"/>
        <v>646.2937820169002</v>
      </c>
    </row>
    <row r="2996" spans="1:30" x14ac:dyDescent="0.25">
      <c r="A2996" s="4">
        <v>58.398000000000003</v>
      </c>
      <c r="B2996" s="4">
        <v>2426</v>
      </c>
      <c r="C2996" s="4">
        <v>38.9</v>
      </c>
      <c r="D2996" s="11">
        <v>3.178018538176822</v>
      </c>
      <c r="E2996" s="19">
        <f t="shared" si="460"/>
        <v>1938.5913082878615</v>
      </c>
      <c r="F2996" s="19">
        <f t="shared" si="461"/>
        <v>-632.26453429999992</v>
      </c>
      <c r="G2996" s="19">
        <f t="shared" si="462"/>
        <v>519.42357180609997</v>
      </c>
      <c r="H2996" s="19">
        <f t="shared" si="463"/>
        <v>6616.3645343000007</v>
      </c>
      <c r="I2996" s="19">
        <f t="shared" si="464"/>
        <v>132.32729068600003</v>
      </c>
      <c r="J2996" s="19">
        <f t="shared" si="465"/>
        <v>2590.3421707799616</v>
      </c>
      <c r="K2996" s="19">
        <f t="shared" si="466"/>
        <v>100764.31044334051</v>
      </c>
      <c r="L2996" s="19">
        <f t="shared" si="467"/>
        <v>100764.31044334051</v>
      </c>
      <c r="M2996" s="19">
        <f t="shared" si="468"/>
        <v>0</v>
      </c>
      <c r="Z2996" s="4">
        <v>2424</v>
      </c>
      <c r="AA2996" s="2">
        <v>123305.7</v>
      </c>
      <c r="AB2996" s="2">
        <v>62536.14</v>
      </c>
      <c r="AD2996" s="20">
        <f t="shared" si="469"/>
        <v>649.01880609439991</v>
      </c>
    </row>
    <row r="2997" spans="1:30" x14ac:dyDescent="0.25">
      <c r="A2997" s="4">
        <v>58.417999999999999</v>
      </c>
      <c r="B2997" s="4">
        <v>2427</v>
      </c>
      <c r="C2997" s="4">
        <v>39</v>
      </c>
      <c r="D2997" s="11">
        <v>3.2391497831319112</v>
      </c>
      <c r="E2997" s="19">
        <f t="shared" si="460"/>
        <v>1975.8813677104658</v>
      </c>
      <c r="F2997" s="19">
        <f t="shared" si="461"/>
        <v>-635.51943000000006</v>
      </c>
      <c r="G2997" s="19">
        <f t="shared" si="462"/>
        <v>522.09756261000007</v>
      </c>
      <c r="H2997" s="19">
        <f t="shared" si="463"/>
        <v>6619.6194300000006</v>
      </c>
      <c r="I2997" s="19">
        <f t="shared" si="464"/>
        <v>132.3923886</v>
      </c>
      <c r="J2997" s="19">
        <f t="shared" si="465"/>
        <v>2630.3713189204664</v>
      </c>
      <c r="K2997" s="19">
        <f t="shared" si="466"/>
        <v>102584.48143789818</v>
      </c>
      <c r="L2997" s="19">
        <f t="shared" si="467"/>
        <v>102584.48143789818</v>
      </c>
      <c r="M2997" s="19">
        <f t="shared" si="468"/>
        <v>0</v>
      </c>
      <c r="Z2997" s="4">
        <v>2425</v>
      </c>
      <c r="AA2997" s="2">
        <v>123305.7</v>
      </c>
      <c r="AB2997" s="2">
        <v>62536.14</v>
      </c>
      <c r="AD2997" s="20">
        <f t="shared" si="469"/>
        <v>651.75086249209994</v>
      </c>
    </row>
    <row r="2998" spans="1:30" x14ac:dyDescent="0.25">
      <c r="A2998" s="4">
        <v>58.438000000000002</v>
      </c>
      <c r="B2998" s="4">
        <v>2427</v>
      </c>
      <c r="C2998" s="4">
        <v>39.1</v>
      </c>
      <c r="D2998" s="11">
        <v>3.2159939219706182</v>
      </c>
      <c r="E2998" s="19">
        <f t="shared" si="460"/>
        <v>1961.7562924020772</v>
      </c>
      <c r="F2998" s="19">
        <f t="shared" si="461"/>
        <v>-638.78268230000015</v>
      </c>
      <c r="G2998" s="19">
        <f t="shared" si="462"/>
        <v>524.77841860210015</v>
      </c>
      <c r="H2998" s="19">
        <f t="shared" si="463"/>
        <v>6622.8826823000009</v>
      </c>
      <c r="I2998" s="19">
        <f t="shared" si="464"/>
        <v>132.45765364600001</v>
      </c>
      <c r="J2998" s="19">
        <f t="shared" si="465"/>
        <v>2618.9923646501775</v>
      </c>
      <c r="K2998" s="19">
        <f t="shared" si="466"/>
        <v>102402.60145782195</v>
      </c>
      <c r="L2998" s="19">
        <f t="shared" si="467"/>
        <v>102402.60145782195</v>
      </c>
      <c r="M2998" s="19">
        <f t="shared" si="468"/>
        <v>0</v>
      </c>
      <c r="Z2998" s="4">
        <v>2426</v>
      </c>
      <c r="AA2998" s="2">
        <v>123305.7</v>
      </c>
      <c r="AB2998" s="2">
        <v>62536.14</v>
      </c>
      <c r="AD2998" s="20">
        <f t="shared" si="469"/>
        <v>651.75086249209994</v>
      </c>
    </row>
    <row r="2999" spans="1:30" x14ac:dyDescent="0.25">
      <c r="A2999" s="4">
        <v>58.457000000000001</v>
      </c>
      <c r="B2999" s="4">
        <v>2428</v>
      </c>
      <c r="C2999" s="4">
        <v>39.200000000000003</v>
      </c>
      <c r="D2999" s="11">
        <v>3.0938094749155365</v>
      </c>
      <c r="E2999" s="19">
        <f t="shared" si="460"/>
        <v>1887.2237796984773</v>
      </c>
      <c r="F2999" s="19">
        <f t="shared" si="461"/>
        <v>-642.05429120000019</v>
      </c>
      <c r="G2999" s="19">
        <f t="shared" si="462"/>
        <v>527.46613978240021</v>
      </c>
      <c r="H2999" s="19">
        <f t="shared" si="463"/>
        <v>6626.1542912000004</v>
      </c>
      <c r="I2999" s="19">
        <f t="shared" si="464"/>
        <v>132.52308582400002</v>
      </c>
      <c r="J2999" s="19">
        <f t="shared" si="465"/>
        <v>2547.2130053048777</v>
      </c>
      <c r="K2999" s="19">
        <f t="shared" si="466"/>
        <v>99850.749807951215</v>
      </c>
      <c r="L2999" s="19">
        <f t="shared" si="467"/>
        <v>99850.749807951215</v>
      </c>
      <c r="M2999" s="19">
        <f t="shared" si="468"/>
        <v>0</v>
      </c>
      <c r="Z2999" s="4">
        <v>2427</v>
      </c>
      <c r="AA2999" s="2">
        <v>123305.7</v>
      </c>
      <c r="AB2999" s="2">
        <v>62536.14</v>
      </c>
      <c r="AD2999" s="20">
        <f t="shared" si="469"/>
        <v>654.48995121000007</v>
      </c>
    </row>
    <row r="3000" spans="1:30" x14ac:dyDescent="0.25">
      <c r="A3000" s="4">
        <v>58.476999999999997</v>
      </c>
      <c r="B3000" s="4">
        <v>2429</v>
      </c>
      <c r="C3000" s="4">
        <v>39.200000000000003</v>
      </c>
      <c r="D3000" s="11">
        <v>2.9411996506046694</v>
      </c>
      <c r="E3000" s="19">
        <f t="shared" si="460"/>
        <v>1794.1317868688484</v>
      </c>
      <c r="F3000" s="19">
        <f t="shared" si="461"/>
        <v>-642.05429120000019</v>
      </c>
      <c r="G3000" s="19">
        <f t="shared" si="462"/>
        <v>527.46613978240021</v>
      </c>
      <c r="H3000" s="19">
        <f t="shared" si="463"/>
        <v>6626.1542912000004</v>
      </c>
      <c r="I3000" s="19">
        <f t="shared" si="464"/>
        <v>132.52308582400002</v>
      </c>
      <c r="J3000" s="19">
        <f t="shared" si="465"/>
        <v>2454.1210124752488</v>
      </c>
      <c r="K3000" s="19">
        <f t="shared" si="466"/>
        <v>96201.543689029757</v>
      </c>
      <c r="L3000" s="19">
        <f t="shared" si="467"/>
        <v>96201.543689029757</v>
      </c>
      <c r="M3000" s="19">
        <f t="shared" si="468"/>
        <v>0</v>
      </c>
      <c r="Z3000" s="4">
        <v>2427</v>
      </c>
      <c r="AA3000" s="2">
        <v>123305.7</v>
      </c>
      <c r="AB3000" s="2">
        <v>62536.14</v>
      </c>
      <c r="AD3000" s="20">
        <f t="shared" si="469"/>
        <v>657.23607224810019</v>
      </c>
    </row>
    <row r="3001" spans="1:30" x14ac:dyDescent="0.25">
      <c r="A3001" s="4">
        <v>58.496000000000002</v>
      </c>
      <c r="B3001" s="4">
        <v>2430</v>
      </c>
      <c r="C3001" s="4">
        <v>39.299999999999997</v>
      </c>
      <c r="D3001" s="11">
        <v>2.9025400647947399</v>
      </c>
      <c r="E3001" s="19">
        <f t="shared" si="460"/>
        <v>1770.5494395247913</v>
      </c>
      <c r="F3001" s="19">
        <f t="shared" si="461"/>
        <v>-645.33425669999997</v>
      </c>
      <c r="G3001" s="19">
        <f t="shared" si="462"/>
        <v>530.16072615090002</v>
      </c>
      <c r="H3001" s="19">
        <f t="shared" si="463"/>
        <v>6629.4342567000003</v>
      </c>
      <c r="I3001" s="19">
        <f t="shared" si="464"/>
        <v>132.588685134</v>
      </c>
      <c r="J3001" s="19">
        <f t="shared" si="465"/>
        <v>2433.2988508096914</v>
      </c>
      <c r="K3001" s="19">
        <f t="shared" si="466"/>
        <v>95628.644836820866</v>
      </c>
      <c r="L3001" s="19">
        <f t="shared" si="467"/>
        <v>95628.644836820866</v>
      </c>
      <c r="M3001" s="19">
        <f t="shared" si="468"/>
        <v>0</v>
      </c>
      <c r="Z3001" s="4">
        <v>2428</v>
      </c>
      <c r="AA3001" s="2">
        <v>123305.7</v>
      </c>
      <c r="AB3001" s="2">
        <v>62536.14</v>
      </c>
      <c r="AD3001" s="20">
        <f t="shared" si="469"/>
        <v>659.98922560640017</v>
      </c>
    </row>
    <row r="3002" spans="1:30" x14ac:dyDescent="0.25">
      <c r="A3002" s="4">
        <v>58.515999999999998</v>
      </c>
      <c r="B3002" s="4">
        <v>2431</v>
      </c>
      <c r="C3002" s="4">
        <v>39.4</v>
      </c>
      <c r="D3002" s="11">
        <v>2.995958802229846</v>
      </c>
      <c r="E3002" s="19">
        <f t="shared" si="460"/>
        <v>1827.5348693602061</v>
      </c>
      <c r="F3002" s="19">
        <f t="shared" si="461"/>
        <v>-648.62257880000004</v>
      </c>
      <c r="G3002" s="19">
        <f t="shared" si="462"/>
        <v>532.86217770760004</v>
      </c>
      <c r="H3002" s="19">
        <f t="shared" si="463"/>
        <v>6632.7225788000005</v>
      </c>
      <c r="I3002" s="19">
        <f t="shared" si="464"/>
        <v>132.65445157600001</v>
      </c>
      <c r="J3002" s="19">
        <f t="shared" si="465"/>
        <v>2493.0514986438061</v>
      </c>
      <c r="K3002" s="19">
        <f t="shared" si="466"/>
        <v>98226.229046565961</v>
      </c>
      <c r="L3002" s="19">
        <f t="shared" si="467"/>
        <v>98226.229046565961</v>
      </c>
      <c r="M3002" s="19">
        <f t="shared" si="468"/>
        <v>0</v>
      </c>
      <c r="Z3002" s="4">
        <v>2429</v>
      </c>
      <c r="AA3002" s="2">
        <v>123305.7</v>
      </c>
      <c r="AB3002" s="2">
        <v>62536.14</v>
      </c>
      <c r="AD3002" s="20">
        <f t="shared" si="469"/>
        <v>659.98922560640017</v>
      </c>
    </row>
    <row r="3003" spans="1:30" x14ac:dyDescent="0.25">
      <c r="A3003" s="4">
        <v>58.534999999999997</v>
      </c>
      <c r="B3003" s="4">
        <v>2431</v>
      </c>
      <c r="C3003" s="4">
        <v>39.5</v>
      </c>
      <c r="D3003" s="11">
        <v>3.0870369853357214</v>
      </c>
      <c r="E3003" s="19">
        <f t="shared" si="460"/>
        <v>1883.0925610547899</v>
      </c>
      <c r="F3003" s="19">
        <f t="shared" si="461"/>
        <v>-651.91925750000007</v>
      </c>
      <c r="G3003" s="19">
        <f t="shared" si="462"/>
        <v>535.57049445250004</v>
      </c>
      <c r="H3003" s="19">
        <f t="shared" si="463"/>
        <v>6636.0192575000001</v>
      </c>
      <c r="I3003" s="19">
        <f t="shared" si="464"/>
        <v>132.72038515</v>
      </c>
      <c r="J3003" s="19">
        <f t="shared" si="465"/>
        <v>2551.3834406572896</v>
      </c>
      <c r="K3003" s="19">
        <f t="shared" si="466"/>
        <v>100779.64590596294</v>
      </c>
      <c r="L3003" s="19">
        <f t="shared" si="467"/>
        <v>100779.64590596294</v>
      </c>
      <c r="M3003" s="19">
        <f t="shared" si="468"/>
        <v>0</v>
      </c>
      <c r="Z3003" s="4">
        <v>2430</v>
      </c>
      <c r="AA3003" s="2">
        <v>123305.7</v>
      </c>
      <c r="AB3003" s="2">
        <v>62536.14</v>
      </c>
      <c r="AD3003" s="20">
        <f t="shared" si="469"/>
        <v>662.74941128490002</v>
      </c>
    </row>
    <row r="3004" spans="1:30" x14ac:dyDescent="0.25">
      <c r="A3004" s="4">
        <v>58.555</v>
      </c>
      <c r="B3004" s="4">
        <v>2432</v>
      </c>
      <c r="C3004" s="4">
        <v>39.5</v>
      </c>
      <c r="D3004" s="11">
        <v>3.0684223610528192</v>
      </c>
      <c r="E3004" s="19">
        <f t="shared" si="460"/>
        <v>1871.7376402422196</v>
      </c>
      <c r="F3004" s="19">
        <f t="shared" si="461"/>
        <v>-651.91925750000007</v>
      </c>
      <c r="G3004" s="19">
        <f t="shared" si="462"/>
        <v>535.57049445250004</v>
      </c>
      <c r="H3004" s="19">
        <f t="shared" si="463"/>
        <v>6636.0192575000001</v>
      </c>
      <c r="I3004" s="19">
        <f t="shared" si="464"/>
        <v>132.72038515</v>
      </c>
      <c r="J3004" s="19">
        <f t="shared" si="465"/>
        <v>2540.0285198447195</v>
      </c>
      <c r="K3004" s="19">
        <f t="shared" si="466"/>
        <v>100331.12653386642</v>
      </c>
      <c r="L3004" s="19">
        <f t="shared" si="467"/>
        <v>100331.12653386642</v>
      </c>
      <c r="M3004" s="19">
        <f t="shared" si="468"/>
        <v>0</v>
      </c>
      <c r="Z3004" s="4">
        <v>2431</v>
      </c>
      <c r="AA3004" s="2">
        <v>123305.7</v>
      </c>
      <c r="AB3004" s="2">
        <v>62536.14</v>
      </c>
      <c r="AD3004" s="20">
        <f t="shared" si="469"/>
        <v>665.51662928360008</v>
      </c>
    </row>
    <row r="3005" spans="1:30" x14ac:dyDescent="0.25">
      <c r="A3005" s="4">
        <v>58.573999999999998</v>
      </c>
      <c r="B3005" s="4">
        <v>2433</v>
      </c>
      <c r="C3005" s="4">
        <v>39.6</v>
      </c>
      <c r="D3005" s="11">
        <v>2.9474365587233393</v>
      </c>
      <c r="E3005" s="19">
        <f t="shared" si="460"/>
        <v>1797.936300821237</v>
      </c>
      <c r="F3005" s="19">
        <f t="shared" si="461"/>
        <v>-655.22429280000006</v>
      </c>
      <c r="G3005" s="19">
        <f t="shared" si="462"/>
        <v>538.28567638560014</v>
      </c>
      <c r="H3005" s="19">
        <f t="shared" si="463"/>
        <v>6639.3242928</v>
      </c>
      <c r="I3005" s="19">
        <f t="shared" si="464"/>
        <v>132.78648585600001</v>
      </c>
      <c r="J3005" s="19">
        <f t="shared" si="465"/>
        <v>2469.0084630628371</v>
      </c>
      <c r="K3005" s="19">
        <f t="shared" si="466"/>
        <v>97772.735137288357</v>
      </c>
      <c r="L3005" s="19">
        <f t="shared" si="467"/>
        <v>97772.735137288357</v>
      </c>
      <c r="M3005" s="19">
        <f t="shared" si="468"/>
        <v>0</v>
      </c>
      <c r="Z3005" s="4">
        <v>2431</v>
      </c>
      <c r="AA3005" s="2">
        <v>123305.7</v>
      </c>
      <c r="AB3005" s="2">
        <v>62536.14</v>
      </c>
      <c r="AD3005" s="20">
        <f t="shared" si="469"/>
        <v>668.29087960250001</v>
      </c>
    </row>
    <row r="3006" spans="1:30" x14ac:dyDescent="0.25">
      <c r="A3006" s="4">
        <v>58.594000000000001</v>
      </c>
      <c r="B3006" s="4">
        <v>2434</v>
      </c>
      <c r="C3006" s="4">
        <v>39.700000000000003</v>
      </c>
      <c r="D3006" s="11">
        <v>2.8521377031449959</v>
      </c>
      <c r="E3006" s="19">
        <f t="shared" si="460"/>
        <v>1739.8039989184474</v>
      </c>
      <c r="F3006" s="19">
        <f t="shared" si="461"/>
        <v>-658.53768470000011</v>
      </c>
      <c r="G3006" s="19">
        <f t="shared" si="462"/>
        <v>541.00772350690011</v>
      </c>
      <c r="H3006" s="19">
        <f t="shared" si="463"/>
        <v>6642.6376847000001</v>
      </c>
      <c r="I3006" s="19">
        <f t="shared" si="464"/>
        <v>132.852753694</v>
      </c>
      <c r="J3006" s="19">
        <f t="shared" si="465"/>
        <v>2413.6644761193475</v>
      </c>
      <c r="K3006" s="19">
        <f t="shared" si="466"/>
        <v>95822.479701938108</v>
      </c>
      <c r="L3006" s="19">
        <f t="shared" si="467"/>
        <v>95822.479701938108</v>
      </c>
      <c r="M3006" s="19">
        <f t="shared" si="468"/>
        <v>0</v>
      </c>
      <c r="Z3006" s="4">
        <v>2432</v>
      </c>
      <c r="AA3006" s="2">
        <v>123305.7</v>
      </c>
      <c r="AB3006" s="2">
        <v>62536.14</v>
      </c>
      <c r="AD3006" s="20">
        <f t="shared" si="469"/>
        <v>668.29087960250001</v>
      </c>
    </row>
    <row r="3007" spans="1:30" x14ac:dyDescent="0.25">
      <c r="A3007" s="4">
        <v>58.613</v>
      </c>
      <c r="B3007" s="4">
        <v>2434</v>
      </c>
      <c r="C3007" s="4">
        <v>39.799999999999997</v>
      </c>
      <c r="D3007" s="11">
        <v>2.8752720083205134</v>
      </c>
      <c r="E3007" s="19">
        <f t="shared" si="460"/>
        <v>1753.9159250755131</v>
      </c>
      <c r="F3007" s="19">
        <f t="shared" si="461"/>
        <v>-661.8594331999999</v>
      </c>
      <c r="G3007" s="19">
        <f t="shared" si="462"/>
        <v>543.73663581639994</v>
      </c>
      <c r="H3007" s="19">
        <f t="shared" si="463"/>
        <v>6645.9594332000006</v>
      </c>
      <c r="I3007" s="19">
        <f t="shared" si="464"/>
        <v>132.91918866400002</v>
      </c>
      <c r="J3007" s="19">
        <f t="shared" si="465"/>
        <v>2430.5717495559129</v>
      </c>
      <c r="K3007" s="19">
        <f t="shared" si="466"/>
        <v>96736.755632325323</v>
      </c>
      <c r="L3007" s="19">
        <f t="shared" si="467"/>
        <v>96736.755632325323</v>
      </c>
      <c r="M3007" s="19">
        <f t="shared" si="468"/>
        <v>0</v>
      </c>
      <c r="Z3007" s="4">
        <v>2433</v>
      </c>
      <c r="AA3007" s="2">
        <v>123305.7</v>
      </c>
      <c r="AB3007" s="2">
        <v>62536.14</v>
      </c>
      <c r="AD3007" s="20">
        <f t="shared" si="469"/>
        <v>671.07216224160015</v>
      </c>
    </row>
    <row r="3008" spans="1:30" x14ac:dyDescent="0.25">
      <c r="A3008" s="4">
        <v>58.633000000000003</v>
      </c>
      <c r="B3008" s="4">
        <v>2435</v>
      </c>
      <c r="C3008" s="4">
        <v>39.799999999999997</v>
      </c>
      <c r="D3008" s="11">
        <v>3.014693418533624</v>
      </c>
      <c r="E3008" s="19">
        <f t="shared" si="460"/>
        <v>1838.9629853055108</v>
      </c>
      <c r="F3008" s="19">
        <f t="shared" si="461"/>
        <v>-661.8594331999999</v>
      </c>
      <c r="G3008" s="19">
        <f t="shared" si="462"/>
        <v>543.73663581639994</v>
      </c>
      <c r="H3008" s="19">
        <f t="shared" si="463"/>
        <v>6645.9594332000006</v>
      </c>
      <c r="I3008" s="19">
        <f t="shared" si="464"/>
        <v>132.91918866400002</v>
      </c>
      <c r="J3008" s="19">
        <f t="shared" si="465"/>
        <v>2515.6188097859108</v>
      </c>
      <c r="K3008" s="19">
        <f t="shared" si="466"/>
        <v>100121.62862947924</v>
      </c>
      <c r="L3008" s="19">
        <f t="shared" si="467"/>
        <v>100121.62862947924</v>
      </c>
      <c r="M3008" s="19">
        <f t="shared" si="468"/>
        <v>0</v>
      </c>
      <c r="Z3008" s="4">
        <v>2434</v>
      </c>
      <c r="AA3008" s="2">
        <v>123305.7</v>
      </c>
      <c r="AB3008" s="2">
        <v>62536.14</v>
      </c>
      <c r="AD3008" s="20">
        <f t="shared" si="469"/>
        <v>673.86047720090005</v>
      </c>
    </row>
    <row r="3009" spans="1:30" x14ac:dyDescent="0.25">
      <c r="A3009" s="4">
        <v>58.652000000000001</v>
      </c>
      <c r="B3009" s="4">
        <v>2436</v>
      </c>
      <c r="C3009" s="4">
        <v>39.9</v>
      </c>
      <c r="D3009" s="11">
        <v>3.1277464186648096</v>
      </c>
      <c r="E3009" s="19">
        <f t="shared" si="460"/>
        <v>1907.9253153855338</v>
      </c>
      <c r="F3009" s="19">
        <f t="shared" si="461"/>
        <v>-665.18953830000009</v>
      </c>
      <c r="G3009" s="19">
        <f t="shared" si="462"/>
        <v>546.47241331410009</v>
      </c>
      <c r="H3009" s="19">
        <f t="shared" si="463"/>
        <v>6649.2895383000005</v>
      </c>
      <c r="I3009" s="19">
        <f t="shared" si="464"/>
        <v>132.98579076600001</v>
      </c>
      <c r="J3009" s="19">
        <f t="shared" si="465"/>
        <v>2587.383519465634</v>
      </c>
      <c r="K3009" s="19">
        <f t="shared" si="466"/>
        <v>103236.60242667879</v>
      </c>
      <c r="L3009" s="19">
        <f t="shared" si="467"/>
        <v>103236.60242667879</v>
      </c>
      <c r="M3009" s="19">
        <f t="shared" si="468"/>
        <v>0</v>
      </c>
      <c r="Z3009" s="4">
        <v>2434</v>
      </c>
      <c r="AA3009" s="2">
        <v>123305.7</v>
      </c>
      <c r="AB3009" s="2">
        <v>62536.14</v>
      </c>
      <c r="AD3009" s="20">
        <f t="shared" si="469"/>
        <v>676.65582448039993</v>
      </c>
    </row>
    <row r="3010" spans="1:30" x14ac:dyDescent="0.25">
      <c r="A3010" s="4">
        <v>58.671999999999997</v>
      </c>
      <c r="B3010" s="4">
        <v>2437</v>
      </c>
      <c r="C3010" s="4">
        <v>40</v>
      </c>
      <c r="D3010" s="11">
        <v>3.1464197793219935</v>
      </c>
      <c r="E3010" s="19">
        <f t="shared" si="460"/>
        <v>1919.3160653864161</v>
      </c>
      <c r="F3010" s="19">
        <f t="shared" si="461"/>
        <v>-668.52800000000002</v>
      </c>
      <c r="G3010" s="19">
        <f t="shared" si="462"/>
        <v>549.21505600000012</v>
      </c>
      <c r="H3010" s="19">
        <f t="shared" si="463"/>
        <v>6652.6280000000006</v>
      </c>
      <c r="I3010" s="19">
        <f t="shared" si="464"/>
        <v>133.05256000000003</v>
      </c>
      <c r="J3010" s="19">
        <f t="shared" si="465"/>
        <v>2601.5836813864162</v>
      </c>
      <c r="K3010" s="19">
        <f t="shared" si="466"/>
        <v>104063.34725545664</v>
      </c>
      <c r="L3010" s="19">
        <f t="shared" si="467"/>
        <v>104063.34725545664</v>
      </c>
      <c r="M3010" s="19">
        <f t="shared" si="468"/>
        <v>0</v>
      </c>
      <c r="Z3010" s="4">
        <v>2435</v>
      </c>
      <c r="AA3010" s="2">
        <v>123305.7</v>
      </c>
      <c r="AB3010" s="2">
        <v>62536.14</v>
      </c>
      <c r="AD3010" s="20">
        <f t="shared" si="469"/>
        <v>676.65582448039993</v>
      </c>
    </row>
    <row r="3011" spans="1:30" x14ac:dyDescent="0.25">
      <c r="A3011" s="4">
        <v>58.691000000000003</v>
      </c>
      <c r="B3011" s="4">
        <v>2438</v>
      </c>
      <c r="C3011" s="4">
        <v>40</v>
      </c>
      <c r="D3011" s="11">
        <v>3.0903383971179195</v>
      </c>
      <c r="E3011" s="19">
        <f t="shared" si="460"/>
        <v>1885.1064222419309</v>
      </c>
      <c r="F3011" s="19">
        <f t="shared" si="461"/>
        <v>-668.52800000000002</v>
      </c>
      <c r="G3011" s="19">
        <f t="shared" si="462"/>
        <v>549.21505600000012</v>
      </c>
      <c r="H3011" s="19">
        <f t="shared" si="463"/>
        <v>6652.6280000000006</v>
      </c>
      <c r="I3011" s="19">
        <f t="shared" si="464"/>
        <v>133.05256000000003</v>
      </c>
      <c r="J3011" s="19">
        <f t="shared" si="465"/>
        <v>2567.374038241931</v>
      </c>
      <c r="K3011" s="19">
        <f t="shared" si="466"/>
        <v>102694.96152967724</v>
      </c>
      <c r="L3011" s="19">
        <f t="shared" si="467"/>
        <v>102694.96152967724</v>
      </c>
      <c r="M3011" s="19">
        <f t="shared" si="468"/>
        <v>0</v>
      </c>
      <c r="Z3011" s="4">
        <v>2436</v>
      </c>
      <c r="AA3011" s="2">
        <v>123305.7</v>
      </c>
      <c r="AB3011" s="2">
        <v>62536.14</v>
      </c>
      <c r="AD3011" s="20">
        <f t="shared" si="469"/>
        <v>679.45820408010013</v>
      </c>
    </row>
    <row r="3012" spans="1:30" x14ac:dyDescent="0.25">
      <c r="A3012" s="4">
        <v>58.710999999999999</v>
      </c>
      <c r="B3012" s="4">
        <v>2438</v>
      </c>
      <c r="C3012" s="4">
        <v>40.1</v>
      </c>
      <c r="D3012" s="11">
        <v>3.0341661209724746</v>
      </c>
      <c r="E3012" s="19">
        <f t="shared" si="460"/>
        <v>1850.8413337932095</v>
      </c>
      <c r="F3012" s="19">
        <f t="shared" si="461"/>
        <v>-671.87481830000013</v>
      </c>
      <c r="G3012" s="19">
        <f t="shared" si="462"/>
        <v>551.96456387410012</v>
      </c>
      <c r="H3012" s="19">
        <f t="shared" si="463"/>
        <v>6655.9748183000002</v>
      </c>
      <c r="I3012" s="19">
        <f t="shared" si="464"/>
        <v>133.11949636599999</v>
      </c>
      <c r="J3012" s="19">
        <f t="shared" si="465"/>
        <v>2535.9253940333097</v>
      </c>
      <c r="K3012" s="19">
        <f t="shared" si="466"/>
        <v>101690.60830073572</v>
      </c>
      <c r="L3012" s="19">
        <f t="shared" si="467"/>
        <v>101690.60830073572</v>
      </c>
      <c r="M3012" s="19">
        <f t="shared" si="468"/>
        <v>0</v>
      </c>
      <c r="Z3012" s="4">
        <v>2437</v>
      </c>
      <c r="AA3012" s="2">
        <v>123305.7</v>
      </c>
      <c r="AB3012" s="2">
        <v>62536.14</v>
      </c>
      <c r="AD3012" s="20">
        <f t="shared" si="469"/>
        <v>682.26761600000009</v>
      </c>
    </row>
    <row r="3013" spans="1:30" x14ac:dyDescent="0.25">
      <c r="A3013" s="4">
        <v>58.73</v>
      </c>
      <c r="B3013" s="4">
        <v>2439</v>
      </c>
      <c r="C3013" s="4">
        <v>40.200000000000003</v>
      </c>
      <c r="D3013" s="11">
        <v>3.0281381962010725</v>
      </c>
      <c r="E3013" s="19">
        <f t="shared" si="460"/>
        <v>1847.1642996826542</v>
      </c>
      <c r="F3013" s="19">
        <f t="shared" si="461"/>
        <v>-675.22999320000008</v>
      </c>
      <c r="G3013" s="19">
        <f t="shared" si="462"/>
        <v>554.72093693640011</v>
      </c>
      <c r="H3013" s="19">
        <f t="shared" si="463"/>
        <v>6659.3299932000009</v>
      </c>
      <c r="I3013" s="19">
        <f t="shared" si="464"/>
        <v>133.18659986400002</v>
      </c>
      <c r="J3013" s="19">
        <f t="shared" si="465"/>
        <v>2535.0718364830545</v>
      </c>
      <c r="K3013" s="19">
        <f t="shared" si="466"/>
        <v>101909.8878266188</v>
      </c>
      <c r="L3013" s="19">
        <f t="shared" si="467"/>
        <v>101909.8878266188</v>
      </c>
      <c r="M3013" s="19">
        <f t="shared" si="468"/>
        <v>0</v>
      </c>
      <c r="Z3013" s="4">
        <v>2438</v>
      </c>
      <c r="AA3013" s="2">
        <v>123305.7</v>
      </c>
      <c r="AB3013" s="2">
        <v>62536.14</v>
      </c>
      <c r="AD3013" s="20">
        <f t="shared" si="469"/>
        <v>682.26761600000009</v>
      </c>
    </row>
    <row r="3014" spans="1:30" x14ac:dyDescent="0.25">
      <c r="A3014" s="4">
        <v>58.75</v>
      </c>
      <c r="B3014" s="4">
        <v>2440</v>
      </c>
      <c r="C3014" s="4">
        <v>40.299999999999997</v>
      </c>
      <c r="D3014" s="11">
        <v>3.0718406306093264</v>
      </c>
      <c r="E3014" s="19">
        <f t="shared" si="460"/>
        <v>1873.8227846716891</v>
      </c>
      <c r="F3014" s="19">
        <f t="shared" si="461"/>
        <v>-678.59352469999988</v>
      </c>
      <c r="G3014" s="19">
        <f t="shared" si="462"/>
        <v>557.48417518689996</v>
      </c>
      <c r="H3014" s="19">
        <f t="shared" si="463"/>
        <v>6662.6935247000001</v>
      </c>
      <c r="I3014" s="19">
        <f t="shared" si="464"/>
        <v>133.25387049400001</v>
      </c>
      <c r="J3014" s="19">
        <f t="shared" si="465"/>
        <v>2564.5608303525887</v>
      </c>
      <c r="K3014" s="19">
        <f t="shared" si="466"/>
        <v>103351.80146320931</v>
      </c>
      <c r="L3014" s="19">
        <f t="shared" si="467"/>
        <v>103351.80146320931</v>
      </c>
      <c r="M3014" s="19">
        <f t="shared" si="468"/>
        <v>0</v>
      </c>
      <c r="Z3014" s="4">
        <v>2438</v>
      </c>
      <c r="AA3014" s="2">
        <v>123305.7</v>
      </c>
      <c r="AB3014" s="2">
        <v>62536.14</v>
      </c>
      <c r="AD3014" s="20">
        <f t="shared" si="469"/>
        <v>685.08406024010014</v>
      </c>
    </row>
    <row r="3015" spans="1:30" x14ac:dyDescent="0.25">
      <c r="A3015" s="4">
        <v>58.77</v>
      </c>
      <c r="B3015" s="4">
        <v>2441</v>
      </c>
      <c r="C3015" s="4">
        <v>40.299999999999997</v>
      </c>
      <c r="D3015" s="11">
        <v>3.1050505166807651</v>
      </c>
      <c r="E3015" s="19">
        <f t="shared" ref="E3015:E3078" si="470">610*D3015</f>
        <v>1894.0808151752667</v>
      </c>
      <c r="F3015" s="19">
        <f t="shared" ref="F3015:F3078" si="471">0.5*1.27*-0.658*(C3015^2)</f>
        <v>-678.59352469999988</v>
      </c>
      <c r="G3015" s="19">
        <f t="shared" ref="G3015:G3078" si="472">0.5*1.27*1.223*0.442*(C3015^2)</f>
        <v>557.48417518689996</v>
      </c>
      <c r="H3015" s="19">
        <f t="shared" ref="H3015:H3078" si="473">5984.1-F3015</f>
        <v>6662.6935247000001</v>
      </c>
      <c r="I3015" s="19">
        <f t="shared" ref="I3015:I3078" si="474">H3015*0.02</f>
        <v>133.25387049400001</v>
      </c>
      <c r="J3015" s="19">
        <f t="shared" ref="J3015:J3078" si="475">E3015+G3015+I3015</f>
        <v>2584.8188608561668</v>
      </c>
      <c r="K3015" s="19">
        <f t="shared" ref="K3015:K3078" si="476">J3015*C3015</f>
        <v>104168.20009250351</v>
      </c>
      <c r="L3015" s="19">
        <f t="shared" ref="L3015:L3078" si="477">IF(K3015&lt;0, 0, K3015)</f>
        <v>104168.20009250351</v>
      </c>
      <c r="M3015" s="19">
        <f t="shared" ref="M3015:M3078" si="478">IF(K3015&gt;0, 0, K3015)</f>
        <v>0</v>
      </c>
      <c r="Z3015" s="4">
        <v>2439</v>
      </c>
      <c r="AA3015" s="2">
        <v>123305.7</v>
      </c>
      <c r="AB3015" s="2">
        <v>62536.14</v>
      </c>
      <c r="AD3015" s="20">
        <f t="shared" si="469"/>
        <v>687.90753680040007</v>
      </c>
    </row>
    <row r="3016" spans="1:30" x14ac:dyDescent="0.25">
      <c r="A3016" s="4">
        <v>58.789000000000001</v>
      </c>
      <c r="B3016" s="4">
        <v>2441</v>
      </c>
      <c r="C3016" s="4">
        <v>40.4</v>
      </c>
      <c r="D3016" s="11">
        <v>3.0610850871575281</v>
      </c>
      <c r="E3016" s="19">
        <f t="shared" si="470"/>
        <v>1867.2619031660922</v>
      </c>
      <c r="F3016" s="19">
        <f t="shared" si="471"/>
        <v>-681.96541279999997</v>
      </c>
      <c r="G3016" s="19">
        <f t="shared" si="472"/>
        <v>560.25427862560002</v>
      </c>
      <c r="H3016" s="19">
        <f t="shared" si="473"/>
        <v>6666.0654128000006</v>
      </c>
      <c r="I3016" s="19">
        <f t="shared" si="474"/>
        <v>133.32130825600001</v>
      </c>
      <c r="J3016" s="19">
        <f t="shared" si="475"/>
        <v>2560.8374900476924</v>
      </c>
      <c r="K3016" s="19">
        <f t="shared" si="476"/>
        <v>103457.83459792678</v>
      </c>
      <c r="L3016" s="19">
        <f t="shared" si="477"/>
        <v>103457.83459792678</v>
      </c>
      <c r="M3016" s="19">
        <f t="shared" si="478"/>
        <v>0</v>
      </c>
      <c r="Z3016" s="4">
        <v>2440</v>
      </c>
      <c r="AA3016" s="2">
        <v>123305.7</v>
      </c>
      <c r="AB3016" s="2">
        <v>62536.14</v>
      </c>
      <c r="AD3016" s="20">
        <f t="shared" si="469"/>
        <v>690.73804568089997</v>
      </c>
    </row>
    <row r="3017" spans="1:30" x14ac:dyDescent="0.25">
      <c r="A3017" s="4">
        <v>58.808999999999997</v>
      </c>
      <c r="B3017" s="4">
        <v>2442</v>
      </c>
      <c r="C3017" s="4">
        <v>40.5</v>
      </c>
      <c r="D3017" s="11">
        <v>2.9637656194939339</v>
      </c>
      <c r="E3017" s="19">
        <f t="shared" si="470"/>
        <v>1807.8970278912998</v>
      </c>
      <c r="F3017" s="19">
        <f t="shared" si="471"/>
        <v>-685.34565750000002</v>
      </c>
      <c r="G3017" s="19">
        <f t="shared" si="472"/>
        <v>563.03124725250007</v>
      </c>
      <c r="H3017" s="19">
        <f t="shared" si="473"/>
        <v>6669.4456575000004</v>
      </c>
      <c r="I3017" s="19">
        <f t="shared" si="474"/>
        <v>133.38891315000001</v>
      </c>
      <c r="J3017" s="19">
        <f t="shared" si="475"/>
        <v>2504.3171882938</v>
      </c>
      <c r="K3017" s="19">
        <f t="shared" si="476"/>
        <v>101424.8461258989</v>
      </c>
      <c r="L3017" s="19">
        <f t="shared" si="477"/>
        <v>101424.8461258989</v>
      </c>
      <c r="M3017" s="19">
        <f t="shared" si="478"/>
        <v>0</v>
      </c>
      <c r="Z3017" s="4">
        <v>2441</v>
      </c>
      <c r="AA3017" s="2">
        <v>123305.7</v>
      </c>
      <c r="AB3017" s="2">
        <v>62536.14</v>
      </c>
      <c r="AD3017" s="20">
        <f t="shared" ref="AD3017:AD3080" si="479">G3015+I3015</f>
        <v>690.73804568089997</v>
      </c>
    </row>
    <row r="3018" spans="1:30" x14ac:dyDescent="0.25">
      <c r="A3018" s="4">
        <v>58.828000000000003</v>
      </c>
      <c r="B3018" s="4">
        <v>2443</v>
      </c>
      <c r="C3018" s="4">
        <v>40.6</v>
      </c>
      <c r="D3018" s="11">
        <v>2.9087580354344911</v>
      </c>
      <c r="E3018" s="19">
        <f t="shared" si="470"/>
        <v>1774.3424016150395</v>
      </c>
      <c r="F3018" s="19">
        <f t="shared" si="471"/>
        <v>-688.73425880000013</v>
      </c>
      <c r="G3018" s="19">
        <f t="shared" si="472"/>
        <v>565.81508106760009</v>
      </c>
      <c r="H3018" s="19">
        <f t="shared" si="473"/>
        <v>6672.8342588000005</v>
      </c>
      <c r="I3018" s="19">
        <f t="shared" si="474"/>
        <v>133.45668517600001</v>
      </c>
      <c r="J3018" s="19">
        <f t="shared" si="475"/>
        <v>2473.6141678586396</v>
      </c>
      <c r="K3018" s="19">
        <f t="shared" si="476"/>
        <v>100428.73521506078</v>
      </c>
      <c r="L3018" s="19">
        <f t="shared" si="477"/>
        <v>100428.73521506078</v>
      </c>
      <c r="M3018" s="19">
        <f t="shared" si="478"/>
        <v>0</v>
      </c>
      <c r="Z3018" s="4">
        <v>2441</v>
      </c>
      <c r="AA3018" s="2">
        <v>123305.7</v>
      </c>
      <c r="AB3018" s="2">
        <v>62536.14</v>
      </c>
      <c r="AD3018" s="20">
        <f t="shared" si="479"/>
        <v>693.57558688159997</v>
      </c>
    </row>
    <row r="3019" spans="1:30" x14ac:dyDescent="0.25">
      <c r="A3019" s="4">
        <v>58.847999999999999</v>
      </c>
      <c r="B3019" s="4">
        <v>2444</v>
      </c>
      <c r="C3019" s="4">
        <v>40.6</v>
      </c>
      <c r="D3019" s="11">
        <v>2.9138726230295733</v>
      </c>
      <c r="E3019" s="19">
        <f t="shared" si="470"/>
        <v>1777.4623000480397</v>
      </c>
      <c r="F3019" s="19">
        <f t="shared" si="471"/>
        <v>-688.73425880000013</v>
      </c>
      <c r="G3019" s="19">
        <f t="shared" si="472"/>
        <v>565.81508106760009</v>
      </c>
      <c r="H3019" s="19">
        <f t="shared" si="473"/>
        <v>6672.8342588000005</v>
      </c>
      <c r="I3019" s="19">
        <f t="shared" si="474"/>
        <v>133.45668517600001</v>
      </c>
      <c r="J3019" s="19">
        <f t="shared" si="475"/>
        <v>2476.7340662916399</v>
      </c>
      <c r="K3019" s="19">
        <f t="shared" si="476"/>
        <v>100555.40309144059</v>
      </c>
      <c r="L3019" s="19">
        <f t="shared" si="477"/>
        <v>100555.40309144059</v>
      </c>
      <c r="M3019" s="19">
        <f t="shared" si="478"/>
        <v>0</v>
      </c>
      <c r="Z3019" s="4">
        <v>2442</v>
      </c>
      <c r="AA3019" s="2">
        <v>123305.7</v>
      </c>
      <c r="AB3019" s="2">
        <v>62536.14</v>
      </c>
      <c r="AD3019" s="20">
        <f t="shared" si="479"/>
        <v>696.42016040250007</v>
      </c>
    </row>
    <row r="3020" spans="1:30" x14ac:dyDescent="0.25">
      <c r="A3020" s="4">
        <v>58.866999999999997</v>
      </c>
      <c r="B3020" s="4">
        <v>2445</v>
      </c>
      <c r="C3020" s="4">
        <v>40.700000000000003</v>
      </c>
      <c r="D3020" s="11">
        <v>2.9242007232769773</v>
      </c>
      <c r="E3020" s="19">
        <f t="shared" si="470"/>
        <v>1783.7624411989561</v>
      </c>
      <c r="F3020" s="19">
        <f t="shared" si="471"/>
        <v>-692.13121670000021</v>
      </c>
      <c r="G3020" s="19">
        <f t="shared" si="472"/>
        <v>568.6057800709001</v>
      </c>
      <c r="H3020" s="19">
        <f t="shared" si="473"/>
        <v>6676.2312167000009</v>
      </c>
      <c r="I3020" s="19">
        <f t="shared" si="474"/>
        <v>133.52462433400001</v>
      </c>
      <c r="J3020" s="19">
        <f t="shared" si="475"/>
        <v>2485.8928456038566</v>
      </c>
      <c r="K3020" s="19">
        <f t="shared" si="476"/>
        <v>101175.83881607697</v>
      </c>
      <c r="L3020" s="19">
        <f t="shared" si="477"/>
        <v>101175.83881607697</v>
      </c>
      <c r="M3020" s="19">
        <f t="shared" si="478"/>
        <v>0</v>
      </c>
      <c r="Z3020" s="4">
        <v>2443</v>
      </c>
      <c r="AA3020" s="2">
        <v>123305.7</v>
      </c>
      <c r="AB3020" s="2">
        <v>62536.14</v>
      </c>
      <c r="AD3020" s="20">
        <f t="shared" si="479"/>
        <v>699.27176624360004</v>
      </c>
    </row>
    <row r="3021" spans="1:30" x14ac:dyDescent="0.25">
      <c r="A3021" s="4">
        <v>58.887</v>
      </c>
      <c r="B3021" s="4">
        <v>2445</v>
      </c>
      <c r="C3021" s="4">
        <v>40.799999999999997</v>
      </c>
      <c r="D3021" s="11">
        <v>2.9216337109120105</v>
      </c>
      <c r="E3021" s="19">
        <f t="shared" si="470"/>
        <v>1782.1965636563264</v>
      </c>
      <c r="F3021" s="19">
        <f t="shared" si="471"/>
        <v>-695.53653120000001</v>
      </c>
      <c r="G3021" s="19">
        <f t="shared" si="472"/>
        <v>571.40334426240008</v>
      </c>
      <c r="H3021" s="19">
        <f t="shared" si="473"/>
        <v>6679.6365312000007</v>
      </c>
      <c r="I3021" s="19">
        <f t="shared" si="474"/>
        <v>133.59273062400001</v>
      </c>
      <c r="J3021" s="19">
        <f t="shared" si="475"/>
        <v>2487.1926385427264</v>
      </c>
      <c r="K3021" s="19">
        <f t="shared" si="476"/>
        <v>101477.45965254323</v>
      </c>
      <c r="L3021" s="19">
        <f t="shared" si="477"/>
        <v>101477.45965254323</v>
      </c>
      <c r="M3021" s="19">
        <f t="shared" si="478"/>
        <v>0</v>
      </c>
      <c r="Z3021" s="4">
        <v>2444</v>
      </c>
      <c r="AA3021" s="2">
        <v>123305.7</v>
      </c>
      <c r="AB3021" s="2">
        <v>62536.14</v>
      </c>
      <c r="AD3021" s="20">
        <f t="shared" si="479"/>
        <v>699.27176624360004</v>
      </c>
    </row>
    <row r="3022" spans="1:30" x14ac:dyDescent="0.25">
      <c r="A3022" s="4">
        <v>58.905999999999999</v>
      </c>
      <c r="B3022" s="4">
        <v>2446</v>
      </c>
      <c r="C3022" s="4">
        <v>40.9</v>
      </c>
      <c r="D3022" s="11">
        <v>2.9350077981228555</v>
      </c>
      <c r="E3022" s="19">
        <f t="shared" si="470"/>
        <v>1790.3547568549418</v>
      </c>
      <c r="F3022" s="19">
        <f t="shared" si="471"/>
        <v>-698.9502023</v>
      </c>
      <c r="G3022" s="19">
        <f t="shared" si="472"/>
        <v>574.20777364210005</v>
      </c>
      <c r="H3022" s="19">
        <f t="shared" si="473"/>
        <v>6683.0502023000008</v>
      </c>
      <c r="I3022" s="19">
        <f t="shared" si="474"/>
        <v>133.66100404600002</v>
      </c>
      <c r="J3022" s="19">
        <f t="shared" si="475"/>
        <v>2498.2235345430418</v>
      </c>
      <c r="K3022" s="19">
        <f t="shared" si="476"/>
        <v>102177.3425628104</v>
      </c>
      <c r="L3022" s="19">
        <f t="shared" si="477"/>
        <v>102177.3425628104</v>
      </c>
      <c r="M3022" s="19">
        <f t="shared" si="478"/>
        <v>0</v>
      </c>
      <c r="Z3022" s="4">
        <v>2445</v>
      </c>
      <c r="AA3022" s="2">
        <v>123305.7</v>
      </c>
      <c r="AB3022" s="2">
        <v>62536.14</v>
      </c>
      <c r="AD3022" s="20">
        <f t="shared" si="479"/>
        <v>702.1304044049001</v>
      </c>
    </row>
    <row r="3023" spans="1:30" x14ac:dyDescent="0.25">
      <c r="A3023" s="4">
        <v>58.926000000000002</v>
      </c>
      <c r="B3023" s="4">
        <v>2447</v>
      </c>
      <c r="C3023" s="4">
        <v>40.9</v>
      </c>
      <c r="D3023" s="11">
        <v>2.9610842461503286</v>
      </c>
      <c r="E3023" s="19">
        <f t="shared" si="470"/>
        <v>1806.2613901517004</v>
      </c>
      <c r="F3023" s="19">
        <f t="shared" si="471"/>
        <v>-698.9502023</v>
      </c>
      <c r="G3023" s="19">
        <f t="shared" si="472"/>
        <v>574.20777364210005</v>
      </c>
      <c r="H3023" s="19">
        <f t="shared" si="473"/>
        <v>6683.0502023000008</v>
      </c>
      <c r="I3023" s="19">
        <f t="shared" si="474"/>
        <v>133.66100404600002</v>
      </c>
      <c r="J3023" s="19">
        <f t="shared" si="475"/>
        <v>2514.1301678398004</v>
      </c>
      <c r="K3023" s="19">
        <f t="shared" si="476"/>
        <v>102827.92386464783</v>
      </c>
      <c r="L3023" s="19">
        <f t="shared" si="477"/>
        <v>102827.92386464783</v>
      </c>
      <c r="M3023" s="19">
        <f t="shared" si="478"/>
        <v>0</v>
      </c>
      <c r="Z3023" s="4">
        <v>2445</v>
      </c>
      <c r="AA3023" s="2">
        <v>123305.7</v>
      </c>
      <c r="AB3023" s="2">
        <v>62536.14</v>
      </c>
      <c r="AD3023" s="20">
        <f t="shared" si="479"/>
        <v>704.99607488640004</v>
      </c>
    </row>
    <row r="3024" spans="1:30" x14ac:dyDescent="0.25">
      <c r="A3024" s="4">
        <v>58.945</v>
      </c>
      <c r="B3024" s="4">
        <v>2448</v>
      </c>
      <c r="C3024" s="4">
        <v>41</v>
      </c>
      <c r="D3024" s="11">
        <v>2.9870927804199434</v>
      </c>
      <c r="E3024" s="19">
        <f t="shared" si="470"/>
        <v>1822.1265960561655</v>
      </c>
      <c r="F3024" s="19">
        <f t="shared" si="471"/>
        <v>-702.37223000000006</v>
      </c>
      <c r="G3024" s="19">
        <f t="shared" si="472"/>
        <v>577.01906821000011</v>
      </c>
      <c r="H3024" s="19">
        <f t="shared" si="473"/>
        <v>6686.4722300000003</v>
      </c>
      <c r="I3024" s="19">
        <f t="shared" si="474"/>
        <v>133.72944460000002</v>
      </c>
      <c r="J3024" s="19">
        <f t="shared" si="475"/>
        <v>2532.8751088661656</v>
      </c>
      <c r="K3024" s="19">
        <f t="shared" si="476"/>
        <v>103847.87946351279</v>
      </c>
      <c r="L3024" s="19">
        <f t="shared" si="477"/>
        <v>103847.87946351279</v>
      </c>
      <c r="M3024" s="19">
        <f t="shared" si="478"/>
        <v>0</v>
      </c>
      <c r="Z3024" s="4">
        <v>2446</v>
      </c>
      <c r="AA3024" s="2">
        <v>123305.7</v>
      </c>
      <c r="AB3024" s="2">
        <v>62536.14</v>
      </c>
      <c r="AD3024" s="20">
        <f t="shared" si="479"/>
        <v>707.86877768810007</v>
      </c>
    </row>
    <row r="3025" spans="1:30" x14ac:dyDescent="0.25">
      <c r="A3025" s="4">
        <v>58.965000000000003</v>
      </c>
      <c r="B3025" s="4">
        <v>2449</v>
      </c>
      <c r="C3025" s="4">
        <v>41.1</v>
      </c>
      <c r="D3025" s="11">
        <v>3.0121533138441312</v>
      </c>
      <c r="E3025" s="19">
        <f t="shared" si="470"/>
        <v>1837.41352144492</v>
      </c>
      <c r="F3025" s="19">
        <f t="shared" si="471"/>
        <v>-705.80261430000007</v>
      </c>
      <c r="G3025" s="19">
        <f t="shared" si="472"/>
        <v>579.83722796610004</v>
      </c>
      <c r="H3025" s="19">
        <f t="shared" si="473"/>
        <v>6689.9026143000001</v>
      </c>
      <c r="I3025" s="19">
        <f t="shared" si="474"/>
        <v>133.798052286</v>
      </c>
      <c r="J3025" s="19">
        <f t="shared" si="475"/>
        <v>2551.0488016970198</v>
      </c>
      <c r="K3025" s="19">
        <f t="shared" si="476"/>
        <v>104848.10574974751</v>
      </c>
      <c r="L3025" s="19">
        <f t="shared" si="477"/>
        <v>104848.10574974751</v>
      </c>
      <c r="M3025" s="19">
        <f t="shared" si="478"/>
        <v>0</v>
      </c>
      <c r="Z3025" s="4">
        <v>2447</v>
      </c>
      <c r="AA3025" s="2">
        <v>123305.7</v>
      </c>
      <c r="AB3025" s="2">
        <v>62536.14</v>
      </c>
      <c r="AD3025" s="20">
        <f t="shared" si="479"/>
        <v>707.86877768810007</v>
      </c>
    </row>
    <row r="3026" spans="1:30" x14ac:dyDescent="0.25">
      <c r="A3026" s="4">
        <v>58.984000000000002</v>
      </c>
      <c r="B3026" s="4">
        <v>2449</v>
      </c>
      <c r="C3026" s="4">
        <v>41.2</v>
      </c>
      <c r="D3026" s="11">
        <v>3.0364236478297606</v>
      </c>
      <c r="E3026" s="19">
        <f t="shared" si="470"/>
        <v>1852.2184251761539</v>
      </c>
      <c r="F3026" s="19">
        <f t="shared" si="471"/>
        <v>-709.24135520000016</v>
      </c>
      <c r="G3026" s="19">
        <f t="shared" si="472"/>
        <v>582.66225291040018</v>
      </c>
      <c r="H3026" s="19">
        <f t="shared" si="473"/>
        <v>6693.3413552000002</v>
      </c>
      <c r="I3026" s="19">
        <f t="shared" si="474"/>
        <v>133.86682710400001</v>
      </c>
      <c r="J3026" s="19">
        <f t="shared" si="475"/>
        <v>2568.7475051905544</v>
      </c>
      <c r="K3026" s="19">
        <f t="shared" si="476"/>
        <v>105832.39721385085</v>
      </c>
      <c r="L3026" s="19">
        <f t="shared" si="477"/>
        <v>105832.39721385085</v>
      </c>
      <c r="M3026" s="19">
        <f t="shared" si="478"/>
        <v>0</v>
      </c>
      <c r="Z3026" s="4">
        <v>2448</v>
      </c>
      <c r="AA3026" s="2">
        <v>123305.7</v>
      </c>
      <c r="AB3026" s="2">
        <v>62536.14</v>
      </c>
      <c r="AD3026" s="20">
        <f t="shared" si="479"/>
        <v>710.74851281000019</v>
      </c>
    </row>
    <row r="3027" spans="1:30" x14ac:dyDescent="0.25">
      <c r="A3027" s="4">
        <v>59.003999999999998</v>
      </c>
      <c r="B3027" s="4">
        <v>2450</v>
      </c>
      <c r="C3027" s="4">
        <v>41.2</v>
      </c>
      <c r="D3027" s="11">
        <v>3.0489943771363688</v>
      </c>
      <c r="E3027" s="19">
        <f t="shared" si="470"/>
        <v>1859.8865700531849</v>
      </c>
      <c r="F3027" s="19">
        <f t="shared" si="471"/>
        <v>-709.24135520000016</v>
      </c>
      <c r="G3027" s="19">
        <f t="shared" si="472"/>
        <v>582.66225291040018</v>
      </c>
      <c r="H3027" s="19">
        <f t="shared" si="473"/>
        <v>6693.3413552000002</v>
      </c>
      <c r="I3027" s="19">
        <f t="shared" si="474"/>
        <v>133.86682710400001</v>
      </c>
      <c r="J3027" s="19">
        <f t="shared" si="475"/>
        <v>2576.4156500675849</v>
      </c>
      <c r="K3027" s="19">
        <f t="shared" si="476"/>
        <v>106148.3247827845</v>
      </c>
      <c r="L3027" s="19">
        <f t="shared" si="477"/>
        <v>106148.3247827845</v>
      </c>
      <c r="M3027" s="19">
        <f t="shared" si="478"/>
        <v>0</v>
      </c>
      <c r="Z3027" s="4">
        <v>2449</v>
      </c>
      <c r="AA3027" s="2">
        <v>123305.7</v>
      </c>
      <c r="AB3027" s="2">
        <v>62536.14</v>
      </c>
      <c r="AD3027" s="20">
        <f t="shared" si="479"/>
        <v>713.63528025210007</v>
      </c>
    </row>
    <row r="3028" spans="1:30" x14ac:dyDescent="0.25">
      <c r="A3028" s="4">
        <v>59.023000000000003</v>
      </c>
      <c r="B3028" s="4">
        <v>2451</v>
      </c>
      <c r="C3028" s="4">
        <v>41.1</v>
      </c>
      <c r="D3028" s="11">
        <v>3.7483644378819982</v>
      </c>
      <c r="E3028" s="19">
        <f t="shared" si="470"/>
        <v>2286.5023071080191</v>
      </c>
      <c r="F3028" s="19">
        <f t="shared" si="471"/>
        <v>-705.80261430000007</v>
      </c>
      <c r="G3028" s="19">
        <f t="shared" si="472"/>
        <v>579.83722796610004</v>
      </c>
      <c r="H3028" s="19">
        <f t="shared" si="473"/>
        <v>6689.9026143000001</v>
      </c>
      <c r="I3028" s="19">
        <f t="shared" si="474"/>
        <v>133.798052286</v>
      </c>
      <c r="J3028" s="19">
        <f t="shared" si="475"/>
        <v>3000.1375873601191</v>
      </c>
      <c r="K3028" s="19">
        <f t="shared" si="476"/>
        <v>123305.65484050089</v>
      </c>
      <c r="L3028" s="19">
        <f t="shared" si="477"/>
        <v>123305.65484050089</v>
      </c>
      <c r="M3028" s="19">
        <f t="shared" si="478"/>
        <v>0</v>
      </c>
      <c r="Z3028" s="4">
        <v>2449</v>
      </c>
      <c r="AA3028" s="2">
        <v>123305.7</v>
      </c>
      <c r="AB3028" s="2">
        <v>62536.14</v>
      </c>
      <c r="AD3028" s="20">
        <f t="shared" si="479"/>
        <v>716.52908001440017</v>
      </c>
    </row>
    <row r="3029" spans="1:30" x14ac:dyDescent="0.25">
      <c r="A3029" s="4">
        <v>59.042999999999999</v>
      </c>
      <c r="B3029" s="4">
        <v>2452</v>
      </c>
      <c r="C3029" s="4">
        <v>41.1</v>
      </c>
      <c r="D3029" s="11">
        <v>3.605175</v>
      </c>
      <c r="E3029" s="19">
        <f t="shared" si="470"/>
        <v>2199.1567500000001</v>
      </c>
      <c r="F3029" s="19">
        <f t="shared" si="471"/>
        <v>-705.80261430000007</v>
      </c>
      <c r="G3029" s="19">
        <f t="shared" si="472"/>
        <v>579.83722796610004</v>
      </c>
      <c r="H3029" s="19">
        <f t="shared" si="473"/>
        <v>6689.9026143000001</v>
      </c>
      <c r="I3029" s="19">
        <f t="shared" si="474"/>
        <v>133.798052286</v>
      </c>
      <c r="J3029" s="19">
        <f t="shared" si="475"/>
        <v>2912.7920302520997</v>
      </c>
      <c r="K3029" s="19">
        <f t="shared" si="476"/>
        <v>119715.7524433613</v>
      </c>
      <c r="L3029" s="19">
        <f t="shared" si="477"/>
        <v>119715.7524433613</v>
      </c>
      <c r="M3029" s="19">
        <f t="shared" si="478"/>
        <v>0</v>
      </c>
      <c r="Z3029" s="4">
        <v>2450</v>
      </c>
      <c r="AA3029" s="2">
        <v>123305.7</v>
      </c>
      <c r="AB3029" s="2">
        <v>62536.14</v>
      </c>
      <c r="AD3029" s="20">
        <f t="shared" si="479"/>
        <v>716.52908001440017</v>
      </c>
    </row>
    <row r="3030" spans="1:30" x14ac:dyDescent="0.25">
      <c r="A3030" s="4">
        <v>59.063000000000002</v>
      </c>
      <c r="B3030" s="4">
        <v>2453</v>
      </c>
      <c r="C3030" s="4">
        <v>41.1</v>
      </c>
      <c r="D3030" s="11">
        <v>3.5316000000000001</v>
      </c>
      <c r="E3030" s="19">
        <f t="shared" si="470"/>
        <v>2154.2759999999998</v>
      </c>
      <c r="F3030" s="19">
        <f t="shared" si="471"/>
        <v>-705.80261430000007</v>
      </c>
      <c r="G3030" s="19">
        <f t="shared" si="472"/>
        <v>579.83722796610004</v>
      </c>
      <c r="H3030" s="19">
        <f t="shared" si="473"/>
        <v>6689.9026143000001</v>
      </c>
      <c r="I3030" s="19">
        <f t="shared" si="474"/>
        <v>133.798052286</v>
      </c>
      <c r="J3030" s="19">
        <f t="shared" si="475"/>
        <v>2867.9112802520995</v>
      </c>
      <c r="K3030" s="19">
        <f t="shared" si="476"/>
        <v>117871.15361836129</v>
      </c>
      <c r="L3030" s="19">
        <f t="shared" si="477"/>
        <v>117871.15361836129</v>
      </c>
      <c r="M3030" s="19">
        <f t="shared" si="478"/>
        <v>0</v>
      </c>
      <c r="Z3030" s="4">
        <v>2451</v>
      </c>
      <c r="AA3030" s="2">
        <v>123305.7</v>
      </c>
      <c r="AB3030" s="2">
        <v>62536.14</v>
      </c>
      <c r="AD3030" s="20">
        <f t="shared" si="479"/>
        <v>713.63528025210007</v>
      </c>
    </row>
    <row r="3031" spans="1:30" x14ac:dyDescent="0.25">
      <c r="A3031" s="4">
        <v>59.082000000000001</v>
      </c>
      <c r="B3031" s="4">
        <v>2453</v>
      </c>
      <c r="C3031" s="4">
        <v>41.1</v>
      </c>
      <c r="D3031" s="11">
        <v>3.4948124999999997</v>
      </c>
      <c r="E3031" s="19">
        <f t="shared" si="470"/>
        <v>2131.8356249999997</v>
      </c>
      <c r="F3031" s="19">
        <f t="shared" si="471"/>
        <v>-705.80261430000007</v>
      </c>
      <c r="G3031" s="19">
        <f t="shared" si="472"/>
        <v>579.83722796610004</v>
      </c>
      <c r="H3031" s="19">
        <f t="shared" si="473"/>
        <v>6689.9026143000001</v>
      </c>
      <c r="I3031" s="19">
        <f t="shared" si="474"/>
        <v>133.798052286</v>
      </c>
      <c r="J3031" s="19">
        <f t="shared" si="475"/>
        <v>2845.4709052520993</v>
      </c>
      <c r="K3031" s="19">
        <f t="shared" si="476"/>
        <v>116948.85420586128</v>
      </c>
      <c r="L3031" s="19">
        <f t="shared" si="477"/>
        <v>116948.85420586128</v>
      </c>
      <c r="M3031" s="19">
        <f t="shared" si="478"/>
        <v>0</v>
      </c>
      <c r="Z3031" s="4">
        <v>2452</v>
      </c>
      <c r="AA3031" s="2">
        <v>123305.7</v>
      </c>
      <c r="AB3031" s="2">
        <v>62536.14</v>
      </c>
      <c r="AD3031" s="20">
        <f t="shared" si="479"/>
        <v>713.63528025210007</v>
      </c>
    </row>
    <row r="3032" spans="1:30" x14ac:dyDescent="0.25">
      <c r="A3032" s="4">
        <v>59.101999999999997</v>
      </c>
      <c r="B3032" s="4">
        <v>2454</v>
      </c>
      <c r="C3032" s="4">
        <v>41.1</v>
      </c>
      <c r="D3032" s="11">
        <v>3.3844500000000006</v>
      </c>
      <c r="E3032" s="19">
        <f t="shared" si="470"/>
        <v>2064.5145000000002</v>
      </c>
      <c r="F3032" s="19">
        <f t="shared" si="471"/>
        <v>-705.80261430000007</v>
      </c>
      <c r="G3032" s="19">
        <f t="shared" si="472"/>
        <v>579.83722796610004</v>
      </c>
      <c r="H3032" s="19">
        <f t="shared" si="473"/>
        <v>6689.9026143000001</v>
      </c>
      <c r="I3032" s="19">
        <f t="shared" si="474"/>
        <v>133.798052286</v>
      </c>
      <c r="J3032" s="19">
        <f t="shared" si="475"/>
        <v>2778.1497802520998</v>
      </c>
      <c r="K3032" s="19">
        <f t="shared" si="476"/>
        <v>114181.9559683613</v>
      </c>
      <c r="L3032" s="19">
        <f t="shared" si="477"/>
        <v>114181.9559683613</v>
      </c>
      <c r="M3032" s="19">
        <f t="shared" si="478"/>
        <v>0</v>
      </c>
      <c r="Z3032" s="4">
        <v>2453</v>
      </c>
      <c r="AA3032" s="2">
        <v>123305.7</v>
      </c>
      <c r="AB3032" s="2">
        <v>62536.14</v>
      </c>
      <c r="AD3032" s="20">
        <f t="shared" si="479"/>
        <v>713.63528025210007</v>
      </c>
    </row>
    <row r="3033" spans="1:30" x14ac:dyDescent="0.25">
      <c r="A3033" s="4">
        <v>59.121000000000002</v>
      </c>
      <c r="B3033" s="4">
        <v>2455</v>
      </c>
      <c r="C3033" s="4">
        <v>41.2</v>
      </c>
      <c r="D3033" s="11">
        <v>3.1857975000000001</v>
      </c>
      <c r="E3033" s="19">
        <f t="shared" si="470"/>
        <v>1943.3364750000001</v>
      </c>
      <c r="F3033" s="19">
        <f t="shared" si="471"/>
        <v>-709.24135520000016</v>
      </c>
      <c r="G3033" s="19">
        <f t="shared" si="472"/>
        <v>582.66225291040018</v>
      </c>
      <c r="H3033" s="19">
        <f t="shared" si="473"/>
        <v>6693.3413552000002</v>
      </c>
      <c r="I3033" s="19">
        <f t="shared" si="474"/>
        <v>133.86682710400001</v>
      </c>
      <c r="J3033" s="19">
        <f t="shared" si="475"/>
        <v>2659.8655550144003</v>
      </c>
      <c r="K3033" s="19">
        <f t="shared" si="476"/>
        <v>109586.4608665933</v>
      </c>
      <c r="L3033" s="19">
        <f t="shared" si="477"/>
        <v>109586.4608665933</v>
      </c>
      <c r="M3033" s="19">
        <f t="shared" si="478"/>
        <v>0</v>
      </c>
      <c r="Z3033" s="4">
        <v>2453</v>
      </c>
      <c r="AA3033" s="2">
        <v>123305.7</v>
      </c>
      <c r="AB3033" s="2">
        <v>62536.14</v>
      </c>
      <c r="AD3033" s="20">
        <f t="shared" si="479"/>
        <v>713.63528025210007</v>
      </c>
    </row>
    <row r="3034" spans="1:30" x14ac:dyDescent="0.25">
      <c r="A3034" s="4">
        <v>59.140999999999998</v>
      </c>
      <c r="B3034" s="4">
        <v>2456</v>
      </c>
      <c r="C3034" s="4">
        <v>41.3</v>
      </c>
      <c r="D3034" s="11">
        <v>3.3403050000000003</v>
      </c>
      <c r="E3034" s="19">
        <f t="shared" si="470"/>
        <v>2037.5860500000001</v>
      </c>
      <c r="F3034" s="19">
        <f t="shared" si="471"/>
        <v>-712.68845269999997</v>
      </c>
      <c r="G3034" s="19">
        <f t="shared" si="472"/>
        <v>585.49414304289996</v>
      </c>
      <c r="H3034" s="19">
        <f t="shared" si="473"/>
        <v>6696.7884527000006</v>
      </c>
      <c r="I3034" s="19">
        <f t="shared" si="474"/>
        <v>133.93576905400002</v>
      </c>
      <c r="J3034" s="19">
        <f t="shared" si="475"/>
        <v>2757.0159620969002</v>
      </c>
      <c r="K3034" s="19">
        <f t="shared" si="476"/>
        <v>113864.75923460197</v>
      </c>
      <c r="L3034" s="19">
        <f t="shared" si="477"/>
        <v>113864.75923460197</v>
      </c>
      <c r="M3034" s="19">
        <f t="shared" si="478"/>
        <v>0</v>
      </c>
      <c r="Z3034" s="4">
        <v>2454</v>
      </c>
      <c r="AA3034" s="2">
        <v>123305.7</v>
      </c>
      <c r="AB3034" s="2">
        <v>62536.14</v>
      </c>
      <c r="AD3034" s="20">
        <f t="shared" si="479"/>
        <v>713.63528025210007</v>
      </c>
    </row>
    <row r="3035" spans="1:30" x14ac:dyDescent="0.25">
      <c r="A3035" s="4">
        <v>59.16</v>
      </c>
      <c r="B3035" s="4">
        <v>2457</v>
      </c>
      <c r="C3035" s="4">
        <v>41.4</v>
      </c>
      <c r="D3035" s="11">
        <v>3.1269374999999999</v>
      </c>
      <c r="E3035" s="19">
        <f t="shared" si="470"/>
        <v>1907.431875</v>
      </c>
      <c r="F3035" s="19">
        <f t="shared" si="471"/>
        <v>-716.14390679999997</v>
      </c>
      <c r="G3035" s="19">
        <f t="shared" si="472"/>
        <v>588.33289836359995</v>
      </c>
      <c r="H3035" s="19">
        <f t="shared" si="473"/>
        <v>6700.2439068000003</v>
      </c>
      <c r="I3035" s="19">
        <f t="shared" si="474"/>
        <v>134.004878136</v>
      </c>
      <c r="J3035" s="19">
        <f t="shared" si="475"/>
        <v>2629.7696514996001</v>
      </c>
      <c r="K3035" s="19">
        <f t="shared" si="476"/>
        <v>108872.46357208343</v>
      </c>
      <c r="L3035" s="19">
        <f t="shared" si="477"/>
        <v>108872.46357208343</v>
      </c>
      <c r="M3035" s="19">
        <f t="shared" si="478"/>
        <v>0</v>
      </c>
      <c r="Z3035" s="4">
        <v>2455</v>
      </c>
      <c r="AA3035" s="2">
        <v>123305.7</v>
      </c>
      <c r="AB3035" s="2">
        <v>62536.14</v>
      </c>
      <c r="AD3035" s="20">
        <f t="shared" si="479"/>
        <v>716.52908001440017</v>
      </c>
    </row>
    <row r="3036" spans="1:30" x14ac:dyDescent="0.25">
      <c r="A3036" s="4">
        <v>59.18</v>
      </c>
      <c r="B3036" s="4">
        <v>2458</v>
      </c>
      <c r="C3036" s="4">
        <v>41.5</v>
      </c>
      <c r="D3036" s="11">
        <v>3.019084106916996</v>
      </c>
      <c r="E3036" s="19">
        <f t="shared" si="470"/>
        <v>1841.6413052193675</v>
      </c>
      <c r="F3036" s="19">
        <f t="shared" si="471"/>
        <v>-719.60771750000004</v>
      </c>
      <c r="G3036" s="19">
        <f t="shared" si="472"/>
        <v>591.17851887250004</v>
      </c>
      <c r="H3036" s="19">
        <f t="shared" si="473"/>
        <v>6703.7077175000004</v>
      </c>
      <c r="I3036" s="19">
        <f t="shared" si="474"/>
        <v>134.07415435000001</v>
      </c>
      <c r="J3036" s="19">
        <f t="shared" si="475"/>
        <v>2566.8939784418671</v>
      </c>
      <c r="K3036" s="19">
        <f t="shared" si="476"/>
        <v>106526.10010533749</v>
      </c>
      <c r="L3036" s="19">
        <f t="shared" si="477"/>
        <v>106526.10010533749</v>
      </c>
      <c r="M3036" s="19">
        <f t="shared" si="478"/>
        <v>0</v>
      </c>
      <c r="Z3036" s="4">
        <v>2456</v>
      </c>
      <c r="AA3036" s="2">
        <v>123305.7</v>
      </c>
      <c r="AB3036" s="2">
        <v>62536.14</v>
      </c>
      <c r="AD3036" s="20">
        <f t="shared" si="479"/>
        <v>719.42991209690001</v>
      </c>
    </row>
    <row r="3037" spans="1:30" x14ac:dyDescent="0.25">
      <c r="A3037" s="4">
        <v>59.198999999999998</v>
      </c>
      <c r="B3037" s="4">
        <v>2458</v>
      </c>
      <c r="C3037" s="4">
        <v>41.6</v>
      </c>
      <c r="D3037" s="11">
        <v>2.684015089379169</v>
      </c>
      <c r="E3037" s="19">
        <f t="shared" si="470"/>
        <v>1637.249204521293</v>
      </c>
      <c r="F3037" s="19">
        <f t="shared" si="471"/>
        <v>-723.07988480000017</v>
      </c>
      <c r="G3037" s="19">
        <f t="shared" si="472"/>
        <v>594.0310045696001</v>
      </c>
      <c r="H3037" s="19">
        <f t="shared" si="473"/>
        <v>6707.1798848000008</v>
      </c>
      <c r="I3037" s="19">
        <f t="shared" si="474"/>
        <v>134.14359769600003</v>
      </c>
      <c r="J3037" s="19">
        <f t="shared" si="475"/>
        <v>2365.4238067868932</v>
      </c>
      <c r="K3037" s="19">
        <f t="shared" si="476"/>
        <v>98401.630362334763</v>
      </c>
      <c r="L3037" s="19">
        <f t="shared" si="477"/>
        <v>98401.630362334763</v>
      </c>
      <c r="M3037" s="19">
        <f t="shared" si="478"/>
        <v>0</v>
      </c>
      <c r="Z3037" s="4">
        <v>2457</v>
      </c>
      <c r="AA3037" s="2">
        <v>123305.7</v>
      </c>
      <c r="AB3037" s="2">
        <v>62536.14</v>
      </c>
      <c r="AD3037" s="20">
        <f t="shared" si="479"/>
        <v>722.33777649959995</v>
      </c>
    </row>
    <row r="3038" spans="1:30" x14ac:dyDescent="0.25">
      <c r="A3038" s="4">
        <v>59.219000000000001</v>
      </c>
      <c r="B3038" s="4">
        <v>2459</v>
      </c>
      <c r="C3038" s="4">
        <v>41.6</v>
      </c>
      <c r="D3038" s="11">
        <v>2.7108102003102803</v>
      </c>
      <c r="E3038" s="19">
        <f t="shared" si="470"/>
        <v>1653.594222189271</v>
      </c>
      <c r="F3038" s="19">
        <f t="shared" si="471"/>
        <v>-723.07988480000017</v>
      </c>
      <c r="G3038" s="19">
        <f t="shared" si="472"/>
        <v>594.0310045696001</v>
      </c>
      <c r="H3038" s="19">
        <f t="shared" si="473"/>
        <v>6707.1798848000008</v>
      </c>
      <c r="I3038" s="19">
        <f t="shared" si="474"/>
        <v>134.14359769600003</v>
      </c>
      <c r="J3038" s="19">
        <f t="shared" si="475"/>
        <v>2381.7688244548713</v>
      </c>
      <c r="K3038" s="19">
        <f t="shared" si="476"/>
        <v>99081.583097322655</v>
      </c>
      <c r="L3038" s="19">
        <f t="shared" si="477"/>
        <v>99081.583097322655</v>
      </c>
      <c r="M3038" s="19">
        <f t="shared" si="478"/>
        <v>0</v>
      </c>
      <c r="Z3038" s="4">
        <v>2458</v>
      </c>
      <c r="AA3038" s="2">
        <v>123305.7</v>
      </c>
      <c r="AB3038" s="2">
        <v>62536.14</v>
      </c>
      <c r="AD3038" s="20">
        <f t="shared" si="479"/>
        <v>725.25267322250011</v>
      </c>
    </row>
    <row r="3039" spans="1:30" x14ac:dyDescent="0.25">
      <c r="A3039" s="4">
        <v>59.238</v>
      </c>
      <c r="B3039" s="4">
        <v>2460</v>
      </c>
      <c r="C3039" s="4">
        <v>41.7</v>
      </c>
      <c r="D3039" s="11">
        <v>2.7437385044094293</v>
      </c>
      <c r="E3039" s="19">
        <f t="shared" si="470"/>
        <v>1673.680487689752</v>
      </c>
      <c r="F3039" s="19">
        <f t="shared" si="471"/>
        <v>-726.56040870000015</v>
      </c>
      <c r="G3039" s="19">
        <f t="shared" si="472"/>
        <v>596.89035545490015</v>
      </c>
      <c r="H3039" s="19">
        <f t="shared" si="473"/>
        <v>6710.6604087000005</v>
      </c>
      <c r="I3039" s="19">
        <f t="shared" si="474"/>
        <v>134.21320817400002</v>
      </c>
      <c r="J3039" s="19">
        <f t="shared" si="475"/>
        <v>2404.784051318652</v>
      </c>
      <c r="K3039" s="19">
        <f t="shared" si="476"/>
        <v>100279.4949399878</v>
      </c>
      <c r="L3039" s="19">
        <f t="shared" si="477"/>
        <v>100279.4949399878</v>
      </c>
      <c r="M3039" s="19">
        <f t="shared" si="478"/>
        <v>0</v>
      </c>
      <c r="Z3039" s="4">
        <v>2458</v>
      </c>
      <c r="AA3039" s="2">
        <v>123305.7</v>
      </c>
      <c r="AB3039" s="2">
        <v>62536.14</v>
      </c>
      <c r="AD3039" s="20">
        <f t="shared" si="479"/>
        <v>728.17460226560013</v>
      </c>
    </row>
    <row r="3040" spans="1:30" x14ac:dyDescent="0.25">
      <c r="A3040" s="4">
        <v>59.258000000000003</v>
      </c>
      <c r="B3040" s="4">
        <v>2461</v>
      </c>
      <c r="C3040" s="4">
        <v>41.8</v>
      </c>
      <c r="D3040" s="11">
        <v>2.7698544112832661</v>
      </c>
      <c r="E3040" s="19">
        <f t="shared" si="470"/>
        <v>1689.6111908827922</v>
      </c>
      <c r="F3040" s="19">
        <f t="shared" si="471"/>
        <v>-730.04928919999998</v>
      </c>
      <c r="G3040" s="19">
        <f t="shared" si="472"/>
        <v>599.75657152839995</v>
      </c>
      <c r="H3040" s="19">
        <f t="shared" si="473"/>
        <v>6714.1492892000006</v>
      </c>
      <c r="I3040" s="19">
        <f t="shared" si="474"/>
        <v>134.282985784</v>
      </c>
      <c r="J3040" s="19">
        <f t="shared" si="475"/>
        <v>2423.6507481951926</v>
      </c>
      <c r="K3040" s="19">
        <f t="shared" si="476"/>
        <v>101308.60127455904</v>
      </c>
      <c r="L3040" s="19">
        <f t="shared" si="477"/>
        <v>101308.60127455904</v>
      </c>
      <c r="M3040" s="19">
        <f t="shared" si="478"/>
        <v>0</v>
      </c>
      <c r="Z3040" s="4">
        <v>2459</v>
      </c>
      <c r="AA3040" s="2">
        <v>123305.7</v>
      </c>
      <c r="AB3040" s="2">
        <v>62536.14</v>
      </c>
      <c r="AD3040" s="20">
        <f t="shared" si="479"/>
        <v>728.17460226560013</v>
      </c>
    </row>
    <row r="3041" spans="1:30" x14ac:dyDescent="0.25">
      <c r="A3041" s="4">
        <v>59.277000000000001</v>
      </c>
      <c r="B3041" s="4">
        <v>2462</v>
      </c>
      <c r="C3041" s="4">
        <v>41.9</v>
      </c>
      <c r="D3041" s="11">
        <v>2.7499527113795486</v>
      </c>
      <c r="E3041" s="19">
        <f t="shared" si="470"/>
        <v>1677.4711539415246</v>
      </c>
      <c r="F3041" s="19">
        <f t="shared" si="471"/>
        <v>-733.54652629999998</v>
      </c>
      <c r="G3041" s="19">
        <f t="shared" si="472"/>
        <v>602.62965279010007</v>
      </c>
      <c r="H3041" s="19">
        <f t="shared" si="473"/>
        <v>6717.6465263</v>
      </c>
      <c r="I3041" s="19">
        <f t="shared" si="474"/>
        <v>134.35293052599999</v>
      </c>
      <c r="J3041" s="19">
        <f t="shared" si="475"/>
        <v>2414.4537372576247</v>
      </c>
      <c r="K3041" s="19">
        <f t="shared" si="476"/>
        <v>101165.61159109446</v>
      </c>
      <c r="L3041" s="19">
        <f t="shared" si="477"/>
        <v>101165.61159109446</v>
      </c>
      <c r="M3041" s="19">
        <f t="shared" si="478"/>
        <v>0</v>
      </c>
      <c r="Z3041" s="4">
        <v>2460</v>
      </c>
      <c r="AA3041" s="2">
        <v>123305.7</v>
      </c>
      <c r="AB3041" s="2">
        <v>62536.14</v>
      </c>
      <c r="AD3041" s="20">
        <f t="shared" si="479"/>
        <v>731.10356362890013</v>
      </c>
    </row>
    <row r="3042" spans="1:30" x14ac:dyDescent="0.25">
      <c r="A3042" s="4">
        <v>59.296999999999997</v>
      </c>
      <c r="B3042" s="4">
        <v>2462</v>
      </c>
      <c r="C3042" s="4">
        <v>41.9</v>
      </c>
      <c r="D3042" s="11">
        <v>2.723549500841584</v>
      </c>
      <c r="E3042" s="19">
        <f t="shared" si="470"/>
        <v>1661.3651955133662</v>
      </c>
      <c r="F3042" s="19">
        <f t="shared" si="471"/>
        <v>-733.54652629999998</v>
      </c>
      <c r="G3042" s="19">
        <f t="shared" si="472"/>
        <v>602.62965279010007</v>
      </c>
      <c r="H3042" s="19">
        <f t="shared" si="473"/>
        <v>6717.6465263</v>
      </c>
      <c r="I3042" s="19">
        <f t="shared" si="474"/>
        <v>134.35293052599999</v>
      </c>
      <c r="J3042" s="19">
        <f t="shared" si="475"/>
        <v>2398.3477788294663</v>
      </c>
      <c r="K3042" s="19">
        <f t="shared" si="476"/>
        <v>100490.77193295464</v>
      </c>
      <c r="L3042" s="19">
        <f t="shared" si="477"/>
        <v>100490.77193295464</v>
      </c>
      <c r="M3042" s="19">
        <f t="shared" si="478"/>
        <v>0</v>
      </c>
      <c r="Z3042" s="4">
        <v>2461</v>
      </c>
      <c r="AA3042" s="2">
        <v>123305.7</v>
      </c>
      <c r="AB3042" s="2">
        <v>62536.14</v>
      </c>
      <c r="AD3042" s="20">
        <f t="shared" si="479"/>
        <v>734.03955731239989</v>
      </c>
    </row>
    <row r="3043" spans="1:30" x14ac:dyDescent="0.25">
      <c r="A3043" s="4">
        <v>59.316000000000003</v>
      </c>
      <c r="B3043" s="4">
        <v>2463</v>
      </c>
      <c r="C3043" s="4">
        <v>42</v>
      </c>
      <c r="D3043" s="11">
        <v>2.7073745762415538</v>
      </c>
      <c r="E3043" s="19">
        <f t="shared" si="470"/>
        <v>1651.4984915073478</v>
      </c>
      <c r="F3043" s="19">
        <f t="shared" si="471"/>
        <v>-737.05212000000006</v>
      </c>
      <c r="G3043" s="19">
        <f t="shared" si="472"/>
        <v>605.50959924000006</v>
      </c>
      <c r="H3043" s="19">
        <f t="shared" si="473"/>
        <v>6721.1521200000007</v>
      </c>
      <c r="I3043" s="19">
        <f t="shared" si="474"/>
        <v>134.42304240000001</v>
      </c>
      <c r="J3043" s="19">
        <f t="shared" si="475"/>
        <v>2391.4311331473482</v>
      </c>
      <c r="K3043" s="19">
        <f t="shared" si="476"/>
        <v>100440.10759218862</v>
      </c>
      <c r="L3043" s="19">
        <f t="shared" si="477"/>
        <v>100440.10759218862</v>
      </c>
      <c r="M3043" s="19">
        <f t="shared" si="478"/>
        <v>0</v>
      </c>
      <c r="Z3043" s="4">
        <v>2462</v>
      </c>
      <c r="AA3043" s="2">
        <v>123305.7</v>
      </c>
      <c r="AB3043" s="2">
        <v>62536.14</v>
      </c>
      <c r="AD3043" s="20">
        <f t="shared" si="479"/>
        <v>736.98258331610009</v>
      </c>
    </row>
    <row r="3044" spans="1:30" x14ac:dyDescent="0.25">
      <c r="A3044" s="4">
        <v>59.335999999999999</v>
      </c>
      <c r="B3044" s="4">
        <v>2464</v>
      </c>
      <c r="C3044" s="4">
        <v>42.1</v>
      </c>
      <c r="D3044" s="11">
        <v>2.7030084413367814</v>
      </c>
      <c r="E3044" s="19">
        <f t="shared" si="470"/>
        <v>1648.8351492154366</v>
      </c>
      <c r="F3044" s="19">
        <f t="shared" si="471"/>
        <v>-740.56607030000009</v>
      </c>
      <c r="G3044" s="19">
        <f t="shared" si="472"/>
        <v>608.39641087810014</v>
      </c>
      <c r="H3044" s="19">
        <f t="shared" si="473"/>
        <v>6724.6660703000007</v>
      </c>
      <c r="I3044" s="19">
        <f t="shared" si="474"/>
        <v>134.49332140600001</v>
      </c>
      <c r="J3044" s="19">
        <f t="shared" si="475"/>
        <v>2391.7248814995369</v>
      </c>
      <c r="K3044" s="19">
        <f t="shared" si="476"/>
        <v>100691.61751113051</v>
      </c>
      <c r="L3044" s="19">
        <f t="shared" si="477"/>
        <v>100691.61751113051</v>
      </c>
      <c r="M3044" s="19">
        <f t="shared" si="478"/>
        <v>0</v>
      </c>
      <c r="Z3044" s="4">
        <v>2462</v>
      </c>
      <c r="AA3044" s="2">
        <v>123305.7</v>
      </c>
      <c r="AB3044" s="2">
        <v>62536.14</v>
      </c>
      <c r="AD3044" s="20">
        <f t="shared" si="479"/>
        <v>736.98258331610009</v>
      </c>
    </row>
    <row r="3045" spans="1:30" x14ac:dyDescent="0.25">
      <c r="A3045" s="4">
        <v>59.354999999999997</v>
      </c>
      <c r="B3045" s="4">
        <v>2465</v>
      </c>
      <c r="C3045" s="4">
        <v>42.1</v>
      </c>
      <c r="D3045" s="11">
        <v>2.7160703158417041</v>
      </c>
      <c r="E3045" s="19">
        <f t="shared" si="470"/>
        <v>1656.8028926634395</v>
      </c>
      <c r="F3045" s="19">
        <f t="shared" si="471"/>
        <v>-740.56607030000009</v>
      </c>
      <c r="G3045" s="19">
        <f t="shared" si="472"/>
        <v>608.39641087810014</v>
      </c>
      <c r="H3045" s="19">
        <f t="shared" si="473"/>
        <v>6724.6660703000007</v>
      </c>
      <c r="I3045" s="19">
        <f t="shared" si="474"/>
        <v>134.49332140600001</v>
      </c>
      <c r="J3045" s="19">
        <f t="shared" si="475"/>
        <v>2399.69262494754</v>
      </c>
      <c r="K3045" s="19">
        <f t="shared" si="476"/>
        <v>101027.05951029144</v>
      </c>
      <c r="L3045" s="19">
        <f t="shared" si="477"/>
        <v>101027.05951029144</v>
      </c>
      <c r="M3045" s="19">
        <f t="shared" si="478"/>
        <v>0</v>
      </c>
      <c r="Z3045" s="4">
        <v>2463</v>
      </c>
      <c r="AA3045" s="2">
        <v>123305.7</v>
      </c>
      <c r="AB3045" s="2">
        <v>62536.14</v>
      </c>
      <c r="AD3045" s="20">
        <f t="shared" si="479"/>
        <v>739.93264164000004</v>
      </c>
    </row>
    <row r="3046" spans="1:30" x14ac:dyDescent="0.25">
      <c r="A3046" s="4">
        <v>59.375</v>
      </c>
      <c r="B3046" s="4">
        <v>2466</v>
      </c>
      <c r="C3046" s="4">
        <v>42.2</v>
      </c>
      <c r="D3046" s="11">
        <v>2.7580782855759862</v>
      </c>
      <c r="E3046" s="19">
        <f t="shared" si="470"/>
        <v>1682.4277542013515</v>
      </c>
      <c r="F3046" s="19">
        <f t="shared" si="471"/>
        <v>-744.08837720000008</v>
      </c>
      <c r="G3046" s="19">
        <f t="shared" si="472"/>
        <v>611.29008770440009</v>
      </c>
      <c r="H3046" s="19">
        <f t="shared" si="473"/>
        <v>6728.1883772000001</v>
      </c>
      <c r="I3046" s="19">
        <f t="shared" si="474"/>
        <v>134.563767544</v>
      </c>
      <c r="J3046" s="19">
        <f t="shared" si="475"/>
        <v>2428.2816094497516</v>
      </c>
      <c r="K3046" s="19">
        <f t="shared" si="476"/>
        <v>102473.48391877953</v>
      </c>
      <c r="L3046" s="19">
        <f t="shared" si="477"/>
        <v>102473.48391877953</v>
      </c>
      <c r="M3046" s="19">
        <f t="shared" si="478"/>
        <v>0</v>
      </c>
      <c r="Z3046" s="4">
        <v>2464</v>
      </c>
      <c r="AA3046" s="2">
        <v>123305.7</v>
      </c>
      <c r="AB3046" s="2">
        <v>62536.14</v>
      </c>
      <c r="AD3046" s="20">
        <f t="shared" si="479"/>
        <v>742.88973228410009</v>
      </c>
    </row>
    <row r="3047" spans="1:30" x14ac:dyDescent="0.25">
      <c r="A3047" s="4">
        <v>59.395000000000003</v>
      </c>
      <c r="B3047" s="4">
        <v>2467</v>
      </c>
      <c r="C3047" s="4">
        <v>42.3</v>
      </c>
      <c r="D3047" s="11">
        <v>2.7822244844890878</v>
      </c>
      <c r="E3047" s="19">
        <f t="shared" si="470"/>
        <v>1697.1569355383435</v>
      </c>
      <c r="F3047" s="19">
        <f t="shared" si="471"/>
        <v>-747.61904069999991</v>
      </c>
      <c r="G3047" s="19">
        <f t="shared" si="472"/>
        <v>614.19062971890003</v>
      </c>
      <c r="H3047" s="19">
        <f t="shared" si="473"/>
        <v>6731.7190406999998</v>
      </c>
      <c r="I3047" s="19">
        <f t="shared" si="474"/>
        <v>134.634380814</v>
      </c>
      <c r="J3047" s="19">
        <f t="shared" si="475"/>
        <v>2445.9819460712433</v>
      </c>
      <c r="K3047" s="19">
        <f t="shared" si="476"/>
        <v>103465.03631881358</v>
      </c>
      <c r="L3047" s="19">
        <f t="shared" si="477"/>
        <v>103465.03631881358</v>
      </c>
      <c r="M3047" s="19">
        <f t="shared" si="478"/>
        <v>0</v>
      </c>
      <c r="Z3047" s="4">
        <v>2465</v>
      </c>
      <c r="AA3047" s="2">
        <v>123305.7</v>
      </c>
      <c r="AB3047" s="2">
        <v>62536.14</v>
      </c>
      <c r="AD3047" s="20">
        <f t="shared" si="479"/>
        <v>742.88973228410009</v>
      </c>
    </row>
    <row r="3048" spans="1:30" x14ac:dyDescent="0.25">
      <c r="A3048" s="4">
        <v>59.414000000000001</v>
      </c>
      <c r="B3048" s="4">
        <v>2467</v>
      </c>
      <c r="C3048" s="4">
        <v>42.4</v>
      </c>
      <c r="D3048" s="11">
        <v>2.7348329903849002</v>
      </c>
      <c r="E3048" s="19">
        <f t="shared" si="470"/>
        <v>1668.2481241347891</v>
      </c>
      <c r="F3048" s="19">
        <f t="shared" si="471"/>
        <v>-751.15806080000004</v>
      </c>
      <c r="G3048" s="19">
        <f t="shared" si="472"/>
        <v>617.09803692160006</v>
      </c>
      <c r="H3048" s="19">
        <f t="shared" si="473"/>
        <v>6735.2580608000007</v>
      </c>
      <c r="I3048" s="19">
        <f t="shared" si="474"/>
        <v>134.70516121600002</v>
      </c>
      <c r="J3048" s="19">
        <f t="shared" si="475"/>
        <v>2420.0513222723889</v>
      </c>
      <c r="K3048" s="19">
        <f t="shared" si="476"/>
        <v>102610.17606434929</v>
      </c>
      <c r="L3048" s="19">
        <f t="shared" si="477"/>
        <v>102610.17606434929</v>
      </c>
      <c r="M3048" s="19">
        <f t="shared" si="478"/>
        <v>0</v>
      </c>
      <c r="Z3048" s="4">
        <v>2466</v>
      </c>
      <c r="AA3048" s="2">
        <v>123305.7</v>
      </c>
      <c r="AB3048" s="2">
        <v>62536.14</v>
      </c>
      <c r="AD3048" s="20">
        <f t="shared" si="479"/>
        <v>745.85385524840012</v>
      </c>
    </row>
    <row r="3049" spans="1:30" x14ac:dyDescent="0.25">
      <c r="A3049" s="4">
        <v>59.433999999999997</v>
      </c>
      <c r="B3049" s="4">
        <v>2468</v>
      </c>
      <c r="C3049" s="4">
        <v>42.4</v>
      </c>
      <c r="D3049" s="11">
        <v>2.649675158647721</v>
      </c>
      <c r="E3049" s="19">
        <f t="shared" si="470"/>
        <v>1616.3018467751099</v>
      </c>
      <c r="F3049" s="19">
        <f t="shared" si="471"/>
        <v>-751.15806080000004</v>
      </c>
      <c r="G3049" s="19">
        <f t="shared" si="472"/>
        <v>617.09803692160006</v>
      </c>
      <c r="H3049" s="19">
        <f t="shared" si="473"/>
        <v>6735.2580608000007</v>
      </c>
      <c r="I3049" s="19">
        <f t="shared" si="474"/>
        <v>134.70516121600002</v>
      </c>
      <c r="J3049" s="19">
        <f t="shared" si="475"/>
        <v>2368.1050449127097</v>
      </c>
      <c r="K3049" s="19">
        <f t="shared" si="476"/>
        <v>100407.65390429889</v>
      </c>
      <c r="L3049" s="19">
        <f t="shared" si="477"/>
        <v>100407.65390429889</v>
      </c>
      <c r="M3049" s="19">
        <f t="shared" si="478"/>
        <v>0</v>
      </c>
      <c r="Z3049" s="4">
        <v>2467</v>
      </c>
      <c r="AA3049" s="2">
        <v>123305.7</v>
      </c>
      <c r="AB3049" s="2">
        <v>62536.14</v>
      </c>
      <c r="AD3049" s="20">
        <f t="shared" si="479"/>
        <v>748.82501053290002</v>
      </c>
    </row>
    <row r="3050" spans="1:30" x14ac:dyDescent="0.25">
      <c r="A3050" s="4">
        <v>59.453000000000003</v>
      </c>
      <c r="B3050" s="4">
        <v>2469</v>
      </c>
      <c r="C3050" s="4">
        <v>42.5</v>
      </c>
      <c r="D3050" s="11">
        <v>2.5856537512509723</v>
      </c>
      <c r="E3050" s="19">
        <f t="shared" si="470"/>
        <v>1577.248788263093</v>
      </c>
      <c r="F3050" s="19">
        <f t="shared" si="471"/>
        <v>-754.70543750000002</v>
      </c>
      <c r="G3050" s="19">
        <f t="shared" si="472"/>
        <v>620.01230931250007</v>
      </c>
      <c r="H3050" s="19">
        <f t="shared" si="473"/>
        <v>6738.8054375000002</v>
      </c>
      <c r="I3050" s="19">
        <f t="shared" si="474"/>
        <v>134.77610874999999</v>
      </c>
      <c r="J3050" s="19">
        <f t="shared" si="475"/>
        <v>2332.0372063255932</v>
      </c>
      <c r="K3050" s="19">
        <f t="shared" si="476"/>
        <v>99111.581268837705</v>
      </c>
      <c r="L3050" s="19">
        <f t="shared" si="477"/>
        <v>99111.581268837705</v>
      </c>
      <c r="M3050" s="19">
        <f t="shared" si="478"/>
        <v>0</v>
      </c>
      <c r="Z3050" s="4">
        <v>2467</v>
      </c>
      <c r="AA3050" s="2">
        <v>123305.7</v>
      </c>
      <c r="AB3050" s="2">
        <v>62536.14</v>
      </c>
      <c r="AD3050" s="20">
        <f t="shared" si="479"/>
        <v>751.80319813760002</v>
      </c>
    </row>
    <row r="3051" spans="1:30" x14ac:dyDescent="0.25">
      <c r="A3051" s="4">
        <v>59.472999999999999</v>
      </c>
      <c r="B3051" s="4">
        <v>2470</v>
      </c>
      <c r="C3051" s="4">
        <v>42.6</v>
      </c>
      <c r="D3051" s="11">
        <v>2.5888430831282743</v>
      </c>
      <c r="E3051" s="19">
        <f t="shared" si="470"/>
        <v>1579.1942807082473</v>
      </c>
      <c r="F3051" s="19">
        <f t="shared" si="471"/>
        <v>-758.26117080000017</v>
      </c>
      <c r="G3051" s="19">
        <f t="shared" si="472"/>
        <v>622.93344689160017</v>
      </c>
      <c r="H3051" s="19">
        <f t="shared" si="473"/>
        <v>6742.3611708000008</v>
      </c>
      <c r="I3051" s="19">
        <f t="shared" si="474"/>
        <v>134.84722341600002</v>
      </c>
      <c r="J3051" s="19">
        <f t="shared" si="475"/>
        <v>2336.9749510158472</v>
      </c>
      <c r="K3051" s="19">
        <f t="shared" si="476"/>
        <v>99555.132913275098</v>
      </c>
      <c r="L3051" s="19">
        <f t="shared" si="477"/>
        <v>99555.132913275098</v>
      </c>
      <c r="M3051" s="19">
        <f t="shared" si="478"/>
        <v>0</v>
      </c>
      <c r="Z3051" s="4">
        <v>2468</v>
      </c>
      <c r="AA3051" s="2">
        <v>123305.7</v>
      </c>
      <c r="AB3051" s="2">
        <v>62536.14</v>
      </c>
      <c r="AD3051" s="20">
        <f t="shared" si="479"/>
        <v>751.80319813760002</v>
      </c>
    </row>
    <row r="3052" spans="1:30" x14ac:dyDescent="0.25">
      <c r="A3052" s="4">
        <v>59.491999999999997</v>
      </c>
      <c r="B3052" s="4">
        <v>2471</v>
      </c>
      <c r="C3052" s="4">
        <v>42.6</v>
      </c>
      <c r="D3052" s="11">
        <v>2.6354309576864825</v>
      </c>
      <c r="E3052" s="19">
        <f t="shared" si="470"/>
        <v>1607.6128841887544</v>
      </c>
      <c r="F3052" s="19">
        <f t="shared" si="471"/>
        <v>-758.26117080000017</v>
      </c>
      <c r="G3052" s="19">
        <f t="shared" si="472"/>
        <v>622.93344689160017</v>
      </c>
      <c r="H3052" s="19">
        <f t="shared" si="473"/>
        <v>6742.3611708000008</v>
      </c>
      <c r="I3052" s="19">
        <f t="shared" si="474"/>
        <v>134.84722341600002</v>
      </c>
      <c r="J3052" s="19">
        <f t="shared" si="475"/>
        <v>2365.3935544963542</v>
      </c>
      <c r="K3052" s="19">
        <f t="shared" si="476"/>
        <v>100765.7654215447</v>
      </c>
      <c r="L3052" s="19">
        <f t="shared" si="477"/>
        <v>100765.7654215447</v>
      </c>
      <c r="M3052" s="19">
        <f t="shared" si="478"/>
        <v>0</v>
      </c>
      <c r="Z3052" s="4">
        <v>2469</v>
      </c>
      <c r="AA3052" s="2">
        <v>123305.7</v>
      </c>
      <c r="AB3052" s="2">
        <v>62536.14</v>
      </c>
      <c r="AD3052" s="20">
        <f t="shared" si="479"/>
        <v>754.78841806250011</v>
      </c>
    </row>
    <row r="3053" spans="1:30" x14ac:dyDescent="0.25">
      <c r="A3053" s="4">
        <v>59.512</v>
      </c>
      <c r="B3053" s="4">
        <v>2471</v>
      </c>
      <c r="C3053" s="4">
        <v>42.7</v>
      </c>
      <c r="D3053" s="11">
        <v>2.6816429013601883</v>
      </c>
      <c r="E3053" s="19">
        <f t="shared" si="470"/>
        <v>1635.8021698297148</v>
      </c>
      <c r="F3053" s="19">
        <f t="shared" si="471"/>
        <v>-761.82526070000017</v>
      </c>
      <c r="G3053" s="19">
        <f t="shared" si="472"/>
        <v>625.86144965890014</v>
      </c>
      <c r="H3053" s="19">
        <f t="shared" si="473"/>
        <v>6745.9252607000008</v>
      </c>
      <c r="I3053" s="19">
        <f t="shared" si="474"/>
        <v>134.91850521400002</v>
      </c>
      <c r="J3053" s="19">
        <f t="shared" si="475"/>
        <v>2396.5821247026151</v>
      </c>
      <c r="K3053" s="19">
        <f t="shared" si="476"/>
        <v>102334.05672480167</v>
      </c>
      <c r="L3053" s="19">
        <f t="shared" si="477"/>
        <v>102334.05672480167</v>
      </c>
      <c r="M3053" s="19">
        <f t="shared" si="478"/>
        <v>0</v>
      </c>
      <c r="Z3053" s="4">
        <v>2470</v>
      </c>
      <c r="AA3053" s="2">
        <v>123305.7</v>
      </c>
      <c r="AB3053" s="2">
        <v>62536.14</v>
      </c>
      <c r="AD3053" s="20">
        <f t="shared" si="479"/>
        <v>757.78067030760019</v>
      </c>
    </row>
    <row r="3054" spans="1:30" x14ac:dyDescent="0.25">
      <c r="A3054" s="4">
        <v>59.530999999999999</v>
      </c>
      <c r="B3054" s="4">
        <v>2472</v>
      </c>
      <c r="C3054" s="4">
        <v>42.8</v>
      </c>
      <c r="D3054" s="11">
        <v>2.6802123484296563</v>
      </c>
      <c r="E3054" s="19">
        <f t="shared" si="470"/>
        <v>1634.9295325420903</v>
      </c>
      <c r="F3054" s="19">
        <f t="shared" si="471"/>
        <v>-765.3977071999999</v>
      </c>
      <c r="G3054" s="19">
        <f t="shared" si="472"/>
        <v>628.79631761439998</v>
      </c>
      <c r="H3054" s="19">
        <f t="shared" si="473"/>
        <v>6749.4977072000001</v>
      </c>
      <c r="I3054" s="19">
        <f t="shared" si="474"/>
        <v>134.989954144</v>
      </c>
      <c r="J3054" s="19">
        <f t="shared" si="475"/>
        <v>2398.7158043004902</v>
      </c>
      <c r="K3054" s="19">
        <f t="shared" si="476"/>
        <v>102665.03642406098</v>
      </c>
      <c r="L3054" s="19">
        <f t="shared" si="477"/>
        <v>102665.03642406098</v>
      </c>
      <c r="M3054" s="19">
        <f t="shared" si="478"/>
        <v>0</v>
      </c>
      <c r="Z3054" s="4">
        <v>2471</v>
      </c>
      <c r="AA3054" s="2">
        <v>123305.7</v>
      </c>
      <c r="AB3054" s="2">
        <v>62536.14</v>
      </c>
      <c r="AD3054" s="20">
        <f t="shared" si="479"/>
        <v>757.78067030760019</v>
      </c>
    </row>
    <row r="3055" spans="1:30" x14ac:dyDescent="0.25">
      <c r="A3055" s="4">
        <v>59.551000000000002</v>
      </c>
      <c r="B3055" s="4">
        <v>2473</v>
      </c>
      <c r="C3055" s="4">
        <v>42.8</v>
      </c>
      <c r="D3055" s="11">
        <v>2.6578799212789637</v>
      </c>
      <c r="E3055" s="19">
        <f t="shared" si="470"/>
        <v>1621.3067519801677</v>
      </c>
      <c r="F3055" s="19">
        <f t="shared" si="471"/>
        <v>-765.3977071999999</v>
      </c>
      <c r="G3055" s="19">
        <f t="shared" si="472"/>
        <v>628.79631761439998</v>
      </c>
      <c r="H3055" s="19">
        <f t="shared" si="473"/>
        <v>6749.4977072000001</v>
      </c>
      <c r="I3055" s="19">
        <f t="shared" si="474"/>
        <v>134.989954144</v>
      </c>
      <c r="J3055" s="19">
        <f t="shared" si="475"/>
        <v>2385.0930237385678</v>
      </c>
      <c r="K3055" s="19">
        <f t="shared" si="476"/>
        <v>102081.98141601069</v>
      </c>
      <c r="L3055" s="19">
        <f t="shared" si="477"/>
        <v>102081.98141601069</v>
      </c>
      <c r="M3055" s="19">
        <f t="shared" si="478"/>
        <v>0</v>
      </c>
      <c r="Z3055" s="4">
        <v>2471</v>
      </c>
      <c r="AA3055" s="2">
        <v>123305.7</v>
      </c>
      <c r="AB3055" s="2">
        <v>62536.14</v>
      </c>
      <c r="AD3055" s="20">
        <f t="shared" si="479"/>
        <v>760.77995487290013</v>
      </c>
    </row>
    <row r="3056" spans="1:30" x14ac:dyDescent="0.25">
      <c r="A3056" s="4">
        <v>59.57</v>
      </c>
      <c r="B3056" s="4">
        <v>2474</v>
      </c>
      <c r="C3056" s="4">
        <v>42.9</v>
      </c>
      <c r="D3056" s="11">
        <v>2.6887156229598568</v>
      </c>
      <c r="E3056" s="19">
        <f t="shared" si="470"/>
        <v>1640.1165300055127</v>
      </c>
      <c r="F3056" s="19">
        <f t="shared" si="471"/>
        <v>-768.97851030000004</v>
      </c>
      <c r="G3056" s="19">
        <f t="shared" si="472"/>
        <v>631.73805075810003</v>
      </c>
      <c r="H3056" s="19">
        <f t="shared" si="473"/>
        <v>6753.0785103000007</v>
      </c>
      <c r="I3056" s="19">
        <f t="shared" si="474"/>
        <v>135.06157020600003</v>
      </c>
      <c r="J3056" s="19">
        <f t="shared" si="475"/>
        <v>2406.9161509696128</v>
      </c>
      <c r="K3056" s="19">
        <f t="shared" si="476"/>
        <v>103256.70287659639</v>
      </c>
      <c r="L3056" s="19">
        <f t="shared" si="477"/>
        <v>103256.70287659639</v>
      </c>
      <c r="M3056" s="19">
        <f t="shared" si="478"/>
        <v>0</v>
      </c>
      <c r="Z3056" s="4">
        <v>2472</v>
      </c>
      <c r="AA3056" s="2">
        <v>123305.7</v>
      </c>
      <c r="AB3056" s="2">
        <v>62536.14</v>
      </c>
      <c r="AD3056" s="20">
        <f t="shared" si="479"/>
        <v>763.78627175839995</v>
      </c>
    </row>
    <row r="3057" spans="1:30" x14ac:dyDescent="0.25">
      <c r="A3057" s="4">
        <v>59.59</v>
      </c>
      <c r="B3057" s="4">
        <v>2475</v>
      </c>
      <c r="C3057" s="4">
        <v>43</v>
      </c>
      <c r="D3057" s="11">
        <v>2.7618187519570285</v>
      </c>
      <c r="E3057" s="19">
        <f t="shared" si="470"/>
        <v>1684.7094386937874</v>
      </c>
      <c r="F3057" s="19">
        <f t="shared" si="471"/>
        <v>-772.56767000000002</v>
      </c>
      <c r="G3057" s="19">
        <f t="shared" si="472"/>
        <v>634.68664909000006</v>
      </c>
      <c r="H3057" s="19">
        <f t="shared" si="473"/>
        <v>6756.6676700000007</v>
      </c>
      <c r="I3057" s="19">
        <f t="shared" si="474"/>
        <v>135.1333534</v>
      </c>
      <c r="J3057" s="19">
        <f t="shared" si="475"/>
        <v>2454.5294411837876</v>
      </c>
      <c r="K3057" s="19">
        <f t="shared" si="476"/>
        <v>105544.76597090287</v>
      </c>
      <c r="L3057" s="19">
        <f t="shared" si="477"/>
        <v>105544.76597090287</v>
      </c>
      <c r="M3057" s="19">
        <f t="shared" si="478"/>
        <v>0</v>
      </c>
      <c r="Z3057" s="4">
        <v>2473</v>
      </c>
      <c r="AA3057" s="2">
        <v>123305.7</v>
      </c>
      <c r="AB3057" s="2">
        <v>62536.14</v>
      </c>
      <c r="AD3057" s="20">
        <f t="shared" si="479"/>
        <v>763.78627175839995</v>
      </c>
    </row>
    <row r="3058" spans="1:30" x14ac:dyDescent="0.25">
      <c r="A3058" s="4">
        <v>59.609000000000002</v>
      </c>
      <c r="B3058" s="4">
        <v>2476</v>
      </c>
      <c r="C3058" s="4">
        <v>43</v>
      </c>
      <c r="D3058" s="11">
        <v>2.809303510476862</v>
      </c>
      <c r="E3058" s="19">
        <f t="shared" si="470"/>
        <v>1713.6751413908858</v>
      </c>
      <c r="F3058" s="19">
        <f t="shared" si="471"/>
        <v>-772.56767000000002</v>
      </c>
      <c r="G3058" s="19">
        <f t="shared" si="472"/>
        <v>634.68664909000006</v>
      </c>
      <c r="H3058" s="19">
        <f t="shared" si="473"/>
        <v>6756.6676700000007</v>
      </c>
      <c r="I3058" s="19">
        <f t="shared" si="474"/>
        <v>135.1333534</v>
      </c>
      <c r="J3058" s="19">
        <f t="shared" si="475"/>
        <v>2483.4951438808857</v>
      </c>
      <c r="K3058" s="19">
        <f t="shared" si="476"/>
        <v>106790.29118687808</v>
      </c>
      <c r="L3058" s="19">
        <f t="shared" si="477"/>
        <v>106790.29118687808</v>
      </c>
      <c r="M3058" s="19">
        <f t="shared" si="478"/>
        <v>0</v>
      </c>
      <c r="Z3058" s="4">
        <v>2474</v>
      </c>
      <c r="AA3058" s="2">
        <v>123305.7</v>
      </c>
      <c r="AB3058" s="2">
        <v>62536.14</v>
      </c>
      <c r="AD3058" s="20">
        <f t="shared" si="479"/>
        <v>766.79962096410009</v>
      </c>
    </row>
    <row r="3059" spans="1:30" x14ac:dyDescent="0.25">
      <c r="A3059" s="4">
        <v>59.628999999999998</v>
      </c>
      <c r="B3059" s="4">
        <v>2477</v>
      </c>
      <c r="C3059" s="4">
        <v>43.1</v>
      </c>
      <c r="D3059" s="11">
        <v>2.7339013522108817</v>
      </c>
      <c r="E3059" s="19">
        <f t="shared" si="470"/>
        <v>1667.6798248486377</v>
      </c>
      <c r="F3059" s="19">
        <f t="shared" si="471"/>
        <v>-776.16518630000007</v>
      </c>
      <c r="G3059" s="19">
        <f t="shared" si="472"/>
        <v>637.64211261010007</v>
      </c>
      <c r="H3059" s="19">
        <f t="shared" si="473"/>
        <v>6760.2651863000001</v>
      </c>
      <c r="I3059" s="19">
        <f t="shared" si="474"/>
        <v>135.20530372600001</v>
      </c>
      <c r="J3059" s="19">
        <f t="shared" si="475"/>
        <v>2440.5272411847382</v>
      </c>
      <c r="K3059" s="19">
        <f t="shared" si="476"/>
        <v>105186.72409506222</v>
      </c>
      <c r="L3059" s="19">
        <f t="shared" si="477"/>
        <v>105186.72409506222</v>
      </c>
      <c r="M3059" s="19">
        <f t="shared" si="478"/>
        <v>0</v>
      </c>
      <c r="Z3059" s="4">
        <v>2475</v>
      </c>
      <c r="AA3059" s="2">
        <v>123305.7</v>
      </c>
      <c r="AB3059" s="2">
        <v>62536.14</v>
      </c>
      <c r="AD3059" s="20">
        <f t="shared" si="479"/>
        <v>769.82000249000009</v>
      </c>
    </row>
    <row r="3060" spans="1:30" x14ac:dyDescent="0.25">
      <c r="A3060" s="4">
        <v>59.648000000000003</v>
      </c>
      <c r="B3060" s="4">
        <v>2477</v>
      </c>
      <c r="C3060" s="4">
        <v>43.2</v>
      </c>
      <c r="D3060" s="11">
        <v>2.5875345401950538</v>
      </c>
      <c r="E3060" s="19">
        <f t="shared" si="470"/>
        <v>1578.3960695189828</v>
      </c>
      <c r="F3060" s="19">
        <f t="shared" si="471"/>
        <v>-779.7710592000002</v>
      </c>
      <c r="G3060" s="19">
        <f t="shared" si="472"/>
        <v>640.60444131840018</v>
      </c>
      <c r="H3060" s="19">
        <f t="shared" si="473"/>
        <v>6763.8710592000007</v>
      </c>
      <c r="I3060" s="19">
        <f t="shared" si="474"/>
        <v>135.27742118400002</v>
      </c>
      <c r="J3060" s="19">
        <f t="shared" si="475"/>
        <v>2354.2779320213831</v>
      </c>
      <c r="K3060" s="19">
        <f t="shared" si="476"/>
        <v>101704.80666332376</v>
      </c>
      <c r="L3060" s="19">
        <f t="shared" si="477"/>
        <v>101704.80666332376</v>
      </c>
      <c r="M3060" s="19">
        <f t="shared" si="478"/>
        <v>0</v>
      </c>
      <c r="Z3060" s="4">
        <v>2476</v>
      </c>
      <c r="AA3060" s="2">
        <v>123305.7</v>
      </c>
      <c r="AB3060" s="2">
        <v>62536.14</v>
      </c>
      <c r="AD3060" s="20">
        <f t="shared" si="479"/>
        <v>769.82000249000009</v>
      </c>
    </row>
    <row r="3061" spans="1:30" x14ac:dyDescent="0.25">
      <c r="A3061" s="4">
        <v>59.667999999999999</v>
      </c>
      <c r="B3061" s="4">
        <v>2478</v>
      </c>
      <c r="C3061" s="4">
        <v>43.2</v>
      </c>
      <c r="D3061" s="11">
        <v>2.4939466347169912</v>
      </c>
      <c r="E3061" s="19">
        <f t="shared" si="470"/>
        <v>1521.3074471773646</v>
      </c>
      <c r="F3061" s="19">
        <f t="shared" si="471"/>
        <v>-779.7710592000002</v>
      </c>
      <c r="G3061" s="19">
        <f t="shared" si="472"/>
        <v>640.60444131840018</v>
      </c>
      <c r="H3061" s="19">
        <f t="shared" si="473"/>
        <v>6763.8710592000007</v>
      </c>
      <c r="I3061" s="19">
        <f t="shared" si="474"/>
        <v>135.27742118400002</v>
      </c>
      <c r="J3061" s="19">
        <f t="shared" si="475"/>
        <v>2297.1893096797648</v>
      </c>
      <c r="K3061" s="19">
        <f t="shared" si="476"/>
        <v>99238.578178165844</v>
      </c>
      <c r="L3061" s="19">
        <f t="shared" si="477"/>
        <v>99238.578178165844</v>
      </c>
      <c r="M3061" s="19">
        <f t="shared" si="478"/>
        <v>0</v>
      </c>
      <c r="Z3061" s="4">
        <v>2477</v>
      </c>
      <c r="AA3061" s="2">
        <v>123305.7</v>
      </c>
      <c r="AB3061" s="2">
        <v>62536.14</v>
      </c>
      <c r="AD3061" s="20">
        <f t="shared" si="479"/>
        <v>772.84741633610008</v>
      </c>
    </row>
    <row r="3062" spans="1:30" x14ac:dyDescent="0.25">
      <c r="A3062" s="4">
        <v>59.688000000000002</v>
      </c>
      <c r="B3062" s="4">
        <v>2479</v>
      </c>
      <c r="C3062" s="4">
        <v>43.3</v>
      </c>
      <c r="D3062" s="11">
        <v>2.5065403656821221</v>
      </c>
      <c r="E3062" s="19">
        <f t="shared" si="470"/>
        <v>1528.9896230660945</v>
      </c>
      <c r="F3062" s="19">
        <f t="shared" si="471"/>
        <v>-783.38528869999993</v>
      </c>
      <c r="G3062" s="19">
        <f t="shared" si="472"/>
        <v>643.57363521489992</v>
      </c>
      <c r="H3062" s="19">
        <f t="shared" si="473"/>
        <v>6767.4852887000006</v>
      </c>
      <c r="I3062" s="19">
        <f t="shared" si="474"/>
        <v>135.34970577400003</v>
      </c>
      <c r="J3062" s="19">
        <f t="shared" si="475"/>
        <v>2307.9129640549945</v>
      </c>
      <c r="K3062" s="19">
        <f t="shared" si="476"/>
        <v>99932.631343581263</v>
      </c>
      <c r="L3062" s="19">
        <f t="shared" si="477"/>
        <v>99932.631343581263</v>
      </c>
      <c r="M3062" s="19">
        <f t="shared" si="478"/>
        <v>0</v>
      </c>
      <c r="Z3062" s="4">
        <v>2477</v>
      </c>
      <c r="AA3062" s="2">
        <v>123305.7</v>
      </c>
      <c r="AB3062" s="2">
        <v>62536.14</v>
      </c>
      <c r="AD3062" s="20">
        <f t="shared" si="479"/>
        <v>775.88186250240017</v>
      </c>
    </row>
    <row r="3063" spans="1:30" x14ac:dyDescent="0.25">
      <c r="A3063" s="4">
        <v>59.707000000000001</v>
      </c>
      <c r="B3063" s="4">
        <v>2480</v>
      </c>
      <c r="C3063" s="4">
        <v>43.4</v>
      </c>
      <c r="D3063" s="11">
        <v>2.6267209613973828</v>
      </c>
      <c r="E3063" s="19">
        <f t="shared" si="470"/>
        <v>1602.2997864524034</v>
      </c>
      <c r="F3063" s="19">
        <f t="shared" si="471"/>
        <v>-787.00787480000008</v>
      </c>
      <c r="G3063" s="19">
        <f t="shared" si="472"/>
        <v>646.54969429960011</v>
      </c>
      <c r="H3063" s="19">
        <f t="shared" si="473"/>
        <v>6771.1078748</v>
      </c>
      <c r="I3063" s="19">
        <f t="shared" si="474"/>
        <v>135.42215749600001</v>
      </c>
      <c r="J3063" s="19">
        <f t="shared" si="475"/>
        <v>2384.2716382480039</v>
      </c>
      <c r="K3063" s="19">
        <f t="shared" si="476"/>
        <v>103477.38909996337</v>
      </c>
      <c r="L3063" s="19">
        <f t="shared" si="477"/>
        <v>103477.38909996337</v>
      </c>
      <c r="M3063" s="19">
        <f t="shared" si="478"/>
        <v>0</v>
      </c>
      <c r="Z3063" s="4">
        <v>2478</v>
      </c>
      <c r="AA3063" s="2">
        <v>123305.7</v>
      </c>
      <c r="AB3063" s="2">
        <v>62536.14</v>
      </c>
      <c r="AD3063" s="20">
        <f t="shared" si="479"/>
        <v>775.88186250240017</v>
      </c>
    </row>
    <row r="3064" spans="1:30" x14ac:dyDescent="0.25">
      <c r="A3064" s="4">
        <v>59.726999999999997</v>
      </c>
      <c r="B3064" s="4">
        <v>2481</v>
      </c>
      <c r="C3064" s="4">
        <v>43.4</v>
      </c>
      <c r="D3064" s="11">
        <v>2.6466862154018154</v>
      </c>
      <c r="E3064" s="19">
        <f t="shared" si="470"/>
        <v>1614.4785913951073</v>
      </c>
      <c r="F3064" s="19">
        <f t="shared" si="471"/>
        <v>-787.00787480000008</v>
      </c>
      <c r="G3064" s="19">
        <f t="shared" si="472"/>
        <v>646.54969429960011</v>
      </c>
      <c r="H3064" s="19">
        <f t="shared" si="473"/>
        <v>6771.1078748</v>
      </c>
      <c r="I3064" s="19">
        <f t="shared" si="474"/>
        <v>135.42215749600001</v>
      </c>
      <c r="J3064" s="19">
        <f t="shared" si="475"/>
        <v>2396.4504431907076</v>
      </c>
      <c r="K3064" s="19">
        <f t="shared" si="476"/>
        <v>104005.94923447671</v>
      </c>
      <c r="L3064" s="19">
        <f t="shared" si="477"/>
        <v>104005.94923447671</v>
      </c>
      <c r="M3064" s="19">
        <f t="shared" si="478"/>
        <v>0</v>
      </c>
      <c r="Z3064" s="4">
        <v>2479</v>
      </c>
      <c r="AA3064" s="2">
        <v>123305.7</v>
      </c>
      <c r="AB3064" s="2">
        <v>62536.14</v>
      </c>
      <c r="AD3064" s="20">
        <f t="shared" si="479"/>
        <v>778.92334098890001</v>
      </c>
    </row>
    <row r="3065" spans="1:30" x14ac:dyDescent="0.25">
      <c r="A3065" s="4">
        <v>59.746000000000002</v>
      </c>
      <c r="B3065" s="4">
        <v>2482</v>
      </c>
      <c r="C3065" s="4">
        <v>43.5</v>
      </c>
      <c r="D3065" s="11">
        <v>2.5950286069527739</v>
      </c>
      <c r="E3065" s="19">
        <f t="shared" si="470"/>
        <v>1582.9674502411922</v>
      </c>
      <c r="F3065" s="19">
        <f t="shared" si="471"/>
        <v>-790.63881750000007</v>
      </c>
      <c r="G3065" s="19">
        <f t="shared" si="472"/>
        <v>649.53261857250004</v>
      </c>
      <c r="H3065" s="19">
        <f t="shared" si="473"/>
        <v>6774.7388175000006</v>
      </c>
      <c r="I3065" s="19">
        <f t="shared" si="474"/>
        <v>135.49477635000002</v>
      </c>
      <c r="J3065" s="19">
        <f t="shared" si="475"/>
        <v>2367.9948451636924</v>
      </c>
      <c r="K3065" s="19">
        <f t="shared" si="476"/>
        <v>103007.77576462062</v>
      </c>
      <c r="L3065" s="19">
        <f t="shared" si="477"/>
        <v>103007.77576462062</v>
      </c>
      <c r="M3065" s="19">
        <f t="shared" si="478"/>
        <v>0</v>
      </c>
      <c r="Z3065" s="4">
        <v>2480</v>
      </c>
      <c r="AA3065" s="2">
        <v>123305.7</v>
      </c>
      <c r="AB3065" s="2">
        <v>62536.14</v>
      </c>
      <c r="AD3065" s="20">
        <f t="shared" si="479"/>
        <v>781.97185179560006</v>
      </c>
    </row>
    <row r="3066" spans="1:30" x14ac:dyDescent="0.25">
      <c r="A3066" s="4">
        <v>59.765999999999998</v>
      </c>
      <c r="B3066" s="4">
        <v>2482</v>
      </c>
      <c r="C3066" s="4">
        <v>43.6</v>
      </c>
      <c r="D3066" s="11">
        <v>2.5681269535514302</v>
      </c>
      <c r="E3066" s="19">
        <f t="shared" si="470"/>
        <v>1566.5574416663724</v>
      </c>
      <c r="F3066" s="19">
        <f t="shared" si="471"/>
        <v>-794.27811680000013</v>
      </c>
      <c r="G3066" s="19">
        <f t="shared" si="472"/>
        <v>652.52240803360007</v>
      </c>
      <c r="H3066" s="19">
        <f t="shared" si="473"/>
        <v>6778.3781168000005</v>
      </c>
      <c r="I3066" s="19">
        <f t="shared" si="474"/>
        <v>135.56756233600001</v>
      </c>
      <c r="J3066" s="19">
        <f t="shared" si="475"/>
        <v>2354.6474120359721</v>
      </c>
      <c r="K3066" s="19">
        <f t="shared" si="476"/>
        <v>102662.62716476839</v>
      </c>
      <c r="L3066" s="19">
        <f t="shared" si="477"/>
        <v>102662.62716476839</v>
      </c>
      <c r="M3066" s="19">
        <f t="shared" si="478"/>
        <v>0</v>
      </c>
      <c r="Z3066" s="4">
        <v>2481</v>
      </c>
      <c r="AA3066" s="2">
        <v>123305.7</v>
      </c>
      <c r="AB3066" s="2">
        <v>62536.14</v>
      </c>
      <c r="AD3066" s="20">
        <f t="shared" si="479"/>
        <v>781.97185179560006</v>
      </c>
    </row>
    <row r="3067" spans="1:30" x14ac:dyDescent="0.25">
      <c r="A3067" s="4">
        <v>59.784999999999997</v>
      </c>
      <c r="B3067" s="4">
        <v>2483</v>
      </c>
      <c r="C3067" s="4">
        <v>43.6</v>
      </c>
      <c r="D3067" s="11">
        <v>2.5743118390952127</v>
      </c>
      <c r="E3067" s="19">
        <f t="shared" si="470"/>
        <v>1570.3302218480796</v>
      </c>
      <c r="F3067" s="19">
        <f t="shared" si="471"/>
        <v>-794.27811680000013</v>
      </c>
      <c r="G3067" s="19">
        <f t="shared" si="472"/>
        <v>652.52240803360007</v>
      </c>
      <c r="H3067" s="19">
        <f t="shared" si="473"/>
        <v>6778.3781168000005</v>
      </c>
      <c r="I3067" s="19">
        <f t="shared" si="474"/>
        <v>135.56756233600001</v>
      </c>
      <c r="J3067" s="19">
        <f t="shared" si="475"/>
        <v>2358.4201922176794</v>
      </c>
      <c r="K3067" s="19">
        <f t="shared" si="476"/>
        <v>102827.12038069083</v>
      </c>
      <c r="L3067" s="19">
        <f t="shared" si="477"/>
        <v>102827.12038069083</v>
      </c>
      <c r="M3067" s="19">
        <f t="shared" si="478"/>
        <v>0</v>
      </c>
      <c r="Z3067" s="4">
        <v>2482</v>
      </c>
      <c r="AA3067" s="2">
        <v>123305.7</v>
      </c>
      <c r="AB3067" s="2">
        <v>62536.14</v>
      </c>
      <c r="AD3067" s="20">
        <f t="shared" si="479"/>
        <v>785.02739492250009</v>
      </c>
    </row>
    <row r="3068" spans="1:30" x14ac:dyDescent="0.25">
      <c r="A3068" s="4">
        <v>59.805</v>
      </c>
      <c r="B3068" s="4">
        <v>2484</v>
      </c>
      <c r="C3068" s="4">
        <v>43.7</v>
      </c>
      <c r="D3068" s="11">
        <v>2.5573474945560712</v>
      </c>
      <c r="E3068" s="19">
        <f t="shared" si="470"/>
        <v>1559.9819716792035</v>
      </c>
      <c r="F3068" s="19">
        <f t="shared" si="471"/>
        <v>-797.92577270000015</v>
      </c>
      <c r="G3068" s="19">
        <f t="shared" si="472"/>
        <v>655.5190626829002</v>
      </c>
      <c r="H3068" s="19">
        <f t="shared" si="473"/>
        <v>6782.0257727000007</v>
      </c>
      <c r="I3068" s="19">
        <f t="shared" si="474"/>
        <v>135.64051545400002</v>
      </c>
      <c r="J3068" s="19">
        <f t="shared" si="475"/>
        <v>2351.1415498161041</v>
      </c>
      <c r="K3068" s="19">
        <f t="shared" si="476"/>
        <v>102744.88572696375</v>
      </c>
      <c r="L3068" s="19">
        <f t="shared" si="477"/>
        <v>102744.88572696375</v>
      </c>
      <c r="M3068" s="19">
        <f t="shared" si="478"/>
        <v>0</v>
      </c>
      <c r="Z3068" s="4">
        <v>2482</v>
      </c>
      <c r="AA3068" s="2">
        <v>123305.7</v>
      </c>
      <c r="AB3068" s="2">
        <v>62536.14</v>
      </c>
      <c r="AD3068" s="20">
        <f t="shared" si="479"/>
        <v>788.08997036960011</v>
      </c>
    </row>
    <row r="3069" spans="1:30" x14ac:dyDescent="0.25">
      <c r="A3069" s="4">
        <v>59.823999999999998</v>
      </c>
      <c r="B3069" s="4">
        <v>2485</v>
      </c>
      <c r="C3069" s="4">
        <v>43.7</v>
      </c>
      <c r="D3069" s="11">
        <v>2.5289762305903771</v>
      </c>
      <c r="E3069" s="19">
        <f t="shared" si="470"/>
        <v>1542.67550066013</v>
      </c>
      <c r="F3069" s="19">
        <f t="shared" si="471"/>
        <v>-797.92577270000015</v>
      </c>
      <c r="G3069" s="19">
        <f t="shared" si="472"/>
        <v>655.5190626829002</v>
      </c>
      <c r="H3069" s="19">
        <f t="shared" si="473"/>
        <v>6782.0257727000007</v>
      </c>
      <c r="I3069" s="19">
        <f t="shared" si="474"/>
        <v>135.64051545400002</v>
      </c>
      <c r="J3069" s="19">
        <f t="shared" si="475"/>
        <v>2333.8350787970303</v>
      </c>
      <c r="K3069" s="19">
        <f t="shared" si="476"/>
        <v>101988.59294343022</v>
      </c>
      <c r="L3069" s="19">
        <f t="shared" si="477"/>
        <v>101988.59294343022</v>
      </c>
      <c r="M3069" s="19">
        <f t="shared" si="478"/>
        <v>0</v>
      </c>
      <c r="Z3069" s="4">
        <v>2483</v>
      </c>
      <c r="AA3069" s="2">
        <v>123305.7</v>
      </c>
      <c r="AB3069" s="2">
        <v>62536.14</v>
      </c>
      <c r="AD3069" s="20">
        <f t="shared" si="479"/>
        <v>788.08997036960011</v>
      </c>
    </row>
    <row r="3070" spans="1:30" x14ac:dyDescent="0.25">
      <c r="A3070" s="4">
        <v>59.844000000000001</v>
      </c>
      <c r="B3070" s="4">
        <v>2486</v>
      </c>
      <c r="C3070" s="4">
        <v>43.8</v>
      </c>
      <c r="D3070" s="11">
        <v>2.5264538788805075</v>
      </c>
      <c r="E3070" s="19">
        <f t="shared" si="470"/>
        <v>1541.1368661171095</v>
      </c>
      <c r="F3070" s="19">
        <f t="shared" si="471"/>
        <v>-801.58178520000001</v>
      </c>
      <c r="G3070" s="19">
        <f t="shared" si="472"/>
        <v>658.52258252040008</v>
      </c>
      <c r="H3070" s="19">
        <f t="shared" si="473"/>
        <v>6785.6817852000004</v>
      </c>
      <c r="I3070" s="19">
        <f t="shared" si="474"/>
        <v>135.71363570400001</v>
      </c>
      <c r="J3070" s="19">
        <f t="shared" si="475"/>
        <v>2335.3730843415096</v>
      </c>
      <c r="K3070" s="19">
        <f t="shared" si="476"/>
        <v>102289.34109415811</v>
      </c>
      <c r="L3070" s="19">
        <f t="shared" si="477"/>
        <v>102289.34109415811</v>
      </c>
      <c r="M3070" s="19">
        <f t="shared" si="478"/>
        <v>0</v>
      </c>
      <c r="Z3070" s="4">
        <v>2484</v>
      </c>
      <c r="AA3070" s="2">
        <v>123305.7</v>
      </c>
      <c r="AB3070" s="2">
        <v>62536.14</v>
      </c>
      <c r="AD3070" s="20">
        <f t="shared" si="479"/>
        <v>791.15957813690022</v>
      </c>
    </row>
    <row r="3071" spans="1:30" x14ac:dyDescent="0.25">
      <c r="A3071" s="4">
        <v>59.863</v>
      </c>
      <c r="B3071" s="4">
        <v>2487</v>
      </c>
      <c r="C3071" s="4">
        <v>43.9</v>
      </c>
      <c r="D3071" s="11">
        <v>2.56895895524532</v>
      </c>
      <c r="E3071" s="19">
        <f t="shared" si="470"/>
        <v>1567.0649626996453</v>
      </c>
      <c r="F3071" s="19">
        <f t="shared" si="471"/>
        <v>-805.24615429999994</v>
      </c>
      <c r="G3071" s="19">
        <f t="shared" si="472"/>
        <v>661.53296754610005</v>
      </c>
      <c r="H3071" s="19">
        <f t="shared" si="473"/>
        <v>6789.3461543000003</v>
      </c>
      <c r="I3071" s="19">
        <f t="shared" si="474"/>
        <v>135.786923086</v>
      </c>
      <c r="J3071" s="19">
        <f t="shared" si="475"/>
        <v>2364.3848533317455</v>
      </c>
      <c r="K3071" s="19">
        <f t="shared" si="476"/>
        <v>103796.49506126362</v>
      </c>
      <c r="L3071" s="19">
        <f t="shared" si="477"/>
        <v>103796.49506126362</v>
      </c>
      <c r="M3071" s="19">
        <f t="shared" si="478"/>
        <v>0</v>
      </c>
      <c r="Z3071" s="4">
        <v>2485</v>
      </c>
      <c r="AA3071" s="2">
        <v>123305.7</v>
      </c>
      <c r="AB3071" s="2">
        <v>62536.14</v>
      </c>
      <c r="AD3071" s="20">
        <f t="shared" si="479"/>
        <v>791.15957813690022</v>
      </c>
    </row>
    <row r="3072" spans="1:30" x14ac:dyDescent="0.25">
      <c r="A3072" s="4">
        <v>59.883000000000003</v>
      </c>
      <c r="B3072" s="4">
        <v>2488</v>
      </c>
      <c r="C3072" s="4">
        <v>43.9</v>
      </c>
      <c r="D3072" s="11">
        <v>2.6807103605683942</v>
      </c>
      <c r="E3072" s="19">
        <f t="shared" si="470"/>
        <v>1635.2333199467205</v>
      </c>
      <c r="F3072" s="19">
        <f t="shared" si="471"/>
        <v>-805.24615429999994</v>
      </c>
      <c r="G3072" s="19">
        <f t="shared" si="472"/>
        <v>661.53296754610005</v>
      </c>
      <c r="H3072" s="19">
        <f t="shared" si="473"/>
        <v>6789.3461543000003</v>
      </c>
      <c r="I3072" s="19">
        <f t="shared" si="474"/>
        <v>135.786923086</v>
      </c>
      <c r="J3072" s="19">
        <f t="shared" si="475"/>
        <v>2432.5532105788207</v>
      </c>
      <c r="K3072" s="19">
        <f t="shared" si="476"/>
        <v>106789.08594441022</v>
      </c>
      <c r="L3072" s="19">
        <f t="shared" si="477"/>
        <v>106789.08594441022</v>
      </c>
      <c r="M3072" s="19">
        <f t="shared" si="478"/>
        <v>0</v>
      </c>
      <c r="Z3072" s="4">
        <v>2486</v>
      </c>
      <c r="AA3072" s="2">
        <v>123305.7</v>
      </c>
      <c r="AB3072" s="2">
        <v>62536.14</v>
      </c>
      <c r="AD3072" s="20">
        <f t="shared" si="479"/>
        <v>794.23621822440009</v>
      </c>
    </row>
    <row r="3073" spans="1:30" x14ac:dyDescent="0.25">
      <c r="A3073" s="4">
        <v>59.902000000000001</v>
      </c>
      <c r="B3073" s="4">
        <v>2488</v>
      </c>
      <c r="C3073" s="4">
        <v>44</v>
      </c>
      <c r="D3073" s="11">
        <v>2.7804279247406911</v>
      </c>
      <c r="E3073" s="19">
        <f t="shared" si="470"/>
        <v>1696.0610340918215</v>
      </c>
      <c r="F3073" s="19">
        <f t="shared" si="471"/>
        <v>-808.91888000000006</v>
      </c>
      <c r="G3073" s="19">
        <f t="shared" si="472"/>
        <v>664.55021776000012</v>
      </c>
      <c r="H3073" s="19">
        <f t="shared" si="473"/>
        <v>6793.0188800000005</v>
      </c>
      <c r="I3073" s="19">
        <f t="shared" si="474"/>
        <v>135.86037760000002</v>
      </c>
      <c r="J3073" s="19">
        <f t="shared" si="475"/>
        <v>2496.4716294518216</v>
      </c>
      <c r="K3073" s="19">
        <f t="shared" si="476"/>
        <v>109844.75169588016</v>
      </c>
      <c r="L3073" s="19">
        <f t="shared" si="477"/>
        <v>109844.75169588016</v>
      </c>
      <c r="M3073" s="19">
        <f t="shared" si="478"/>
        <v>0</v>
      </c>
      <c r="Z3073" s="4">
        <v>2487</v>
      </c>
      <c r="AA3073" s="2">
        <v>123305.7</v>
      </c>
      <c r="AB3073" s="2">
        <v>62536.14</v>
      </c>
      <c r="AD3073" s="20">
        <f t="shared" si="479"/>
        <v>797.31989063210005</v>
      </c>
    </row>
    <row r="3074" spans="1:30" x14ac:dyDescent="0.25">
      <c r="A3074" s="4">
        <v>59.921999999999997</v>
      </c>
      <c r="B3074" s="4">
        <v>2489</v>
      </c>
      <c r="C3074" s="4">
        <v>44.1</v>
      </c>
      <c r="D3074" s="11">
        <v>2.848641745776809</v>
      </c>
      <c r="E3074" s="19">
        <f t="shared" si="470"/>
        <v>1737.6714649238534</v>
      </c>
      <c r="F3074" s="19">
        <f t="shared" si="471"/>
        <v>-812.59996230000013</v>
      </c>
      <c r="G3074" s="19">
        <f t="shared" si="472"/>
        <v>667.57433316210017</v>
      </c>
      <c r="H3074" s="19">
        <f t="shared" si="473"/>
        <v>6796.6999623000002</v>
      </c>
      <c r="I3074" s="19">
        <f t="shared" si="474"/>
        <v>135.93399924600001</v>
      </c>
      <c r="J3074" s="19">
        <f t="shared" si="475"/>
        <v>2541.1797973319535</v>
      </c>
      <c r="K3074" s="19">
        <f t="shared" si="476"/>
        <v>112066.02906233915</v>
      </c>
      <c r="L3074" s="19">
        <f t="shared" si="477"/>
        <v>112066.02906233915</v>
      </c>
      <c r="M3074" s="19">
        <f t="shared" si="478"/>
        <v>0</v>
      </c>
      <c r="Z3074" s="4">
        <v>2488</v>
      </c>
      <c r="AA3074" s="2">
        <v>123305.7</v>
      </c>
      <c r="AB3074" s="2">
        <v>62536.14</v>
      </c>
      <c r="AD3074" s="20">
        <f t="shared" si="479"/>
        <v>797.31989063210005</v>
      </c>
    </row>
    <row r="3075" spans="1:30" x14ac:dyDescent="0.25">
      <c r="A3075" s="4">
        <v>59.941000000000003</v>
      </c>
      <c r="B3075" s="4">
        <v>2490</v>
      </c>
      <c r="C3075" s="4">
        <v>44.1</v>
      </c>
      <c r="D3075" s="11">
        <v>2.8186717928406013</v>
      </c>
      <c r="E3075" s="19">
        <f t="shared" si="470"/>
        <v>1719.3897936327669</v>
      </c>
      <c r="F3075" s="19">
        <f t="shared" si="471"/>
        <v>-812.59996230000013</v>
      </c>
      <c r="G3075" s="19">
        <f t="shared" si="472"/>
        <v>667.57433316210017</v>
      </c>
      <c r="H3075" s="19">
        <f t="shared" si="473"/>
        <v>6796.6999623000002</v>
      </c>
      <c r="I3075" s="19">
        <f t="shared" si="474"/>
        <v>135.93399924600001</v>
      </c>
      <c r="J3075" s="19">
        <f t="shared" si="475"/>
        <v>2522.8981260408673</v>
      </c>
      <c r="K3075" s="19">
        <f t="shared" si="476"/>
        <v>111259.80735840225</v>
      </c>
      <c r="L3075" s="19">
        <f t="shared" si="477"/>
        <v>111259.80735840225</v>
      </c>
      <c r="M3075" s="19">
        <f t="shared" si="478"/>
        <v>0</v>
      </c>
      <c r="Z3075" s="4">
        <v>2488</v>
      </c>
      <c r="AA3075" s="2">
        <v>123305.7</v>
      </c>
      <c r="AB3075" s="2">
        <v>62536.14</v>
      </c>
      <c r="AD3075" s="20">
        <f t="shared" si="479"/>
        <v>800.41059536000012</v>
      </c>
    </row>
    <row r="3076" spans="1:30" x14ac:dyDescent="0.25">
      <c r="A3076" s="4">
        <v>59.960999999999999</v>
      </c>
      <c r="B3076" s="4">
        <v>2491</v>
      </c>
      <c r="C3076" s="4">
        <v>44.2</v>
      </c>
      <c r="D3076" s="11">
        <v>2.7202473645719971</v>
      </c>
      <c r="E3076" s="19">
        <f t="shared" si="470"/>
        <v>1659.3508923889183</v>
      </c>
      <c r="F3076" s="19">
        <f t="shared" si="471"/>
        <v>-816.28940120000016</v>
      </c>
      <c r="G3076" s="19">
        <f t="shared" si="472"/>
        <v>670.60531375240021</v>
      </c>
      <c r="H3076" s="19">
        <f t="shared" si="473"/>
        <v>6800.3894012000001</v>
      </c>
      <c r="I3076" s="19">
        <f t="shared" si="474"/>
        <v>136.00778802400001</v>
      </c>
      <c r="J3076" s="19">
        <f t="shared" si="475"/>
        <v>2465.9639941653186</v>
      </c>
      <c r="K3076" s="19">
        <f t="shared" si="476"/>
        <v>108995.60854210709</v>
      </c>
      <c r="L3076" s="19">
        <f t="shared" si="477"/>
        <v>108995.60854210709</v>
      </c>
      <c r="M3076" s="19">
        <f t="shared" si="478"/>
        <v>0</v>
      </c>
      <c r="Z3076" s="4">
        <v>2489</v>
      </c>
      <c r="AA3076" s="2">
        <v>123305.7</v>
      </c>
      <c r="AB3076" s="2">
        <v>62536.14</v>
      </c>
      <c r="AD3076" s="20">
        <f t="shared" si="479"/>
        <v>803.50833240810016</v>
      </c>
    </row>
    <row r="3077" spans="1:30" x14ac:dyDescent="0.25">
      <c r="A3077" s="4">
        <v>59.98</v>
      </c>
      <c r="B3077" s="4">
        <v>2492</v>
      </c>
      <c r="C3077" s="4">
        <v>44.3</v>
      </c>
      <c r="D3077" s="11">
        <v>2.5916181043618014</v>
      </c>
      <c r="E3077" s="19">
        <f t="shared" si="470"/>
        <v>1580.887043660699</v>
      </c>
      <c r="F3077" s="19">
        <f t="shared" si="471"/>
        <v>-819.98719670000003</v>
      </c>
      <c r="G3077" s="19">
        <f t="shared" si="472"/>
        <v>673.64315953089999</v>
      </c>
      <c r="H3077" s="19">
        <f t="shared" si="473"/>
        <v>6804.0871967000003</v>
      </c>
      <c r="I3077" s="19">
        <f t="shared" si="474"/>
        <v>136.081743934</v>
      </c>
      <c r="J3077" s="19">
        <f t="shared" si="475"/>
        <v>2390.6119471255988</v>
      </c>
      <c r="K3077" s="19">
        <f t="shared" si="476"/>
        <v>105904.10925766402</v>
      </c>
      <c r="L3077" s="19">
        <f t="shared" si="477"/>
        <v>105904.10925766402</v>
      </c>
      <c r="M3077" s="19">
        <f t="shared" si="478"/>
        <v>0</v>
      </c>
      <c r="Z3077" s="4">
        <v>2490</v>
      </c>
      <c r="AA3077" s="2">
        <v>123305.7</v>
      </c>
      <c r="AB3077" s="2">
        <v>62536.14</v>
      </c>
      <c r="AD3077" s="20">
        <f t="shared" si="479"/>
        <v>803.50833240810016</v>
      </c>
    </row>
    <row r="3078" spans="1:30" x14ac:dyDescent="0.25">
      <c r="A3078" s="4">
        <v>60</v>
      </c>
      <c r="B3078" s="4">
        <v>2493</v>
      </c>
      <c r="C3078" s="4">
        <v>44.3</v>
      </c>
      <c r="D3078" s="11">
        <v>2.5289971151697861</v>
      </c>
      <c r="E3078" s="19">
        <f t="shared" si="470"/>
        <v>1542.6882402535696</v>
      </c>
      <c r="F3078" s="19">
        <f t="shared" si="471"/>
        <v>-819.98719670000003</v>
      </c>
      <c r="G3078" s="19">
        <f t="shared" si="472"/>
        <v>673.64315953089999</v>
      </c>
      <c r="H3078" s="19">
        <f t="shared" si="473"/>
        <v>6804.0871967000003</v>
      </c>
      <c r="I3078" s="19">
        <f t="shared" si="474"/>
        <v>136.081743934</v>
      </c>
      <c r="J3078" s="19">
        <f t="shared" si="475"/>
        <v>2352.4131437184697</v>
      </c>
      <c r="K3078" s="19">
        <f t="shared" si="476"/>
        <v>104211.9022667282</v>
      </c>
      <c r="L3078" s="19">
        <f t="shared" si="477"/>
        <v>104211.9022667282</v>
      </c>
      <c r="M3078" s="19">
        <f t="shared" si="478"/>
        <v>0</v>
      </c>
      <c r="Z3078" s="4">
        <v>2491</v>
      </c>
      <c r="AA3078" s="2">
        <v>123305.7</v>
      </c>
      <c r="AB3078" s="2">
        <v>62536.14</v>
      </c>
      <c r="AD3078" s="20">
        <f t="shared" si="479"/>
        <v>806.61310177640019</v>
      </c>
    </row>
    <row r="3079" spans="1:30" x14ac:dyDescent="0.25">
      <c r="A3079" s="4">
        <v>60.02</v>
      </c>
      <c r="B3079" s="4">
        <v>2494</v>
      </c>
      <c r="C3079" s="4">
        <v>44.4</v>
      </c>
      <c r="D3079" s="11">
        <v>2.550831324870269</v>
      </c>
      <c r="E3079" s="19">
        <f t="shared" ref="E3079:E3142" si="480">610*D3079</f>
        <v>1556.0071081708641</v>
      </c>
      <c r="F3079" s="19">
        <f t="shared" ref="F3079:F3142" si="481">0.5*1.27*-0.658*(C3079^2)</f>
        <v>-823.69334880000008</v>
      </c>
      <c r="G3079" s="19">
        <f t="shared" ref="G3079:G3142" si="482">0.5*1.27*1.223*0.442*(C3079^2)</f>
        <v>676.6878704976001</v>
      </c>
      <c r="H3079" s="19">
        <f t="shared" ref="H3079:H3142" si="483">5984.1-F3079</f>
        <v>6807.7933488000008</v>
      </c>
      <c r="I3079" s="19">
        <f t="shared" ref="I3079:I3142" si="484">H3079*0.02</f>
        <v>136.15586697600003</v>
      </c>
      <c r="J3079" s="19">
        <f t="shared" ref="J3079:J3142" si="485">E3079+G3079+I3079</f>
        <v>2368.8508456444642</v>
      </c>
      <c r="K3079" s="19">
        <f t="shared" ref="K3079:K3142" si="486">J3079*C3079</f>
        <v>105176.9775466142</v>
      </c>
      <c r="L3079" s="19">
        <f t="shared" ref="L3079:L3142" si="487">IF(K3079&lt;0, 0, K3079)</f>
        <v>105176.9775466142</v>
      </c>
      <c r="M3079" s="19">
        <f t="shared" ref="M3079:M3142" si="488">IF(K3079&gt;0, 0, K3079)</f>
        <v>0</v>
      </c>
      <c r="Z3079" s="4">
        <v>2492</v>
      </c>
      <c r="AA3079" s="2">
        <v>123305.7</v>
      </c>
      <c r="AB3079" s="2">
        <v>62536.14</v>
      </c>
      <c r="AD3079" s="20">
        <f t="shared" si="479"/>
        <v>809.72490346489997</v>
      </c>
    </row>
    <row r="3080" spans="1:30" x14ac:dyDescent="0.25">
      <c r="A3080" s="4">
        <v>60.039000000000001</v>
      </c>
      <c r="B3080" s="4">
        <v>2494</v>
      </c>
      <c r="C3080" s="4">
        <v>44.5</v>
      </c>
      <c r="D3080" s="11">
        <v>2.5949880096376452</v>
      </c>
      <c r="E3080" s="19">
        <f t="shared" si="480"/>
        <v>1582.9426858789636</v>
      </c>
      <c r="F3080" s="19">
        <f t="shared" si="481"/>
        <v>-827.40785750000009</v>
      </c>
      <c r="G3080" s="19">
        <f t="shared" si="482"/>
        <v>679.73944665250008</v>
      </c>
      <c r="H3080" s="19">
        <f t="shared" si="483"/>
        <v>6811.5078575000007</v>
      </c>
      <c r="I3080" s="19">
        <f t="shared" si="484"/>
        <v>136.23015715000003</v>
      </c>
      <c r="J3080" s="19">
        <f t="shared" si="485"/>
        <v>2398.9122896814638</v>
      </c>
      <c r="K3080" s="19">
        <f t="shared" si="486"/>
        <v>106751.59689082514</v>
      </c>
      <c r="L3080" s="19">
        <f t="shared" si="487"/>
        <v>106751.59689082514</v>
      </c>
      <c r="M3080" s="19">
        <f t="shared" si="488"/>
        <v>0</v>
      </c>
      <c r="Z3080" s="4">
        <v>2493</v>
      </c>
      <c r="AA3080" s="2">
        <v>123305.7</v>
      </c>
      <c r="AB3080" s="2">
        <v>62536.14</v>
      </c>
      <c r="AD3080" s="20">
        <f t="shared" si="479"/>
        <v>809.72490346489997</v>
      </c>
    </row>
    <row r="3081" spans="1:30" x14ac:dyDescent="0.25">
      <c r="A3081" s="4">
        <v>60.058999999999997</v>
      </c>
      <c r="B3081" s="4">
        <v>2495</v>
      </c>
      <c r="C3081" s="4">
        <v>44.5</v>
      </c>
      <c r="D3081" s="11">
        <v>2.654733522050801</v>
      </c>
      <c r="E3081" s="19">
        <f t="shared" si="480"/>
        <v>1619.3874484509886</v>
      </c>
      <c r="F3081" s="19">
        <f t="shared" si="481"/>
        <v>-827.40785750000009</v>
      </c>
      <c r="G3081" s="19">
        <f t="shared" si="482"/>
        <v>679.73944665250008</v>
      </c>
      <c r="H3081" s="19">
        <f t="shared" si="483"/>
        <v>6811.5078575000007</v>
      </c>
      <c r="I3081" s="19">
        <f t="shared" si="484"/>
        <v>136.23015715000003</v>
      </c>
      <c r="J3081" s="19">
        <f t="shared" si="485"/>
        <v>2435.3570522534887</v>
      </c>
      <c r="K3081" s="19">
        <f t="shared" si="486"/>
        <v>108373.38882528024</v>
      </c>
      <c r="L3081" s="19">
        <f t="shared" si="487"/>
        <v>108373.38882528024</v>
      </c>
      <c r="M3081" s="19">
        <f t="shared" si="488"/>
        <v>0</v>
      </c>
      <c r="Z3081" s="4">
        <v>2494</v>
      </c>
      <c r="AA3081" s="2">
        <v>123305.7</v>
      </c>
      <c r="AB3081" s="2">
        <v>62536.14</v>
      </c>
      <c r="AD3081" s="20">
        <f t="shared" ref="AD3081:AD3144" si="489">G3079+I3079</f>
        <v>812.84373747360019</v>
      </c>
    </row>
    <row r="3082" spans="1:30" x14ac:dyDescent="0.25">
      <c r="A3082" s="4">
        <v>60.078000000000003</v>
      </c>
      <c r="B3082" s="4">
        <v>2496</v>
      </c>
      <c r="C3082" s="4">
        <v>44.6</v>
      </c>
      <c r="D3082" s="11">
        <v>2.6639221195392468</v>
      </c>
      <c r="E3082" s="19">
        <f t="shared" si="480"/>
        <v>1624.9924929189406</v>
      </c>
      <c r="F3082" s="19">
        <f t="shared" si="481"/>
        <v>-831.13072280000006</v>
      </c>
      <c r="G3082" s="19">
        <f t="shared" si="482"/>
        <v>682.79788799560015</v>
      </c>
      <c r="H3082" s="19">
        <f t="shared" si="483"/>
        <v>6815.2307228000009</v>
      </c>
      <c r="I3082" s="19">
        <f t="shared" si="484"/>
        <v>136.30461445600002</v>
      </c>
      <c r="J3082" s="19">
        <f t="shared" si="485"/>
        <v>2444.0949953705408</v>
      </c>
      <c r="K3082" s="19">
        <f t="shared" si="486"/>
        <v>109006.63679352612</v>
      </c>
      <c r="L3082" s="19">
        <f t="shared" si="487"/>
        <v>109006.63679352612</v>
      </c>
      <c r="M3082" s="19">
        <f t="shared" si="488"/>
        <v>0</v>
      </c>
      <c r="Z3082" s="4">
        <v>2494</v>
      </c>
      <c r="AA3082" s="2">
        <v>123305.7</v>
      </c>
      <c r="AB3082" s="2">
        <v>62536.14</v>
      </c>
      <c r="AD3082" s="20">
        <f t="shared" si="489"/>
        <v>815.96960380250016</v>
      </c>
    </row>
    <row r="3083" spans="1:30" x14ac:dyDescent="0.25">
      <c r="A3083" s="4">
        <v>60.097999999999999</v>
      </c>
      <c r="B3083" s="4">
        <v>2497</v>
      </c>
      <c r="C3083" s="4">
        <v>44.7</v>
      </c>
      <c r="D3083" s="11">
        <v>2.6254639972832448</v>
      </c>
      <c r="E3083" s="19">
        <f t="shared" si="480"/>
        <v>1601.5330383427793</v>
      </c>
      <c r="F3083" s="19">
        <f t="shared" si="481"/>
        <v>-834.86194470000009</v>
      </c>
      <c r="G3083" s="19">
        <f t="shared" si="482"/>
        <v>685.86319452690009</v>
      </c>
      <c r="H3083" s="19">
        <f t="shared" si="483"/>
        <v>6818.9619447000005</v>
      </c>
      <c r="I3083" s="19">
        <f t="shared" si="484"/>
        <v>136.37923889400003</v>
      </c>
      <c r="J3083" s="19">
        <f t="shared" si="485"/>
        <v>2423.7754717636794</v>
      </c>
      <c r="K3083" s="19">
        <f t="shared" si="486"/>
        <v>108342.76358783648</v>
      </c>
      <c r="L3083" s="19">
        <f t="shared" si="487"/>
        <v>108342.76358783648</v>
      </c>
      <c r="M3083" s="19">
        <f t="shared" si="488"/>
        <v>0</v>
      </c>
      <c r="Z3083" s="4">
        <v>2495</v>
      </c>
      <c r="AA3083" s="2">
        <v>123305.7</v>
      </c>
      <c r="AB3083" s="2">
        <v>62536.14</v>
      </c>
      <c r="AD3083" s="20">
        <f t="shared" si="489"/>
        <v>815.96960380250016</v>
      </c>
    </row>
    <row r="3084" spans="1:30" x14ac:dyDescent="0.25">
      <c r="A3084" s="4">
        <v>60.116999999999997</v>
      </c>
      <c r="B3084" s="4">
        <v>2498</v>
      </c>
      <c r="C3084" s="4">
        <v>44.7</v>
      </c>
      <c r="D3084" s="11">
        <v>2.5491061348955677</v>
      </c>
      <c r="E3084" s="19">
        <f t="shared" si="480"/>
        <v>1554.9547422862963</v>
      </c>
      <c r="F3084" s="19">
        <f t="shared" si="481"/>
        <v>-834.86194470000009</v>
      </c>
      <c r="G3084" s="19">
        <f t="shared" si="482"/>
        <v>685.86319452690009</v>
      </c>
      <c r="H3084" s="19">
        <f t="shared" si="483"/>
        <v>6818.9619447000005</v>
      </c>
      <c r="I3084" s="19">
        <f t="shared" si="484"/>
        <v>136.37923889400003</v>
      </c>
      <c r="J3084" s="19">
        <f t="shared" si="485"/>
        <v>2377.1971757071965</v>
      </c>
      <c r="K3084" s="19">
        <f t="shared" si="486"/>
        <v>106260.7137541117</v>
      </c>
      <c r="L3084" s="19">
        <f t="shared" si="487"/>
        <v>106260.7137541117</v>
      </c>
      <c r="M3084" s="19">
        <f t="shared" si="488"/>
        <v>0</v>
      </c>
      <c r="Z3084" s="4">
        <v>2496</v>
      </c>
      <c r="AA3084" s="2">
        <v>123305.7</v>
      </c>
      <c r="AB3084" s="2">
        <v>62536.14</v>
      </c>
      <c r="AD3084" s="20">
        <f t="shared" si="489"/>
        <v>819.10250245160023</v>
      </c>
    </row>
    <row r="3085" spans="1:30" x14ac:dyDescent="0.25">
      <c r="A3085" s="4">
        <v>60.137</v>
      </c>
      <c r="B3085" s="4">
        <v>2499</v>
      </c>
      <c r="C3085" s="4">
        <v>44.8</v>
      </c>
      <c r="D3085" s="11">
        <v>2.4953159297675533</v>
      </c>
      <c r="E3085" s="19">
        <f t="shared" si="480"/>
        <v>1522.1427171582075</v>
      </c>
      <c r="F3085" s="19">
        <f t="shared" si="481"/>
        <v>-838.60152319999997</v>
      </c>
      <c r="G3085" s="19">
        <f t="shared" si="482"/>
        <v>688.93536624640001</v>
      </c>
      <c r="H3085" s="19">
        <f t="shared" si="483"/>
        <v>6822.7015232000003</v>
      </c>
      <c r="I3085" s="19">
        <f t="shared" si="484"/>
        <v>136.454030464</v>
      </c>
      <c r="J3085" s="19">
        <f t="shared" si="485"/>
        <v>2347.5321138686072</v>
      </c>
      <c r="K3085" s="19">
        <f t="shared" si="486"/>
        <v>105169.4387013136</v>
      </c>
      <c r="L3085" s="19">
        <f t="shared" si="487"/>
        <v>105169.4387013136</v>
      </c>
      <c r="M3085" s="19">
        <f t="shared" si="488"/>
        <v>0</v>
      </c>
      <c r="Z3085" s="4">
        <v>2497</v>
      </c>
      <c r="AA3085" s="2">
        <v>123305.7</v>
      </c>
      <c r="AB3085" s="2">
        <v>62536.14</v>
      </c>
      <c r="AD3085" s="20">
        <f t="shared" si="489"/>
        <v>822.24243342090017</v>
      </c>
    </row>
    <row r="3086" spans="1:30" x14ac:dyDescent="0.25">
      <c r="A3086" s="4">
        <v>60.155999999999999</v>
      </c>
      <c r="B3086" s="4">
        <v>2500</v>
      </c>
      <c r="C3086" s="4">
        <v>44.9</v>
      </c>
      <c r="D3086" s="11">
        <v>2.4716009882311614</v>
      </c>
      <c r="E3086" s="19">
        <f t="shared" si="480"/>
        <v>1507.6766028210084</v>
      </c>
      <c r="F3086" s="19">
        <f t="shared" si="481"/>
        <v>-842.34945829999992</v>
      </c>
      <c r="G3086" s="19">
        <f t="shared" si="482"/>
        <v>692.01440315410002</v>
      </c>
      <c r="H3086" s="19">
        <f t="shared" si="483"/>
        <v>6826.4494583000005</v>
      </c>
      <c r="I3086" s="19">
        <f t="shared" si="484"/>
        <v>136.528989166</v>
      </c>
      <c r="J3086" s="19">
        <f t="shared" si="485"/>
        <v>2336.2199951411085</v>
      </c>
      <c r="K3086" s="19">
        <f t="shared" si="486"/>
        <v>104896.27778183577</v>
      </c>
      <c r="L3086" s="19">
        <f t="shared" si="487"/>
        <v>104896.27778183577</v>
      </c>
      <c r="M3086" s="19">
        <f t="shared" si="488"/>
        <v>0</v>
      </c>
      <c r="Z3086" s="4">
        <v>2498</v>
      </c>
      <c r="AA3086" s="2">
        <v>123305.7</v>
      </c>
      <c r="AB3086" s="2">
        <v>62536.14</v>
      </c>
      <c r="AD3086" s="20">
        <f t="shared" si="489"/>
        <v>822.24243342090017</v>
      </c>
    </row>
    <row r="3087" spans="1:30" x14ac:dyDescent="0.25">
      <c r="A3087" s="4">
        <v>60.176000000000002</v>
      </c>
      <c r="B3087" s="4">
        <v>2501</v>
      </c>
      <c r="C3087" s="4">
        <v>44.9</v>
      </c>
      <c r="D3087" s="11">
        <v>2.4928355808971978</v>
      </c>
      <c r="E3087" s="19">
        <f t="shared" si="480"/>
        <v>1520.6297043472907</v>
      </c>
      <c r="F3087" s="19">
        <f t="shared" si="481"/>
        <v>-842.34945829999992</v>
      </c>
      <c r="G3087" s="19">
        <f t="shared" si="482"/>
        <v>692.01440315410002</v>
      </c>
      <c r="H3087" s="19">
        <f t="shared" si="483"/>
        <v>6826.4494583000005</v>
      </c>
      <c r="I3087" s="19">
        <f t="shared" si="484"/>
        <v>136.528989166</v>
      </c>
      <c r="J3087" s="19">
        <f t="shared" si="485"/>
        <v>2349.1730966673908</v>
      </c>
      <c r="K3087" s="19">
        <f t="shared" si="486"/>
        <v>105477.87204036585</v>
      </c>
      <c r="L3087" s="19">
        <f t="shared" si="487"/>
        <v>105477.87204036585</v>
      </c>
      <c r="M3087" s="19">
        <f t="shared" si="488"/>
        <v>0</v>
      </c>
      <c r="Z3087" s="4">
        <v>2499</v>
      </c>
      <c r="AA3087" s="2">
        <v>123305.7</v>
      </c>
      <c r="AB3087" s="2">
        <v>62536.14</v>
      </c>
      <c r="AD3087" s="20">
        <f t="shared" si="489"/>
        <v>825.38939671039998</v>
      </c>
    </row>
    <row r="3088" spans="1:30" x14ac:dyDescent="0.25">
      <c r="A3088" s="4">
        <v>60.195</v>
      </c>
      <c r="B3088" s="4">
        <v>2501</v>
      </c>
      <c r="C3088" s="4">
        <v>45</v>
      </c>
      <c r="D3088" s="11">
        <v>2.5274145206919476</v>
      </c>
      <c r="E3088" s="19">
        <f t="shared" si="480"/>
        <v>1541.722857622088</v>
      </c>
      <c r="F3088" s="19">
        <f t="shared" si="481"/>
        <v>-846.10575000000006</v>
      </c>
      <c r="G3088" s="19">
        <f t="shared" si="482"/>
        <v>695.10030525000013</v>
      </c>
      <c r="H3088" s="19">
        <f t="shared" si="483"/>
        <v>6830.2057500000001</v>
      </c>
      <c r="I3088" s="19">
        <f t="shared" si="484"/>
        <v>136.60411500000001</v>
      </c>
      <c r="J3088" s="19">
        <f t="shared" si="485"/>
        <v>2373.4272778720883</v>
      </c>
      <c r="K3088" s="19">
        <f t="shared" si="486"/>
        <v>106804.22750424397</v>
      </c>
      <c r="L3088" s="19">
        <f t="shared" si="487"/>
        <v>106804.22750424397</v>
      </c>
      <c r="M3088" s="19">
        <f t="shared" si="488"/>
        <v>0</v>
      </c>
      <c r="Z3088" s="4">
        <v>2500</v>
      </c>
      <c r="AA3088" s="2">
        <v>123305.7</v>
      </c>
      <c r="AB3088" s="2">
        <v>62536.14</v>
      </c>
      <c r="AD3088" s="20">
        <f t="shared" si="489"/>
        <v>828.5433923201</v>
      </c>
    </row>
    <row r="3089" spans="1:30" x14ac:dyDescent="0.25">
      <c r="A3089" s="4">
        <v>60.215000000000003</v>
      </c>
      <c r="B3089" s="4">
        <v>2502</v>
      </c>
      <c r="C3089" s="4">
        <v>45.1</v>
      </c>
      <c r="D3089" s="11">
        <v>2.5344809432667055</v>
      </c>
      <c r="E3089" s="19">
        <f t="shared" si="480"/>
        <v>1546.0333753926902</v>
      </c>
      <c r="F3089" s="19">
        <f t="shared" si="481"/>
        <v>-849.87039830000015</v>
      </c>
      <c r="G3089" s="19">
        <f t="shared" si="482"/>
        <v>698.19307253410011</v>
      </c>
      <c r="H3089" s="19">
        <f t="shared" si="483"/>
        <v>6833.9703983000009</v>
      </c>
      <c r="I3089" s="19">
        <f t="shared" si="484"/>
        <v>136.67940796600001</v>
      </c>
      <c r="J3089" s="19">
        <f t="shared" si="485"/>
        <v>2380.9058558927904</v>
      </c>
      <c r="K3089" s="19">
        <f t="shared" si="486"/>
        <v>107378.85410076485</v>
      </c>
      <c r="L3089" s="19">
        <f t="shared" si="487"/>
        <v>107378.85410076485</v>
      </c>
      <c r="M3089" s="19">
        <f t="shared" si="488"/>
        <v>0</v>
      </c>
      <c r="Z3089" s="4">
        <v>2501</v>
      </c>
      <c r="AA3089" s="2">
        <v>123305.7</v>
      </c>
      <c r="AB3089" s="2">
        <v>62536.14</v>
      </c>
      <c r="AD3089" s="20">
        <f t="shared" si="489"/>
        <v>828.5433923201</v>
      </c>
    </row>
    <row r="3090" spans="1:30" x14ac:dyDescent="0.25">
      <c r="A3090" s="4">
        <v>60.234000000000002</v>
      </c>
      <c r="B3090" s="4">
        <v>2503</v>
      </c>
      <c r="C3090" s="4">
        <v>45.1</v>
      </c>
      <c r="D3090" s="11">
        <v>2.5437613168371906</v>
      </c>
      <c r="E3090" s="19">
        <f t="shared" si="480"/>
        <v>1551.6944032706863</v>
      </c>
      <c r="F3090" s="19">
        <f t="shared" si="481"/>
        <v>-849.87039830000015</v>
      </c>
      <c r="G3090" s="19">
        <f t="shared" si="482"/>
        <v>698.19307253410011</v>
      </c>
      <c r="H3090" s="19">
        <f t="shared" si="483"/>
        <v>6833.9703983000009</v>
      </c>
      <c r="I3090" s="19">
        <f t="shared" si="484"/>
        <v>136.67940796600001</v>
      </c>
      <c r="J3090" s="19">
        <f t="shared" si="485"/>
        <v>2386.5668837707863</v>
      </c>
      <c r="K3090" s="19">
        <f t="shared" si="486"/>
        <v>107634.16645806246</v>
      </c>
      <c r="L3090" s="19">
        <f t="shared" si="487"/>
        <v>107634.16645806246</v>
      </c>
      <c r="M3090" s="19">
        <f t="shared" si="488"/>
        <v>0</v>
      </c>
      <c r="Z3090" s="4">
        <v>2501</v>
      </c>
      <c r="AA3090" s="2">
        <v>123305.7</v>
      </c>
      <c r="AB3090" s="2">
        <v>62536.14</v>
      </c>
      <c r="AD3090" s="20">
        <f t="shared" si="489"/>
        <v>831.70442025000011</v>
      </c>
    </row>
    <row r="3091" spans="1:30" x14ac:dyDescent="0.25">
      <c r="A3091" s="4">
        <v>60.253999999999998</v>
      </c>
      <c r="B3091" s="4">
        <v>2504</v>
      </c>
      <c r="C3091" s="4">
        <v>45.2</v>
      </c>
      <c r="D3091" s="11">
        <v>2.5210255834451889</v>
      </c>
      <c r="E3091" s="19">
        <f t="shared" si="480"/>
        <v>1537.8256059015653</v>
      </c>
      <c r="F3091" s="19">
        <f t="shared" si="481"/>
        <v>-853.64340320000019</v>
      </c>
      <c r="G3091" s="19">
        <f t="shared" si="482"/>
        <v>701.29270500640018</v>
      </c>
      <c r="H3091" s="19">
        <f t="shared" si="483"/>
        <v>6837.7434032000001</v>
      </c>
      <c r="I3091" s="19">
        <f t="shared" si="484"/>
        <v>136.75486806399999</v>
      </c>
      <c r="J3091" s="19">
        <f t="shared" si="485"/>
        <v>2375.8731789719659</v>
      </c>
      <c r="K3091" s="19">
        <f t="shared" si="486"/>
        <v>107389.46768953286</v>
      </c>
      <c r="L3091" s="19">
        <f t="shared" si="487"/>
        <v>107389.46768953286</v>
      </c>
      <c r="M3091" s="19">
        <f t="shared" si="488"/>
        <v>0</v>
      </c>
      <c r="Z3091" s="4">
        <v>2502</v>
      </c>
      <c r="AA3091" s="2">
        <v>123305.7</v>
      </c>
      <c r="AB3091" s="2">
        <v>62536.14</v>
      </c>
      <c r="AD3091" s="20">
        <f t="shared" si="489"/>
        <v>834.8724805001001</v>
      </c>
    </row>
    <row r="3092" spans="1:30" x14ac:dyDescent="0.25">
      <c r="A3092" s="4">
        <v>60.273000000000003</v>
      </c>
      <c r="B3092" s="4">
        <v>2505</v>
      </c>
      <c r="C3092" s="4">
        <v>45.3</v>
      </c>
      <c r="D3092" s="11">
        <v>2.5029066105634876</v>
      </c>
      <c r="E3092" s="19">
        <f t="shared" si="480"/>
        <v>1526.7730324437275</v>
      </c>
      <c r="F3092" s="19">
        <f t="shared" si="481"/>
        <v>-857.42476469999997</v>
      </c>
      <c r="G3092" s="19">
        <f t="shared" si="482"/>
        <v>704.39920266690001</v>
      </c>
      <c r="H3092" s="19">
        <f t="shared" si="483"/>
        <v>6841.5247647000006</v>
      </c>
      <c r="I3092" s="19">
        <f t="shared" si="484"/>
        <v>136.830495294</v>
      </c>
      <c r="J3092" s="19">
        <f t="shared" si="485"/>
        <v>2368.0027304046271</v>
      </c>
      <c r="K3092" s="19">
        <f t="shared" si="486"/>
        <v>107270.52368732959</v>
      </c>
      <c r="L3092" s="19">
        <f t="shared" si="487"/>
        <v>107270.52368732959</v>
      </c>
      <c r="M3092" s="19">
        <f t="shared" si="488"/>
        <v>0</v>
      </c>
      <c r="Z3092" s="4">
        <v>2503</v>
      </c>
      <c r="AA3092" s="2">
        <v>123305.7</v>
      </c>
      <c r="AB3092" s="2">
        <v>62536.14</v>
      </c>
      <c r="AD3092" s="20">
        <f t="shared" si="489"/>
        <v>834.8724805001001</v>
      </c>
    </row>
    <row r="3093" spans="1:30" x14ac:dyDescent="0.25">
      <c r="A3093" s="4">
        <v>60.292999999999999</v>
      </c>
      <c r="B3093" s="4">
        <v>2506</v>
      </c>
      <c r="C3093" s="4">
        <v>45.3</v>
      </c>
      <c r="D3093" s="11">
        <v>2.4836529885920697</v>
      </c>
      <c r="E3093" s="19">
        <f t="shared" si="480"/>
        <v>1515.0283230411626</v>
      </c>
      <c r="F3093" s="19">
        <f t="shared" si="481"/>
        <v>-857.42476469999997</v>
      </c>
      <c r="G3093" s="19">
        <f t="shared" si="482"/>
        <v>704.39920266690001</v>
      </c>
      <c r="H3093" s="19">
        <f t="shared" si="483"/>
        <v>6841.5247647000006</v>
      </c>
      <c r="I3093" s="19">
        <f t="shared" si="484"/>
        <v>136.830495294</v>
      </c>
      <c r="J3093" s="19">
        <f t="shared" si="485"/>
        <v>2356.2580210020624</v>
      </c>
      <c r="K3093" s="19">
        <f t="shared" si="486"/>
        <v>106738.48835139342</v>
      </c>
      <c r="L3093" s="19">
        <f t="shared" si="487"/>
        <v>106738.48835139342</v>
      </c>
      <c r="M3093" s="19">
        <f t="shared" si="488"/>
        <v>0</v>
      </c>
      <c r="Z3093" s="4">
        <v>2504</v>
      </c>
      <c r="AA3093" s="2">
        <v>123305.7</v>
      </c>
      <c r="AB3093" s="2">
        <v>62536.14</v>
      </c>
      <c r="AD3093" s="20">
        <f t="shared" si="489"/>
        <v>838.04757307040018</v>
      </c>
    </row>
    <row r="3094" spans="1:30" x14ac:dyDescent="0.25">
      <c r="A3094" s="4">
        <v>60.313000000000002</v>
      </c>
      <c r="B3094" s="4">
        <v>2507</v>
      </c>
      <c r="C3094" s="4">
        <v>45.4</v>
      </c>
      <c r="D3094" s="11">
        <v>2.5154654275929866</v>
      </c>
      <c r="E3094" s="19">
        <f t="shared" si="480"/>
        <v>1534.433910831722</v>
      </c>
      <c r="F3094" s="19">
        <f t="shared" si="481"/>
        <v>-861.21448280000004</v>
      </c>
      <c r="G3094" s="19">
        <f t="shared" si="482"/>
        <v>707.51256551560004</v>
      </c>
      <c r="H3094" s="19">
        <f t="shared" si="483"/>
        <v>6845.3144828000004</v>
      </c>
      <c r="I3094" s="19">
        <f t="shared" si="484"/>
        <v>136.90628965600001</v>
      </c>
      <c r="J3094" s="19">
        <f t="shared" si="485"/>
        <v>2378.8527660033219</v>
      </c>
      <c r="K3094" s="19">
        <f t="shared" si="486"/>
        <v>107999.9155765508</v>
      </c>
      <c r="L3094" s="19">
        <f t="shared" si="487"/>
        <v>107999.9155765508</v>
      </c>
      <c r="M3094" s="19">
        <f t="shared" si="488"/>
        <v>0</v>
      </c>
      <c r="Z3094" s="4">
        <v>2505</v>
      </c>
      <c r="AA3094" s="2">
        <v>123305.7</v>
      </c>
      <c r="AB3094" s="2">
        <v>62536.14</v>
      </c>
      <c r="AD3094" s="20">
        <f t="shared" si="489"/>
        <v>841.22969796090001</v>
      </c>
    </row>
    <row r="3095" spans="1:30" x14ac:dyDescent="0.25">
      <c r="A3095" s="4">
        <v>60.332000000000001</v>
      </c>
      <c r="B3095" s="4">
        <v>2508</v>
      </c>
      <c r="C3095" s="4">
        <v>45.4</v>
      </c>
      <c r="D3095" s="11">
        <v>2.5341038698177671</v>
      </c>
      <c r="E3095" s="19">
        <f t="shared" si="480"/>
        <v>1545.8033605888379</v>
      </c>
      <c r="F3095" s="19">
        <f t="shared" si="481"/>
        <v>-861.21448280000004</v>
      </c>
      <c r="G3095" s="19">
        <f t="shared" si="482"/>
        <v>707.51256551560004</v>
      </c>
      <c r="H3095" s="19">
        <f t="shared" si="483"/>
        <v>6845.3144828000004</v>
      </c>
      <c r="I3095" s="19">
        <f t="shared" si="484"/>
        <v>136.90628965600001</v>
      </c>
      <c r="J3095" s="19">
        <f t="shared" si="485"/>
        <v>2390.2222157604378</v>
      </c>
      <c r="K3095" s="19">
        <f t="shared" si="486"/>
        <v>108516.08859552388</v>
      </c>
      <c r="L3095" s="19">
        <f t="shared" si="487"/>
        <v>108516.08859552388</v>
      </c>
      <c r="M3095" s="19">
        <f t="shared" si="488"/>
        <v>0</v>
      </c>
      <c r="Z3095" s="4">
        <v>2506</v>
      </c>
      <c r="AA3095" s="2">
        <v>123305.7</v>
      </c>
      <c r="AB3095" s="2">
        <v>62536.14</v>
      </c>
      <c r="AD3095" s="20">
        <f t="shared" si="489"/>
        <v>841.22969796090001</v>
      </c>
    </row>
    <row r="3096" spans="1:30" x14ac:dyDescent="0.25">
      <c r="A3096" s="4">
        <v>60.351999999999997</v>
      </c>
      <c r="B3096" s="4">
        <v>2509</v>
      </c>
      <c r="C3096" s="4">
        <v>45.5</v>
      </c>
      <c r="D3096" s="11">
        <v>2.4998518202194857</v>
      </c>
      <c r="E3096" s="19">
        <f t="shared" si="480"/>
        <v>1524.9096103338863</v>
      </c>
      <c r="F3096" s="19">
        <f t="shared" si="481"/>
        <v>-865.01255750000007</v>
      </c>
      <c r="G3096" s="19">
        <f t="shared" si="482"/>
        <v>710.63279355250006</v>
      </c>
      <c r="H3096" s="19">
        <f t="shared" si="483"/>
        <v>6849.1125575000005</v>
      </c>
      <c r="I3096" s="19">
        <f t="shared" si="484"/>
        <v>136.98225115000002</v>
      </c>
      <c r="J3096" s="19">
        <f t="shared" si="485"/>
        <v>2372.5246550363868</v>
      </c>
      <c r="K3096" s="19">
        <f t="shared" si="486"/>
        <v>107949.8718041556</v>
      </c>
      <c r="L3096" s="19">
        <f t="shared" si="487"/>
        <v>107949.8718041556</v>
      </c>
      <c r="M3096" s="19">
        <f t="shared" si="488"/>
        <v>0</v>
      </c>
      <c r="Z3096" s="4">
        <v>2507</v>
      </c>
      <c r="AA3096" s="2">
        <v>123305.7</v>
      </c>
      <c r="AB3096" s="2">
        <v>62536.14</v>
      </c>
      <c r="AD3096" s="20">
        <f t="shared" si="489"/>
        <v>844.41885517160006</v>
      </c>
    </row>
    <row r="3097" spans="1:30" x14ac:dyDescent="0.25">
      <c r="A3097" s="4">
        <v>60.371000000000002</v>
      </c>
      <c r="B3097" s="4">
        <v>2509</v>
      </c>
      <c r="C3097" s="4">
        <v>45.6</v>
      </c>
      <c r="D3097" s="11">
        <v>2.4455428711066518</v>
      </c>
      <c r="E3097" s="19">
        <f t="shared" si="480"/>
        <v>1491.7811513750576</v>
      </c>
      <c r="F3097" s="19">
        <f t="shared" si="481"/>
        <v>-868.81898880000017</v>
      </c>
      <c r="G3097" s="19">
        <f t="shared" si="482"/>
        <v>713.75988677760017</v>
      </c>
      <c r="H3097" s="19">
        <f t="shared" si="483"/>
        <v>6852.9189888000001</v>
      </c>
      <c r="I3097" s="19">
        <f t="shared" si="484"/>
        <v>137.05837977600001</v>
      </c>
      <c r="J3097" s="19">
        <f t="shared" si="485"/>
        <v>2342.5994179286577</v>
      </c>
      <c r="K3097" s="19">
        <f t="shared" si="486"/>
        <v>106822.53345754679</v>
      </c>
      <c r="L3097" s="19">
        <f t="shared" si="487"/>
        <v>106822.53345754679</v>
      </c>
      <c r="M3097" s="19">
        <f t="shared" si="488"/>
        <v>0</v>
      </c>
      <c r="Z3097" s="4">
        <v>2508</v>
      </c>
      <c r="AA3097" s="2">
        <v>123305.7</v>
      </c>
      <c r="AB3097" s="2">
        <v>62536.14</v>
      </c>
      <c r="AD3097" s="20">
        <f t="shared" si="489"/>
        <v>844.41885517160006</v>
      </c>
    </row>
    <row r="3098" spans="1:30" x14ac:dyDescent="0.25">
      <c r="A3098" s="4">
        <v>60.390999999999998</v>
      </c>
      <c r="B3098" s="4">
        <v>2510</v>
      </c>
      <c r="C3098" s="4">
        <v>45.6</v>
      </c>
      <c r="D3098" s="11">
        <v>2.3971474480696457</v>
      </c>
      <c r="E3098" s="19">
        <f t="shared" si="480"/>
        <v>1462.2599433224839</v>
      </c>
      <c r="F3098" s="19">
        <f t="shared" si="481"/>
        <v>-868.81898880000017</v>
      </c>
      <c r="G3098" s="19">
        <f t="shared" si="482"/>
        <v>713.75988677760017</v>
      </c>
      <c r="H3098" s="19">
        <f t="shared" si="483"/>
        <v>6852.9189888000001</v>
      </c>
      <c r="I3098" s="19">
        <f t="shared" si="484"/>
        <v>137.05837977600001</v>
      </c>
      <c r="J3098" s="19">
        <f t="shared" si="485"/>
        <v>2313.0782098760842</v>
      </c>
      <c r="K3098" s="19">
        <f t="shared" si="486"/>
        <v>105476.36637034944</v>
      </c>
      <c r="L3098" s="19">
        <f t="shared" si="487"/>
        <v>105476.36637034944</v>
      </c>
      <c r="M3098" s="19">
        <f t="shared" si="488"/>
        <v>0</v>
      </c>
      <c r="Z3098" s="4">
        <v>2509</v>
      </c>
      <c r="AA3098" s="2">
        <v>123305.7</v>
      </c>
      <c r="AB3098" s="2">
        <v>62536.14</v>
      </c>
      <c r="AD3098" s="20">
        <f t="shared" si="489"/>
        <v>847.61504470250009</v>
      </c>
    </row>
    <row r="3099" spans="1:30" x14ac:dyDescent="0.25">
      <c r="A3099" s="4">
        <v>60.41</v>
      </c>
      <c r="B3099" s="4">
        <v>2511</v>
      </c>
      <c r="C3099" s="4">
        <v>45.7</v>
      </c>
      <c r="D3099" s="11">
        <v>2.4166570124336699</v>
      </c>
      <c r="E3099" s="19">
        <f t="shared" si="480"/>
        <v>1474.1607775845387</v>
      </c>
      <c r="F3099" s="19">
        <f t="shared" si="481"/>
        <v>-872.63377670000023</v>
      </c>
      <c r="G3099" s="19">
        <f t="shared" si="482"/>
        <v>716.89384519090015</v>
      </c>
      <c r="H3099" s="19">
        <f t="shared" si="483"/>
        <v>6856.7337767000008</v>
      </c>
      <c r="I3099" s="19">
        <f t="shared" si="484"/>
        <v>137.13467553400002</v>
      </c>
      <c r="J3099" s="19">
        <f t="shared" si="485"/>
        <v>2328.189298309439</v>
      </c>
      <c r="K3099" s="19">
        <f t="shared" si="486"/>
        <v>106398.25093274137</v>
      </c>
      <c r="L3099" s="19">
        <f t="shared" si="487"/>
        <v>106398.25093274137</v>
      </c>
      <c r="M3099" s="19">
        <f t="shared" si="488"/>
        <v>0</v>
      </c>
      <c r="Z3099" s="4">
        <v>2509</v>
      </c>
      <c r="AA3099" s="2">
        <v>123305.7</v>
      </c>
      <c r="AB3099" s="2">
        <v>62536.14</v>
      </c>
      <c r="AD3099" s="20">
        <f t="shared" si="489"/>
        <v>850.81826655360021</v>
      </c>
    </row>
    <row r="3100" spans="1:30" x14ac:dyDescent="0.25">
      <c r="A3100" s="4">
        <v>60.43</v>
      </c>
      <c r="B3100" s="4">
        <v>2512</v>
      </c>
      <c r="C3100" s="4">
        <v>45.8</v>
      </c>
      <c r="D3100" s="11">
        <v>2.4412920216680134</v>
      </c>
      <c r="E3100" s="19">
        <f t="shared" si="480"/>
        <v>1489.1881332174883</v>
      </c>
      <c r="F3100" s="19">
        <f t="shared" si="481"/>
        <v>-876.45692120000001</v>
      </c>
      <c r="G3100" s="19">
        <f t="shared" si="482"/>
        <v>720.0346687924</v>
      </c>
      <c r="H3100" s="19">
        <f t="shared" si="483"/>
        <v>6860.5569212</v>
      </c>
      <c r="I3100" s="19">
        <f t="shared" si="484"/>
        <v>137.21113842400001</v>
      </c>
      <c r="J3100" s="19">
        <f t="shared" si="485"/>
        <v>2346.4339404338884</v>
      </c>
      <c r="K3100" s="19">
        <f t="shared" si="486"/>
        <v>107466.67447187209</v>
      </c>
      <c r="L3100" s="19">
        <f t="shared" si="487"/>
        <v>107466.67447187209</v>
      </c>
      <c r="M3100" s="19">
        <f t="shared" si="488"/>
        <v>0</v>
      </c>
      <c r="Z3100" s="4">
        <v>2510</v>
      </c>
      <c r="AA3100" s="2">
        <v>123305.7</v>
      </c>
      <c r="AB3100" s="2">
        <v>62536.14</v>
      </c>
      <c r="AD3100" s="20">
        <f t="shared" si="489"/>
        <v>850.81826655360021</v>
      </c>
    </row>
    <row r="3101" spans="1:30" x14ac:dyDescent="0.25">
      <c r="A3101" s="4">
        <v>60.448999999999998</v>
      </c>
      <c r="B3101" s="4">
        <v>2513</v>
      </c>
      <c r="C3101" s="4">
        <v>45.8</v>
      </c>
      <c r="D3101" s="11">
        <v>2.4601715166619154</v>
      </c>
      <c r="E3101" s="19">
        <f t="shared" si="480"/>
        <v>1500.7046251637685</v>
      </c>
      <c r="F3101" s="19">
        <f t="shared" si="481"/>
        <v>-876.45692120000001</v>
      </c>
      <c r="G3101" s="19">
        <f t="shared" si="482"/>
        <v>720.0346687924</v>
      </c>
      <c r="H3101" s="19">
        <f t="shared" si="483"/>
        <v>6860.5569212</v>
      </c>
      <c r="I3101" s="19">
        <f t="shared" si="484"/>
        <v>137.21113842400001</v>
      </c>
      <c r="J3101" s="19">
        <f t="shared" si="485"/>
        <v>2357.9504323801689</v>
      </c>
      <c r="K3101" s="19">
        <f t="shared" si="486"/>
        <v>107994.12980301173</v>
      </c>
      <c r="L3101" s="19">
        <f t="shared" si="487"/>
        <v>107994.12980301173</v>
      </c>
      <c r="M3101" s="19">
        <f t="shared" si="488"/>
        <v>0</v>
      </c>
      <c r="Z3101" s="4">
        <v>2511</v>
      </c>
      <c r="AA3101" s="2">
        <v>123305.7</v>
      </c>
      <c r="AB3101" s="2">
        <v>62536.14</v>
      </c>
      <c r="AD3101" s="20">
        <f t="shared" si="489"/>
        <v>854.0285207249002</v>
      </c>
    </row>
    <row r="3102" spans="1:30" x14ac:dyDescent="0.25">
      <c r="A3102" s="4">
        <v>60.469000000000001</v>
      </c>
      <c r="B3102" s="4">
        <v>2514</v>
      </c>
      <c r="C3102" s="4">
        <v>45.9</v>
      </c>
      <c r="D3102" s="11">
        <v>2.4353329773623842</v>
      </c>
      <c r="E3102" s="19">
        <f t="shared" si="480"/>
        <v>1485.5531161910544</v>
      </c>
      <c r="F3102" s="19">
        <f t="shared" si="481"/>
        <v>-880.28842230000009</v>
      </c>
      <c r="G3102" s="19">
        <f t="shared" si="482"/>
        <v>723.18235758210005</v>
      </c>
      <c r="H3102" s="19">
        <f t="shared" si="483"/>
        <v>6864.3884223000005</v>
      </c>
      <c r="I3102" s="19">
        <f t="shared" si="484"/>
        <v>137.287768446</v>
      </c>
      <c r="J3102" s="19">
        <f t="shared" si="485"/>
        <v>2346.0232422191543</v>
      </c>
      <c r="K3102" s="19">
        <f t="shared" si="486"/>
        <v>107682.46681785918</v>
      </c>
      <c r="L3102" s="19">
        <f t="shared" si="487"/>
        <v>107682.46681785918</v>
      </c>
      <c r="M3102" s="19">
        <f t="shared" si="488"/>
        <v>0</v>
      </c>
      <c r="Z3102" s="4">
        <v>2512</v>
      </c>
      <c r="AA3102" s="2">
        <v>123305.7</v>
      </c>
      <c r="AB3102" s="2">
        <v>62536.14</v>
      </c>
      <c r="AD3102" s="20">
        <f t="shared" si="489"/>
        <v>857.24580721639995</v>
      </c>
    </row>
    <row r="3103" spans="1:30" x14ac:dyDescent="0.25">
      <c r="A3103" s="4">
        <v>60.488</v>
      </c>
      <c r="B3103" s="4">
        <v>2515</v>
      </c>
      <c r="C3103" s="4">
        <v>46</v>
      </c>
      <c r="D3103" s="11">
        <v>2.4352177450189894</v>
      </c>
      <c r="E3103" s="19">
        <f t="shared" si="480"/>
        <v>1485.4828244615835</v>
      </c>
      <c r="F3103" s="19">
        <f t="shared" si="481"/>
        <v>-884.12828000000002</v>
      </c>
      <c r="G3103" s="19">
        <f t="shared" si="482"/>
        <v>726.33691156000009</v>
      </c>
      <c r="H3103" s="19">
        <f t="shared" si="483"/>
        <v>6868.2282800000003</v>
      </c>
      <c r="I3103" s="19">
        <f t="shared" si="484"/>
        <v>137.36456560000002</v>
      </c>
      <c r="J3103" s="19">
        <f t="shared" si="485"/>
        <v>2349.1843016215835</v>
      </c>
      <c r="K3103" s="19">
        <f t="shared" si="486"/>
        <v>108062.47787459283</v>
      </c>
      <c r="L3103" s="19">
        <f t="shared" si="487"/>
        <v>108062.47787459283</v>
      </c>
      <c r="M3103" s="19">
        <f t="shared" si="488"/>
        <v>0</v>
      </c>
      <c r="Z3103" s="4">
        <v>2513</v>
      </c>
      <c r="AA3103" s="2">
        <v>123305.7</v>
      </c>
      <c r="AB3103" s="2">
        <v>62536.14</v>
      </c>
      <c r="AD3103" s="20">
        <f t="shared" si="489"/>
        <v>857.24580721639995</v>
      </c>
    </row>
    <row r="3104" spans="1:30" x14ac:dyDescent="0.25">
      <c r="A3104" s="4">
        <v>60.508000000000003</v>
      </c>
      <c r="B3104" s="4">
        <v>2516</v>
      </c>
      <c r="C3104" s="4">
        <v>46</v>
      </c>
      <c r="D3104" s="11">
        <v>2.4646872300515477</v>
      </c>
      <c r="E3104" s="19">
        <f t="shared" si="480"/>
        <v>1503.4592103314442</v>
      </c>
      <c r="F3104" s="19">
        <f t="shared" si="481"/>
        <v>-884.12828000000002</v>
      </c>
      <c r="G3104" s="19">
        <f t="shared" si="482"/>
        <v>726.33691156000009</v>
      </c>
      <c r="H3104" s="19">
        <f t="shared" si="483"/>
        <v>6868.2282800000003</v>
      </c>
      <c r="I3104" s="19">
        <f t="shared" si="484"/>
        <v>137.36456560000002</v>
      </c>
      <c r="J3104" s="19">
        <f t="shared" si="485"/>
        <v>2367.1606874914442</v>
      </c>
      <c r="K3104" s="19">
        <f t="shared" si="486"/>
        <v>108889.39162460643</v>
      </c>
      <c r="L3104" s="19">
        <f t="shared" si="487"/>
        <v>108889.39162460643</v>
      </c>
      <c r="M3104" s="19">
        <f t="shared" si="488"/>
        <v>0</v>
      </c>
      <c r="Z3104" s="4">
        <v>2514</v>
      </c>
      <c r="AA3104" s="2">
        <v>123305.7</v>
      </c>
      <c r="AB3104" s="2">
        <v>62536.14</v>
      </c>
      <c r="AD3104" s="20">
        <f t="shared" si="489"/>
        <v>860.47012602810003</v>
      </c>
    </row>
    <row r="3105" spans="1:30" x14ac:dyDescent="0.25">
      <c r="A3105" s="4">
        <v>60.527000000000001</v>
      </c>
      <c r="B3105" s="4">
        <v>2517</v>
      </c>
      <c r="C3105" s="4">
        <v>46.1</v>
      </c>
      <c r="D3105" s="11">
        <v>2.4840439468225473</v>
      </c>
      <c r="E3105" s="19">
        <f t="shared" si="480"/>
        <v>1515.2668075617539</v>
      </c>
      <c r="F3105" s="19">
        <f t="shared" si="481"/>
        <v>-887.97649430000013</v>
      </c>
      <c r="G3105" s="19">
        <f t="shared" si="482"/>
        <v>729.49833072610011</v>
      </c>
      <c r="H3105" s="19">
        <f t="shared" si="483"/>
        <v>6872.0764943000004</v>
      </c>
      <c r="I3105" s="19">
        <f t="shared" si="484"/>
        <v>137.44152988600001</v>
      </c>
      <c r="J3105" s="19">
        <f t="shared" si="485"/>
        <v>2382.2066681738538</v>
      </c>
      <c r="K3105" s="19">
        <f t="shared" si="486"/>
        <v>109819.72740281466</v>
      </c>
      <c r="L3105" s="19">
        <f t="shared" si="487"/>
        <v>109819.72740281466</v>
      </c>
      <c r="M3105" s="19">
        <f t="shared" si="488"/>
        <v>0</v>
      </c>
      <c r="Z3105" s="4">
        <v>2515</v>
      </c>
      <c r="AA3105" s="2">
        <v>123305.7</v>
      </c>
      <c r="AB3105" s="2">
        <v>62536.14</v>
      </c>
      <c r="AD3105" s="20">
        <f t="shared" si="489"/>
        <v>863.70147716000008</v>
      </c>
    </row>
    <row r="3106" spans="1:30" x14ac:dyDescent="0.25">
      <c r="A3106" s="4">
        <v>60.546999999999997</v>
      </c>
      <c r="B3106" s="4">
        <v>2518</v>
      </c>
      <c r="C3106" s="4">
        <v>46.2</v>
      </c>
      <c r="D3106" s="11">
        <v>2.4855701303198239</v>
      </c>
      <c r="E3106" s="19">
        <f t="shared" si="480"/>
        <v>1516.1977794950926</v>
      </c>
      <c r="F3106" s="19">
        <f t="shared" si="481"/>
        <v>-891.83306520000008</v>
      </c>
      <c r="G3106" s="19">
        <f t="shared" si="482"/>
        <v>732.66661508040011</v>
      </c>
      <c r="H3106" s="19">
        <f t="shared" si="483"/>
        <v>6875.9330652000008</v>
      </c>
      <c r="I3106" s="19">
        <f t="shared" si="484"/>
        <v>137.51866130400001</v>
      </c>
      <c r="J3106" s="19">
        <f t="shared" si="485"/>
        <v>2386.383055879493</v>
      </c>
      <c r="K3106" s="19">
        <f t="shared" si="486"/>
        <v>110250.89718163258</v>
      </c>
      <c r="L3106" s="19">
        <f t="shared" si="487"/>
        <v>110250.89718163258</v>
      </c>
      <c r="M3106" s="19">
        <f t="shared" si="488"/>
        <v>0</v>
      </c>
      <c r="Z3106" s="4">
        <v>2516</v>
      </c>
      <c r="AA3106" s="2">
        <v>123305.7</v>
      </c>
      <c r="AB3106" s="2">
        <v>62536.14</v>
      </c>
      <c r="AD3106" s="20">
        <f t="shared" si="489"/>
        <v>863.70147716000008</v>
      </c>
    </row>
    <row r="3107" spans="1:30" x14ac:dyDescent="0.25">
      <c r="A3107" s="4">
        <v>60.566000000000003</v>
      </c>
      <c r="B3107" s="4">
        <v>2518</v>
      </c>
      <c r="C3107" s="4">
        <v>46.2</v>
      </c>
      <c r="D3107" s="11">
        <v>2.4517196815089783</v>
      </c>
      <c r="E3107" s="19">
        <f t="shared" si="480"/>
        <v>1495.5490057204768</v>
      </c>
      <c r="F3107" s="19">
        <f t="shared" si="481"/>
        <v>-891.83306520000008</v>
      </c>
      <c r="G3107" s="19">
        <f t="shared" si="482"/>
        <v>732.66661508040011</v>
      </c>
      <c r="H3107" s="19">
        <f t="shared" si="483"/>
        <v>6875.9330652000008</v>
      </c>
      <c r="I3107" s="19">
        <f t="shared" si="484"/>
        <v>137.51866130400001</v>
      </c>
      <c r="J3107" s="19">
        <f t="shared" si="485"/>
        <v>2365.7342821048769</v>
      </c>
      <c r="K3107" s="19">
        <f t="shared" si="486"/>
        <v>109296.92383324532</v>
      </c>
      <c r="L3107" s="19">
        <f t="shared" si="487"/>
        <v>109296.92383324532</v>
      </c>
      <c r="M3107" s="19">
        <f t="shared" si="488"/>
        <v>0</v>
      </c>
      <c r="Z3107" s="4">
        <v>2517</v>
      </c>
      <c r="AA3107" s="2">
        <v>123305.7</v>
      </c>
      <c r="AB3107" s="2">
        <v>62536.14</v>
      </c>
      <c r="AD3107" s="20">
        <f t="shared" si="489"/>
        <v>866.93986061210012</v>
      </c>
    </row>
    <row r="3108" spans="1:30" x14ac:dyDescent="0.25">
      <c r="A3108" s="4">
        <v>60.585999999999999</v>
      </c>
      <c r="B3108" s="4">
        <v>2519</v>
      </c>
      <c r="C3108" s="4">
        <v>46.3</v>
      </c>
      <c r="D3108" s="11">
        <v>2.4134802449648127</v>
      </c>
      <c r="E3108" s="19">
        <f t="shared" si="480"/>
        <v>1472.2229494285357</v>
      </c>
      <c r="F3108" s="19">
        <f t="shared" si="481"/>
        <v>-895.69799269999987</v>
      </c>
      <c r="G3108" s="19">
        <f t="shared" si="482"/>
        <v>735.84176462289997</v>
      </c>
      <c r="H3108" s="19">
        <f t="shared" si="483"/>
        <v>6879.7979927000006</v>
      </c>
      <c r="I3108" s="19">
        <f t="shared" si="484"/>
        <v>137.59595985400003</v>
      </c>
      <c r="J3108" s="19">
        <f t="shared" si="485"/>
        <v>2345.6606739054355</v>
      </c>
      <c r="K3108" s="19">
        <f t="shared" si="486"/>
        <v>108604.08920182165</v>
      </c>
      <c r="L3108" s="19">
        <f t="shared" si="487"/>
        <v>108604.08920182165</v>
      </c>
      <c r="M3108" s="19">
        <f t="shared" si="488"/>
        <v>0</v>
      </c>
      <c r="Z3108" s="4">
        <v>2518</v>
      </c>
      <c r="AA3108" s="2">
        <v>123305.7</v>
      </c>
      <c r="AB3108" s="2">
        <v>62536.14</v>
      </c>
      <c r="AD3108" s="20">
        <f t="shared" si="489"/>
        <v>870.18527638440014</v>
      </c>
    </row>
    <row r="3109" spans="1:30" x14ac:dyDescent="0.25">
      <c r="A3109" s="4">
        <v>60.604999999999997</v>
      </c>
      <c r="B3109" s="4">
        <v>2520</v>
      </c>
      <c r="C3109" s="4">
        <v>46.4</v>
      </c>
      <c r="D3109" s="11">
        <v>2.3989214719693628</v>
      </c>
      <c r="E3109" s="19">
        <f t="shared" si="480"/>
        <v>1463.3420979013113</v>
      </c>
      <c r="F3109" s="19">
        <f t="shared" si="481"/>
        <v>-899.57127680000008</v>
      </c>
      <c r="G3109" s="19">
        <f t="shared" si="482"/>
        <v>739.02377935360005</v>
      </c>
      <c r="H3109" s="19">
        <f t="shared" si="483"/>
        <v>6883.6712768000007</v>
      </c>
      <c r="I3109" s="19">
        <f t="shared" si="484"/>
        <v>137.67342553600002</v>
      </c>
      <c r="J3109" s="19">
        <f t="shared" si="485"/>
        <v>2340.0393027909117</v>
      </c>
      <c r="K3109" s="19">
        <f t="shared" si="486"/>
        <v>108577.8236494983</v>
      </c>
      <c r="L3109" s="19">
        <f t="shared" si="487"/>
        <v>108577.8236494983</v>
      </c>
      <c r="M3109" s="19">
        <f t="shared" si="488"/>
        <v>0</v>
      </c>
      <c r="Z3109" s="4">
        <v>2518</v>
      </c>
      <c r="AA3109" s="2">
        <v>123305.7</v>
      </c>
      <c r="AB3109" s="2">
        <v>62536.14</v>
      </c>
      <c r="AD3109" s="20">
        <f t="shared" si="489"/>
        <v>870.18527638440014</v>
      </c>
    </row>
    <row r="3110" spans="1:30" x14ac:dyDescent="0.25">
      <c r="A3110" s="4">
        <v>60.625</v>
      </c>
      <c r="B3110" s="4">
        <v>2521</v>
      </c>
      <c r="C3110" s="4">
        <v>46.4</v>
      </c>
      <c r="D3110" s="11">
        <v>2.4258479036648035</v>
      </c>
      <c r="E3110" s="19">
        <f t="shared" si="480"/>
        <v>1479.7672212355301</v>
      </c>
      <c r="F3110" s="19">
        <f t="shared" si="481"/>
        <v>-899.57127680000008</v>
      </c>
      <c r="G3110" s="19">
        <f t="shared" si="482"/>
        <v>739.02377935360005</v>
      </c>
      <c r="H3110" s="19">
        <f t="shared" si="483"/>
        <v>6883.6712768000007</v>
      </c>
      <c r="I3110" s="19">
        <f t="shared" si="484"/>
        <v>137.67342553600002</v>
      </c>
      <c r="J3110" s="19">
        <f t="shared" si="485"/>
        <v>2356.4644261251301</v>
      </c>
      <c r="K3110" s="19">
        <f t="shared" si="486"/>
        <v>109339.94937220603</v>
      </c>
      <c r="L3110" s="19">
        <f t="shared" si="487"/>
        <v>109339.94937220603</v>
      </c>
      <c r="M3110" s="19">
        <f t="shared" si="488"/>
        <v>0</v>
      </c>
      <c r="Z3110" s="4">
        <v>2519</v>
      </c>
      <c r="AA3110" s="2">
        <v>123305.7</v>
      </c>
      <c r="AB3110" s="2">
        <v>62536.14</v>
      </c>
      <c r="AD3110" s="20">
        <f t="shared" si="489"/>
        <v>873.43772447690003</v>
      </c>
    </row>
    <row r="3111" spans="1:30" x14ac:dyDescent="0.25">
      <c r="A3111" s="4">
        <v>60.645000000000003</v>
      </c>
      <c r="B3111" s="4">
        <v>2522</v>
      </c>
      <c r="C3111" s="4">
        <v>46.5</v>
      </c>
      <c r="D3111" s="11">
        <v>2.4385802721360248</v>
      </c>
      <c r="E3111" s="19">
        <f t="shared" si="480"/>
        <v>1487.5339660029751</v>
      </c>
      <c r="F3111" s="19">
        <f t="shared" si="481"/>
        <v>-903.45291750000013</v>
      </c>
      <c r="G3111" s="19">
        <f t="shared" si="482"/>
        <v>742.2126592725001</v>
      </c>
      <c r="H3111" s="19">
        <f t="shared" si="483"/>
        <v>6887.5529175000001</v>
      </c>
      <c r="I3111" s="19">
        <f t="shared" si="484"/>
        <v>137.75105834999999</v>
      </c>
      <c r="J3111" s="19">
        <f t="shared" si="485"/>
        <v>2367.4976836254755</v>
      </c>
      <c r="K3111" s="19">
        <f t="shared" si="486"/>
        <v>110088.64228858461</v>
      </c>
      <c r="L3111" s="19">
        <f t="shared" si="487"/>
        <v>110088.64228858461</v>
      </c>
      <c r="M3111" s="19">
        <f t="shared" si="488"/>
        <v>0</v>
      </c>
      <c r="Z3111" s="4">
        <v>2520</v>
      </c>
      <c r="AA3111" s="2">
        <v>123305.7</v>
      </c>
      <c r="AB3111" s="2">
        <v>62536.14</v>
      </c>
      <c r="AD3111" s="20">
        <f t="shared" si="489"/>
        <v>876.69720488960002</v>
      </c>
    </row>
    <row r="3112" spans="1:30" x14ac:dyDescent="0.25">
      <c r="A3112" s="4">
        <v>60.664000000000001</v>
      </c>
      <c r="B3112" s="4">
        <v>2523</v>
      </c>
      <c r="C3112" s="4">
        <v>46.5</v>
      </c>
      <c r="D3112" s="11">
        <v>2.4125197681102737</v>
      </c>
      <c r="E3112" s="19">
        <f t="shared" si="480"/>
        <v>1471.6370585472669</v>
      </c>
      <c r="F3112" s="19">
        <f t="shared" si="481"/>
        <v>-903.45291750000013</v>
      </c>
      <c r="G3112" s="19">
        <f t="shared" si="482"/>
        <v>742.2126592725001</v>
      </c>
      <c r="H3112" s="19">
        <f t="shared" si="483"/>
        <v>6887.5529175000001</v>
      </c>
      <c r="I3112" s="19">
        <f t="shared" si="484"/>
        <v>137.75105834999999</v>
      </c>
      <c r="J3112" s="19">
        <f t="shared" si="485"/>
        <v>2351.6007761697665</v>
      </c>
      <c r="K3112" s="19">
        <f t="shared" si="486"/>
        <v>109349.43609189414</v>
      </c>
      <c r="L3112" s="19">
        <f t="shared" si="487"/>
        <v>109349.43609189414</v>
      </c>
      <c r="M3112" s="19">
        <f t="shared" si="488"/>
        <v>0</v>
      </c>
      <c r="Z3112" s="4">
        <v>2521</v>
      </c>
      <c r="AA3112" s="2">
        <v>123305.7</v>
      </c>
      <c r="AB3112" s="2">
        <v>62536.14</v>
      </c>
      <c r="AD3112" s="20">
        <f t="shared" si="489"/>
        <v>876.69720488960002</v>
      </c>
    </row>
    <row r="3113" spans="1:30" x14ac:dyDescent="0.25">
      <c r="A3113" s="4">
        <v>60.683999999999997</v>
      </c>
      <c r="B3113" s="4">
        <v>2524</v>
      </c>
      <c r="C3113" s="4">
        <v>46.6</v>
      </c>
      <c r="D3113" s="11">
        <v>2.3561434795656924</v>
      </c>
      <c r="E3113" s="19">
        <f t="shared" si="480"/>
        <v>1437.2475225350724</v>
      </c>
      <c r="F3113" s="19">
        <f t="shared" si="481"/>
        <v>-907.34291480000002</v>
      </c>
      <c r="G3113" s="19">
        <f t="shared" si="482"/>
        <v>745.40840437960003</v>
      </c>
      <c r="H3113" s="19">
        <f t="shared" si="483"/>
        <v>6891.4429147999999</v>
      </c>
      <c r="I3113" s="19">
        <f t="shared" si="484"/>
        <v>137.82885829599999</v>
      </c>
      <c r="J3113" s="19">
        <f t="shared" si="485"/>
        <v>2320.4847852106723</v>
      </c>
      <c r="K3113" s="19">
        <f t="shared" si="486"/>
        <v>108134.59099081733</v>
      </c>
      <c r="L3113" s="19">
        <f t="shared" si="487"/>
        <v>108134.59099081733</v>
      </c>
      <c r="M3113" s="19">
        <f t="shared" si="488"/>
        <v>0</v>
      </c>
      <c r="Z3113" s="4">
        <v>2522</v>
      </c>
      <c r="AA3113" s="2">
        <v>123305.7</v>
      </c>
      <c r="AB3113" s="2">
        <v>62536.14</v>
      </c>
      <c r="AD3113" s="20">
        <f t="shared" si="489"/>
        <v>879.9637176225001</v>
      </c>
    </row>
    <row r="3114" spans="1:30" x14ac:dyDescent="0.25">
      <c r="A3114" s="4">
        <v>60.703000000000003</v>
      </c>
      <c r="B3114" s="4">
        <v>2525</v>
      </c>
      <c r="C3114" s="4">
        <v>46.7</v>
      </c>
      <c r="D3114" s="11">
        <v>2.3520624036386168</v>
      </c>
      <c r="E3114" s="19">
        <f t="shared" si="480"/>
        <v>1434.7580662195562</v>
      </c>
      <c r="F3114" s="19">
        <f t="shared" si="481"/>
        <v>-911.24126870000021</v>
      </c>
      <c r="G3114" s="19">
        <f t="shared" si="482"/>
        <v>748.61101467490016</v>
      </c>
      <c r="H3114" s="19">
        <f t="shared" si="483"/>
        <v>6895.3412687000009</v>
      </c>
      <c r="I3114" s="19">
        <f t="shared" si="484"/>
        <v>137.90682537400002</v>
      </c>
      <c r="J3114" s="19">
        <f t="shared" si="485"/>
        <v>2321.2759062684568</v>
      </c>
      <c r="K3114" s="19">
        <f t="shared" si="486"/>
        <v>108403.58482273694</v>
      </c>
      <c r="L3114" s="19">
        <f t="shared" si="487"/>
        <v>108403.58482273694</v>
      </c>
      <c r="M3114" s="19">
        <f t="shared" si="488"/>
        <v>0</v>
      </c>
      <c r="Z3114" s="4">
        <v>2523</v>
      </c>
      <c r="AA3114" s="2">
        <v>123305.7</v>
      </c>
      <c r="AB3114" s="2">
        <v>62536.14</v>
      </c>
      <c r="AD3114" s="20">
        <f t="shared" si="489"/>
        <v>879.9637176225001</v>
      </c>
    </row>
    <row r="3115" spans="1:30" x14ac:dyDescent="0.25">
      <c r="A3115" s="4">
        <v>60.722999999999999</v>
      </c>
      <c r="B3115" s="4">
        <v>2526</v>
      </c>
      <c r="C3115" s="4">
        <v>46.7</v>
      </c>
      <c r="D3115" s="11">
        <v>2.3537586475309187</v>
      </c>
      <c r="E3115" s="19">
        <f t="shared" si="480"/>
        <v>1435.7927749938603</v>
      </c>
      <c r="F3115" s="19">
        <f t="shared" si="481"/>
        <v>-911.24126870000021</v>
      </c>
      <c r="G3115" s="19">
        <f t="shared" si="482"/>
        <v>748.61101467490016</v>
      </c>
      <c r="H3115" s="19">
        <f t="shared" si="483"/>
        <v>6895.3412687000009</v>
      </c>
      <c r="I3115" s="19">
        <f t="shared" si="484"/>
        <v>137.90682537400002</v>
      </c>
      <c r="J3115" s="19">
        <f t="shared" si="485"/>
        <v>2322.3106150427607</v>
      </c>
      <c r="K3115" s="19">
        <f t="shared" si="486"/>
        <v>108451.90572249693</v>
      </c>
      <c r="L3115" s="19">
        <f t="shared" si="487"/>
        <v>108451.90572249693</v>
      </c>
      <c r="M3115" s="19">
        <f t="shared" si="488"/>
        <v>0</v>
      </c>
      <c r="Z3115" s="4">
        <v>2524</v>
      </c>
      <c r="AA3115" s="2">
        <v>123305.7</v>
      </c>
      <c r="AB3115" s="2">
        <v>62536.14</v>
      </c>
      <c r="AD3115" s="20">
        <f t="shared" si="489"/>
        <v>883.23726267560005</v>
      </c>
    </row>
    <row r="3116" spans="1:30" x14ac:dyDescent="0.25">
      <c r="A3116" s="4">
        <v>60.741999999999997</v>
      </c>
      <c r="B3116" s="4">
        <v>2527</v>
      </c>
      <c r="C3116" s="4">
        <v>46.8</v>
      </c>
      <c r="D3116" s="11">
        <v>2.3900706119636963</v>
      </c>
      <c r="E3116" s="19">
        <f t="shared" si="480"/>
        <v>1457.9430732978547</v>
      </c>
      <c r="F3116" s="19">
        <f t="shared" si="481"/>
        <v>-915.14797920000001</v>
      </c>
      <c r="G3116" s="19">
        <f t="shared" si="482"/>
        <v>751.82049015840005</v>
      </c>
      <c r="H3116" s="19">
        <f t="shared" si="483"/>
        <v>6899.2479792000004</v>
      </c>
      <c r="I3116" s="19">
        <f t="shared" si="484"/>
        <v>137.98495958400002</v>
      </c>
      <c r="J3116" s="19">
        <f t="shared" si="485"/>
        <v>2347.7485230402549</v>
      </c>
      <c r="K3116" s="19">
        <f t="shared" si="486"/>
        <v>109874.63087828392</v>
      </c>
      <c r="L3116" s="19">
        <f t="shared" si="487"/>
        <v>109874.63087828392</v>
      </c>
      <c r="M3116" s="19">
        <f t="shared" si="488"/>
        <v>0</v>
      </c>
      <c r="Z3116" s="4">
        <v>2525</v>
      </c>
      <c r="AA3116" s="2">
        <v>123305.7</v>
      </c>
      <c r="AB3116" s="2">
        <v>62536.14</v>
      </c>
      <c r="AD3116" s="20">
        <f t="shared" si="489"/>
        <v>886.51784004890021</v>
      </c>
    </row>
    <row r="3117" spans="1:30" x14ac:dyDescent="0.25">
      <c r="A3117" s="4">
        <v>60.762</v>
      </c>
      <c r="B3117" s="4">
        <v>2528</v>
      </c>
      <c r="C3117" s="4">
        <v>46.8</v>
      </c>
      <c r="D3117" s="11">
        <v>2.4527998421382518</v>
      </c>
      <c r="E3117" s="19">
        <f t="shared" si="480"/>
        <v>1496.2079037043336</v>
      </c>
      <c r="F3117" s="19">
        <f t="shared" si="481"/>
        <v>-915.14797920000001</v>
      </c>
      <c r="G3117" s="19">
        <f t="shared" si="482"/>
        <v>751.82049015840005</v>
      </c>
      <c r="H3117" s="19">
        <f t="shared" si="483"/>
        <v>6899.2479792000004</v>
      </c>
      <c r="I3117" s="19">
        <f t="shared" si="484"/>
        <v>137.98495958400002</v>
      </c>
      <c r="J3117" s="19">
        <f t="shared" si="485"/>
        <v>2386.0133534467336</v>
      </c>
      <c r="K3117" s="19">
        <f t="shared" si="486"/>
        <v>111665.42494130712</v>
      </c>
      <c r="L3117" s="19">
        <f t="shared" si="487"/>
        <v>111665.42494130712</v>
      </c>
      <c r="M3117" s="19">
        <f t="shared" si="488"/>
        <v>0</v>
      </c>
      <c r="Z3117" s="4">
        <v>2526</v>
      </c>
      <c r="AA3117" s="2">
        <v>123305.7</v>
      </c>
      <c r="AB3117" s="2">
        <v>62536.14</v>
      </c>
      <c r="AD3117" s="20">
        <f t="shared" si="489"/>
        <v>886.51784004890021</v>
      </c>
    </row>
    <row r="3118" spans="1:30" x14ac:dyDescent="0.25">
      <c r="A3118" s="4">
        <v>60.780999999999999</v>
      </c>
      <c r="B3118" s="4">
        <v>2528</v>
      </c>
      <c r="C3118" s="4">
        <v>46.9</v>
      </c>
      <c r="D3118" s="11">
        <v>2.5015684670969986</v>
      </c>
      <c r="E3118" s="19">
        <f t="shared" si="480"/>
        <v>1525.9567649291691</v>
      </c>
      <c r="F3118" s="19">
        <f t="shared" si="481"/>
        <v>-919.0630463</v>
      </c>
      <c r="G3118" s="19">
        <f t="shared" si="482"/>
        <v>755.03683083010003</v>
      </c>
      <c r="H3118" s="19">
        <f t="shared" si="483"/>
        <v>6903.1630463000001</v>
      </c>
      <c r="I3118" s="19">
        <f t="shared" si="484"/>
        <v>138.063260926</v>
      </c>
      <c r="J3118" s="19">
        <f t="shared" si="485"/>
        <v>2419.0568566852694</v>
      </c>
      <c r="K3118" s="19">
        <f t="shared" si="486"/>
        <v>113453.76657853913</v>
      </c>
      <c r="L3118" s="19">
        <f t="shared" si="487"/>
        <v>113453.76657853913</v>
      </c>
      <c r="M3118" s="19">
        <f t="shared" si="488"/>
        <v>0</v>
      </c>
      <c r="Z3118" s="4">
        <v>2527</v>
      </c>
      <c r="AA3118" s="2">
        <v>123305.7</v>
      </c>
      <c r="AB3118" s="2">
        <v>62536.14</v>
      </c>
      <c r="AD3118" s="20">
        <f t="shared" si="489"/>
        <v>889.80544974240001</v>
      </c>
    </row>
    <row r="3119" spans="1:30" x14ac:dyDescent="0.25">
      <c r="A3119" s="4">
        <v>60.801000000000002</v>
      </c>
      <c r="B3119" s="4">
        <v>2529</v>
      </c>
      <c r="C3119" s="4">
        <v>47</v>
      </c>
      <c r="D3119" s="11">
        <v>2.5943406388408503</v>
      </c>
      <c r="E3119" s="19">
        <f t="shared" si="480"/>
        <v>1582.5477896929187</v>
      </c>
      <c r="F3119" s="19">
        <f t="shared" si="481"/>
        <v>-922.98647000000005</v>
      </c>
      <c r="G3119" s="19">
        <f t="shared" si="482"/>
        <v>758.26003669000011</v>
      </c>
      <c r="H3119" s="19">
        <f t="shared" si="483"/>
        <v>6907.0864700000002</v>
      </c>
      <c r="I3119" s="19">
        <f t="shared" si="484"/>
        <v>138.1417294</v>
      </c>
      <c r="J3119" s="19">
        <f t="shared" si="485"/>
        <v>2478.9495557829187</v>
      </c>
      <c r="K3119" s="19">
        <f t="shared" si="486"/>
        <v>116510.62912179717</v>
      </c>
      <c r="L3119" s="19">
        <f t="shared" si="487"/>
        <v>116510.62912179717</v>
      </c>
      <c r="M3119" s="19">
        <f t="shared" si="488"/>
        <v>0</v>
      </c>
      <c r="Z3119" s="4">
        <v>2528</v>
      </c>
      <c r="AA3119" s="2">
        <v>123305.7</v>
      </c>
      <c r="AB3119" s="2">
        <v>62536.14</v>
      </c>
      <c r="AD3119" s="20">
        <f t="shared" si="489"/>
        <v>889.80544974240001</v>
      </c>
    </row>
    <row r="3120" spans="1:30" x14ac:dyDescent="0.25">
      <c r="A3120" s="4">
        <v>60.82</v>
      </c>
      <c r="B3120" s="4">
        <v>2530</v>
      </c>
      <c r="C3120" s="4">
        <v>47</v>
      </c>
      <c r="D3120" s="11">
        <v>2.6132983961337755</v>
      </c>
      <c r="E3120" s="19">
        <f t="shared" si="480"/>
        <v>1594.112021641603</v>
      </c>
      <c r="F3120" s="19">
        <f t="shared" si="481"/>
        <v>-922.98647000000005</v>
      </c>
      <c r="G3120" s="19">
        <f t="shared" si="482"/>
        <v>758.26003669000011</v>
      </c>
      <c r="H3120" s="19">
        <f t="shared" si="483"/>
        <v>6907.0864700000002</v>
      </c>
      <c r="I3120" s="19">
        <f t="shared" si="484"/>
        <v>138.1417294</v>
      </c>
      <c r="J3120" s="19">
        <f t="shared" si="485"/>
        <v>2490.5137877316029</v>
      </c>
      <c r="K3120" s="19">
        <f t="shared" si="486"/>
        <v>117054.14802338534</v>
      </c>
      <c r="L3120" s="19">
        <f t="shared" si="487"/>
        <v>117054.14802338534</v>
      </c>
      <c r="M3120" s="19">
        <f t="shared" si="488"/>
        <v>0</v>
      </c>
      <c r="Z3120" s="4">
        <v>2528</v>
      </c>
      <c r="AA3120" s="2">
        <v>123305.7</v>
      </c>
      <c r="AB3120" s="2">
        <v>62536.14</v>
      </c>
      <c r="AD3120" s="20">
        <f t="shared" si="489"/>
        <v>893.10009175610003</v>
      </c>
    </row>
    <row r="3121" spans="1:30" x14ac:dyDescent="0.25">
      <c r="A3121" s="4">
        <v>60.84</v>
      </c>
      <c r="B3121" s="4">
        <v>2531</v>
      </c>
      <c r="C3121" s="4">
        <v>47.1</v>
      </c>
      <c r="D3121" s="11">
        <v>2.5983117709010526</v>
      </c>
      <c r="E3121" s="19">
        <f t="shared" si="480"/>
        <v>1584.970180249642</v>
      </c>
      <c r="F3121" s="19">
        <f t="shared" si="481"/>
        <v>-926.91825030000018</v>
      </c>
      <c r="G3121" s="19">
        <f t="shared" si="482"/>
        <v>761.49010773810016</v>
      </c>
      <c r="H3121" s="19">
        <f t="shared" si="483"/>
        <v>6911.0182503000005</v>
      </c>
      <c r="I3121" s="19">
        <f t="shared" si="484"/>
        <v>138.22036500600001</v>
      </c>
      <c r="J3121" s="19">
        <f t="shared" si="485"/>
        <v>2484.6806529937421</v>
      </c>
      <c r="K3121" s="19">
        <f t="shared" si="486"/>
        <v>117028.45875600526</v>
      </c>
      <c r="L3121" s="19">
        <f t="shared" si="487"/>
        <v>117028.45875600526</v>
      </c>
      <c r="M3121" s="19">
        <f t="shared" si="488"/>
        <v>0</v>
      </c>
      <c r="Z3121" s="4">
        <v>2529</v>
      </c>
      <c r="AA3121" s="2">
        <v>123305.7</v>
      </c>
      <c r="AB3121" s="2">
        <v>62536.14</v>
      </c>
      <c r="AD3121" s="20">
        <f t="shared" si="489"/>
        <v>896.40176609000014</v>
      </c>
    </row>
    <row r="3122" spans="1:30" x14ac:dyDescent="0.25">
      <c r="A3122" s="4">
        <v>60.859000000000002</v>
      </c>
      <c r="B3122" s="4">
        <v>2532</v>
      </c>
      <c r="C3122" s="4">
        <v>47.1</v>
      </c>
      <c r="D3122" s="11">
        <v>2.5537043578094303</v>
      </c>
      <c r="E3122" s="19">
        <f t="shared" si="480"/>
        <v>1557.7596582637525</v>
      </c>
      <c r="F3122" s="19">
        <f t="shared" si="481"/>
        <v>-926.91825030000018</v>
      </c>
      <c r="G3122" s="19">
        <f t="shared" si="482"/>
        <v>761.49010773810016</v>
      </c>
      <c r="H3122" s="19">
        <f t="shared" si="483"/>
        <v>6911.0182503000005</v>
      </c>
      <c r="I3122" s="19">
        <f t="shared" si="484"/>
        <v>138.22036500600001</v>
      </c>
      <c r="J3122" s="19">
        <f t="shared" si="485"/>
        <v>2457.4701310078526</v>
      </c>
      <c r="K3122" s="19">
        <f t="shared" si="486"/>
        <v>115746.84317046986</v>
      </c>
      <c r="L3122" s="19">
        <f t="shared" si="487"/>
        <v>115746.84317046986</v>
      </c>
      <c r="M3122" s="19">
        <f t="shared" si="488"/>
        <v>0</v>
      </c>
      <c r="Z3122" s="4">
        <v>2530</v>
      </c>
      <c r="AA3122" s="2">
        <v>123305.7</v>
      </c>
      <c r="AB3122" s="2">
        <v>62536.14</v>
      </c>
      <c r="AD3122" s="20">
        <f t="shared" si="489"/>
        <v>896.40176609000014</v>
      </c>
    </row>
    <row r="3123" spans="1:30" x14ac:dyDescent="0.25">
      <c r="A3123" s="4">
        <v>60.878999999999998</v>
      </c>
      <c r="B3123" s="4">
        <v>2533</v>
      </c>
      <c r="C3123" s="4">
        <v>47.2</v>
      </c>
      <c r="D3123" s="11">
        <v>2.4645920224566717</v>
      </c>
      <c r="E3123" s="19">
        <f t="shared" si="480"/>
        <v>1503.4011336985698</v>
      </c>
      <c r="F3123" s="19">
        <f t="shared" si="481"/>
        <v>-930.85838720000015</v>
      </c>
      <c r="G3123" s="19">
        <f t="shared" si="482"/>
        <v>764.72704397440009</v>
      </c>
      <c r="H3123" s="19">
        <f t="shared" si="483"/>
        <v>6914.9583872000003</v>
      </c>
      <c r="I3123" s="19">
        <f t="shared" si="484"/>
        <v>138.29916774400002</v>
      </c>
      <c r="J3123" s="19">
        <f t="shared" si="485"/>
        <v>2406.4273454169697</v>
      </c>
      <c r="K3123" s="19">
        <f t="shared" si="486"/>
        <v>113583.37070368098</v>
      </c>
      <c r="L3123" s="19">
        <f t="shared" si="487"/>
        <v>113583.37070368098</v>
      </c>
      <c r="M3123" s="19">
        <f t="shared" si="488"/>
        <v>0</v>
      </c>
      <c r="Z3123" s="4">
        <v>2531</v>
      </c>
      <c r="AA3123" s="2">
        <v>123305.7</v>
      </c>
      <c r="AB3123" s="2">
        <v>62536.14</v>
      </c>
      <c r="AD3123" s="20">
        <f t="shared" si="489"/>
        <v>899.71047274410012</v>
      </c>
    </row>
    <row r="3124" spans="1:30" x14ac:dyDescent="0.25">
      <c r="A3124" s="4">
        <v>60.898000000000003</v>
      </c>
      <c r="B3124" s="4">
        <v>2534</v>
      </c>
      <c r="C3124" s="4">
        <v>47.3</v>
      </c>
      <c r="D3124" s="11">
        <v>2.3909351322214643</v>
      </c>
      <c r="E3124" s="19">
        <f t="shared" si="480"/>
        <v>1458.4704306550932</v>
      </c>
      <c r="F3124" s="19">
        <f t="shared" si="481"/>
        <v>-934.80688069999985</v>
      </c>
      <c r="G3124" s="19">
        <f t="shared" si="482"/>
        <v>767.97084539889988</v>
      </c>
      <c r="H3124" s="19">
        <f t="shared" si="483"/>
        <v>6918.9068807000003</v>
      </c>
      <c r="I3124" s="19">
        <f t="shared" si="484"/>
        <v>138.378137614</v>
      </c>
      <c r="J3124" s="19">
        <f t="shared" si="485"/>
        <v>2364.8194136679931</v>
      </c>
      <c r="K3124" s="19">
        <f t="shared" si="486"/>
        <v>111855.95826649606</v>
      </c>
      <c r="L3124" s="19">
        <f t="shared" si="487"/>
        <v>111855.95826649606</v>
      </c>
      <c r="M3124" s="19">
        <f t="shared" si="488"/>
        <v>0</v>
      </c>
      <c r="Z3124" s="4">
        <v>2532</v>
      </c>
      <c r="AA3124" s="2">
        <v>123305.7</v>
      </c>
      <c r="AB3124" s="2">
        <v>62536.14</v>
      </c>
      <c r="AD3124" s="20">
        <f t="shared" si="489"/>
        <v>899.71047274410012</v>
      </c>
    </row>
    <row r="3125" spans="1:30" x14ac:dyDescent="0.25">
      <c r="A3125" s="4">
        <v>60.917999999999999</v>
      </c>
      <c r="B3125" s="4">
        <v>2535</v>
      </c>
      <c r="C3125" s="4">
        <v>47.3</v>
      </c>
      <c r="D3125" s="11">
        <v>2.3074651203481533</v>
      </c>
      <c r="E3125" s="19">
        <f t="shared" si="480"/>
        <v>1407.5537234123735</v>
      </c>
      <c r="F3125" s="19">
        <f t="shared" si="481"/>
        <v>-934.80688069999985</v>
      </c>
      <c r="G3125" s="19">
        <f t="shared" si="482"/>
        <v>767.97084539889988</v>
      </c>
      <c r="H3125" s="19">
        <f t="shared" si="483"/>
        <v>6918.9068807000003</v>
      </c>
      <c r="I3125" s="19">
        <f t="shared" si="484"/>
        <v>138.378137614</v>
      </c>
      <c r="J3125" s="19">
        <f t="shared" si="485"/>
        <v>2313.9027064252737</v>
      </c>
      <c r="K3125" s="19">
        <f t="shared" si="486"/>
        <v>109447.59801391544</v>
      </c>
      <c r="L3125" s="19">
        <f t="shared" si="487"/>
        <v>109447.59801391544</v>
      </c>
      <c r="M3125" s="19">
        <f t="shared" si="488"/>
        <v>0</v>
      </c>
      <c r="Z3125" s="4">
        <v>2533</v>
      </c>
      <c r="AA3125" s="2">
        <v>123305.7</v>
      </c>
      <c r="AB3125" s="2">
        <v>62536.14</v>
      </c>
      <c r="AD3125" s="20">
        <f t="shared" si="489"/>
        <v>903.02621171840008</v>
      </c>
    </row>
    <row r="3126" spans="1:30" x14ac:dyDescent="0.25">
      <c r="A3126" s="4">
        <v>60.938000000000002</v>
      </c>
      <c r="B3126" s="4">
        <v>2536</v>
      </c>
      <c r="C3126" s="4">
        <v>47.4</v>
      </c>
      <c r="D3126" s="11">
        <v>2.2018609469488917</v>
      </c>
      <c r="E3126" s="19">
        <f t="shared" si="480"/>
        <v>1343.135177638824</v>
      </c>
      <c r="F3126" s="19">
        <f t="shared" si="481"/>
        <v>-938.76373079999996</v>
      </c>
      <c r="G3126" s="19">
        <f t="shared" si="482"/>
        <v>771.2215120116</v>
      </c>
      <c r="H3126" s="19">
        <f t="shared" si="483"/>
        <v>6922.8637308000007</v>
      </c>
      <c r="I3126" s="19">
        <f t="shared" si="484"/>
        <v>138.45727461600001</v>
      </c>
      <c r="J3126" s="19">
        <f t="shared" si="485"/>
        <v>2252.8139642664241</v>
      </c>
      <c r="K3126" s="19">
        <f t="shared" si="486"/>
        <v>106783.3819062285</v>
      </c>
      <c r="L3126" s="19">
        <f t="shared" si="487"/>
        <v>106783.3819062285</v>
      </c>
      <c r="M3126" s="19">
        <f t="shared" si="488"/>
        <v>0</v>
      </c>
      <c r="Z3126" s="4">
        <v>2534</v>
      </c>
      <c r="AA3126" s="2">
        <v>123305.7</v>
      </c>
      <c r="AB3126" s="2">
        <v>62536.14</v>
      </c>
      <c r="AD3126" s="20">
        <f t="shared" si="489"/>
        <v>906.34898301289991</v>
      </c>
    </row>
    <row r="3127" spans="1:30" x14ac:dyDescent="0.25">
      <c r="A3127" s="4">
        <v>60.957000000000001</v>
      </c>
      <c r="B3127" s="4">
        <v>2537</v>
      </c>
      <c r="C3127" s="4">
        <v>47.4</v>
      </c>
      <c r="D3127" s="11">
        <v>2.0995437027265216</v>
      </c>
      <c r="E3127" s="19">
        <f t="shared" si="480"/>
        <v>1280.7216586631782</v>
      </c>
      <c r="F3127" s="19">
        <f t="shared" si="481"/>
        <v>-938.76373079999996</v>
      </c>
      <c r="G3127" s="19">
        <f t="shared" si="482"/>
        <v>771.2215120116</v>
      </c>
      <c r="H3127" s="19">
        <f t="shared" si="483"/>
        <v>6922.8637308000007</v>
      </c>
      <c r="I3127" s="19">
        <f t="shared" si="484"/>
        <v>138.45727461600001</v>
      </c>
      <c r="J3127" s="19">
        <f t="shared" si="485"/>
        <v>2190.4004452907784</v>
      </c>
      <c r="K3127" s="19">
        <f t="shared" si="486"/>
        <v>103824.9811067829</v>
      </c>
      <c r="L3127" s="19">
        <f t="shared" si="487"/>
        <v>103824.9811067829</v>
      </c>
      <c r="M3127" s="19">
        <f t="shared" si="488"/>
        <v>0</v>
      </c>
      <c r="Z3127" s="4">
        <v>2535</v>
      </c>
      <c r="AA3127" s="2">
        <v>123305.7</v>
      </c>
      <c r="AB3127" s="2">
        <v>62536.14</v>
      </c>
      <c r="AD3127" s="20">
        <f t="shared" si="489"/>
        <v>906.34898301289991</v>
      </c>
    </row>
    <row r="3128" spans="1:30" x14ac:dyDescent="0.25">
      <c r="A3128" s="4">
        <v>60.976999999999997</v>
      </c>
      <c r="B3128" s="4">
        <v>2538</v>
      </c>
      <c r="C3128" s="4">
        <v>47.5</v>
      </c>
      <c r="D3128" s="11">
        <v>2.0522835622334572</v>
      </c>
      <c r="E3128" s="19">
        <f t="shared" si="480"/>
        <v>1251.892972962409</v>
      </c>
      <c r="F3128" s="19">
        <f t="shared" si="481"/>
        <v>-942.72893750000003</v>
      </c>
      <c r="G3128" s="19">
        <f t="shared" si="482"/>
        <v>774.47904381250009</v>
      </c>
      <c r="H3128" s="19">
        <f t="shared" si="483"/>
        <v>6926.8289375000004</v>
      </c>
      <c r="I3128" s="19">
        <f t="shared" si="484"/>
        <v>138.53657875000002</v>
      </c>
      <c r="J3128" s="19">
        <f t="shared" si="485"/>
        <v>2164.9085955249093</v>
      </c>
      <c r="K3128" s="19">
        <f t="shared" si="486"/>
        <v>102833.15828743319</v>
      </c>
      <c r="L3128" s="19">
        <f t="shared" si="487"/>
        <v>102833.15828743319</v>
      </c>
      <c r="M3128" s="19">
        <f t="shared" si="488"/>
        <v>0</v>
      </c>
      <c r="Z3128" s="4">
        <v>2536</v>
      </c>
      <c r="AA3128" s="2">
        <v>123305.7</v>
      </c>
      <c r="AB3128" s="2">
        <v>62536.14</v>
      </c>
      <c r="AD3128" s="20">
        <f t="shared" si="489"/>
        <v>909.67878662759995</v>
      </c>
    </row>
    <row r="3129" spans="1:30" x14ac:dyDescent="0.25">
      <c r="A3129" s="4">
        <v>60.996000000000002</v>
      </c>
      <c r="B3129" s="4">
        <v>2539</v>
      </c>
      <c r="C3129" s="4">
        <v>47.6</v>
      </c>
      <c r="D3129" s="11">
        <v>2.0323536388149375</v>
      </c>
      <c r="E3129" s="19">
        <f t="shared" si="480"/>
        <v>1239.7357196771118</v>
      </c>
      <c r="F3129" s="19">
        <f t="shared" si="481"/>
        <v>-946.70250080000017</v>
      </c>
      <c r="G3129" s="19">
        <f t="shared" si="482"/>
        <v>777.74344080160017</v>
      </c>
      <c r="H3129" s="19">
        <f t="shared" si="483"/>
        <v>6930.8025008000004</v>
      </c>
      <c r="I3129" s="19">
        <f t="shared" si="484"/>
        <v>138.616050016</v>
      </c>
      <c r="J3129" s="19">
        <f t="shared" si="485"/>
        <v>2156.0952104947119</v>
      </c>
      <c r="K3129" s="19">
        <f t="shared" si="486"/>
        <v>102630.13201954828</v>
      </c>
      <c r="L3129" s="19">
        <f t="shared" si="487"/>
        <v>102630.13201954828</v>
      </c>
      <c r="M3129" s="19">
        <f t="shared" si="488"/>
        <v>0</v>
      </c>
      <c r="Z3129" s="4">
        <v>2537</v>
      </c>
      <c r="AA3129" s="2">
        <v>123305.7</v>
      </c>
      <c r="AB3129" s="2">
        <v>62536.14</v>
      </c>
      <c r="AD3129" s="20">
        <f t="shared" si="489"/>
        <v>909.67878662759995</v>
      </c>
    </row>
    <row r="3130" spans="1:30" x14ac:dyDescent="0.25">
      <c r="A3130" s="4">
        <v>61.015999999999998</v>
      </c>
      <c r="B3130" s="4">
        <v>2540</v>
      </c>
      <c r="C3130" s="4">
        <v>47.6</v>
      </c>
      <c r="D3130" s="11">
        <v>2.0245399152637757</v>
      </c>
      <c r="E3130" s="19">
        <f t="shared" si="480"/>
        <v>1234.9693483109031</v>
      </c>
      <c r="F3130" s="19">
        <f t="shared" si="481"/>
        <v>-946.70250080000017</v>
      </c>
      <c r="G3130" s="19">
        <f t="shared" si="482"/>
        <v>777.74344080160017</v>
      </c>
      <c r="H3130" s="19">
        <f t="shared" si="483"/>
        <v>6930.8025008000004</v>
      </c>
      <c r="I3130" s="19">
        <f t="shared" si="484"/>
        <v>138.616050016</v>
      </c>
      <c r="J3130" s="19">
        <f t="shared" si="485"/>
        <v>2151.3288391285032</v>
      </c>
      <c r="K3130" s="19">
        <f t="shared" si="486"/>
        <v>102403.25274251675</v>
      </c>
      <c r="L3130" s="19">
        <f t="shared" si="487"/>
        <v>102403.25274251675</v>
      </c>
      <c r="M3130" s="19">
        <f t="shared" si="488"/>
        <v>0</v>
      </c>
      <c r="Z3130" s="4">
        <v>2538</v>
      </c>
      <c r="AA3130" s="2">
        <v>123305.7</v>
      </c>
      <c r="AB3130" s="2">
        <v>62536.14</v>
      </c>
      <c r="AD3130" s="20">
        <f t="shared" si="489"/>
        <v>913.01562256250008</v>
      </c>
    </row>
    <row r="3131" spans="1:30" x14ac:dyDescent="0.25">
      <c r="A3131" s="4">
        <v>61.034999999999997</v>
      </c>
      <c r="B3131" s="4">
        <v>2540</v>
      </c>
      <c r="C3131" s="4">
        <v>47.7</v>
      </c>
      <c r="D3131" s="11">
        <v>2.0233374945624902</v>
      </c>
      <c r="E3131" s="19">
        <f t="shared" si="480"/>
        <v>1234.2358716831191</v>
      </c>
      <c r="F3131" s="19">
        <f t="shared" si="481"/>
        <v>-950.68442070000026</v>
      </c>
      <c r="G3131" s="19">
        <f t="shared" si="482"/>
        <v>781.01470297890023</v>
      </c>
      <c r="H3131" s="19">
        <f t="shared" si="483"/>
        <v>6934.7844207000007</v>
      </c>
      <c r="I3131" s="19">
        <f t="shared" si="484"/>
        <v>138.69568841400002</v>
      </c>
      <c r="J3131" s="19">
        <f t="shared" si="485"/>
        <v>2153.9462630760195</v>
      </c>
      <c r="K3131" s="19">
        <f t="shared" si="486"/>
        <v>102743.23674872614</v>
      </c>
      <c r="L3131" s="19">
        <f t="shared" si="487"/>
        <v>102743.23674872614</v>
      </c>
      <c r="M3131" s="19">
        <f t="shared" si="488"/>
        <v>0</v>
      </c>
      <c r="Z3131" s="4">
        <v>2539</v>
      </c>
      <c r="AA3131" s="2">
        <v>123305.7</v>
      </c>
      <c r="AB3131" s="2">
        <v>62536.14</v>
      </c>
      <c r="AD3131" s="20">
        <f t="shared" si="489"/>
        <v>916.3594908176002</v>
      </c>
    </row>
    <row r="3132" spans="1:30" x14ac:dyDescent="0.25">
      <c r="A3132" s="4">
        <v>61.055</v>
      </c>
      <c r="B3132" s="4">
        <v>2541</v>
      </c>
      <c r="C3132" s="4">
        <v>47.7</v>
      </c>
      <c r="D3132" s="11">
        <v>2.1212863047124726</v>
      </c>
      <c r="E3132" s="19">
        <f t="shared" si="480"/>
        <v>1293.9846458746083</v>
      </c>
      <c r="F3132" s="19">
        <f t="shared" si="481"/>
        <v>-950.68442070000026</v>
      </c>
      <c r="G3132" s="19">
        <f t="shared" si="482"/>
        <v>781.01470297890023</v>
      </c>
      <c r="H3132" s="19">
        <f t="shared" si="483"/>
        <v>6934.7844207000007</v>
      </c>
      <c r="I3132" s="19">
        <f t="shared" si="484"/>
        <v>138.69568841400002</v>
      </c>
      <c r="J3132" s="19">
        <f t="shared" si="485"/>
        <v>2213.6950372675083</v>
      </c>
      <c r="K3132" s="19">
        <f t="shared" si="486"/>
        <v>105593.25327766014</v>
      </c>
      <c r="L3132" s="19">
        <f t="shared" si="487"/>
        <v>105593.25327766014</v>
      </c>
      <c r="M3132" s="19">
        <f t="shared" si="488"/>
        <v>0</v>
      </c>
      <c r="Z3132" s="4">
        <v>2540</v>
      </c>
      <c r="AA3132" s="2">
        <v>123305.7</v>
      </c>
      <c r="AB3132" s="2">
        <v>62536.14</v>
      </c>
      <c r="AD3132" s="20">
        <f t="shared" si="489"/>
        <v>916.3594908176002</v>
      </c>
    </row>
    <row r="3133" spans="1:30" x14ac:dyDescent="0.25">
      <c r="A3133" s="4">
        <v>61.073999999999998</v>
      </c>
      <c r="B3133" s="4">
        <v>2542</v>
      </c>
      <c r="C3133" s="4">
        <v>47.8</v>
      </c>
      <c r="D3133" s="11">
        <v>2.2137682395998386</v>
      </c>
      <c r="E3133" s="19">
        <f t="shared" si="480"/>
        <v>1350.3986261559016</v>
      </c>
      <c r="F3133" s="19">
        <f t="shared" si="481"/>
        <v>-954.67469719999997</v>
      </c>
      <c r="G3133" s="19">
        <f t="shared" si="482"/>
        <v>784.29283034440004</v>
      </c>
      <c r="H3133" s="19">
        <f t="shared" si="483"/>
        <v>6938.7746972000004</v>
      </c>
      <c r="I3133" s="19">
        <f t="shared" si="484"/>
        <v>138.775493944</v>
      </c>
      <c r="J3133" s="19">
        <f t="shared" si="485"/>
        <v>2273.4669504443018</v>
      </c>
      <c r="K3133" s="19">
        <f t="shared" si="486"/>
        <v>108671.72023123762</v>
      </c>
      <c r="L3133" s="19">
        <f t="shared" si="487"/>
        <v>108671.72023123762</v>
      </c>
      <c r="M3133" s="19">
        <f t="shared" si="488"/>
        <v>0</v>
      </c>
      <c r="Z3133" s="4">
        <v>2540</v>
      </c>
      <c r="AA3133" s="2">
        <v>123305.7</v>
      </c>
      <c r="AB3133" s="2">
        <v>62536.14</v>
      </c>
      <c r="AD3133" s="20">
        <f t="shared" si="489"/>
        <v>919.71039139290019</v>
      </c>
    </row>
    <row r="3134" spans="1:30" x14ac:dyDescent="0.25">
      <c r="A3134" s="4">
        <v>61.094000000000001</v>
      </c>
      <c r="B3134" s="4">
        <v>2543</v>
      </c>
      <c r="C3134" s="4">
        <v>47.8</v>
      </c>
      <c r="D3134" s="11">
        <v>2.2776046251068953</v>
      </c>
      <c r="E3134" s="19">
        <f t="shared" si="480"/>
        <v>1389.3388213152061</v>
      </c>
      <c r="F3134" s="19">
        <f t="shared" si="481"/>
        <v>-954.67469719999997</v>
      </c>
      <c r="G3134" s="19">
        <f t="shared" si="482"/>
        <v>784.29283034440004</v>
      </c>
      <c r="H3134" s="19">
        <f t="shared" si="483"/>
        <v>6938.7746972000004</v>
      </c>
      <c r="I3134" s="19">
        <f t="shared" si="484"/>
        <v>138.775493944</v>
      </c>
      <c r="J3134" s="19">
        <f t="shared" si="485"/>
        <v>2312.4071456036063</v>
      </c>
      <c r="K3134" s="19">
        <f t="shared" si="486"/>
        <v>110533.06155985237</v>
      </c>
      <c r="L3134" s="19">
        <f t="shared" si="487"/>
        <v>110533.06155985237</v>
      </c>
      <c r="M3134" s="19">
        <f t="shared" si="488"/>
        <v>0</v>
      </c>
      <c r="Z3134" s="4">
        <v>2541</v>
      </c>
      <c r="AA3134" s="2">
        <v>123305.7</v>
      </c>
      <c r="AB3134" s="2">
        <v>62536.14</v>
      </c>
      <c r="AD3134" s="20">
        <f t="shared" si="489"/>
        <v>919.71039139290019</v>
      </c>
    </row>
    <row r="3135" spans="1:30" x14ac:dyDescent="0.25">
      <c r="A3135" s="4">
        <v>61.113</v>
      </c>
      <c r="B3135" s="4">
        <v>2544</v>
      </c>
      <c r="C3135" s="4">
        <v>47.9</v>
      </c>
      <c r="D3135" s="11">
        <v>2.2526607490689865</v>
      </c>
      <c r="E3135" s="19">
        <f t="shared" si="480"/>
        <v>1374.1230569320817</v>
      </c>
      <c r="F3135" s="19">
        <f t="shared" si="481"/>
        <v>-958.67333029999998</v>
      </c>
      <c r="G3135" s="19">
        <f t="shared" si="482"/>
        <v>787.57782289810007</v>
      </c>
      <c r="H3135" s="19">
        <f t="shared" si="483"/>
        <v>6942.7733303000005</v>
      </c>
      <c r="I3135" s="19">
        <f t="shared" si="484"/>
        <v>138.85546660600002</v>
      </c>
      <c r="J3135" s="19">
        <f t="shared" si="485"/>
        <v>2300.5563464361817</v>
      </c>
      <c r="K3135" s="19">
        <f t="shared" si="486"/>
        <v>110196.64899429309</v>
      </c>
      <c r="L3135" s="19">
        <f t="shared" si="487"/>
        <v>110196.64899429309</v>
      </c>
      <c r="M3135" s="19">
        <f t="shared" si="488"/>
        <v>0</v>
      </c>
      <c r="Z3135" s="4">
        <v>2542</v>
      </c>
      <c r="AA3135" s="2">
        <v>123305.7</v>
      </c>
      <c r="AB3135" s="2">
        <v>62536.14</v>
      </c>
      <c r="AD3135" s="20">
        <f t="shared" si="489"/>
        <v>923.06832428840005</v>
      </c>
    </row>
    <row r="3136" spans="1:30" x14ac:dyDescent="0.25">
      <c r="A3136" s="4">
        <v>61.133000000000003</v>
      </c>
      <c r="B3136" s="4">
        <v>2545</v>
      </c>
      <c r="C3136" s="4">
        <v>47.9</v>
      </c>
      <c r="D3136" s="11">
        <v>2.2200403725452951</v>
      </c>
      <c r="E3136" s="19">
        <f t="shared" si="480"/>
        <v>1354.2246272526299</v>
      </c>
      <c r="F3136" s="19">
        <f t="shared" si="481"/>
        <v>-958.67333029999998</v>
      </c>
      <c r="G3136" s="19">
        <f t="shared" si="482"/>
        <v>787.57782289810007</v>
      </c>
      <c r="H3136" s="19">
        <f t="shared" si="483"/>
        <v>6942.7733303000005</v>
      </c>
      <c r="I3136" s="19">
        <f t="shared" si="484"/>
        <v>138.85546660600002</v>
      </c>
      <c r="J3136" s="19">
        <f t="shared" si="485"/>
        <v>2280.6579167567297</v>
      </c>
      <c r="K3136" s="19">
        <f t="shared" si="486"/>
        <v>109243.51421264735</v>
      </c>
      <c r="L3136" s="19">
        <f t="shared" si="487"/>
        <v>109243.51421264735</v>
      </c>
      <c r="M3136" s="19">
        <f t="shared" si="488"/>
        <v>0</v>
      </c>
      <c r="Z3136" s="4">
        <v>2543</v>
      </c>
      <c r="AA3136" s="2">
        <v>123305.7</v>
      </c>
      <c r="AB3136" s="2">
        <v>62536.14</v>
      </c>
      <c r="AD3136" s="20">
        <f t="shared" si="489"/>
        <v>923.06832428840005</v>
      </c>
    </row>
    <row r="3137" spans="1:30" x14ac:dyDescent="0.25">
      <c r="A3137" s="4">
        <v>61.152000000000001</v>
      </c>
      <c r="B3137" s="4">
        <v>2546</v>
      </c>
      <c r="C3137" s="4">
        <v>48</v>
      </c>
      <c r="D3137" s="11">
        <v>2.159475113312666</v>
      </c>
      <c r="E3137" s="19">
        <f t="shared" si="480"/>
        <v>1317.2798191207262</v>
      </c>
      <c r="F3137" s="19">
        <f t="shared" si="481"/>
        <v>-962.68032000000005</v>
      </c>
      <c r="G3137" s="19">
        <f t="shared" si="482"/>
        <v>790.86968064000007</v>
      </c>
      <c r="H3137" s="19">
        <f t="shared" si="483"/>
        <v>6946.7803200000008</v>
      </c>
      <c r="I3137" s="19">
        <f t="shared" si="484"/>
        <v>138.93560640000001</v>
      </c>
      <c r="J3137" s="19">
        <f t="shared" si="485"/>
        <v>2247.0851061607259</v>
      </c>
      <c r="K3137" s="19">
        <f t="shared" si="486"/>
        <v>107860.08509571484</v>
      </c>
      <c r="L3137" s="19">
        <f t="shared" si="487"/>
        <v>107860.08509571484</v>
      </c>
      <c r="M3137" s="19">
        <f t="shared" si="488"/>
        <v>0</v>
      </c>
      <c r="Z3137" s="4">
        <v>2544</v>
      </c>
      <c r="AA3137" s="2">
        <v>123305.7</v>
      </c>
      <c r="AB3137" s="2">
        <v>62536.14</v>
      </c>
      <c r="AD3137" s="20">
        <f t="shared" si="489"/>
        <v>926.43328950410012</v>
      </c>
    </row>
    <row r="3138" spans="1:30" x14ac:dyDescent="0.25">
      <c r="A3138" s="4">
        <v>61.171999999999997</v>
      </c>
      <c r="B3138" s="4">
        <v>2547</v>
      </c>
      <c r="C3138" s="4">
        <v>48.1</v>
      </c>
      <c r="D3138" s="11">
        <v>2.1064772022960585</v>
      </c>
      <c r="E3138" s="19">
        <f t="shared" si="480"/>
        <v>1284.9510934005957</v>
      </c>
      <c r="F3138" s="19">
        <f t="shared" si="481"/>
        <v>-966.69566630000008</v>
      </c>
      <c r="G3138" s="19">
        <f t="shared" si="482"/>
        <v>794.16840357010017</v>
      </c>
      <c r="H3138" s="19">
        <f t="shared" si="483"/>
        <v>6950.7956663000004</v>
      </c>
      <c r="I3138" s="19">
        <f t="shared" si="484"/>
        <v>139.015913326</v>
      </c>
      <c r="J3138" s="19">
        <f t="shared" si="485"/>
        <v>2218.1354102966957</v>
      </c>
      <c r="K3138" s="19">
        <f t="shared" si="486"/>
        <v>106692.31323527107</v>
      </c>
      <c r="L3138" s="19">
        <f t="shared" si="487"/>
        <v>106692.31323527107</v>
      </c>
      <c r="M3138" s="19">
        <f t="shared" si="488"/>
        <v>0</v>
      </c>
      <c r="Z3138" s="4">
        <v>2545</v>
      </c>
      <c r="AA3138" s="2">
        <v>123305.7</v>
      </c>
      <c r="AB3138" s="2">
        <v>62536.14</v>
      </c>
      <c r="AD3138" s="20">
        <f t="shared" si="489"/>
        <v>926.43328950410012</v>
      </c>
    </row>
    <row r="3139" spans="1:30" x14ac:dyDescent="0.25">
      <c r="A3139" s="4">
        <v>61.191000000000003</v>
      </c>
      <c r="B3139" s="4">
        <v>2548</v>
      </c>
      <c r="C3139" s="4">
        <v>48.1</v>
      </c>
      <c r="D3139" s="11">
        <v>2.0418783831892813</v>
      </c>
      <c r="E3139" s="19">
        <f t="shared" si="480"/>
        <v>1245.5458137454616</v>
      </c>
      <c r="F3139" s="19">
        <f t="shared" si="481"/>
        <v>-966.69566630000008</v>
      </c>
      <c r="G3139" s="19">
        <f t="shared" si="482"/>
        <v>794.16840357010017</v>
      </c>
      <c r="H3139" s="19">
        <f t="shared" si="483"/>
        <v>6950.7956663000004</v>
      </c>
      <c r="I3139" s="19">
        <f t="shared" si="484"/>
        <v>139.015913326</v>
      </c>
      <c r="J3139" s="19">
        <f t="shared" si="485"/>
        <v>2178.7301306415616</v>
      </c>
      <c r="K3139" s="19">
        <f t="shared" si="486"/>
        <v>104796.91928385911</v>
      </c>
      <c r="L3139" s="19">
        <f t="shared" si="487"/>
        <v>104796.91928385911</v>
      </c>
      <c r="M3139" s="19">
        <f t="shared" si="488"/>
        <v>0</v>
      </c>
      <c r="Z3139" s="4">
        <v>2546</v>
      </c>
      <c r="AA3139" s="2">
        <v>123305.7</v>
      </c>
      <c r="AB3139" s="2">
        <v>62536.14</v>
      </c>
      <c r="AD3139" s="20">
        <f t="shared" si="489"/>
        <v>929.80528704000005</v>
      </c>
    </row>
    <row r="3140" spans="1:30" x14ac:dyDescent="0.25">
      <c r="A3140" s="4">
        <v>61.210999999999999</v>
      </c>
      <c r="B3140" s="4">
        <v>2549</v>
      </c>
      <c r="C3140" s="4">
        <v>48.2</v>
      </c>
      <c r="D3140" s="11">
        <v>1.8859086956395332</v>
      </c>
      <c r="E3140" s="19">
        <f t="shared" si="480"/>
        <v>1150.4043043401152</v>
      </c>
      <c r="F3140" s="19">
        <f t="shared" si="481"/>
        <v>-970.71936920000019</v>
      </c>
      <c r="G3140" s="19">
        <f t="shared" si="482"/>
        <v>797.47399168840013</v>
      </c>
      <c r="H3140" s="19">
        <f t="shared" si="483"/>
        <v>6954.8193692000004</v>
      </c>
      <c r="I3140" s="19">
        <f t="shared" si="484"/>
        <v>139.09638738400002</v>
      </c>
      <c r="J3140" s="19">
        <f t="shared" si="485"/>
        <v>2086.9746834125153</v>
      </c>
      <c r="K3140" s="19">
        <f t="shared" si="486"/>
        <v>100592.17974048325</v>
      </c>
      <c r="L3140" s="19">
        <f t="shared" si="487"/>
        <v>100592.17974048325</v>
      </c>
      <c r="M3140" s="19">
        <f t="shared" si="488"/>
        <v>0</v>
      </c>
      <c r="Z3140" s="4">
        <v>2547</v>
      </c>
      <c r="AA3140" s="2">
        <v>123305.7</v>
      </c>
      <c r="AB3140" s="2">
        <v>62536.14</v>
      </c>
      <c r="AD3140" s="20">
        <f t="shared" si="489"/>
        <v>933.1843168961002</v>
      </c>
    </row>
    <row r="3141" spans="1:30" x14ac:dyDescent="0.25">
      <c r="A3141" s="4">
        <v>61.23</v>
      </c>
      <c r="B3141" s="4">
        <v>2550</v>
      </c>
      <c r="C3141" s="4">
        <v>48.2</v>
      </c>
      <c r="D3141" s="11">
        <v>1.728007908587853</v>
      </c>
      <c r="E3141" s="19">
        <f t="shared" si="480"/>
        <v>1054.0848242385903</v>
      </c>
      <c r="F3141" s="19">
        <f t="shared" si="481"/>
        <v>-970.71936920000019</v>
      </c>
      <c r="G3141" s="19">
        <f t="shared" si="482"/>
        <v>797.47399168840013</v>
      </c>
      <c r="H3141" s="19">
        <f t="shared" si="483"/>
        <v>6954.8193692000004</v>
      </c>
      <c r="I3141" s="19">
        <f t="shared" si="484"/>
        <v>139.09638738400002</v>
      </c>
      <c r="J3141" s="19">
        <f t="shared" si="485"/>
        <v>1990.6552033109906</v>
      </c>
      <c r="K3141" s="19">
        <f t="shared" si="486"/>
        <v>95949.580799589748</v>
      </c>
      <c r="L3141" s="19">
        <f t="shared" si="487"/>
        <v>95949.580799589748</v>
      </c>
      <c r="M3141" s="19">
        <f t="shared" si="488"/>
        <v>0</v>
      </c>
      <c r="Z3141" s="4">
        <v>2548</v>
      </c>
      <c r="AA3141" s="2">
        <v>123305.7</v>
      </c>
      <c r="AB3141" s="2">
        <v>62536.14</v>
      </c>
      <c r="AD3141" s="20">
        <f t="shared" si="489"/>
        <v>933.1843168961002</v>
      </c>
    </row>
    <row r="3142" spans="1:30" x14ac:dyDescent="0.25">
      <c r="A3142" s="4">
        <v>61.25</v>
      </c>
      <c r="B3142" s="4">
        <v>2551</v>
      </c>
      <c r="C3142" s="4">
        <v>48.2</v>
      </c>
      <c r="D3142" s="11">
        <v>1.6783133757823294</v>
      </c>
      <c r="E3142" s="19">
        <f t="shared" si="480"/>
        <v>1023.7711592272209</v>
      </c>
      <c r="F3142" s="19">
        <f t="shared" si="481"/>
        <v>-970.71936920000019</v>
      </c>
      <c r="G3142" s="19">
        <f t="shared" si="482"/>
        <v>797.47399168840013</v>
      </c>
      <c r="H3142" s="19">
        <f t="shared" si="483"/>
        <v>6954.8193692000004</v>
      </c>
      <c r="I3142" s="19">
        <f t="shared" si="484"/>
        <v>139.09638738400002</v>
      </c>
      <c r="J3142" s="19">
        <f t="shared" si="485"/>
        <v>1960.3415382996211</v>
      </c>
      <c r="K3142" s="19">
        <f t="shared" si="486"/>
        <v>94488.46214604174</v>
      </c>
      <c r="L3142" s="19">
        <f t="shared" si="487"/>
        <v>94488.46214604174</v>
      </c>
      <c r="M3142" s="19">
        <f t="shared" si="488"/>
        <v>0</v>
      </c>
      <c r="Z3142" s="4">
        <v>2549</v>
      </c>
      <c r="AA3142" s="2">
        <v>123305.7</v>
      </c>
      <c r="AB3142" s="2">
        <v>62536.14</v>
      </c>
      <c r="AD3142" s="20">
        <f t="shared" si="489"/>
        <v>936.5703790724001</v>
      </c>
    </row>
    <row r="3143" spans="1:30" x14ac:dyDescent="0.25">
      <c r="A3143" s="4">
        <v>61.27</v>
      </c>
      <c r="B3143" s="4">
        <v>2552</v>
      </c>
      <c r="C3143" s="4">
        <v>48.3</v>
      </c>
      <c r="D3143" s="11">
        <v>1.678373140577109</v>
      </c>
      <c r="E3143" s="19">
        <f t="shared" ref="E3143:E3206" si="490">610*D3143</f>
        <v>1023.8076157520364</v>
      </c>
      <c r="F3143" s="19">
        <f t="shared" ref="F3143:F3206" si="491">0.5*1.27*-0.658*(C3143^2)</f>
        <v>-974.75142870000002</v>
      </c>
      <c r="G3143" s="19">
        <f t="shared" ref="G3143:G3206" si="492">0.5*1.27*1.223*0.442*(C3143^2)</f>
        <v>800.78644499490008</v>
      </c>
      <c r="H3143" s="19">
        <f t="shared" ref="H3143:H3206" si="493">5984.1-F3143</f>
        <v>6958.8514287000007</v>
      </c>
      <c r="I3143" s="19">
        <f t="shared" ref="I3143:I3206" si="494">H3143*0.02</f>
        <v>139.17702857400002</v>
      </c>
      <c r="J3143" s="19">
        <f t="shared" ref="J3143:J3206" si="495">E3143+G3143+I3143</f>
        <v>1963.7710893209364</v>
      </c>
      <c r="K3143" s="19">
        <f t="shared" ref="K3143:K3206" si="496">J3143*C3143</f>
        <v>94850.143614201224</v>
      </c>
      <c r="L3143" s="19">
        <f t="shared" ref="L3143:L3206" si="497">IF(K3143&lt;0, 0, K3143)</f>
        <v>94850.143614201224</v>
      </c>
      <c r="M3143" s="19">
        <f t="shared" ref="M3143:M3206" si="498">IF(K3143&gt;0, 0, K3143)</f>
        <v>0</v>
      </c>
      <c r="Z3143" s="4">
        <v>2550</v>
      </c>
      <c r="AA3143" s="2">
        <v>123305.7</v>
      </c>
      <c r="AB3143" s="2">
        <v>62536.14</v>
      </c>
      <c r="AD3143" s="20">
        <f t="shared" si="489"/>
        <v>936.5703790724001</v>
      </c>
    </row>
    <row r="3144" spans="1:30" x14ac:dyDescent="0.25">
      <c r="A3144" s="4">
        <v>61.289000000000001</v>
      </c>
      <c r="B3144" s="4">
        <v>2553</v>
      </c>
      <c r="C3144" s="4">
        <v>48.3</v>
      </c>
      <c r="D3144" s="11">
        <v>1.8203012278034549</v>
      </c>
      <c r="E3144" s="19">
        <f t="shared" si="490"/>
        <v>1110.3837489601076</v>
      </c>
      <c r="F3144" s="19">
        <f t="shared" si="491"/>
        <v>-974.75142870000002</v>
      </c>
      <c r="G3144" s="19">
        <f t="shared" si="492"/>
        <v>800.78644499490008</v>
      </c>
      <c r="H3144" s="19">
        <f t="shared" si="493"/>
        <v>6958.8514287000007</v>
      </c>
      <c r="I3144" s="19">
        <f t="shared" si="494"/>
        <v>139.17702857400002</v>
      </c>
      <c r="J3144" s="19">
        <f t="shared" si="495"/>
        <v>2050.3472225290075</v>
      </c>
      <c r="K3144" s="19">
        <f t="shared" si="496"/>
        <v>99031.770848151049</v>
      </c>
      <c r="L3144" s="19">
        <f t="shared" si="497"/>
        <v>99031.770848151049</v>
      </c>
      <c r="M3144" s="19">
        <f t="shared" si="498"/>
        <v>0</v>
      </c>
      <c r="Z3144" s="4">
        <v>2551</v>
      </c>
      <c r="AA3144" s="2">
        <v>123305.7</v>
      </c>
      <c r="AB3144" s="2">
        <v>62536.14</v>
      </c>
      <c r="AD3144" s="20">
        <f t="shared" si="489"/>
        <v>936.5703790724001</v>
      </c>
    </row>
    <row r="3145" spans="1:30" x14ac:dyDescent="0.25">
      <c r="A3145" s="4">
        <v>61.308999999999997</v>
      </c>
      <c r="B3145" s="4">
        <v>2554</v>
      </c>
      <c r="C3145" s="4">
        <v>48.4</v>
      </c>
      <c r="D3145" s="11">
        <v>1.9696508839978673</v>
      </c>
      <c r="E3145" s="19">
        <f t="shared" si="490"/>
        <v>1201.487039238699</v>
      </c>
      <c r="F3145" s="19">
        <f t="shared" si="491"/>
        <v>-978.79184480000004</v>
      </c>
      <c r="G3145" s="19">
        <f t="shared" si="492"/>
        <v>804.10576348960012</v>
      </c>
      <c r="H3145" s="19">
        <f t="shared" si="493"/>
        <v>6962.8918448000004</v>
      </c>
      <c r="I3145" s="19">
        <f t="shared" si="494"/>
        <v>139.25783689600001</v>
      </c>
      <c r="J3145" s="19">
        <f t="shared" si="495"/>
        <v>2144.8506396242992</v>
      </c>
      <c r="K3145" s="19">
        <f t="shared" si="496"/>
        <v>103810.77095781607</v>
      </c>
      <c r="L3145" s="19">
        <f t="shared" si="497"/>
        <v>103810.77095781607</v>
      </c>
      <c r="M3145" s="19">
        <f t="shared" si="498"/>
        <v>0</v>
      </c>
      <c r="Z3145" s="4">
        <v>2552</v>
      </c>
      <c r="AA3145" s="2">
        <v>123305.7</v>
      </c>
      <c r="AB3145" s="2">
        <v>62536.14</v>
      </c>
      <c r="AD3145" s="20">
        <f t="shared" ref="AD3145:AD3208" si="499">G3143+I3143</f>
        <v>939.9634735689001</v>
      </c>
    </row>
    <row r="3146" spans="1:30" x14ac:dyDescent="0.25">
      <c r="A3146" s="4">
        <v>61.328000000000003</v>
      </c>
      <c r="B3146" s="4">
        <v>2555</v>
      </c>
      <c r="C3146" s="4">
        <v>48.4</v>
      </c>
      <c r="D3146" s="11">
        <v>2.0307724681943649</v>
      </c>
      <c r="E3146" s="19">
        <f t="shared" si="490"/>
        <v>1238.7712055985626</v>
      </c>
      <c r="F3146" s="19">
        <f t="shared" si="491"/>
        <v>-978.79184480000004</v>
      </c>
      <c r="G3146" s="19">
        <f t="shared" si="492"/>
        <v>804.10576348960012</v>
      </c>
      <c r="H3146" s="19">
        <f t="shared" si="493"/>
        <v>6962.8918448000004</v>
      </c>
      <c r="I3146" s="19">
        <f t="shared" si="494"/>
        <v>139.25783689600001</v>
      </c>
      <c r="J3146" s="19">
        <f t="shared" si="495"/>
        <v>2182.1348059841625</v>
      </c>
      <c r="K3146" s="19">
        <f t="shared" si="496"/>
        <v>105615.32460963346</v>
      </c>
      <c r="L3146" s="19">
        <f t="shared" si="497"/>
        <v>105615.32460963346</v>
      </c>
      <c r="M3146" s="19">
        <f t="shared" si="498"/>
        <v>0</v>
      </c>
      <c r="Z3146" s="4">
        <v>2553</v>
      </c>
      <c r="AA3146" s="2">
        <v>123305.7</v>
      </c>
      <c r="AB3146" s="2">
        <v>62536.14</v>
      </c>
      <c r="AD3146" s="20">
        <f t="shared" si="499"/>
        <v>939.9634735689001</v>
      </c>
    </row>
    <row r="3147" spans="1:30" x14ac:dyDescent="0.25">
      <c r="A3147" s="4">
        <v>61.347999999999999</v>
      </c>
      <c r="B3147" s="4">
        <v>2555</v>
      </c>
      <c r="C3147" s="4">
        <v>48.5</v>
      </c>
      <c r="D3147" s="11">
        <v>2.0641500427898638</v>
      </c>
      <c r="E3147" s="19">
        <f t="shared" si="490"/>
        <v>1259.1315261018169</v>
      </c>
      <c r="F3147" s="19">
        <f t="shared" si="491"/>
        <v>-982.84061750000012</v>
      </c>
      <c r="G3147" s="19">
        <f t="shared" si="492"/>
        <v>807.43194717250014</v>
      </c>
      <c r="H3147" s="19">
        <f t="shared" si="493"/>
        <v>6966.9406175000004</v>
      </c>
      <c r="I3147" s="19">
        <f t="shared" si="494"/>
        <v>139.33881235000001</v>
      </c>
      <c r="J3147" s="19">
        <f t="shared" si="495"/>
        <v>2205.9022856243168</v>
      </c>
      <c r="K3147" s="19">
        <f t="shared" si="496"/>
        <v>106986.26085277936</v>
      </c>
      <c r="L3147" s="19">
        <f t="shared" si="497"/>
        <v>106986.26085277936</v>
      </c>
      <c r="M3147" s="19">
        <f t="shared" si="498"/>
        <v>0</v>
      </c>
      <c r="Z3147" s="4">
        <v>2554</v>
      </c>
      <c r="AA3147" s="2">
        <v>123305.7</v>
      </c>
      <c r="AB3147" s="2">
        <v>62536.14</v>
      </c>
      <c r="AD3147" s="20">
        <f t="shared" si="499"/>
        <v>943.36360038560019</v>
      </c>
    </row>
    <row r="3148" spans="1:30" x14ac:dyDescent="0.25">
      <c r="A3148" s="4">
        <v>61.366999999999997</v>
      </c>
      <c r="B3148" s="4">
        <v>2556</v>
      </c>
      <c r="C3148" s="4">
        <v>48.6</v>
      </c>
      <c r="D3148" s="11">
        <v>2.0799501692716462</v>
      </c>
      <c r="E3148" s="19">
        <f t="shared" si="490"/>
        <v>1268.7696032557042</v>
      </c>
      <c r="F3148" s="19">
        <f t="shared" si="491"/>
        <v>-986.89774680000005</v>
      </c>
      <c r="G3148" s="19">
        <f t="shared" si="492"/>
        <v>810.76499604360015</v>
      </c>
      <c r="H3148" s="19">
        <f t="shared" si="493"/>
        <v>6970.9977468000006</v>
      </c>
      <c r="I3148" s="19">
        <f t="shared" si="494"/>
        <v>139.41995493600001</v>
      </c>
      <c r="J3148" s="19">
        <f t="shared" si="495"/>
        <v>2218.9545542353044</v>
      </c>
      <c r="K3148" s="19">
        <f t="shared" si="496"/>
        <v>107841.1913358358</v>
      </c>
      <c r="L3148" s="19">
        <f t="shared" si="497"/>
        <v>107841.1913358358</v>
      </c>
      <c r="M3148" s="19">
        <f t="shared" si="498"/>
        <v>0</v>
      </c>
      <c r="Z3148" s="4">
        <v>2555</v>
      </c>
      <c r="AA3148" s="2">
        <v>123305.7</v>
      </c>
      <c r="AB3148" s="2">
        <v>62536.14</v>
      </c>
      <c r="AD3148" s="20">
        <f t="shared" si="499"/>
        <v>943.36360038560019</v>
      </c>
    </row>
    <row r="3149" spans="1:30" x14ac:dyDescent="0.25">
      <c r="A3149" s="4">
        <v>61.387</v>
      </c>
      <c r="B3149" s="4">
        <v>2557</v>
      </c>
      <c r="C3149" s="4">
        <v>48.6</v>
      </c>
      <c r="D3149" s="11">
        <v>2.105977068437213</v>
      </c>
      <c r="E3149" s="19">
        <f t="shared" si="490"/>
        <v>1284.6460117467</v>
      </c>
      <c r="F3149" s="19">
        <f t="shared" si="491"/>
        <v>-986.89774680000005</v>
      </c>
      <c r="G3149" s="19">
        <f t="shared" si="492"/>
        <v>810.76499604360015</v>
      </c>
      <c r="H3149" s="19">
        <f t="shared" si="493"/>
        <v>6970.9977468000006</v>
      </c>
      <c r="I3149" s="19">
        <f t="shared" si="494"/>
        <v>139.41995493600001</v>
      </c>
      <c r="J3149" s="19">
        <f t="shared" si="495"/>
        <v>2234.8309627263002</v>
      </c>
      <c r="K3149" s="19">
        <f t="shared" si="496"/>
        <v>108612.78478849819</v>
      </c>
      <c r="L3149" s="19">
        <f t="shared" si="497"/>
        <v>108612.78478849819</v>
      </c>
      <c r="M3149" s="19">
        <f t="shared" si="498"/>
        <v>0</v>
      </c>
      <c r="Z3149" s="4">
        <v>2555</v>
      </c>
      <c r="AA3149" s="2">
        <v>123305.7</v>
      </c>
      <c r="AB3149" s="2">
        <v>62536.14</v>
      </c>
      <c r="AD3149" s="20">
        <f t="shared" si="499"/>
        <v>946.77075952250016</v>
      </c>
    </row>
    <row r="3150" spans="1:30" x14ac:dyDescent="0.25">
      <c r="A3150" s="4">
        <v>61.405999999999999</v>
      </c>
      <c r="B3150" s="4">
        <v>2558</v>
      </c>
      <c r="C3150" s="4">
        <v>48.7</v>
      </c>
      <c r="D3150" s="11">
        <v>2.1565914929458745</v>
      </c>
      <c r="E3150" s="19">
        <f t="shared" si="490"/>
        <v>1315.5208106969835</v>
      </c>
      <c r="F3150" s="19">
        <f t="shared" si="491"/>
        <v>-990.96323270000005</v>
      </c>
      <c r="G3150" s="19">
        <f t="shared" si="492"/>
        <v>814.10491010290013</v>
      </c>
      <c r="H3150" s="19">
        <f t="shared" si="493"/>
        <v>6975.0632327000003</v>
      </c>
      <c r="I3150" s="19">
        <f t="shared" si="494"/>
        <v>139.50126465400001</v>
      </c>
      <c r="J3150" s="19">
        <f t="shared" si="495"/>
        <v>2269.1269854538837</v>
      </c>
      <c r="K3150" s="19">
        <f t="shared" si="496"/>
        <v>110506.48419160415</v>
      </c>
      <c r="L3150" s="19">
        <f t="shared" si="497"/>
        <v>110506.48419160415</v>
      </c>
      <c r="M3150" s="19">
        <f t="shared" si="498"/>
        <v>0</v>
      </c>
      <c r="Z3150" s="4">
        <v>2556</v>
      </c>
      <c r="AA3150" s="2">
        <v>123305.7</v>
      </c>
      <c r="AB3150" s="2">
        <v>62536.14</v>
      </c>
      <c r="AD3150" s="20">
        <f t="shared" si="499"/>
        <v>950.18495097960022</v>
      </c>
    </row>
    <row r="3151" spans="1:30" x14ac:dyDescent="0.25">
      <c r="A3151" s="4">
        <v>61.426000000000002</v>
      </c>
      <c r="B3151" s="4">
        <v>2559</v>
      </c>
      <c r="C3151" s="4">
        <v>48.7</v>
      </c>
      <c r="D3151" s="11">
        <v>2.2168650307703723</v>
      </c>
      <c r="E3151" s="19">
        <f t="shared" si="490"/>
        <v>1352.2876687699272</v>
      </c>
      <c r="F3151" s="19">
        <f t="shared" si="491"/>
        <v>-990.96323270000005</v>
      </c>
      <c r="G3151" s="19">
        <f t="shared" si="492"/>
        <v>814.10491010290013</v>
      </c>
      <c r="H3151" s="19">
        <f t="shared" si="493"/>
        <v>6975.0632327000003</v>
      </c>
      <c r="I3151" s="19">
        <f t="shared" si="494"/>
        <v>139.50126465400001</v>
      </c>
      <c r="J3151" s="19">
        <f t="shared" si="495"/>
        <v>2305.8938435268274</v>
      </c>
      <c r="K3151" s="19">
        <f t="shared" si="496"/>
        <v>112297.0301797565</v>
      </c>
      <c r="L3151" s="19">
        <f t="shared" si="497"/>
        <v>112297.0301797565</v>
      </c>
      <c r="M3151" s="19">
        <f t="shared" si="498"/>
        <v>0</v>
      </c>
      <c r="Z3151" s="4">
        <v>2557</v>
      </c>
      <c r="AA3151" s="2">
        <v>123305.7</v>
      </c>
      <c r="AB3151" s="2">
        <v>62536.14</v>
      </c>
      <c r="AD3151" s="20">
        <f t="shared" si="499"/>
        <v>950.18495097960022</v>
      </c>
    </row>
    <row r="3152" spans="1:30" x14ac:dyDescent="0.25">
      <c r="A3152" s="4">
        <v>61.445</v>
      </c>
      <c r="B3152" s="4">
        <v>2560</v>
      </c>
      <c r="C3152" s="4">
        <v>48.8</v>
      </c>
      <c r="D3152" s="11">
        <v>2.2831860880821226</v>
      </c>
      <c r="E3152" s="19">
        <f t="shared" si="490"/>
        <v>1392.7435137300947</v>
      </c>
      <c r="F3152" s="19">
        <f t="shared" si="491"/>
        <v>-995.03707519999989</v>
      </c>
      <c r="G3152" s="19">
        <f t="shared" si="492"/>
        <v>817.45168935039999</v>
      </c>
      <c r="H3152" s="19">
        <f t="shared" si="493"/>
        <v>6979.1370752000003</v>
      </c>
      <c r="I3152" s="19">
        <f t="shared" si="494"/>
        <v>139.58274150400001</v>
      </c>
      <c r="J3152" s="19">
        <f t="shared" si="495"/>
        <v>2349.7779445844944</v>
      </c>
      <c r="K3152" s="19">
        <f t="shared" si="496"/>
        <v>114669.16369572333</v>
      </c>
      <c r="L3152" s="19">
        <f t="shared" si="497"/>
        <v>114669.16369572333</v>
      </c>
      <c r="M3152" s="19">
        <f t="shared" si="498"/>
        <v>0</v>
      </c>
      <c r="Z3152" s="4">
        <v>2558</v>
      </c>
      <c r="AA3152" s="2">
        <v>123305.7</v>
      </c>
      <c r="AB3152" s="2">
        <v>62536.14</v>
      </c>
      <c r="AD3152" s="20">
        <f t="shared" si="499"/>
        <v>953.60617475690015</v>
      </c>
    </row>
    <row r="3153" spans="1:30" x14ac:dyDescent="0.25">
      <c r="A3153" s="4">
        <v>61.465000000000003</v>
      </c>
      <c r="B3153" s="4">
        <v>2561</v>
      </c>
      <c r="C3153" s="4">
        <v>48.8</v>
      </c>
      <c r="D3153" s="11">
        <v>2.3387312110368406</v>
      </c>
      <c r="E3153" s="19">
        <f t="shared" si="490"/>
        <v>1426.6260387324728</v>
      </c>
      <c r="F3153" s="19">
        <f t="shared" si="491"/>
        <v>-995.03707519999989</v>
      </c>
      <c r="G3153" s="19">
        <f t="shared" si="492"/>
        <v>817.45168935039999</v>
      </c>
      <c r="H3153" s="19">
        <f t="shared" si="493"/>
        <v>6979.1370752000003</v>
      </c>
      <c r="I3153" s="19">
        <f t="shared" si="494"/>
        <v>139.58274150400001</v>
      </c>
      <c r="J3153" s="19">
        <f t="shared" si="495"/>
        <v>2383.6604695868728</v>
      </c>
      <c r="K3153" s="19">
        <f t="shared" si="496"/>
        <v>116322.63091583939</v>
      </c>
      <c r="L3153" s="19">
        <f t="shared" si="497"/>
        <v>116322.63091583939</v>
      </c>
      <c r="M3153" s="19">
        <f t="shared" si="498"/>
        <v>0</v>
      </c>
      <c r="Z3153" s="4">
        <v>2559</v>
      </c>
      <c r="AA3153" s="2">
        <v>123305.7</v>
      </c>
      <c r="AB3153" s="2">
        <v>62536.14</v>
      </c>
      <c r="AD3153" s="20">
        <f t="shared" si="499"/>
        <v>953.60617475690015</v>
      </c>
    </row>
    <row r="3154" spans="1:30" x14ac:dyDescent="0.25">
      <c r="A3154" s="4">
        <v>61.484000000000002</v>
      </c>
      <c r="B3154" s="4">
        <v>2562</v>
      </c>
      <c r="C3154" s="4">
        <v>48.9</v>
      </c>
      <c r="D3154" s="11">
        <v>2.175855033649154</v>
      </c>
      <c r="E3154" s="19">
        <f t="shared" si="490"/>
        <v>1327.2715705259839</v>
      </c>
      <c r="F3154" s="19">
        <f t="shared" si="491"/>
        <v>-999.11927430000014</v>
      </c>
      <c r="G3154" s="19">
        <f t="shared" si="492"/>
        <v>820.80533378610016</v>
      </c>
      <c r="H3154" s="19">
        <f t="shared" si="493"/>
        <v>6983.2192743000005</v>
      </c>
      <c r="I3154" s="19">
        <f t="shared" si="494"/>
        <v>139.66438548600001</v>
      </c>
      <c r="J3154" s="19">
        <f t="shared" si="495"/>
        <v>2287.7412897980839</v>
      </c>
      <c r="K3154" s="19">
        <f t="shared" si="496"/>
        <v>111870.5490711263</v>
      </c>
      <c r="L3154" s="19">
        <f t="shared" si="497"/>
        <v>111870.5490711263</v>
      </c>
      <c r="M3154" s="19">
        <f t="shared" si="498"/>
        <v>0</v>
      </c>
      <c r="Z3154" s="4">
        <v>2560</v>
      </c>
      <c r="AA3154" s="2">
        <v>123305.7</v>
      </c>
      <c r="AB3154" s="2">
        <v>62536.14</v>
      </c>
      <c r="AD3154" s="20">
        <f t="shared" si="499"/>
        <v>957.03443085439994</v>
      </c>
    </row>
    <row r="3155" spans="1:30" x14ac:dyDescent="0.25">
      <c r="A3155" s="4">
        <v>61.503999999999998</v>
      </c>
      <c r="B3155" s="4">
        <v>2563</v>
      </c>
      <c r="C3155" s="4">
        <v>48.9</v>
      </c>
      <c r="D3155" s="11">
        <v>1.9899448518535052</v>
      </c>
      <c r="E3155" s="19">
        <f t="shared" si="490"/>
        <v>1213.8663596306383</v>
      </c>
      <c r="F3155" s="19">
        <f t="shared" si="491"/>
        <v>-999.11927430000014</v>
      </c>
      <c r="G3155" s="19">
        <f t="shared" si="492"/>
        <v>820.80533378610016</v>
      </c>
      <c r="H3155" s="19">
        <f t="shared" si="493"/>
        <v>6983.2192743000005</v>
      </c>
      <c r="I3155" s="19">
        <f t="shared" si="494"/>
        <v>139.66438548600001</v>
      </c>
      <c r="J3155" s="19">
        <f t="shared" si="495"/>
        <v>2174.3360789027383</v>
      </c>
      <c r="K3155" s="19">
        <f t="shared" si="496"/>
        <v>106325.03425834391</v>
      </c>
      <c r="L3155" s="19">
        <f t="shared" si="497"/>
        <v>106325.03425834391</v>
      </c>
      <c r="M3155" s="19">
        <f t="shared" si="498"/>
        <v>0</v>
      </c>
      <c r="Z3155" s="4">
        <v>2561</v>
      </c>
      <c r="AA3155" s="2">
        <v>123305.7</v>
      </c>
      <c r="AB3155" s="2">
        <v>62536.14</v>
      </c>
      <c r="AD3155" s="20">
        <f t="shared" si="499"/>
        <v>957.03443085439994</v>
      </c>
    </row>
    <row r="3156" spans="1:30" x14ac:dyDescent="0.25">
      <c r="A3156" s="4">
        <v>61.523000000000003</v>
      </c>
      <c r="B3156" s="4">
        <v>2564</v>
      </c>
      <c r="C3156" s="4">
        <v>49</v>
      </c>
      <c r="D3156" s="11">
        <v>1.8752240140866541</v>
      </c>
      <c r="E3156" s="19">
        <f t="shared" si="490"/>
        <v>1143.886648592859</v>
      </c>
      <c r="F3156" s="19">
        <f t="shared" si="491"/>
        <v>-1003.2098300000001</v>
      </c>
      <c r="G3156" s="19">
        <f t="shared" si="492"/>
        <v>824.16584341000009</v>
      </c>
      <c r="H3156" s="19">
        <f t="shared" si="493"/>
        <v>6987.3098300000001</v>
      </c>
      <c r="I3156" s="19">
        <f t="shared" si="494"/>
        <v>139.74619660000002</v>
      </c>
      <c r="J3156" s="19">
        <f t="shared" si="495"/>
        <v>2107.7986886028593</v>
      </c>
      <c r="K3156" s="19">
        <f t="shared" si="496"/>
        <v>103282.13574154011</v>
      </c>
      <c r="L3156" s="19">
        <f t="shared" si="497"/>
        <v>103282.13574154011</v>
      </c>
      <c r="M3156" s="19">
        <f t="shared" si="498"/>
        <v>0</v>
      </c>
      <c r="Z3156" s="4">
        <v>2562</v>
      </c>
      <c r="AA3156" s="2">
        <v>123305.7</v>
      </c>
      <c r="AB3156" s="2">
        <v>62536.14</v>
      </c>
      <c r="AD3156" s="20">
        <f t="shared" si="499"/>
        <v>960.46971927210018</v>
      </c>
    </row>
    <row r="3157" spans="1:30" x14ac:dyDescent="0.25">
      <c r="A3157" s="4">
        <v>61.542999999999999</v>
      </c>
      <c r="B3157" s="4">
        <v>2565</v>
      </c>
      <c r="C3157" s="4">
        <v>49</v>
      </c>
      <c r="D3157" s="11">
        <v>1.7460804104809895</v>
      </c>
      <c r="E3157" s="19">
        <f t="shared" si="490"/>
        <v>1065.1090503934035</v>
      </c>
      <c r="F3157" s="19">
        <f t="shared" si="491"/>
        <v>-1003.2098300000001</v>
      </c>
      <c r="G3157" s="19">
        <f t="shared" si="492"/>
        <v>824.16584341000009</v>
      </c>
      <c r="H3157" s="19">
        <f t="shared" si="493"/>
        <v>6987.3098300000001</v>
      </c>
      <c r="I3157" s="19">
        <f t="shared" si="494"/>
        <v>139.74619660000002</v>
      </c>
      <c r="J3157" s="19">
        <f t="shared" si="495"/>
        <v>2029.0210904034038</v>
      </c>
      <c r="K3157" s="19">
        <f t="shared" si="496"/>
        <v>99422.033429766787</v>
      </c>
      <c r="L3157" s="19">
        <f t="shared" si="497"/>
        <v>99422.033429766787</v>
      </c>
      <c r="M3157" s="19">
        <f t="shared" si="498"/>
        <v>0</v>
      </c>
      <c r="Z3157" s="4">
        <v>2563</v>
      </c>
      <c r="AA3157" s="2">
        <v>123305.7</v>
      </c>
      <c r="AB3157" s="2">
        <v>62536.14</v>
      </c>
      <c r="AD3157" s="20">
        <f t="shared" si="499"/>
        <v>960.46971927210018</v>
      </c>
    </row>
    <row r="3158" spans="1:30" x14ac:dyDescent="0.25">
      <c r="A3158" s="4">
        <v>61.563000000000002</v>
      </c>
      <c r="B3158" s="4">
        <v>2566</v>
      </c>
      <c r="C3158" s="4">
        <v>49.1</v>
      </c>
      <c r="D3158" s="11">
        <v>1.6160928744622372</v>
      </c>
      <c r="E3158" s="19">
        <f t="shared" si="490"/>
        <v>985.8166534219647</v>
      </c>
      <c r="F3158" s="19">
        <f t="shared" si="491"/>
        <v>-1007.3087423000001</v>
      </c>
      <c r="G3158" s="19">
        <f t="shared" si="492"/>
        <v>827.53321822210012</v>
      </c>
      <c r="H3158" s="19">
        <f t="shared" si="493"/>
        <v>6991.4087423000001</v>
      </c>
      <c r="I3158" s="19">
        <f t="shared" si="494"/>
        <v>139.828174846</v>
      </c>
      <c r="J3158" s="19">
        <f t="shared" si="495"/>
        <v>1953.1780464900648</v>
      </c>
      <c r="K3158" s="19">
        <f t="shared" si="496"/>
        <v>95901.042082662185</v>
      </c>
      <c r="L3158" s="19">
        <f t="shared" si="497"/>
        <v>95901.042082662185</v>
      </c>
      <c r="M3158" s="19">
        <f t="shared" si="498"/>
        <v>0</v>
      </c>
      <c r="Z3158" s="4">
        <v>2564</v>
      </c>
      <c r="AA3158" s="2">
        <v>123305.7</v>
      </c>
      <c r="AB3158" s="2">
        <v>62536.14</v>
      </c>
      <c r="AD3158" s="20">
        <f t="shared" si="499"/>
        <v>963.91204001000006</v>
      </c>
    </row>
    <row r="3159" spans="1:30" x14ac:dyDescent="0.25">
      <c r="A3159" s="4">
        <v>61.582000000000001</v>
      </c>
      <c r="B3159" s="4">
        <v>2567</v>
      </c>
      <c r="C3159" s="4">
        <v>49.1</v>
      </c>
      <c r="D3159" s="11">
        <v>1.591927415538791</v>
      </c>
      <c r="E3159" s="19">
        <f t="shared" si="490"/>
        <v>971.07572347866255</v>
      </c>
      <c r="F3159" s="19">
        <f t="shared" si="491"/>
        <v>-1007.3087423000001</v>
      </c>
      <c r="G3159" s="19">
        <f t="shared" si="492"/>
        <v>827.53321822210012</v>
      </c>
      <c r="H3159" s="19">
        <f t="shared" si="493"/>
        <v>6991.4087423000001</v>
      </c>
      <c r="I3159" s="19">
        <f t="shared" si="494"/>
        <v>139.828174846</v>
      </c>
      <c r="J3159" s="19">
        <f t="shared" si="495"/>
        <v>1938.4371165467626</v>
      </c>
      <c r="K3159" s="19">
        <f t="shared" si="496"/>
        <v>95177.262422446045</v>
      </c>
      <c r="L3159" s="19">
        <f t="shared" si="497"/>
        <v>95177.262422446045</v>
      </c>
      <c r="M3159" s="19">
        <f t="shared" si="498"/>
        <v>0</v>
      </c>
      <c r="Z3159" s="4">
        <v>2565</v>
      </c>
      <c r="AA3159" s="2">
        <v>123305.7</v>
      </c>
      <c r="AB3159" s="2">
        <v>62536.14</v>
      </c>
      <c r="AD3159" s="20">
        <f t="shared" si="499"/>
        <v>963.91204001000006</v>
      </c>
    </row>
    <row r="3160" spans="1:30" x14ac:dyDescent="0.25">
      <c r="A3160" s="4">
        <v>61.601999999999997</v>
      </c>
      <c r="B3160" s="4">
        <v>2568</v>
      </c>
      <c r="C3160" s="4">
        <v>49.1</v>
      </c>
      <c r="D3160" s="11">
        <v>1.5924907475400301</v>
      </c>
      <c r="E3160" s="19">
        <f t="shared" si="490"/>
        <v>971.41935599941837</v>
      </c>
      <c r="F3160" s="19">
        <f t="shared" si="491"/>
        <v>-1007.3087423000001</v>
      </c>
      <c r="G3160" s="19">
        <f t="shared" si="492"/>
        <v>827.53321822210012</v>
      </c>
      <c r="H3160" s="19">
        <f t="shared" si="493"/>
        <v>6991.4087423000001</v>
      </c>
      <c r="I3160" s="19">
        <f t="shared" si="494"/>
        <v>139.828174846</v>
      </c>
      <c r="J3160" s="19">
        <f t="shared" si="495"/>
        <v>1938.7807490675184</v>
      </c>
      <c r="K3160" s="19">
        <f t="shared" si="496"/>
        <v>95194.13477921515</v>
      </c>
      <c r="L3160" s="19">
        <f t="shared" si="497"/>
        <v>95194.13477921515</v>
      </c>
      <c r="M3160" s="19">
        <f t="shared" si="498"/>
        <v>0</v>
      </c>
      <c r="Z3160" s="4">
        <v>2566</v>
      </c>
      <c r="AA3160" s="2">
        <v>123305.7</v>
      </c>
      <c r="AB3160" s="2">
        <v>62536.14</v>
      </c>
      <c r="AD3160" s="20">
        <f t="shared" si="499"/>
        <v>967.36139306810014</v>
      </c>
    </row>
    <row r="3161" spans="1:30" x14ac:dyDescent="0.25">
      <c r="A3161" s="4">
        <v>61.621000000000002</v>
      </c>
      <c r="B3161" s="4">
        <v>2569</v>
      </c>
      <c r="C3161" s="4">
        <v>49.2</v>
      </c>
      <c r="D3161" s="11">
        <v>1.6873603944841333</v>
      </c>
      <c r="E3161" s="19">
        <f t="shared" si="490"/>
        <v>1029.2898406353213</v>
      </c>
      <c r="F3161" s="19">
        <f t="shared" si="491"/>
        <v>-1011.4160112000002</v>
      </c>
      <c r="G3161" s="19">
        <f t="shared" si="492"/>
        <v>830.90745822240024</v>
      </c>
      <c r="H3161" s="19">
        <f t="shared" si="493"/>
        <v>6995.5160112000003</v>
      </c>
      <c r="I3161" s="19">
        <f t="shared" si="494"/>
        <v>139.910320224</v>
      </c>
      <c r="J3161" s="19">
        <f t="shared" si="495"/>
        <v>2000.1076190817216</v>
      </c>
      <c r="K3161" s="19">
        <f t="shared" si="496"/>
        <v>98405.294858820707</v>
      </c>
      <c r="L3161" s="19">
        <f t="shared" si="497"/>
        <v>98405.294858820707</v>
      </c>
      <c r="M3161" s="19">
        <f t="shared" si="498"/>
        <v>0</v>
      </c>
      <c r="Z3161" s="4">
        <v>2567</v>
      </c>
      <c r="AA3161" s="2">
        <v>123305.7</v>
      </c>
      <c r="AB3161" s="2">
        <v>62536.14</v>
      </c>
      <c r="AD3161" s="20">
        <f t="shared" si="499"/>
        <v>967.36139306810014</v>
      </c>
    </row>
    <row r="3162" spans="1:30" x14ac:dyDescent="0.25">
      <c r="A3162" s="4">
        <v>61.640999999999998</v>
      </c>
      <c r="B3162" s="4">
        <v>2570</v>
      </c>
      <c r="C3162" s="4">
        <v>49.2</v>
      </c>
      <c r="D3162" s="11">
        <v>1.7985749243800939</v>
      </c>
      <c r="E3162" s="19">
        <f t="shared" si="490"/>
        <v>1097.1307038718573</v>
      </c>
      <c r="F3162" s="19">
        <f t="shared" si="491"/>
        <v>-1011.4160112000002</v>
      </c>
      <c r="G3162" s="19">
        <f t="shared" si="492"/>
        <v>830.90745822240024</v>
      </c>
      <c r="H3162" s="19">
        <f t="shared" si="493"/>
        <v>6995.5160112000003</v>
      </c>
      <c r="I3162" s="19">
        <f t="shared" si="494"/>
        <v>139.910320224</v>
      </c>
      <c r="J3162" s="19">
        <f t="shared" si="495"/>
        <v>2067.9484823182574</v>
      </c>
      <c r="K3162" s="19">
        <f t="shared" si="496"/>
        <v>101743.06533005828</v>
      </c>
      <c r="L3162" s="19">
        <f t="shared" si="497"/>
        <v>101743.06533005828</v>
      </c>
      <c r="M3162" s="19">
        <f t="shared" si="498"/>
        <v>0</v>
      </c>
      <c r="Z3162" s="4">
        <v>2568</v>
      </c>
      <c r="AA3162" s="2">
        <v>123305.7</v>
      </c>
      <c r="AB3162" s="2">
        <v>62536.14</v>
      </c>
      <c r="AD3162" s="20">
        <f t="shared" si="499"/>
        <v>967.36139306810014</v>
      </c>
    </row>
    <row r="3163" spans="1:30" x14ac:dyDescent="0.25">
      <c r="A3163" s="4">
        <v>61.66</v>
      </c>
      <c r="B3163" s="4">
        <v>2571</v>
      </c>
      <c r="C3163" s="4">
        <v>49.3</v>
      </c>
      <c r="D3163" s="11">
        <v>1.7113519024992976</v>
      </c>
      <c r="E3163" s="19">
        <f t="shared" si="490"/>
        <v>1043.9246605245714</v>
      </c>
      <c r="F3163" s="19">
        <f t="shared" si="491"/>
        <v>-1015.5316367</v>
      </c>
      <c r="G3163" s="19">
        <f t="shared" si="492"/>
        <v>834.2885634109</v>
      </c>
      <c r="H3163" s="19">
        <f t="shared" si="493"/>
        <v>6999.6316366999999</v>
      </c>
      <c r="I3163" s="19">
        <f t="shared" si="494"/>
        <v>139.99263273400001</v>
      </c>
      <c r="J3163" s="19">
        <f t="shared" si="495"/>
        <v>2018.2058566694714</v>
      </c>
      <c r="K3163" s="19">
        <f t="shared" si="496"/>
        <v>99497.548733804928</v>
      </c>
      <c r="L3163" s="19">
        <f t="shared" si="497"/>
        <v>99497.548733804928</v>
      </c>
      <c r="M3163" s="19">
        <f t="shared" si="498"/>
        <v>0</v>
      </c>
      <c r="Z3163" s="4">
        <v>2569</v>
      </c>
      <c r="AA3163" s="2">
        <v>123305.7</v>
      </c>
      <c r="AB3163" s="2">
        <v>62536.14</v>
      </c>
      <c r="AD3163" s="20">
        <f t="shared" si="499"/>
        <v>970.81777844640021</v>
      </c>
    </row>
    <row r="3164" spans="1:30" x14ac:dyDescent="0.25">
      <c r="A3164" s="4">
        <v>61.68</v>
      </c>
      <c r="B3164" s="4">
        <v>2572</v>
      </c>
      <c r="C3164" s="4">
        <v>49.3</v>
      </c>
      <c r="D3164" s="11">
        <v>1.6546482457144267</v>
      </c>
      <c r="E3164" s="19">
        <f t="shared" si="490"/>
        <v>1009.3354298858003</v>
      </c>
      <c r="F3164" s="19">
        <f t="shared" si="491"/>
        <v>-1015.5316367</v>
      </c>
      <c r="G3164" s="19">
        <f t="shared" si="492"/>
        <v>834.2885634109</v>
      </c>
      <c r="H3164" s="19">
        <f t="shared" si="493"/>
        <v>6999.6316366999999</v>
      </c>
      <c r="I3164" s="19">
        <f t="shared" si="494"/>
        <v>139.99263273400001</v>
      </c>
      <c r="J3164" s="19">
        <f t="shared" si="495"/>
        <v>1983.6166260307002</v>
      </c>
      <c r="K3164" s="19">
        <f t="shared" si="496"/>
        <v>97792.299663313519</v>
      </c>
      <c r="L3164" s="19">
        <f t="shared" si="497"/>
        <v>97792.299663313519</v>
      </c>
      <c r="M3164" s="19">
        <f t="shared" si="498"/>
        <v>0</v>
      </c>
      <c r="Z3164" s="4">
        <v>2570</v>
      </c>
      <c r="AA3164" s="2">
        <v>123305.7</v>
      </c>
      <c r="AB3164" s="2">
        <v>62536.14</v>
      </c>
      <c r="AD3164" s="20">
        <f t="shared" si="499"/>
        <v>970.81777844640021</v>
      </c>
    </row>
    <row r="3165" spans="1:30" x14ac:dyDescent="0.25">
      <c r="A3165" s="4">
        <v>61.698999999999998</v>
      </c>
      <c r="B3165" s="4">
        <v>2573</v>
      </c>
      <c r="C3165" s="4">
        <v>49.4</v>
      </c>
      <c r="D3165" s="11">
        <v>1.6078235406105628</v>
      </c>
      <c r="E3165" s="19">
        <f t="shared" si="490"/>
        <v>980.77235977244334</v>
      </c>
      <c r="F3165" s="19">
        <f t="shared" si="491"/>
        <v>-1019.6556188</v>
      </c>
      <c r="G3165" s="19">
        <f t="shared" si="492"/>
        <v>837.67653378759996</v>
      </c>
      <c r="H3165" s="19">
        <f t="shared" si="493"/>
        <v>7003.7556187999999</v>
      </c>
      <c r="I3165" s="19">
        <f t="shared" si="494"/>
        <v>140.07511237599999</v>
      </c>
      <c r="J3165" s="19">
        <f t="shared" si="495"/>
        <v>1958.5240059360435</v>
      </c>
      <c r="K3165" s="19">
        <f t="shared" si="496"/>
        <v>96751.085893240554</v>
      </c>
      <c r="L3165" s="19">
        <f t="shared" si="497"/>
        <v>96751.085893240554</v>
      </c>
      <c r="M3165" s="19">
        <f t="shared" si="498"/>
        <v>0</v>
      </c>
      <c r="Z3165" s="4">
        <v>2571</v>
      </c>
      <c r="AA3165" s="2">
        <v>123305.7</v>
      </c>
      <c r="AB3165" s="2">
        <v>62536.14</v>
      </c>
      <c r="AD3165" s="20">
        <f t="shared" si="499"/>
        <v>974.28119614490004</v>
      </c>
    </row>
    <row r="3166" spans="1:30" x14ac:dyDescent="0.25">
      <c r="A3166" s="4">
        <v>61.719000000000001</v>
      </c>
      <c r="B3166" s="4">
        <v>2574</v>
      </c>
      <c r="C3166" s="4">
        <v>49.4</v>
      </c>
      <c r="D3166" s="11">
        <v>1.5564990269426104</v>
      </c>
      <c r="E3166" s="19">
        <f t="shared" si="490"/>
        <v>949.46440643499238</v>
      </c>
      <c r="F3166" s="19">
        <f t="shared" si="491"/>
        <v>-1019.6556188</v>
      </c>
      <c r="G3166" s="19">
        <f t="shared" si="492"/>
        <v>837.67653378759996</v>
      </c>
      <c r="H3166" s="19">
        <f t="shared" si="493"/>
        <v>7003.7556187999999</v>
      </c>
      <c r="I3166" s="19">
        <f t="shared" si="494"/>
        <v>140.07511237599999</v>
      </c>
      <c r="J3166" s="19">
        <f t="shared" si="495"/>
        <v>1927.2160525985923</v>
      </c>
      <c r="K3166" s="19">
        <f t="shared" si="496"/>
        <v>95204.47299837046</v>
      </c>
      <c r="L3166" s="19">
        <f t="shared" si="497"/>
        <v>95204.47299837046</v>
      </c>
      <c r="M3166" s="19">
        <f t="shared" si="498"/>
        <v>0</v>
      </c>
      <c r="Z3166" s="4">
        <v>2572</v>
      </c>
      <c r="AA3166" s="2">
        <v>123305.7</v>
      </c>
      <c r="AB3166" s="2">
        <v>62536.14</v>
      </c>
      <c r="AD3166" s="20">
        <f t="shared" si="499"/>
        <v>974.28119614490004</v>
      </c>
    </row>
    <row r="3167" spans="1:30" x14ac:dyDescent="0.25">
      <c r="A3167" s="4">
        <v>61.738</v>
      </c>
      <c r="B3167" s="4">
        <v>2575</v>
      </c>
      <c r="C3167" s="4">
        <v>49.4</v>
      </c>
      <c r="D3167" s="11">
        <v>1.5228262166600948</v>
      </c>
      <c r="E3167" s="19">
        <f t="shared" si="490"/>
        <v>928.92399216265778</v>
      </c>
      <c r="F3167" s="19">
        <f t="shared" si="491"/>
        <v>-1019.6556188</v>
      </c>
      <c r="G3167" s="19">
        <f t="shared" si="492"/>
        <v>837.67653378759996</v>
      </c>
      <c r="H3167" s="19">
        <f t="shared" si="493"/>
        <v>7003.7556187999999</v>
      </c>
      <c r="I3167" s="19">
        <f t="shared" si="494"/>
        <v>140.07511237599999</v>
      </c>
      <c r="J3167" s="19">
        <f t="shared" si="495"/>
        <v>1906.6756383262577</v>
      </c>
      <c r="K3167" s="19">
        <f t="shared" si="496"/>
        <v>94189.776533317126</v>
      </c>
      <c r="L3167" s="19">
        <f t="shared" si="497"/>
        <v>94189.776533317126</v>
      </c>
      <c r="M3167" s="19">
        <f t="shared" si="498"/>
        <v>0</v>
      </c>
      <c r="Z3167" s="4">
        <v>2573</v>
      </c>
      <c r="AA3167" s="2">
        <v>123305.7</v>
      </c>
      <c r="AB3167" s="2">
        <v>62536.14</v>
      </c>
      <c r="AD3167" s="20">
        <f t="shared" si="499"/>
        <v>977.75164616359996</v>
      </c>
    </row>
    <row r="3168" spans="1:30" x14ac:dyDescent="0.25">
      <c r="A3168" s="4">
        <v>61.758000000000003</v>
      </c>
      <c r="B3168" s="4">
        <v>2576</v>
      </c>
      <c r="C3168" s="4">
        <v>49.5</v>
      </c>
      <c r="D3168" s="11">
        <v>1.511783005270362</v>
      </c>
      <c r="E3168" s="19">
        <f t="shared" si="490"/>
        <v>922.18763321492088</v>
      </c>
      <c r="F3168" s="19">
        <f t="shared" si="491"/>
        <v>-1023.7879575000001</v>
      </c>
      <c r="G3168" s="19">
        <f t="shared" si="492"/>
        <v>841.07136935250014</v>
      </c>
      <c r="H3168" s="19">
        <f t="shared" si="493"/>
        <v>7007.8879575000001</v>
      </c>
      <c r="I3168" s="19">
        <f t="shared" si="494"/>
        <v>140.15775915</v>
      </c>
      <c r="J3168" s="19">
        <f t="shared" si="495"/>
        <v>1903.416761717421</v>
      </c>
      <c r="K3168" s="19">
        <f t="shared" si="496"/>
        <v>94219.129705012339</v>
      </c>
      <c r="L3168" s="19">
        <f t="shared" si="497"/>
        <v>94219.129705012339</v>
      </c>
      <c r="M3168" s="19">
        <f t="shared" si="498"/>
        <v>0</v>
      </c>
      <c r="Z3168" s="4">
        <v>2574</v>
      </c>
      <c r="AA3168" s="2">
        <v>123305.7</v>
      </c>
      <c r="AB3168" s="2">
        <v>62536.14</v>
      </c>
      <c r="AD3168" s="20">
        <f t="shared" si="499"/>
        <v>977.75164616359996</v>
      </c>
    </row>
    <row r="3169" spans="1:30" x14ac:dyDescent="0.25">
      <c r="A3169" s="4">
        <v>61.777000000000001</v>
      </c>
      <c r="B3169" s="4">
        <v>2577</v>
      </c>
      <c r="C3169" s="4">
        <v>49.5</v>
      </c>
      <c r="D3169" s="11">
        <v>1.5136179463352311</v>
      </c>
      <c r="E3169" s="19">
        <f t="shared" si="490"/>
        <v>923.30694726449099</v>
      </c>
      <c r="F3169" s="19">
        <f t="shared" si="491"/>
        <v>-1023.7879575000001</v>
      </c>
      <c r="G3169" s="19">
        <f t="shared" si="492"/>
        <v>841.07136935250014</v>
      </c>
      <c r="H3169" s="19">
        <f t="shared" si="493"/>
        <v>7007.8879575000001</v>
      </c>
      <c r="I3169" s="19">
        <f t="shared" si="494"/>
        <v>140.15775915</v>
      </c>
      <c r="J3169" s="19">
        <f t="shared" si="495"/>
        <v>1904.536075766991</v>
      </c>
      <c r="K3169" s="19">
        <f t="shared" si="496"/>
        <v>94274.53575046605</v>
      </c>
      <c r="L3169" s="19">
        <f t="shared" si="497"/>
        <v>94274.53575046605</v>
      </c>
      <c r="M3169" s="19">
        <f t="shared" si="498"/>
        <v>0</v>
      </c>
      <c r="Z3169" s="4">
        <v>2575</v>
      </c>
      <c r="AA3169" s="2">
        <v>123305.7</v>
      </c>
      <c r="AB3169" s="2">
        <v>62536.14</v>
      </c>
      <c r="AD3169" s="20">
        <f t="shared" si="499"/>
        <v>977.75164616359996</v>
      </c>
    </row>
    <row r="3170" spans="1:30" x14ac:dyDescent="0.25">
      <c r="A3170" s="4">
        <v>61.796999999999997</v>
      </c>
      <c r="B3170" s="4">
        <v>2578</v>
      </c>
      <c r="C3170" s="4">
        <v>49.6</v>
      </c>
      <c r="D3170" s="11">
        <v>1.5429887441499799</v>
      </c>
      <c r="E3170" s="19">
        <f t="shared" si="490"/>
        <v>941.22313393148772</v>
      </c>
      <c r="F3170" s="19">
        <f t="shared" si="491"/>
        <v>-1027.9286528000002</v>
      </c>
      <c r="G3170" s="19">
        <f t="shared" si="492"/>
        <v>844.47307010560019</v>
      </c>
      <c r="H3170" s="19">
        <f t="shared" si="493"/>
        <v>7012.0286528000006</v>
      </c>
      <c r="I3170" s="19">
        <f t="shared" si="494"/>
        <v>140.24057305600002</v>
      </c>
      <c r="J3170" s="19">
        <f t="shared" si="495"/>
        <v>1925.936777093088</v>
      </c>
      <c r="K3170" s="19">
        <f t="shared" si="496"/>
        <v>95526.464143817167</v>
      </c>
      <c r="L3170" s="19">
        <f t="shared" si="497"/>
        <v>95526.464143817167</v>
      </c>
      <c r="M3170" s="19">
        <f t="shared" si="498"/>
        <v>0</v>
      </c>
      <c r="Z3170" s="4">
        <v>2576</v>
      </c>
      <c r="AA3170" s="2">
        <v>123305.7</v>
      </c>
      <c r="AB3170" s="2">
        <v>62536.14</v>
      </c>
      <c r="AD3170" s="20">
        <f t="shared" si="499"/>
        <v>981.22912850250009</v>
      </c>
    </row>
    <row r="3171" spans="1:30" x14ac:dyDescent="0.25">
      <c r="A3171" s="4">
        <v>61.816000000000003</v>
      </c>
      <c r="B3171" s="4">
        <v>2579</v>
      </c>
      <c r="C3171" s="4">
        <v>49.6</v>
      </c>
      <c r="D3171" s="11">
        <v>1.5173607655835302</v>
      </c>
      <c r="E3171" s="19">
        <f t="shared" si="490"/>
        <v>925.59006700595341</v>
      </c>
      <c r="F3171" s="19">
        <f t="shared" si="491"/>
        <v>-1027.9286528000002</v>
      </c>
      <c r="G3171" s="19">
        <f t="shared" si="492"/>
        <v>844.47307010560019</v>
      </c>
      <c r="H3171" s="19">
        <f t="shared" si="493"/>
        <v>7012.0286528000006</v>
      </c>
      <c r="I3171" s="19">
        <f t="shared" si="494"/>
        <v>140.24057305600002</v>
      </c>
      <c r="J3171" s="19">
        <f t="shared" si="495"/>
        <v>1910.3037101675536</v>
      </c>
      <c r="K3171" s="19">
        <f t="shared" si="496"/>
        <v>94751.064024310661</v>
      </c>
      <c r="L3171" s="19">
        <f t="shared" si="497"/>
        <v>94751.064024310661</v>
      </c>
      <c r="M3171" s="19">
        <f t="shared" si="498"/>
        <v>0</v>
      </c>
      <c r="Z3171" s="4">
        <v>2577</v>
      </c>
      <c r="AA3171" s="2">
        <v>123305.7</v>
      </c>
      <c r="AB3171" s="2">
        <v>62536.14</v>
      </c>
      <c r="AD3171" s="20">
        <f t="shared" si="499"/>
        <v>981.22912850250009</v>
      </c>
    </row>
    <row r="3172" spans="1:30" x14ac:dyDescent="0.25">
      <c r="A3172" s="4">
        <v>61.835999999999999</v>
      </c>
      <c r="B3172" s="4">
        <v>2579</v>
      </c>
      <c r="C3172" s="4">
        <v>49.7</v>
      </c>
      <c r="D3172" s="11">
        <v>1.5101691636541246</v>
      </c>
      <c r="E3172" s="19">
        <f t="shared" si="490"/>
        <v>921.20318982901597</v>
      </c>
      <c r="F3172" s="19">
        <f t="shared" si="491"/>
        <v>-1032.0777047000001</v>
      </c>
      <c r="G3172" s="19">
        <f t="shared" si="492"/>
        <v>847.8816360469001</v>
      </c>
      <c r="H3172" s="19">
        <f t="shared" si="493"/>
        <v>7016.1777047000005</v>
      </c>
      <c r="I3172" s="19">
        <f t="shared" si="494"/>
        <v>140.323554094</v>
      </c>
      <c r="J3172" s="19">
        <f t="shared" si="495"/>
        <v>1909.408379969916</v>
      </c>
      <c r="K3172" s="19">
        <f t="shared" si="496"/>
        <v>94897.596484504829</v>
      </c>
      <c r="L3172" s="19">
        <f t="shared" si="497"/>
        <v>94897.596484504829</v>
      </c>
      <c r="M3172" s="19">
        <f t="shared" si="498"/>
        <v>0</v>
      </c>
      <c r="Z3172" s="4">
        <v>2578</v>
      </c>
      <c r="AA3172" s="2">
        <v>123305.7</v>
      </c>
      <c r="AB3172" s="2">
        <v>62536.14</v>
      </c>
      <c r="AD3172" s="20">
        <f t="shared" si="499"/>
        <v>984.7136431616002</v>
      </c>
    </row>
    <row r="3173" spans="1:30" x14ac:dyDescent="0.25">
      <c r="A3173" s="4">
        <v>61.854999999999997</v>
      </c>
      <c r="B3173" s="4">
        <v>2580</v>
      </c>
      <c r="C3173" s="4">
        <v>49.7</v>
      </c>
      <c r="D3173" s="11">
        <v>1.4983243614222526</v>
      </c>
      <c r="E3173" s="19">
        <f t="shared" si="490"/>
        <v>913.97786046757403</v>
      </c>
      <c r="F3173" s="19">
        <f t="shared" si="491"/>
        <v>-1032.0777047000001</v>
      </c>
      <c r="G3173" s="19">
        <f t="shared" si="492"/>
        <v>847.8816360469001</v>
      </c>
      <c r="H3173" s="19">
        <f t="shared" si="493"/>
        <v>7016.1777047000005</v>
      </c>
      <c r="I3173" s="19">
        <f t="shared" si="494"/>
        <v>140.323554094</v>
      </c>
      <c r="J3173" s="19">
        <f t="shared" si="495"/>
        <v>1902.1830506084741</v>
      </c>
      <c r="K3173" s="19">
        <f t="shared" si="496"/>
        <v>94538.497615241169</v>
      </c>
      <c r="L3173" s="19">
        <f t="shared" si="497"/>
        <v>94538.497615241169</v>
      </c>
      <c r="M3173" s="19">
        <f t="shared" si="498"/>
        <v>0</v>
      </c>
      <c r="Z3173" s="4">
        <v>2579</v>
      </c>
      <c r="AA3173" s="2">
        <v>123305.7</v>
      </c>
      <c r="AB3173" s="2">
        <v>62536.14</v>
      </c>
      <c r="AD3173" s="20">
        <f t="shared" si="499"/>
        <v>984.7136431616002</v>
      </c>
    </row>
    <row r="3174" spans="1:30" x14ac:dyDescent="0.25">
      <c r="A3174" s="4">
        <v>61.875</v>
      </c>
      <c r="B3174" s="4">
        <v>2581</v>
      </c>
      <c r="C3174" s="4">
        <v>49.7</v>
      </c>
      <c r="D3174" s="11">
        <v>1.5118493733562335</v>
      </c>
      <c r="E3174" s="19">
        <f t="shared" si="490"/>
        <v>922.22811774730246</v>
      </c>
      <c r="F3174" s="19">
        <f t="shared" si="491"/>
        <v>-1032.0777047000001</v>
      </c>
      <c r="G3174" s="19">
        <f t="shared" si="492"/>
        <v>847.8816360469001</v>
      </c>
      <c r="H3174" s="19">
        <f t="shared" si="493"/>
        <v>7016.1777047000005</v>
      </c>
      <c r="I3174" s="19">
        <f t="shared" si="494"/>
        <v>140.323554094</v>
      </c>
      <c r="J3174" s="19">
        <f t="shared" si="495"/>
        <v>1910.4333078882025</v>
      </c>
      <c r="K3174" s="19">
        <f t="shared" si="496"/>
        <v>94948.535402043664</v>
      </c>
      <c r="L3174" s="19">
        <f t="shared" si="497"/>
        <v>94948.535402043664</v>
      </c>
      <c r="M3174" s="19">
        <f t="shared" si="498"/>
        <v>0</v>
      </c>
      <c r="Z3174" s="4">
        <v>2579</v>
      </c>
      <c r="AA3174" s="2">
        <v>123305.7</v>
      </c>
      <c r="AB3174" s="2">
        <v>62536.14</v>
      </c>
      <c r="AD3174" s="20">
        <f t="shared" si="499"/>
        <v>988.20519014090007</v>
      </c>
    </row>
    <row r="3175" spans="1:30" x14ac:dyDescent="0.25">
      <c r="A3175" s="4">
        <v>61.895000000000003</v>
      </c>
      <c r="B3175" s="4">
        <v>2582</v>
      </c>
      <c r="C3175" s="4">
        <v>49.8</v>
      </c>
      <c r="D3175" s="11">
        <v>1.501045768755537</v>
      </c>
      <c r="E3175" s="19">
        <f t="shared" si="490"/>
        <v>915.63791894087751</v>
      </c>
      <c r="F3175" s="19">
        <f t="shared" si="491"/>
        <v>-1036.2351131999999</v>
      </c>
      <c r="G3175" s="19">
        <f t="shared" si="492"/>
        <v>851.29706717639999</v>
      </c>
      <c r="H3175" s="19">
        <f t="shared" si="493"/>
        <v>7020.3351132000007</v>
      </c>
      <c r="I3175" s="19">
        <f t="shared" si="494"/>
        <v>140.40670226400002</v>
      </c>
      <c r="J3175" s="19">
        <f t="shared" si="495"/>
        <v>1907.3416883812774</v>
      </c>
      <c r="K3175" s="19">
        <f t="shared" si="496"/>
        <v>94985.616081387605</v>
      </c>
      <c r="L3175" s="19">
        <f t="shared" si="497"/>
        <v>94985.616081387605</v>
      </c>
      <c r="M3175" s="19">
        <f t="shared" si="498"/>
        <v>0</v>
      </c>
      <c r="Z3175" s="4">
        <v>2580</v>
      </c>
      <c r="AA3175" s="2">
        <v>123305.7</v>
      </c>
      <c r="AB3175" s="2">
        <v>62536.14</v>
      </c>
      <c r="AD3175" s="20">
        <f t="shared" si="499"/>
        <v>988.20519014090007</v>
      </c>
    </row>
    <row r="3176" spans="1:30" x14ac:dyDescent="0.25">
      <c r="A3176" s="4">
        <v>61.914000000000001</v>
      </c>
      <c r="B3176" s="4">
        <v>2583</v>
      </c>
      <c r="C3176" s="4">
        <v>49.8</v>
      </c>
      <c r="D3176" s="11">
        <v>1.4561048668319376</v>
      </c>
      <c r="E3176" s="19">
        <f t="shared" si="490"/>
        <v>888.22396876748201</v>
      </c>
      <c r="F3176" s="19">
        <f t="shared" si="491"/>
        <v>-1036.2351131999999</v>
      </c>
      <c r="G3176" s="19">
        <f t="shared" si="492"/>
        <v>851.29706717639999</v>
      </c>
      <c r="H3176" s="19">
        <f t="shared" si="493"/>
        <v>7020.3351132000007</v>
      </c>
      <c r="I3176" s="19">
        <f t="shared" si="494"/>
        <v>140.40670226400002</v>
      </c>
      <c r="J3176" s="19">
        <f t="shared" si="495"/>
        <v>1879.9277382078819</v>
      </c>
      <c r="K3176" s="19">
        <f t="shared" si="496"/>
        <v>93620.401362752513</v>
      </c>
      <c r="L3176" s="19">
        <f t="shared" si="497"/>
        <v>93620.401362752513</v>
      </c>
      <c r="M3176" s="19">
        <f t="shared" si="498"/>
        <v>0</v>
      </c>
      <c r="Z3176" s="4">
        <v>2581</v>
      </c>
      <c r="AA3176" s="2">
        <v>123305.7</v>
      </c>
      <c r="AB3176" s="2">
        <v>62536.14</v>
      </c>
      <c r="AD3176" s="20">
        <f t="shared" si="499"/>
        <v>988.20519014090007</v>
      </c>
    </row>
    <row r="3177" spans="1:30" x14ac:dyDescent="0.25">
      <c r="A3177" s="4">
        <v>61.933999999999997</v>
      </c>
      <c r="B3177" s="4">
        <v>2584</v>
      </c>
      <c r="C3177" s="4">
        <v>49.8</v>
      </c>
      <c r="D3177" s="11">
        <v>1.3819314981230173</v>
      </c>
      <c r="E3177" s="19">
        <f t="shared" si="490"/>
        <v>842.97821385504051</v>
      </c>
      <c r="F3177" s="19">
        <f t="shared" si="491"/>
        <v>-1036.2351131999999</v>
      </c>
      <c r="G3177" s="19">
        <f t="shared" si="492"/>
        <v>851.29706717639999</v>
      </c>
      <c r="H3177" s="19">
        <f t="shared" si="493"/>
        <v>7020.3351132000007</v>
      </c>
      <c r="I3177" s="19">
        <f t="shared" si="494"/>
        <v>140.40670226400002</v>
      </c>
      <c r="J3177" s="19">
        <f t="shared" si="495"/>
        <v>1834.6819832954404</v>
      </c>
      <c r="K3177" s="19">
        <f t="shared" si="496"/>
        <v>91367.162768112932</v>
      </c>
      <c r="L3177" s="19">
        <f t="shared" si="497"/>
        <v>91367.162768112932</v>
      </c>
      <c r="M3177" s="19">
        <f t="shared" si="498"/>
        <v>0</v>
      </c>
      <c r="Z3177" s="4">
        <v>2582</v>
      </c>
      <c r="AA3177" s="2">
        <v>123305.7</v>
      </c>
      <c r="AB3177" s="2">
        <v>62536.14</v>
      </c>
      <c r="AD3177" s="20">
        <f t="shared" si="499"/>
        <v>991.70376944040004</v>
      </c>
    </row>
    <row r="3178" spans="1:30" x14ac:dyDescent="0.25">
      <c r="A3178" s="4">
        <v>61.953000000000003</v>
      </c>
      <c r="B3178" s="4">
        <v>2585</v>
      </c>
      <c r="C3178" s="4">
        <v>49.9</v>
      </c>
      <c r="D3178" s="11">
        <v>1.2937965078788112</v>
      </c>
      <c r="E3178" s="19">
        <f t="shared" si="490"/>
        <v>789.21586980607481</v>
      </c>
      <c r="F3178" s="19">
        <f t="shared" si="491"/>
        <v>-1040.4008782999999</v>
      </c>
      <c r="G3178" s="19">
        <f t="shared" si="492"/>
        <v>854.71936349409998</v>
      </c>
      <c r="H3178" s="19">
        <f t="shared" si="493"/>
        <v>7024.5008783000003</v>
      </c>
      <c r="I3178" s="19">
        <f t="shared" si="494"/>
        <v>140.49001756600001</v>
      </c>
      <c r="J3178" s="19">
        <f t="shared" si="495"/>
        <v>1784.4252508661748</v>
      </c>
      <c r="K3178" s="19">
        <f t="shared" si="496"/>
        <v>89042.820018222119</v>
      </c>
      <c r="L3178" s="19">
        <f t="shared" si="497"/>
        <v>89042.820018222119</v>
      </c>
      <c r="M3178" s="19">
        <f t="shared" si="498"/>
        <v>0</v>
      </c>
      <c r="Z3178" s="4">
        <v>2583</v>
      </c>
      <c r="AA3178" s="2">
        <v>123305.7</v>
      </c>
      <c r="AB3178" s="2">
        <v>62536.14</v>
      </c>
      <c r="AD3178" s="20">
        <f t="shared" si="499"/>
        <v>991.70376944040004</v>
      </c>
    </row>
    <row r="3179" spans="1:30" x14ac:dyDescent="0.25">
      <c r="A3179" s="4">
        <v>61.972999999999999</v>
      </c>
      <c r="B3179" s="4">
        <v>2586</v>
      </c>
      <c r="C3179" s="4">
        <v>49.9</v>
      </c>
      <c r="D3179" s="11">
        <v>1.2073795138901109</v>
      </c>
      <c r="E3179" s="19">
        <f t="shared" si="490"/>
        <v>736.50150347296767</v>
      </c>
      <c r="F3179" s="19">
        <f t="shared" si="491"/>
        <v>-1040.4008782999999</v>
      </c>
      <c r="G3179" s="19">
        <f t="shared" si="492"/>
        <v>854.71936349409998</v>
      </c>
      <c r="H3179" s="19">
        <f t="shared" si="493"/>
        <v>7024.5008783000003</v>
      </c>
      <c r="I3179" s="19">
        <f t="shared" si="494"/>
        <v>140.49001756600001</v>
      </c>
      <c r="J3179" s="19">
        <f t="shared" si="495"/>
        <v>1731.7108845330677</v>
      </c>
      <c r="K3179" s="19">
        <f t="shared" si="496"/>
        <v>86412.37313820007</v>
      </c>
      <c r="L3179" s="19">
        <f t="shared" si="497"/>
        <v>86412.37313820007</v>
      </c>
      <c r="M3179" s="19">
        <f t="shared" si="498"/>
        <v>0</v>
      </c>
      <c r="Z3179" s="4">
        <v>2584</v>
      </c>
      <c r="AA3179" s="2">
        <v>123305.7</v>
      </c>
      <c r="AB3179" s="2">
        <v>62536.14</v>
      </c>
      <c r="AD3179" s="20">
        <f t="shared" si="499"/>
        <v>991.70376944040004</v>
      </c>
    </row>
    <row r="3180" spans="1:30" x14ac:dyDescent="0.25">
      <c r="A3180" s="4">
        <v>61.991999999999997</v>
      </c>
      <c r="B3180" s="4">
        <v>2587</v>
      </c>
      <c r="C3180" s="4">
        <v>49.9</v>
      </c>
      <c r="D3180" s="11">
        <v>1.1521334862756547</v>
      </c>
      <c r="E3180" s="19">
        <f t="shared" si="490"/>
        <v>702.80142662814933</v>
      </c>
      <c r="F3180" s="19">
        <f t="shared" si="491"/>
        <v>-1040.4008782999999</v>
      </c>
      <c r="G3180" s="19">
        <f t="shared" si="492"/>
        <v>854.71936349409998</v>
      </c>
      <c r="H3180" s="19">
        <f t="shared" si="493"/>
        <v>7024.5008783000003</v>
      </c>
      <c r="I3180" s="19">
        <f t="shared" si="494"/>
        <v>140.49001756600001</v>
      </c>
      <c r="J3180" s="19">
        <f t="shared" si="495"/>
        <v>1698.0108076882493</v>
      </c>
      <c r="K3180" s="19">
        <f t="shared" si="496"/>
        <v>84730.739303643641</v>
      </c>
      <c r="L3180" s="19">
        <f t="shared" si="497"/>
        <v>84730.739303643641</v>
      </c>
      <c r="M3180" s="19">
        <f t="shared" si="498"/>
        <v>0</v>
      </c>
      <c r="Z3180" s="4">
        <v>2585</v>
      </c>
      <c r="AA3180" s="2">
        <v>123305.7</v>
      </c>
      <c r="AB3180" s="2">
        <v>62536.14</v>
      </c>
      <c r="AD3180" s="20">
        <f t="shared" si="499"/>
        <v>995.20938106009999</v>
      </c>
    </row>
    <row r="3181" spans="1:30" x14ac:dyDescent="0.25">
      <c r="A3181" s="4">
        <v>62.012</v>
      </c>
      <c r="B3181" s="4">
        <v>2588</v>
      </c>
      <c r="C3181" s="4">
        <v>50</v>
      </c>
      <c r="D3181" s="11">
        <v>1.1441175641556751</v>
      </c>
      <c r="E3181" s="19">
        <f t="shared" si="490"/>
        <v>697.91171413496181</v>
      </c>
      <c r="F3181" s="19">
        <f t="shared" si="491"/>
        <v>-1044.575</v>
      </c>
      <c r="G3181" s="19">
        <f t="shared" si="492"/>
        <v>858.14852500000006</v>
      </c>
      <c r="H3181" s="19">
        <f t="shared" si="493"/>
        <v>7028.6750000000002</v>
      </c>
      <c r="I3181" s="19">
        <f t="shared" si="494"/>
        <v>140.5735</v>
      </c>
      <c r="J3181" s="19">
        <f t="shared" si="495"/>
        <v>1696.6337391349618</v>
      </c>
      <c r="K3181" s="19">
        <f t="shared" si="496"/>
        <v>84831.68695674809</v>
      </c>
      <c r="L3181" s="19">
        <f t="shared" si="497"/>
        <v>84831.68695674809</v>
      </c>
      <c r="M3181" s="19">
        <f t="shared" si="498"/>
        <v>0</v>
      </c>
      <c r="Z3181" s="4">
        <v>2586</v>
      </c>
      <c r="AA3181" s="2">
        <v>123305.7</v>
      </c>
      <c r="AB3181" s="2">
        <v>62536.14</v>
      </c>
      <c r="AD3181" s="20">
        <f t="shared" si="499"/>
        <v>995.20938106009999</v>
      </c>
    </row>
    <row r="3182" spans="1:30" x14ac:dyDescent="0.25">
      <c r="A3182" s="4">
        <v>62.030999999999999</v>
      </c>
      <c r="B3182" s="4">
        <v>2589</v>
      </c>
      <c r="C3182" s="4">
        <v>50</v>
      </c>
      <c r="D3182" s="11">
        <v>1.2363517822411185</v>
      </c>
      <c r="E3182" s="19">
        <f t="shared" si="490"/>
        <v>754.17458716708234</v>
      </c>
      <c r="F3182" s="19">
        <f t="shared" si="491"/>
        <v>-1044.575</v>
      </c>
      <c r="G3182" s="19">
        <f t="shared" si="492"/>
        <v>858.14852500000006</v>
      </c>
      <c r="H3182" s="19">
        <f t="shared" si="493"/>
        <v>7028.6750000000002</v>
      </c>
      <c r="I3182" s="19">
        <f t="shared" si="494"/>
        <v>140.5735</v>
      </c>
      <c r="J3182" s="19">
        <f t="shared" si="495"/>
        <v>1752.8966121670824</v>
      </c>
      <c r="K3182" s="19">
        <f t="shared" si="496"/>
        <v>87644.830608354125</v>
      </c>
      <c r="L3182" s="19">
        <f t="shared" si="497"/>
        <v>87644.830608354125</v>
      </c>
      <c r="M3182" s="19">
        <f t="shared" si="498"/>
        <v>0</v>
      </c>
      <c r="Z3182" s="4">
        <v>2587</v>
      </c>
      <c r="AA3182" s="2">
        <v>123305.7</v>
      </c>
      <c r="AB3182" s="2">
        <v>62536.14</v>
      </c>
      <c r="AD3182" s="20">
        <f t="shared" si="499"/>
        <v>995.20938106009999</v>
      </c>
    </row>
    <row r="3183" spans="1:30" x14ac:dyDescent="0.25">
      <c r="A3183" s="4">
        <v>62.051000000000002</v>
      </c>
      <c r="B3183" s="4">
        <v>2590</v>
      </c>
      <c r="C3183" s="4">
        <v>50</v>
      </c>
      <c r="D3183" s="11">
        <v>1.3605084936986818</v>
      </c>
      <c r="E3183" s="19">
        <f t="shared" si="490"/>
        <v>829.9101811561959</v>
      </c>
      <c r="F3183" s="19">
        <f t="shared" si="491"/>
        <v>-1044.575</v>
      </c>
      <c r="G3183" s="19">
        <f t="shared" si="492"/>
        <v>858.14852500000006</v>
      </c>
      <c r="H3183" s="19">
        <f t="shared" si="493"/>
        <v>7028.6750000000002</v>
      </c>
      <c r="I3183" s="19">
        <f t="shared" si="494"/>
        <v>140.5735</v>
      </c>
      <c r="J3183" s="19">
        <f t="shared" si="495"/>
        <v>1828.6322061561959</v>
      </c>
      <c r="K3183" s="19">
        <f t="shared" si="496"/>
        <v>91431.610307809795</v>
      </c>
      <c r="L3183" s="19">
        <f t="shared" si="497"/>
        <v>91431.610307809795</v>
      </c>
      <c r="M3183" s="19">
        <f t="shared" si="498"/>
        <v>0</v>
      </c>
      <c r="Z3183" s="4">
        <v>2588</v>
      </c>
      <c r="AA3183" s="2">
        <v>123305.7</v>
      </c>
      <c r="AB3183" s="2">
        <v>62536.14</v>
      </c>
      <c r="AD3183" s="20">
        <f t="shared" si="499"/>
        <v>998.72202500000003</v>
      </c>
    </row>
    <row r="3184" spans="1:30" x14ac:dyDescent="0.25">
      <c r="A3184" s="4">
        <v>62.07</v>
      </c>
      <c r="B3184" s="4">
        <v>2591</v>
      </c>
      <c r="C3184" s="4">
        <v>50.1</v>
      </c>
      <c r="D3184" s="11">
        <v>1.4668324821843968</v>
      </c>
      <c r="E3184" s="19">
        <f t="shared" si="490"/>
        <v>894.76781413248204</v>
      </c>
      <c r="F3184" s="19">
        <f t="shared" si="491"/>
        <v>-1048.7574783000002</v>
      </c>
      <c r="G3184" s="19">
        <f t="shared" si="492"/>
        <v>861.58455169410013</v>
      </c>
      <c r="H3184" s="19">
        <f t="shared" si="493"/>
        <v>7032.8574783000004</v>
      </c>
      <c r="I3184" s="19">
        <f t="shared" si="494"/>
        <v>140.65714956600002</v>
      </c>
      <c r="J3184" s="19">
        <f t="shared" si="495"/>
        <v>1897.0095153925822</v>
      </c>
      <c r="K3184" s="19">
        <f t="shared" si="496"/>
        <v>95040.176721168376</v>
      </c>
      <c r="L3184" s="19">
        <f t="shared" si="497"/>
        <v>95040.176721168376</v>
      </c>
      <c r="M3184" s="19">
        <f t="shared" si="498"/>
        <v>0</v>
      </c>
      <c r="Z3184" s="4">
        <v>2589</v>
      </c>
      <c r="AA3184" s="2">
        <v>123305.7</v>
      </c>
      <c r="AB3184" s="2">
        <v>62536.14</v>
      </c>
      <c r="AD3184" s="20">
        <f t="shared" si="499"/>
        <v>998.72202500000003</v>
      </c>
    </row>
    <row r="3185" spans="1:30" x14ac:dyDescent="0.25">
      <c r="A3185" s="4">
        <v>62.09</v>
      </c>
      <c r="B3185" s="4">
        <v>2592</v>
      </c>
      <c r="C3185" s="4">
        <v>50.1</v>
      </c>
      <c r="D3185" s="11">
        <v>1.524681679432679</v>
      </c>
      <c r="E3185" s="19">
        <f t="shared" si="490"/>
        <v>930.05582445393418</v>
      </c>
      <c r="F3185" s="19">
        <f t="shared" si="491"/>
        <v>-1048.7574783000002</v>
      </c>
      <c r="G3185" s="19">
        <f t="shared" si="492"/>
        <v>861.58455169410013</v>
      </c>
      <c r="H3185" s="19">
        <f t="shared" si="493"/>
        <v>7032.8574783000004</v>
      </c>
      <c r="I3185" s="19">
        <f t="shared" si="494"/>
        <v>140.65714956600002</v>
      </c>
      <c r="J3185" s="19">
        <f t="shared" si="495"/>
        <v>1932.2975257140342</v>
      </c>
      <c r="K3185" s="19">
        <f t="shared" si="496"/>
        <v>96808.106038273123</v>
      </c>
      <c r="L3185" s="19">
        <f t="shared" si="497"/>
        <v>96808.106038273123</v>
      </c>
      <c r="M3185" s="19">
        <f t="shared" si="498"/>
        <v>0</v>
      </c>
      <c r="Z3185" s="4">
        <v>2590</v>
      </c>
      <c r="AA3185" s="2">
        <v>123305.7</v>
      </c>
      <c r="AB3185" s="2">
        <v>62536.14</v>
      </c>
      <c r="AD3185" s="20">
        <f t="shared" si="499"/>
        <v>998.72202500000003</v>
      </c>
    </row>
    <row r="3186" spans="1:30" x14ac:dyDescent="0.25">
      <c r="A3186" s="4">
        <v>62.109000000000002</v>
      </c>
      <c r="B3186" s="4">
        <v>2593</v>
      </c>
      <c r="C3186" s="4">
        <v>50.2</v>
      </c>
      <c r="D3186" s="11">
        <v>1.548873167459913</v>
      </c>
      <c r="E3186" s="19">
        <f t="shared" si="490"/>
        <v>944.81263215054696</v>
      </c>
      <c r="F3186" s="19">
        <f t="shared" si="491"/>
        <v>-1052.9483132000003</v>
      </c>
      <c r="G3186" s="19">
        <f t="shared" si="492"/>
        <v>865.02744357640029</v>
      </c>
      <c r="H3186" s="19">
        <f t="shared" si="493"/>
        <v>7037.0483132000008</v>
      </c>
      <c r="I3186" s="19">
        <f t="shared" si="494"/>
        <v>140.74096626400001</v>
      </c>
      <c r="J3186" s="19">
        <f t="shared" si="495"/>
        <v>1950.5810419909474</v>
      </c>
      <c r="K3186" s="19">
        <f t="shared" si="496"/>
        <v>97919.168307945569</v>
      </c>
      <c r="L3186" s="19">
        <f t="shared" si="497"/>
        <v>97919.168307945569</v>
      </c>
      <c r="M3186" s="19">
        <f t="shared" si="498"/>
        <v>0</v>
      </c>
      <c r="Z3186" s="4">
        <v>2591</v>
      </c>
      <c r="AA3186" s="2">
        <v>123305.7</v>
      </c>
      <c r="AB3186" s="2">
        <v>62536.14</v>
      </c>
      <c r="AD3186" s="20">
        <f t="shared" si="499"/>
        <v>1002.2417012601002</v>
      </c>
    </row>
    <row r="3187" spans="1:30" x14ac:dyDescent="0.25">
      <c r="A3187" s="4">
        <v>62.128999999999998</v>
      </c>
      <c r="B3187" s="4">
        <v>2594</v>
      </c>
      <c r="C3187" s="4">
        <v>50.2</v>
      </c>
      <c r="D3187" s="11">
        <v>1.5292072655377127</v>
      </c>
      <c r="E3187" s="19">
        <f t="shared" si="490"/>
        <v>932.81643197800474</v>
      </c>
      <c r="F3187" s="19">
        <f t="shared" si="491"/>
        <v>-1052.9483132000003</v>
      </c>
      <c r="G3187" s="19">
        <f t="shared" si="492"/>
        <v>865.02744357640029</v>
      </c>
      <c r="H3187" s="19">
        <f t="shared" si="493"/>
        <v>7037.0483132000008</v>
      </c>
      <c r="I3187" s="19">
        <f t="shared" si="494"/>
        <v>140.74096626400001</v>
      </c>
      <c r="J3187" s="19">
        <f t="shared" si="495"/>
        <v>1938.584841818405</v>
      </c>
      <c r="K3187" s="19">
        <f t="shared" si="496"/>
        <v>97316.959059283938</v>
      </c>
      <c r="L3187" s="19">
        <f t="shared" si="497"/>
        <v>97316.959059283938</v>
      </c>
      <c r="M3187" s="19">
        <f t="shared" si="498"/>
        <v>0</v>
      </c>
      <c r="Z3187" s="4">
        <v>2592</v>
      </c>
      <c r="AA3187" s="2">
        <v>123305.7</v>
      </c>
      <c r="AB3187" s="2">
        <v>62536.14</v>
      </c>
      <c r="AD3187" s="20">
        <f t="shared" si="499"/>
        <v>1002.2417012601002</v>
      </c>
    </row>
    <row r="3188" spans="1:30" x14ac:dyDescent="0.25">
      <c r="A3188" s="4">
        <v>62.148000000000003</v>
      </c>
      <c r="B3188" s="4">
        <v>2595</v>
      </c>
      <c r="C3188" s="4">
        <v>50.2</v>
      </c>
      <c r="D3188" s="11">
        <v>1.4529764020733151</v>
      </c>
      <c r="E3188" s="19">
        <f t="shared" si="490"/>
        <v>886.31560526472219</v>
      </c>
      <c r="F3188" s="19">
        <f t="shared" si="491"/>
        <v>-1052.9483132000003</v>
      </c>
      <c r="G3188" s="19">
        <f t="shared" si="492"/>
        <v>865.02744357640029</v>
      </c>
      <c r="H3188" s="19">
        <f t="shared" si="493"/>
        <v>7037.0483132000008</v>
      </c>
      <c r="I3188" s="19">
        <f t="shared" si="494"/>
        <v>140.74096626400001</v>
      </c>
      <c r="J3188" s="19">
        <f t="shared" si="495"/>
        <v>1892.0840151051225</v>
      </c>
      <c r="K3188" s="19">
        <f t="shared" si="496"/>
        <v>94982.617558277154</v>
      </c>
      <c r="L3188" s="19">
        <f t="shared" si="497"/>
        <v>94982.617558277154</v>
      </c>
      <c r="M3188" s="19">
        <f t="shared" si="498"/>
        <v>0</v>
      </c>
      <c r="Z3188" s="4">
        <v>2593</v>
      </c>
      <c r="AA3188" s="2">
        <v>123305.7</v>
      </c>
      <c r="AB3188" s="2">
        <v>62536.14</v>
      </c>
      <c r="AD3188" s="20">
        <f t="shared" si="499"/>
        <v>1005.7684098404003</v>
      </c>
    </row>
    <row r="3189" spans="1:30" x14ac:dyDescent="0.25">
      <c r="A3189" s="4">
        <v>62.167999999999999</v>
      </c>
      <c r="B3189" s="4">
        <v>2596</v>
      </c>
      <c r="C3189" s="4">
        <v>50.3</v>
      </c>
      <c r="D3189" s="11">
        <v>1.3368577500000001</v>
      </c>
      <c r="E3189" s="19">
        <f t="shared" si="490"/>
        <v>815.4832275</v>
      </c>
      <c r="F3189" s="19">
        <f t="shared" si="491"/>
        <v>-1057.1475046999999</v>
      </c>
      <c r="G3189" s="19">
        <f t="shared" si="492"/>
        <v>868.47720064689997</v>
      </c>
      <c r="H3189" s="19">
        <f t="shared" si="493"/>
        <v>7041.2475047000007</v>
      </c>
      <c r="I3189" s="19">
        <f t="shared" si="494"/>
        <v>140.82495009400003</v>
      </c>
      <c r="J3189" s="19">
        <f t="shared" si="495"/>
        <v>1824.7853782409002</v>
      </c>
      <c r="K3189" s="19">
        <f t="shared" si="496"/>
        <v>91786.704525517271</v>
      </c>
      <c r="L3189" s="19">
        <f t="shared" si="497"/>
        <v>91786.704525517271</v>
      </c>
      <c r="M3189" s="19">
        <f t="shared" si="498"/>
        <v>0</v>
      </c>
      <c r="Z3189" s="4">
        <v>2594</v>
      </c>
      <c r="AA3189" s="2">
        <v>123305.7</v>
      </c>
      <c r="AB3189" s="2">
        <v>62536.14</v>
      </c>
      <c r="AD3189" s="20">
        <f t="shared" si="499"/>
        <v>1005.7684098404003</v>
      </c>
    </row>
    <row r="3190" spans="1:30" x14ac:dyDescent="0.25">
      <c r="A3190" s="4">
        <v>62.188000000000002</v>
      </c>
      <c r="B3190" s="4">
        <v>2597</v>
      </c>
      <c r="C3190" s="4">
        <v>50.3</v>
      </c>
      <c r="D3190" s="11">
        <v>1.2325534240703619</v>
      </c>
      <c r="E3190" s="19">
        <f t="shared" si="490"/>
        <v>751.85758868292078</v>
      </c>
      <c r="F3190" s="19">
        <f t="shared" si="491"/>
        <v>-1057.1475046999999</v>
      </c>
      <c r="G3190" s="19">
        <f t="shared" si="492"/>
        <v>868.47720064689997</v>
      </c>
      <c r="H3190" s="19">
        <f t="shared" si="493"/>
        <v>7041.2475047000007</v>
      </c>
      <c r="I3190" s="19">
        <f t="shared" si="494"/>
        <v>140.82495009400003</v>
      </c>
      <c r="J3190" s="19">
        <f t="shared" si="495"/>
        <v>1761.1597394238208</v>
      </c>
      <c r="K3190" s="19">
        <f t="shared" si="496"/>
        <v>88586.334893018182</v>
      </c>
      <c r="L3190" s="19">
        <f t="shared" si="497"/>
        <v>88586.334893018182</v>
      </c>
      <c r="M3190" s="19">
        <f t="shared" si="498"/>
        <v>0</v>
      </c>
      <c r="Z3190" s="4">
        <v>2595</v>
      </c>
      <c r="AA3190" s="2">
        <v>123305.7</v>
      </c>
      <c r="AB3190" s="2">
        <v>62536.14</v>
      </c>
      <c r="AD3190" s="20">
        <f t="shared" si="499"/>
        <v>1005.7684098404003</v>
      </c>
    </row>
    <row r="3191" spans="1:30" x14ac:dyDescent="0.25">
      <c r="A3191" s="4">
        <v>62.207000000000001</v>
      </c>
      <c r="B3191" s="4">
        <v>2598</v>
      </c>
      <c r="C3191" s="4">
        <v>50.3</v>
      </c>
      <c r="D3191" s="11">
        <v>1.1599510911302555</v>
      </c>
      <c r="E3191" s="19">
        <f t="shared" si="490"/>
        <v>707.57016558945588</v>
      </c>
      <c r="F3191" s="19">
        <f t="shared" si="491"/>
        <v>-1057.1475046999999</v>
      </c>
      <c r="G3191" s="19">
        <f t="shared" si="492"/>
        <v>868.47720064689997</v>
      </c>
      <c r="H3191" s="19">
        <f t="shared" si="493"/>
        <v>7041.2475047000007</v>
      </c>
      <c r="I3191" s="19">
        <f t="shared" si="494"/>
        <v>140.82495009400003</v>
      </c>
      <c r="J3191" s="19">
        <f t="shared" si="495"/>
        <v>1716.8723163303559</v>
      </c>
      <c r="K3191" s="19">
        <f t="shared" si="496"/>
        <v>86358.6775114169</v>
      </c>
      <c r="L3191" s="19">
        <f t="shared" si="497"/>
        <v>86358.6775114169</v>
      </c>
      <c r="M3191" s="19">
        <f t="shared" si="498"/>
        <v>0</v>
      </c>
      <c r="Z3191" s="4">
        <v>2596</v>
      </c>
      <c r="AA3191" s="2">
        <v>123305.7</v>
      </c>
      <c r="AB3191" s="2">
        <v>62536.14</v>
      </c>
      <c r="AD3191" s="20">
        <f t="shared" si="499"/>
        <v>1009.3021507409001</v>
      </c>
    </row>
    <row r="3192" spans="1:30" x14ac:dyDescent="0.25">
      <c r="A3192" s="4">
        <v>62.226999999999997</v>
      </c>
      <c r="B3192" s="4">
        <v>2599</v>
      </c>
      <c r="C3192" s="4">
        <v>50.3</v>
      </c>
      <c r="D3192" s="11">
        <v>1.1084485158813209</v>
      </c>
      <c r="E3192" s="19">
        <f t="shared" si="490"/>
        <v>676.15359468760573</v>
      </c>
      <c r="F3192" s="19">
        <f t="shared" si="491"/>
        <v>-1057.1475046999999</v>
      </c>
      <c r="G3192" s="19">
        <f t="shared" si="492"/>
        <v>868.47720064689997</v>
      </c>
      <c r="H3192" s="19">
        <f t="shared" si="493"/>
        <v>7041.2475047000007</v>
      </c>
      <c r="I3192" s="19">
        <f t="shared" si="494"/>
        <v>140.82495009400003</v>
      </c>
      <c r="J3192" s="19">
        <f t="shared" si="495"/>
        <v>1685.4557454285059</v>
      </c>
      <c r="K3192" s="19">
        <f t="shared" si="496"/>
        <v>84778.423995053847</v>
      </c>
      <c r="L3192" s="19">
        <f t="shared" si="497"/>
        <v>84778.423995053847</v>
      </c>
      <c r="M3192" s="19">
        <f t="shared" si="498"/>
        <v>0</v>
      </c>
      <c r="Z3192" s="4">
        <v>2597</v>
      </c>
      <c r="AA3192" s="2">
        <v>123305.7</v>
      </c>
      <c r="AB3192" s="2">
        <v>62536.14</v>
      </c>
      <c r="AD3192" s="20">
        <f t="shared" si="499"/>
        <v>1009.3021507409001</v>
      </c>
    </row>
    <row r="3193" spans="1:30" x14ac:dyDescent="0.25">
      <c r="A3193" s="4">
        <v>62.246000000000002</v>
      </c>
      <c r="B3193" s="4">
        <v>2600</v>
      </c>
      <c r="C3193" s="4">
        <v>50.4</v>
      </c>
      <c r="D3193" s="11">
        <v>1.0621278521949293</v>
      </c>
      <c r="E3193" s="19">
        <f t="shared" si="490"/>
        <v>647.89798983890694</v>
      </c>
      <c r="F3193" s="19">
        <f t="shared" si="491"/>
        <v>-1061.3550528000001</v>
      </c>
      <c r="G3193" s="19">
        <f t="shared" si="492"/>
        <v>871.9338229056001</v>
      </c>
      <c r="H3193" s="19">
        <f t="shared" si="493"/>
        <v>7045.4550528</v>
      </c>
      <c r="I3193" s="19">
        <f t="shared" si="494"/>
        <v>140.909101056</v>
      </c>
      <c r="J3193" s="19">
        <f t="shared" si="495"/>
        <v>1660.7409138005071</v>
      </c>
      <c r="K3193" s="19">
        <f t="shared" si="496"/>
        <v>83701.342055545552</v>
      </c>
      <c r="L3193" s="19">
        <f t="shared" si="497"/>
        <v>83701.342055545552</v>
      </c>
      <c r="M3193" s="19">
        <f t="shared" si="498"/>
        <v>0</v>
      </c>
      <c r="Z3193" s="4">
        <v>2598</v>
      </c>
      <c r="AA3193" s="2">
        <v>123305.7</v>
      </c>
      <c r="AB3193" s="2">
        <v>62536.14</v>
      </c>
      <c r="AD3193" s="20">
        <f t="shared" si="499"/>
        <v>1009.3021507409001</v>
      </c>
    </row>
    <row r="3194" spans="1:30" x14ac:dyDescent="0.25">
      <c r="A3194" s="4">
        <v>62.265999999999998</v>
      </c>
      <c r="B3194" s="4">
        <v>2601</v>
      </c>
      <c r="C3194" s="4">
        <v>50.4</v>
      </c>
      <c r="D3194" s="11">
        <v>1.0272023993517876</v>
      </c>
      <c r="E3194" s="19">
        <f t="shared" si="490"/>
        <v>626.5934636045904</v>
      </c>
      <c r="F3194" s="19">
        <f t="shared" si="491"/>
        <v>-1061.3550528000001</v>
      </c>
      <c r="G3194" s="19">
        <f t="shared" si="492"/>
        <v>871.9338229056001</v>
      </c>
      <c r="H3194" s="19">
        <f t="shared" si="493"/>
        <v>7045.4550528</v>
      </c>
      <c r="I3194" s="19">
        <f t="shared" si="494"/>
        <v>140.909101056</v>
      </c>
      <c r="J3194" s="19">
        <f t="shared" si="495"/>
        <v>1639.4363875661907</v>
      </c>
      <c r="K3194" s="19">
        <f t="shared" si="496"/>
        <v>82627.593933336</v>
      </c>
      <c r="L3194" s="19">
        <f t="shared" si="497"/>
        <v>82627.593933336</v>
      </c>
      <c r="M3194" s="19">
        <f t="shared" si="498"/>
        <v>0</v>
      </c>
      <c r="Z3194" s="4">
        <v>2599</v>
      </c>
      <c r="AA3194" s="2">
        <v>123305.7</v>
      </c>
      <c r="AB3194" s="2">
        <v>62536.14</v>
      </c>
      <c r="AD3194" s="20">
        <f t="shared" si="499"/>
        <v>1009.3021507409001</v>
      </c>
    </row>
    <row r="3195" spans="1:30" x14ac:dyDescent="0.25">
      <c r="A3195" s="4">
        <v>62.284999999999997</v>
      </c>
      <c r="B3195" s="4">
        <v>2602</v>
      </c>
      <c r="C3195" s="4">
        <v>50.4</v>
      </c>
      <c r="D3195" s="11">
        <v>0.99519737688967469</v>
      </c>
      <c r="E3195" s="19">
        <f t="shared" si="490"/>
        <v>607.07039990270152</v>
      </c>
      <c r="F3195" s="19">
        <f t="shared" si="491"/>
        <v>-1061.3550528000001</v>
      </c>
      <c r="G3195" s="19">
        <f t="shared" si="492"/>
        <v>871.9338229056001</v>
      </c>
      <c r="H3195" s="19">
        <f t="shared" si="493"/>
        <v>7045.4550528</v>
      </c>
      <c r="I3195" s="19">
        <f t="shared" si="494"/>
        <v>140.909101056</v>
      </c>
      <c r="J3195" s="19">
        <f t="shared" si="495"/>
        <v>1619.9133238643017</v>
      </c>
      <c r="K3195" s="19">
        <f t="shared" si="496"/>
        <v>81643.631522760799</v>
      </c>
      <c r="L3195" s="19">
        <f t="shared" si="497"/>
        <v>81643.631522760799</v>
      </c>
      <c r="M3195" s="19">
        <f t="shared" si="498"/>
        <v>0</v>
      </c>
      <c r="Z3195" s="4">
        <v>2600</v>
      </c>
      <c r="AA3195" s="2">
        <v>123305.7</v>
      </c>
      <c r="AB3195" s="2">
        <v>62536.14</v>
      </c>
      <c r="AD3195" s="20">
        <f t="shared" si="499"/>
        <v>1012.8429239616</v>
      </c>
    </row>
    <row r="3196" spans="1:30" x14ac:dyDescent="0.25">
      <c r="A3196" s="4">
        <v>62.305</v>
      </c>
      <c r="B3196" s="4">
        <v>2603</v>
      </c>
      <c r="C3196" s="4">
        <v>50.5</v>
      </c>
      <c r="D3196" s="11">
        <v>0.93075831305082846</v>
      </c>
      <c r="E3196" s="19">
        <f t="shared" si="490"/>
        <v>567.76257096100539</v>
      </c>
      <c r="F3196" s="19">
        <f t="shared" si="491"/>
        <v>-1065.5709575000001</v>
      </c>
      <c r="G3196" s="19">
        <f t="shared" si="492"/>
        <v>875.39731035250009</v>
      </c>
      <c r="H3196" s="19">
        <f t="shared" si="493"/>
        <v>7049.6709575000004</v>
      </c>
      <c r="I3196" s="19">
        <f t="shared" si="494"/>
        <v>140.99341915000002</v>
      </c>
      <c r="J3196" s="19">
        <f t="shared" si="495"/>
        <v>1584.1533004635057</v>
      </c>
      <c r="K3196" s="19">
        <f t="shared" si="496"/>
        <v>79999.741673407043</v>
      </c>
      <c r="L3196" s="19">
        <f t="shared" si="497"/>
        <v>79999.741673407043</v>
      </c>
      <c r="M3196" s="19">
        <f t="shared" si="498"/>
        <v>0</v>
      </c>
      <c r="Z3196" s="4">
        <v>2601</v>
      </c>
      <c r="AA3196" s="2">
        <v>123305.7</v>
      </c>
      <c r="AB3196" s="2">
        <v>62536.14</v>
      </c>
      <c r="AD3196" s="20">
        <f t="shared" si="499"/>
        <v>1012.8429239616</v>
      </c>
    </row>
    <row r="3197" spans="1:30" x14ac:dyDescent="0.25">
      <c r="A3197" s="4">
        <v>62.323999999999998</v>
      </c>
      <c r="B3197" s="4">
        <v>2604</v>
      </c>
      <c r="C3197" s="4">
        <v>50.5</v>
      </c>
      <c r="D3197" s="11">
        <v>0.88669179111960494</v>
      </c>
      <c r="E3197" s="19">
        <f t="shared" si="490"/>
        <v>540.88199258295901</v>
      </c>
      <c r="F3197" s="19">
        <f t="shared" si="491"/>
        <v>-1065.5709575000001</v>
      </c>
      <c r="G3197" s="19">
        <f t="shared" si="492"/>
        <v>875.39731035250009</v>
      </c>
      <c r="H3197" s="19">
        <f t="shared" si="493"/>
        <v>7049.6709575000004</v>
      </c>
      <c r="I3197" s="19">
        <f t="shared" si="494"/>
        <v>140.99341915000002</v>
      </c>
      <c r="J3197" s="19">
        <f t="shared" si="495"/>
        <v>1557.272722085459</v>
      </c>
      <c r="K3197" s="19">
        <f t="shared" si="496"/>
        <v>78642.272465315677</v>
      </c>
      <c r="L3197" s="19">
        <f t="shared" si="497"/>
        <v>78642.272465315677</v>
      </c>
      <c r="M3197" s="19">
        <f t="shared" si="498"/>
        <v>0</v>
      </c>
      <c r="Z3197" s="4">
        <v>2602</v>
      </c>
      <c r="AA3197" s="2">
        <v>123305.7</v>
      </c>
      <c r="AB3197" s="2">
        <v>62536.14</v>
      </c>
      <c r="AD3197" s="20">
        <f t="shared" si="499"/>
        <v>1012.8429239616</v>
      </c>
    </row>
    <row r="3198" spans="1:30" x14ac:dyDescent="0.25">
      <c r="A3198" s="4">
        <v>62.344000000000001</v>
      </c>
      <c r="B3198" s="4">
        <v>2605</v>
      </c>
      <c r="C3198" s="4">
        <v>50.5</v>
      </c>
      <c r="D3198" s="11">
        <v>0.94447324758970885</v>
      </c>
      <c r="E3198" s="19">
        <f t="shared" si="490"/>
        <v>576.12868102972243</v>
      </c>
      <c r="F3198" s="19">
        <f t="shared" si="491"/>
        <v>-1065.5709575000001</v>
      </c>
      <c r="G3198" s="19">
        <f t="shared" si="492"/>
        <v>875.39731035250009</v>
      </c>
      <c r="H3198" s="19">
        <f t="shared" si="493"/>
        <v>7049.6709575000004</v>
      </c>
      <c r="I3198" s="19">
        <f t="shared" si="494"/>
        <v>140.99341915000002</v>
      </c>
      <c r="J3198" s="19">
        <f t="shared" si="495"/>
        <v>1592.5194105322225</v>
      </c>
      <c r="K3198" s="19">
        <f t="shared" si="496"/>
        <v>80422.230231877242</v>
      </c>
      <c r="L3198" s="19">
        <f t="shared" si="497"/>
        <v>80422.230231877242</v>
      </c>
      <c r="M3198" s="19">
        <f t="shared" si="498"/>
        <v>0</v>
      </c>
      <c r="Z3198" s="4">
        <v>2603</v>
      </c>
      <c r="AA3198" s="2">
        <v>123305.7</v>
      </c>
      <c r="AB3198" s="2">
        <v>62536.14</v>
      </c>
      <c r="AD3198" s="20">
        <f t="shared" si="499"/>
        <v>1016.3907295025001</v>
      </c>
    </row>
    <row r="3199" spans="1:30" x14ac:dyDescent="0.25">
      <c r="A3199" s="4">
        <v>62.363</v>
      </c>
      <c r="B3199" s="4">
        <v>2606</v>
      </c>
      <c r="C3199" s="4">
        <v>50.5</v>
      </c>
      <c r="D3199" s="11">
        <v>1.0142354746585884</v>
      </c>
      <c r="E3199" s="19">
        <f t="shared" si="490"/>
        <v>618.6836395417389</v>
      </c>
      <c r="F3199" s="19">
        <f t="shared" si="491"/>
        <v>-1065.5709575000001</v>
      </c>
      <c r="G3199" s="19">
        <f t="shared" si="492"/>
        <v>875.39731035250009</v>
      </c>
      <c r="H3199" s="19">
        <f t="shared" si="493"/>
        <v>7049.6709575000004</v>
      </c>
      <c r="I3199" s="19">
        <f t="shared" si="494"/>
        <v>140.99341915000002</v>
      </c>
      <c r="J3199" s="19">
        <f t="shared" si="495"/>
        <v>1635.0743690442391</v>
      </c>
      <c r="K3199" s="19">
        <f t="shared" si="496"/>
        <v>82571.255636734073</v>
      </c>
      <c r="L3199" s="19">
        <f t="shared" si="497"/>
        <v>82571.255636734073</v>
      </c>
      <c r="M3199" s="19">
        <f t="shared" si="498"/>
        <v>0</v>
      </c>
      <c r="Z3199" s="4">
        <v>2604</v>
      </c>
      <c r="AA3199" s="2">
        <v>123305.7</v>
      </c>
      <c r="AB3199" s="2">
        <v>62536.14</v>
      </c>
      <c r="AD3199" s="20">
        <f t="shared" si="499"/>
        <v>1016.3907295025001</v>
      </c>
    </row>
    <row r="3200" spans="1:30" x14ac:dyDescent="0.25">
      <c r="A3200" s="4">
        <v>62.383000000000003</v>
      </c>
      <c r="B3200" s="4">
        <v>2607</v>
      </c>
      <c r="C3200" s="4">
        <v>50.5</v>
      </c>
      <c r="D3200" s="11">
        <v>3.8329497861026324E-2</v>
      </c>
      <c r="E3200" s="19">
        <f t="shared" si="490"/>
        <v>23.380993695226056</v>
      </c>
      <c r="F3200" s="19">
        <f t="shared" si="491"/>
        <v>-1065.5709575000001</v>
      </c>
      <c r="G3200" s="19">
        <f t="shared" si="492"/>
        <v>875.39731035250009</v>
      </c>
      <c r="H3200" s="19">
        <f t="shared" si="493"/>
        <v>7049.6709575000004</v>
      </c>
      <c r="I3200" s="19">
        <f t="shared" si="494"/>
        <v>140.99341915000002</v>
      </c>
      <c r="J3200" s="19">
        <f t="shared" si="495"/>
        <v>1039.7717231977263</v>
      </c>
      <c r="K3200" s="19">
        <f t="shared" si="496"/>
        <v>52508.472021485177</v>
      </c>
      <c r="L3200" s="19">
        <f t="shared" si="497"/>
        <v>52508.472021485177</v>
      </c>
      <c r="M3200" s="19">
        <f t="shared" si="498"/>
        <v>0</v>
      </c>
      <c r="Z3200" s="4">
        <v>2605</v>
      </c>
      <c r="AA3200" s="2">
        <v>123305.7</v>
      </c>
      <c r="AB3200" s="2">
        <v>62536.14</v>
      </c>
      <c r="AD3200" s="20">
        <f t="shared" si="499"/>
        <v>1016.3907295025001</v>
      </c>
    </row>
    <row r="3201" spans="1:30" x14ac:dyDescent="0.25">
      <c r="A3201" s="4">
        <v>62.402000000000001</v>
      </c>
      <c r="B3201" s="4">
        <v>2608</v>
      </c>
      <c r="C3201" s="4">
        <v>50.5</v>
      </c>
      <c r="D3201" s="11">
        <v>-0.74319562214607593</v>
      </c>
      <c r="E3201" s="19">
        <f t="shared" si="490"/>
        <v>-453.34932950910633</v>
      </c>
      <c r="F3201" s="19">
        <f t="shared" si="491"/>
        <v>-1065.5709575000001</v>
      </c>
      <c r="G3201" s="19">
        <f t="shared" si="492"/>
        <v>875.39731035250009</v>
      </c>
      <c r="H3201" s="19">
        <f t="shared" si="493"/>
        <v>7049.6709575000004</v>
      </c>
      <c r="I3201" s="19">
        <f t="shared" si="494"/>
        <v>140.99341915000002</v>
      </c>
      <c r="J3201" s="19">
        <f t="shared" si="495"/>
        <v>563.04139999339372</v>
      </c>
      <c r="K3201" s="19">
        <f t="shared" si="496"/>
        <v>28433.590699666383</v>
      </c>
      <c r="L3201" s="19">
        <f t="shared" si="497"/>
        <v>28433.590699666383</v>
      </c>
      <c r="M3201" s="19">
        <f t="shared" si="498"/>
        <v>0</v>
      </c>
      <c r="Z3201" s="4">
        <v>2606</v>
      </c>
      <c r="AA3201" s="2">
        <v>123305.7</v>
      </c>
      <c r="AB3201" s="2">
        <v>62536.14</v>
      </c>
      <c r="AD3201" s="20">
        <f t="shared" si="499"/>
        <v>1016.3907295025001</v>
      </c>
    </row>
    <row r="3202" spans="1:30" x14ac:dyDescent="0.25">
      <c r="A3202" s="4">
        <v>62.421999999999997</v>
      </c>
      <c r="B3202" s="4">
        <v>2609</v>
      </c>
      <c r="C3202" s="4">
        <v>50.5</v>
      </c>
      <c r="D3202" s="11">
        <v>-1.4401938747656491</v>
      </c>
      <c r="E3202" s="19">
        <f t="shared" si="490"/>
        <v>-878.51826360704592</v>
      </c>
      <c r="F3202" s="19">
        <f t="shared" si="491"/>
        <v>-1065.5709575000001</v>
      </c>
      <c r="G3202" s="19">
        <f t="shared" si="492"/>
        <v>875.39731035250009</v>
      </c>
      <c r="H3202" s="19">
        <f t="shared" si="493"/>
        <v>7049.6709575000004</v>
      </c>
      <c r="I3202" s="19">
        <f t="shared" si="494"/>
        <v>140.99341915000002</v>
      </c>
      <c r="J3202" s="19">
        <f t="shared" si="495"/>
        <v>137.87246589545418</v>
      </c>
      <c r="K3202" s="19">
        <f t="shared" si="496"/>
        <v>6962.5595277204366</v>
      </c>
      <c r="L3202" s="19">
        <f t="shared" si="497"/>
        <v>6962.5595277204366</v>
      </c>
      <c r="M3202" s="19">
        <f t="shared" si="498"/>
        <v>0</v>
      </c>
      <c r="Z3202" s="4">
        <v>2607</v>
      </c>
      <c r="AA3202" s="2">
        <v>123305.7</v>
      </c>
      <c r="AB3202" s="2">
        <v>62536.14</v>
      </c>
      <c r="AD3202" s="20">
        <f t="shared" si="499"/>
        <v>1016.3907295025001</v>
      </c>
    </row>
    <row r="3203" spans="1:30" x14ac:dyDescent="0.25">
      <c r="A3203" s="4">
        <v>62.441000000000003</v>
      </c>
      <c r="B3203" s="4">
        <v>2610</v>
      </c>
      <c r="C3203" s="4">
        <v>50.4</v>
      </c>
      <c r="D3203" s="11">
        <v>-2.1846537377039756</v>
      </c>
      <c r="E3203" s="19">
        <f t="shared" si="490"/>
        <v>-1332.6387799994252</v>
      </c>
      <c r="F3203" s="19">
        <f t="shared" si="491"/>
        <v>-1061.3550528000001</v>
      </c>
      <c r="G3203" s="19">
        <f t="shared" si="492"/>
        <v>871.9338229056001</v>
      </c>
      <c r="H3203" s="19">
        <f t="shared" si="493"/>
        <v>7045.4550528</v>
      </c>
      <c r="I3203" s="19">
        <f t="shared" si="494"/>
        <v>140.909101056</v>
      </c>
      <c r="J3203" s="19">
        <f t="shared" si="495"/>
        <v>-319.7958560378251</v>
      </c>
      <c r="K3203" s="19">
        <f t="shared" si="496"/>
        <v>-16117.711144306384</v>
      </c>
      <c r="L3203" s="19">
        <f t="shared" si="497"/>
        <v>0</v>
      </c>
      <c r="M3203" s="19">
        <f t="shared" si="498"/>
        <v>-16117.711144306384</v>
      </c>
      <c r="Z3203" s="4">
        <v>2608</v>
      </c>
      <c r="AA3203" s="2">
        <v>123305.7</v>
      </c>
      <c r="AB3203" s="2">
        <v>62536.14</v>
      </c>
      <c r="AD3203" s="20">
        <f t="shared" si="499"/>
        <v>1016.3907295025001</v>
      </c>
    </row>
    <row r="3204" spans="1:30" x14ac:dyDescent="0.25">
      <c r="A3204" s="4">
        <v>62.460999999999999</v>
      </c>
      <c r="B3204" s="4">
        <v>2611</v>
      </c>
      <c r="C3204" s="4">
        <v>50.4</v>
      </c>
      <c r="D3204" s="11">
        <v>-1.6982202059540479</v>
      </c>
      <c r="E3204" s="19">
        <f t="shared" si="490"/>
        <v>-1035.9143256319692</v>
      </c>
      <c r="F3204" s="19">
        <f t="shared" si="491"/>
        <v>-1061.3550528000001</v>
      </c>
      <c r="G3204" s="19">
        <f t="shared" si="492"/>
        <v>871.9338229056001</v>
      </c>
      <c r="H3204" s="19">
        <f t="shared" si="493"/>
        <v>7045.4550528</v>
      </c>
      <c r="I3204" s="19">
        <f t="shared" si="494"/>
        <v>140.909101056</v>
      </c>
      <c r="J3204" s="19">
        <f t="shared" si="495"/>
        <v>-23.071401670369085</v>
      </c>
      <c r="K3204" s="19">
        <f t="shared" si="496"/>
        <v>-1162.7986441866019</v>
      </c>
      <c r="L3204" s="19">
        <f t="shared" si="497"/>
        <v>0</v>
      </c>
      <c r="M3204" s="19">
        <f t="shared" si="498"/>
        <v>-1162.7986441866019</v>
      </c>
      <c r="Z3204" s="4">
        <v>2609</v>
      </c>
      <c r="AA3204" s="2">
        <v>123305.7</v>
      </c>
      <c r="AB3204" s="2">
        <v>62536.14</v>
      </c>
      <c r="AD3204" s="20">
        <f t="shared" si="499"/>
        <v>1016.3907295025001</v>
      </c>
    </row>
    <row r="3205" spans="1:30" x14ac:dyDescent="0.25">
      <c r="A3205" s="4">
        <v>62.48</v>
      </c>
      <c r="B3205" s="4">
        <v>2612</v>
      </c>
      <c r="C3205" s="4">
        <v>50.3</v>
      </c>
      <c r="D3205" s="11">
        <v>-1.1914334380457259</v>
      </c>
      <c r="E3205" s="19">
        <f t="shared" si="490"/>
        <v>-726.77439720789278</v>
      </c>
      <c r="F3205" s="19">
        <f t="shared" si="491"/>
        <v>-1057.1475046999999</v>
      </c>
      <c r="G3205" s="19">
        <f t="shared" si="492"/>
        <v>868.47720064689997</v>
      </c>
      <c r="H3205" s="19">
        <f t="shared" si="493"/>
        <v>7041.2475047000007</v>
      </c>
      <c r="I3205" s="19">
        <f t="shared" si="494"/>
        <v>140.82495009400003</v>
      </c>
      <c r="J3205" s="19">
        <f t="shared" si="495"/>
        <v>282.52775353300723</v>
      </c>
      <c r="K3205" s="19">
        <f t="shared" si="496"/>
        <v>14211.146002710262</v>
      </c>
      <c r="L3205" s="19">
        <f t="shared" si="497"/>
        <v>14211.146002710262</v>
      </c>
      <c r="M3205" s="19">
        <f t="shared" si="498"/>
        <v>0</v>
      </c>
      <c r="Z3205" s="4">
        <v>2610</v>
      </c>
      <c r="AA3205" s="2">
        <v>123305.7</v>
      </c>
      <c r="AB3205" s="2">
        <v>62536.14</v>
      </c>
      <c r="AD3205" s="20">
        <f t="shared" si="499"/>
        <v>1012.8429239616</v>
      </c>
    </row>
    <row r="3206" spans="1:30" x14ac:dyDescent="0.25">
      <c r="A3206" s="4">
        <v>62.5</v>
      </c>
      <c r="B3206" s="4">
        <v>2613</v>
      </c>
      <c r="C3206" s="4">
        <v>50.3</v>
      </c>
      <c r="D3206" s="11">
        <v>-0.74897197699491702</v>
      </c>
      <c r="E3206" s="19">
        <f t="shared" si="490"/>
        <v>-456.8729059668994</v>
      </c>
      <c r="F3206" s="19">
        <f t="shared" si="491"/>
        <v>-1057.1475046999999</v>
      </c>
      <c r="G3206" s="19">
        <f t="shared" si="492"/>
        <v>868.47720064689997</v>
      </c>
      <c r="H3206" s="19">
        <f t="shared" si="493"/>
        <v>7041.2475047000007</v>
      </c>
      <c r="I3206" s="19">
        <f t="shared" si="494"/>
        <v>140.82495009400003</v>
      </c>
      <c r="J3206" s="19">
        <f t="shared" si="495"/>
        <v>552.42924477400061</v>
      </c>
      <c r="K3206" s="19">
        <f t="shared" si="496"/>
        <v>27787.191012132229</v>
      </c>
      <c r="L3206" s="19">
        <f t="shared" si="497"/>
        <v>27787.191012132229</v>
      </c>
      <c r="M3206" s="19">
        <f t="shared" si="498"/>
        <v>0</v>
      </c>
      <c r="Z3206" s="4">
        <v>2611</v>
      </c>
      <c r="AA3206" s="2">
        <v>123305.7</v>
      </c>
      <c r="AB3206" s="2">
        <v>62536.14</v>
      </c>
      <c r="AD3206" s="20">
        <f t="shared" si="499"/>
        <v>1012.8429239616</v>
      </c>
    </row>
    <row r="3207" spans="1:30" x14ac:dyDescent="0.25">
      <c r="A3207" s="4">
        <v>62.52</v>
      </c>
      <c r="B3207" s="4">
        <v>2614</v>
      </c>
      <c r="C3207" s="4">
        <v>50.3</v>
      </c>
      <c r="D3207" s="11">
        <v>-0.17973470171074987</v>
      </c>
      <c r="E3207" s="19">
        <f t="shared" ref="E3207:E3270" si="500">610*D3207</f>
        <v>-109.63816804355743</v>
      </c>
      <c r="F3207" s="19">
        <f t="shared" ref="F3207:F3270" si="501">0.5*1.27*-0.658*(C3207^2)</f>
        <v>-1057.1475046999999</v>
      </c>
      <c r="G3207" s="19">
        <f t="shared" ref="G3207:G3270" si="502">0.5*1.27*1.223*0.442*(C3207^2)</f>
        <v>868.47720064689997</v>
      </c>
      <c r="H3207" s="19">
        <f t="shared" ref="H3207:H3270" si="503">5984.1-F3207</f>
        <v>7041.2475047000007</v>
      </c>
      <c r="I3207" s="19">
        <f t="shared" ref="I3207:I3270" si="504">H3207*0.02</f>
        <v>140.82495009400003</v>
      </c>
      <c r="J3207" s="19">
        <f t="shared" ref="J3207:J3270" si="505">E3207+G3207+I3207</f>
        <v>899.66398269734259</v>
      </c>
      <c r="K3207" s="19">
        <f t="shared" ref="K3207:K3270" si="506">J3207*C3207</f>
        <v>45253.09832967633</v>
      </c>
      <c r="L3207" s="19">
        <f t="shared" ref="L3207:L3270" si="507">IF(K3207&lt;0, 0, K3207)</f>
        <v>45253.09832967633</v>
      </c>
      <c r="M3207" s="19">
        <f t="shared" ref="M3207:M3270" si="508">IF(K3207&gt;0, 0, K3207)</f>
        <v>0</v>
      </c>
      <c r="Z3207" s="4">
        <v>2612</v>
      </c>
      <c r="AA3207" s="2">
        <v>123305.7</v>
      </c>
      <c r="AB3207" s="2">
        <v>62536.14</v>
      </c>
      <c r="AD3207" s="20">
        <f t="shared" si="499"/>
        <v>1009.3021507409001</v>
      </c>
    </row>
    <row r="3208" spans="1:30" x14ac:dyDescent="0.25">
      <c r="A3208" s="4">
        <v>62.539000000000001</v>
      </c>
      <c r="B3208" s="4">
        <v>2615</v>
      </c>
      <c r="C3208" s="4">
        <v>50.3</v>
      </c>
      <c r="D3208" s="11">
        <v>1.0230850417707968</v>
      </c>
      <c r="E3208" s="19">
        <f t="shared" si="500"/>
        <v>624.08187548018611</v>
      </c>
      <c r="F3208" s="19">
        <f t="shared" si="501"/>
        <v>-1057.1475046999999</v>
      </c>
      <c r="G3208" s="19">
        <f t="shared" si="502"/>
        <v>868.47720064689997</v>
      </c>
      <c r="H3208" s="19">
        <f t="shared" si="503"/>
        <v>7041.2475047000007</v>
      </c>
      <c r="I3208" s="19">
        <f t="shared" si="504"/>
        <v>140.82495009400003</v>
      </c>
      <c r="J3208" s="19">
        <f t="shared" si="505"/>
        <v>1633.3840262210861</v>
      </c>
      <c r="K3208" s="19">
        <f t="shared" si="506"/>
        <v>82159.216518920628</v>
      </c>
      <c r="L3208" s="19">
        <f t="shared" si="507"/>
        <v>82159.216518920628</v>
      </c>
      <c r="M3208" s="19">
        <f t="shared" si="508"/>
        <v>0</v>
      </c>
      <c r="Z3208" s="4">
        <v>2613</v>
      </c>
      <c r="AA3208" s="2">
        <v>123305.7</v>
      </c>
      <c r="AB3208" s="2">
        <v>62536.14</v>
      </c>
      <c r="AD3208" s="20">
        <f t="shared" si="499"/>
        <v>1009.3021507409001</v>
      </c>
    </row>
    <row r="3209" spans="1:30" x14ac:dyDescent="0.25">
      <c r="A3209" s="4">
        <v>62.558999999999997</v>
      </c>
      <c r="B3209" s="4">
        <v>2616</v>
      </c>
      <c r="C3209" s="4">
        <v>50.3</v>
      </c>
      <c r="D3209" s="11">
        <v>0.92198594827016478</v>
      </c>
      <c r="E3209" s="19">
        <f t="shared" si="500"/>
        <v>562.41142844480055</v>
      </c>
      <c r="F3209" s="19">
        <f t="shared" si="501"/>
        <v>-1057.1475046999999</v>
      </c>
      <c r="G3209" s="19">
        <f t="shared" si="502"/>
        <v>868.47720064689997</v>
      </c>
      <c r="H3209" s="19">
        <f t="shared" si="503"/>
        <v>7041.2475047000007</v>
      </c>
      <c r="I3209" s="19">
        <f t="shared" si="504"/>
        <v>140.82495009400003</v>
      </c>
      <c r="J3209" s="19">
        <f t="shared" si="505"/>
        <v>1571.7135791857006</v>
      </c>
      <c r="K3209" s="19">
        <f t="shared" si="506"/>
        <v>79057.193033040734</v>
      </c>
      <c r="L3209" s="19">
        <f t="shared" si="507"/>
        <v>79057.193033040734</v>
      </c>
      <c r="M3209" s="19">
        <f t="shared" si="508"/>
        <v>0</v>
      </c>
      <c r="Z3209" s="4">
        <v>2614</v>
      </c>
      <c r="AA3209" s="2">
        <v>123305.7</v>
      </c>
      <c r="AB3209" s="2">
        <v>62536.14</v>
      </c>
      <c r="AD3209" s="20">
        <f t="shared" ref="AD3209:AD3272" si="509">G3207+I3207</f>
        <v>1009.3021507409001</v>
      </c>
    </row>
    <row r="3210" spans="1:30" x14ac:dyDescent="0.25">
      <c r="A3210" s="4">
        <v>62.578000000000003</v>
      </c>
      <c r="B3210" s="4">
        <v>2617</v>
      </c>
      <c r="C3210" s="4">
        <v>50.3</v>
      </c>
      <c r="D3210" s="11">
        <v>0.81817371422905005</v>
      </c>
      <c r="E3210" s="19">
        <f t="shared" si="500"/>
        <v>499.08596567972052</v>
      </c>
      <c r="F3210" s="19">
        <f t="shared" si="501"/>
        <v>-1057.1475046999999</v>
      </c>
      <c r="G3210" s="19">
        <f t="shared" si="502"/>
        <v>868.47720064689997</v>
      </c>
      <c r="H3210" s="19">
        <f t="shared" si="503"/>
        <v>7041.2475047000007</v>
      </c>
      <c r="I3210" s="19">
        <f t="shared" si="504"/>
        <v>140.82495009400003</v>
      </c>
      <c r="J3210" s="19">
        <f t="shared" si="505"/>
        <v>1508.3881164206205</v>
      </c>
      <c r="K3210" s="19">
        <f t="shared" si="506"/>
        <v>75871.922255957208</v>
      </c>
      <c r="L3210" s="19">
        <f t="shared" si="507"/>
        <v>75871.922255957208</v>
      </c>
      <c r="M3210" s="19">
        <f t="shared" si="508"/>
        <v>0</v>
      </c>
      <c r="Z3210" s="4">
        <v>2615</v>
      </c>
      <c r="AA3210" s="2">
        <v>123305.7</v>
      </c>
      <c r="AB3210" s="2">
        <v>62536.14</v>
      </c>
      <c r="AD3210" s="20">
        <f t="shared" si="509"/>
        <v>1009.3021507409001</v>
      </c>
    </row>
    <row r="3211" spans="1:30" x14ac:dyDescent="0.25">
      <c r="A3211" s="4">
        <v>62.597999999999999</v>
      </c>
      <c r="B3211" s="4">
        <v>2618</v>
      </c>
      <c r="C3211" s="4">
        <v>50.4</v>
      </c>
      <c r="D3211" s="11">
        <v>0.71683133926812348</v>
      </c>
      <c r="E3211" s="19">
        <f t="shared" si="500"/>
        <v>437.26711695355533</v>
      </c>
      <c r="F3211" s="19">
        <f t="shared" si="501"/>
        <v>-1061.3550528000001</v>
      </c>
      <c r="G3211" s="19">
        <f t="shared" si="502"/>
        <v>871.9338229056001</v>
      </c>
      <c r="H3211" s="19">
        <f t="shared" si="503"/>
        <v>7045.4550528</v>
      </c>
      <c r="I3211" s="19">
        <f t="shared" si="504"/>
        <v>140.909101056</v>
      </c>
      <c r="J3211" s="19">
        <f t="shared" si="505"/>
        <v>1450.1100409151554</v>
      </c>
      <c r="K3211" s="19">
        <f t="shared" si="506"/>
        <v>73085.546062123831</v>
      </c>
      <c r="L3211" s="19">
        <f t="shared" si="507"/>
        <v>73085.546062123831</v>
      </c>
      <c r="M3211" s="19">
        <f t="shared" si="508"/>
        <v>0</v>
      </c>
      <c r="Z3211" s="4">
        <v>2616</v>
      </c>
      <c r="AA3211" s="2">
        <v>123305.7</v>
      </c>
      <c r="AB3211" s="2">
        <v>62536.14</v>
      </c>
      <c r="AD3211" s="20">
        <f t="shared" si="509"/>
        <v>1009.3021507409001</v>
      </c>
    </row>
    <row r="3212" spans="1:30" x14ac:dyDescent="0.25">
      <c r="A3212" s="4">
        <v>62.616999999999997</v>
      </c>
      <c r="B3212" s="4">
        <v>2619</v>
      </c>
      <c r="C3212" s="4">
        <v>50.4</v>
      </c>
      <c r="D3212" s="11">
        <v>0.63959531585953411</v>
      </c>
      <c r="E3212" s="19">
        <f t="shared" si="500"/>
        <v>390.1531426743158</v>
      </c>
      <c r="F3212" s="19">
        <f t="shared" si="501"/>
        <v>-1061.3550528000001</v>
      </c>
      <c r="G3212" s="19">
        <f t="shared" si="502"/>
        <v>871.9338229056001</v>
      </c>
      <c r="H3212" s="19">
        <f t="shared" si="503"/>
        <v>7045.4550528</v>
      </c>
      <c r="I3212" s="19">
        <f t="shared" si="504"/>
        <v>140.909101056</v>
      </c>
      <c r="J3212" s="19">
        <f t="shared" si="505"/>
        <v>1402.9960666359159</v>
      </c>
      <c r="K3212" s="19">
        <f t="shared" si="506"/>
        <v>70711.001758450162</v>
      </c>
      <c r="L3212" s="19">
        <f t="shared" si="507"/>
        <v>70711.001758450162</v>
      </c>
      <c r="M3212" s="19">
        <f t="shared" si="508"/>
        <v>0</v>
      </c>
      <c r="Z3212" s="4">
        <v>2617</v>
      </c>
      <c r="AA3212" s="2">
        <v>123305.7</v>
      </c>
      <c r="AB3212" s="2">
        <v>62536.14</v>
      </c>
      <c r="AD3212" s="20">
        <f t="shared" si="509"/>
        <v>1009.3021507409001</v>
      </c>
    </row>
    <row r="3213" spans="1:30" x14ac:dyDescent="0.25">
      <c r="A3213" s="4">
        <v>62.637</v>
      </c>
      <c r="B3213" s="4">
        <v>2620</v>
      </c>
      <c r="C3213" s="4">
        <v>50.4</v>
      </c>
      <c r="D3213" s="11">
        <v>0.62348096931742181</v>
      </c>
      <c r="E3213" s="19">
        <f t="shared" si="500"/>
        <v>380.3233912836273</v>
      </c>
      <c r="F3213" s="19">
        <f t="shared" si="501"/>
        <v>-1061.3550528000001</v>
      </c>
      <c r="G3213" s="19">
        <f t="shared" si="502"/>
        <v>871.9338229056001</v>
      </c>
      <c r="H3213" s="19">
        <f t="shared" si="503"/>
        <v>7045.4550528</v>
      </c>
      <c r="I3213" s="19">
        <f t="shared" si="504"/>
        <v>140.909101056</v>
      </c>
      <c r="J3213" s="19">
        <f t="shared" si="505"/>
        <v>1393.1663152452275</v>
      </c>
      <c r="K3213" s="19">
        <f t="shared" si="506"/>
        <v>70215.582288359466</v>
      </c>
      <c r="L3213" s="19">
        <f t="shared" si="507"/>
        <v>70215.582288359466</v>
      </c>
      <c r="M3213" s="19">
        <f t="shared" si="508"/>
        <v>0</v>
      </c>
      <c r="Z3213" s="4">
        <v>2618</v>
      </c>
      <c r="AA3213" s="2">
        <v>123305.7</v>
      </c>
      <c r="AB3213" s="2">
        <v>62536.14</v>
      </c>
      <c r="AD3213" s="20">
        <f t="shared" si="509"/>
        <v>1012.8429239616</v>
      </c>
    </row>
    <row r="3214" spans="1:30" x14ac:dyDescent="0.25">
      <c r="A3214" s="4">
        <v>62.655999999999999</v>
      </c>
      <c r="B3214" s="4">
        <v>2621</v>
      </c>
      <c r="C3214" s="4">
        <v>50.4</v>
      </c>
      <c r="D3214" s="11">
        <v>0.65267852311596586</v>
      </c>
      <c r="E3214" s="19">
        <f t="shared" si="500"/>
        <v>398.1338991007392</v>
      </c>
      <c r="F3214" s="19">
        <f t="shared" si="501"/>
        <v>-1061.3550528000001</v>
      </c>
      <c r="G3214" s="19">
        <f t="shared" si="502"/>
        <v>871.9338229056001</v>
      </c>
      <c r="H3214" s="19">
        <f t="shared" si="503"/>
        <v>7045.4550528</v>
      </c>
      <c r="I3214" s="19">
        <f t="shared" si="504"/>
        <v>140.909101056</v>
      </c>
      <c r="J3214" s="19">
        <f t="shared" si="505"/>
        <v>1410.9768230623395</v>
      </c>
      <c r="K3214" s="19">
        <f t="shared" si="506"/>
        <v>71113.231882341905</v>
      </c>
      <c r="L3214" s="19">
        <f t="shared" si="507"/>
        <v>71113.231882341905</v>
      </c>
      <c r="M3214" s="19">
        <f t="shared" si="508"/>
        <v>0</v>
      </c>
      <c r="Z3214" s="4">
        <v>2619</v>
      </c>
      <c r="AA3214" s="2">
        <v>123305.7</v>
      </c>
      <c r="AB3214" s="2">
        <v>62536.14</v>
      </c>
      <c r="AD3214" s="20">
        <f t="shared" si="509"/>
        <v>1012.8429239616</v>
      </c>
    </row>
    <row r="3215" spans="1:30" x14ac:dyDescent="0.25">
      <c r="A3215" s="4">
        <v>62.676000000000002</v>
      </c>
      <c r="B3215" s="4">
        <v>2622</v>
      </c>
      <c r="C3215" s="4">
        <v>50.4</v>
      </c>
      <c r="D3215" s="11">
        <v>0.71156766881578604</v>
      </c>
      <c r="E3215" s="19">
        <f t="shared" si="500"/>
        <v>434.05627797762946</v>
      </c>
      <c r="F3215" s="19">
        <f t="shared" si="501"/>
        <v>-1061.3550528000001</v>
      </c>
      <c r="G3215" s="19">
        <f t="shared" si="502"/>
        <v>871.9338229056001</v>
      </c>
      <c r="H3215" s="19">
        <f t="shared" si="503"/>
        <v>7045.4550528</v>
      </c>
      <c r="I3215" s="19">
        <f t="shared" si="504"/>
        <v>140.909101056</v>
      </c>
      <c r="J3215" s="19">
        <f t="shared" si="505"/>
        <v>1446.8992019392297</v>
      </c>
      <c r="K3215" s="19">
        <f t="shared" si="506"/>
        <v>72923.719777737177</v>
      </c>
      <c r="L3215" s="19">
        <f t="shared" si="507"/>
        <v>72923.719777737177</v>
      </c>
      <c r="M3215" s="19">
        <f t="shared" si="508"/>
        <v>0</v>
      </c>
      <c r="Z3215" s="4">
        <v>2620</v>
      </c>
      <c r="AA3215" s="2">
        <v>123305.7</v>
      </c>
      <c r="AB3215" s="2">
        <v>62536.14</v>
      </c>
      <c r="AD3215" s="20">
        <f t="shared" si="509"/>
        <v>1012.8429239616</v>
      </c>
    </row>
    <row r="3216" spans="1:30" x14ac:dyDescent="0.25">
      <c r="A3216" s="4">
        <v>62.695</v>
      </c>
      <c r="B3216" s="4">
        <v>2623</v>
      </c>
      <c r="C3216" s="4">
        <v>50.4</v>
      </c>
      <c r="D3216" s="11">
        <v>0.779937166793647</v>
      </c>
      <c r="E3216" s="19">
        <f t="shared" si="500"/>
        <v>475.76167174412467</v>
      </c>
      <c r="F3216" s="19">
        <f t="shared" si="501"/>
        <v>-1061.3550528000001</v>
      </c>
      <c r="G3216" s="19">
        <f t="shared" si="502"/>
        <v>871.9338229056001</v>
      </c>
      <c r="H3216" s="19">
        <f t="shared" si="503"/>
        <v>7045.4550528</v>
      </c>
      <c r="I3216" s="19">
        <f t="shared" si="504"/>
        <v>140.909101056</v>
      </c>
      <c r="J3216" s="19">
        <f t="shared" si="505"/>
        <v>1488.6045957057249</v>
      </c>
      <c r="K3216" s="19">
        <f t="shared" si="506"/>
        <v>75025.671623568531</v>
      </c>
      <c r="L3216" s="19">
        <f t="shared" si="507"/>
        <v>75025.671623568531</v>
      </c>
      <c r="M3216" s="19">
        <f t="shared" si="508"/>
        <v>0</v>
      </c>
      <c r="Z3216" s="4">
        <v>2621</v>
      </c>
      <c r="AA3216" s="2">
        <v>123305.7</v>
      </c>
      <c r="AB3216" s="2">
        <v>62536.14</v>
      </c>
      <c r="AD3216" s="20">
        <f t="shared" si="509"/>
        <v>1012.8429239616</v>
      </c>
    </row>
    <row r="3217" spans="1:30" x14ac:dyDescent="0.25">
      <c r="A3217" s="4">
        <v>62.715000000000003</v>
      </c>
      <c r="B3217" s="4">
        <v>2624</v>
      </c>
      <c r="C3217" s="4">
        <v>50.5</v>
      </c>
      <c r="D3217" s="11">
        <v>0.8405716609373528</v>
      </c>
      <c r="E3217" s="19">
        <f t="shared" si="500"/>
        <v>512.7487131717852</v>
      </c>
      <c r="F3217" s="19">
        <f t="shared" si="501"/>
        <v>-1065.5709575000001</v>
      </c>
      <c r="G3217" s="19">
        <f t="shared" si="502"/>
        <v>875.39731035250009</v>
      </c>
      <c r="H3217" s="19">
        <f t="shared" si="503"/>
        <v>7049.6709575000004</v>
      </c>
      <c r="I3217" s="19">
        <f t="shared" si="504"/>
        <v>140.99341915000002</v>
      </c>
      <c r="J3217" s="19">
        <f t="shared" si="505"/>
        <v>1529.1394426742854</v>
      </c>
      <c r="K3217" s="19">
        <f t="shared" si="506"/>
        <v>77221.541855051415</v>
      </c>
      <c r="L3217" s="19">
        <f t="shared" si="507"/>
        <v>77221.541855051415</v>
      </c>
      <c r="M3217" s="19">
        <f t="shared" si="508"/>
        <v>0</v>
      </c>
      <c r="Z3217" s="4">
        <v>2622</v>
      </c>
      <c r="AA3217" s="2">
        <v>123305.7</v>
      </c>
      <c r="AB3217" s="2">
        <v>62536.14</v>
      </c>
      <c r="AD3217" s="20">
        <f t="shared" si="509"/>
        <v>1012.8429239616</v>
      </c>
    </row>
    <row r="3218" spans="1:30" x14ac:dyDescent="0.25">
      <c r="A3218" s="4">
        <v>62.734000000000002</v>
      </c>
      <c r="B3218" s="4">
        <v>2625</v>
      </c>
      <c r="C3218" s="4">
        <v>50.5</v>
      </c>
      <c r="D3218" s="11">
        <v>0.88722489253187442</v>
      </c>
      <c r="E3218" s="19">
        <f t="shared" si="500"/>
        <v>541.20718444444344</v>
      </c>
      <c r="F3218" s="19">
        <f t="shared" si="501"/>
        <v>-1065.5709575000001</v>
      </c>
      <c r="G3218" s="19">
        <f t="shared" si="502"/>
        <v>875.39731035250009</v>
      </c>
      <c r="H3218" s="19">
        <f t="shared" si="503"/>
        <v>7049.6709575000004</v>
      </c>
      <c r="I3218" s="19">
        <f t="shared" si="504"/>
        <v>140.99341915000002</v>
      </c>
      <c r="J3218" s="19">
        <f t="shared" si="505"/>
        <v>1557.5979139469437</v>
      </c>
      <c r="K3218" s="19">
        <f t="shared" si="506"/>
        <v>78658.694654320658</v>
      </c>
      <c r="L3218" s="19">
        <f t="shared" si="507"/>
        <v>78658.694654320658</v>
      </c>
      <c r="M3218" s="19">
        <f t="shared" si="508"/>
        <v>0</v>
      </c>
      <c r="Z3218" s="4">
        <v>2623</v>
      </c>
      <c r="AA3218" s="2">
        <v>123305.7</v>
      </c>
      <c r="AB3218" s="2">
        <v>62536.14</v>
      </c>
      <c r="AD3218" s="20">
        <f t="shared" si="509"/>
        <v>1012.8429239616</v>
      </c>
    </row>
    <row r="3219" spans="1:30" x14ac:dyDescent="0.25">
      <c r="A3219" s="4">
        <v>62.753999999999998</v>
      </c>
      <c r="B3219" s="4">
        <v>2626</v>
      </c>
      <c r="C3219" s="4">
        <v>50.5</v>
      </c>
      <c r="D3219" s="11">
        <v>0.87456342266453646</v>
      </c>
      <c r="E3219" s="19">
        <f t="shared" si="500"/>
        <v>533.48368782536727</v>
      </c>
      <c r="F3219" s="19">
        <f t="shared" si="501"/>
        <v>-1065.5709575000001</v>
      </c>
      <c r="G3219" s="19">
        <f t="shared" si="502"/>
        <v>875.39731035250009</v>
      </c>
      <c r="H3219" s="19">
        <f t="shared" si="503"/>
        <v>7049.6709575000004</v>
      </c>
      <c r="I3219" s="19">
        <f t="shared" si="504"/>
        <v>140.99341915000002</v>
      </c>
      <c r="J3219" s="19">
        <f t="shared" si="505"/>
        <v>1549.8744173278674</v>
      </c>
      <c r="K3219" s="19">
        <f t="shared" si="506"/>
        <v>78268.658075057305</v>
      </c>
      <c r="L3219" s="19">
        <f t="shared" si="507"/>
        <v>78268.658075057305</v>
      </c>
      <c r="M3219" s="19">
        <f t="shared" si="508"/>
        <v>0</v>
      </c>
      <c r="Z3219" s="4">
        <v>2624</v>
      </c>
      <c r="AA3219" s="2">
        <v>123305.7</v>
      </c>
      <c r="AB3219" s="2">
        <v>62536.14</v>
      </c>
      <c r="AD3219" s="20">
        <f t="shared" si="509"/>
        <v>1016.3907295025001</v>
      </c>
    </row>
    <row r="3220" spans="1:30" x14ac:dyDescent="0.25">
      <c r="A3220" s="4">
        <v>62.773000000000003</v>
      </c>
      <c r="B3220" s="4">
        <v>2627</v>
      </c>
      <c r="C3220" s="4">
        <v>50.5</v>
      </c>
      <c r="D3220" s="11">
        <v>0.80598518298067667</v>
      </c>
      <c r="E3220" s="19">
        <f t="shared" si="500"/>
        <v>491.65096161821276</v>
      </c>
      <c r="F3220" s="19">
        <f t="shared" si="501"/>
        <v>-1065.5709575000001</v>
      </c>
      <c r="G3220" s="19">
        <f t="shared" si="502"/>
        <v>875.39731035250009</v>
      </c>
      <c r="H3220" s="19">
        <f t="shared" si="503"/>
        <v>7049.6709575000004</v>
      </c>
      <c r="I3220" s="19">
        <f t="shared" si="504"/>
        <v>140.99341915000002</v>
      </c>
      <c r="J3220" s="19">
        <f t="shared" si="505"/>
        <v>1508.041691120713</v>
      </c>
      <c r="K3220" s="19">
        <f t="shared" si="506"/>
        <v>76156.105401596011</v>
      </c>
      <c r="L3220" s="19">
        <f t="shared" si="507"/>
        <v>76156.105401596011</v>
      </c>
      <c r="M3220" s="19">
        <f t="shared" si="508"/>
        <v>0</v>
      </c>
      <c r="Z3220" s="4">
        <v>2625</v>
      </c>
      <c r="AA3220" s="2">
        <v>123305.7</v>
      </c>
      <c r="AB3220" s="2">
        <v>62536.14</v>
      </c>
      <c r="AD3220" s="20">
        <f t="shared" si="509"/>
        <v>1016.3907295025001</v>
      </c>
    </row>
    <row r="3221" spans="1:30" x14ac:dyDescent="0.25">
      <c r="A3221" s="4">
        <v>62.792999999999999</v>
      </c>
      <c r="B3221" s="4">
        <v>2628</v>
      </c>
      <c r="C3221" s="4">
        <v>50.5</v>
      </c>
      <c r="D3221" s="11">
        <v>0.70389835288007752</v>
      </c>
      <c r="E3221" s="19">
        <f t="shared" si="500"/>
        <v>429.37799525684727</v>
      </c>
      <c r="F3221" s="19">
        <f t="shared" si="501"/>
        <v>-1065.5709575000001</v>
      </c>
      <c r="G3221" s="19">
        <f t="shared" si="502"/>
        <v>875.39731035250009</v>
      </c>
      <c r="H3221" s="19">
        <f t="shared" si="503"/>
        <v>7049.6709575000004</v>
      </c>
      <c r="I3221" s="19">
        <f t="shared" si="504"/>
        <v>140.99341915000002</v>
      </c>
      <c r="J3221" s="19">
        <f t="shared" si="505"/>
        <v>1445.7687247593476</v>
      </c>
      <c r="K3221" s="19">
        <f t="shared" si="506"/>
        <v>73011.320600347055</v>
      </c>
      <c r="L3221" s="19">
        <f t="shared" si="507"/>
        <v>73011.320600347055</v>
      </c>
      <c r="M3221" s="19">
        <f t="shared" si="508"/>
        <v>0</v>
      </c>
      <c r="Z3221" s="4">
        <v>2626</v>
      </c>
      <c r="AA3221" s="2">
        <v>123305.7</v>
      </c>
      <c r="AB3221" s="2">
        <v>62536.14</v>
      </c>
      <c r="AD3221" s="20">
        <f t="shared" si="509"/>
        <v>1016.3907295025001</v>
      </c>
    </row>
    <row r="3222" spans="1:30" x14ac:dyDescent="0.25">
      <c r="A3222" s="4">
        <v>62.813000000000002</v>
      </c>
      <c r="B3222" s="4">
        <v>2629</v>
      </c>
      <c r="C3222" s="4">
        <v>50.5</v>
      </c>
      <c r="D3222" s="11">
        <v>0.60740305884786761</v>
      </c>
      <c r="E3222" s="19">
        <f t="shared" si="500"/>
        <v>370.51586589719926</v>
      </c>
      <c r="F3222" s="19">
        <f t="shared" si="501"/>
        <v>-1065.5709575000001</v>
      </c>
      <c r="G3222" s="19">
        <f t="shared" si="502"/>
        <v>875.39731035250009</v>
      </c>
      <c r="H3222" s="19">
        <f t="shared" si="503"/>
        <v>7049.6709575000004</v>
      </c>
      <c r="I3222" s="19">
        <f t="shared" si="504"/>
        <v>140.99341915000002</v>
      </c>
      <c r="J3222" s="19">
        <f t="shared" si="505"/>
        <v>1386.9065953996992</v>
      </c>
      <c r="K3222" s="19">
        <f t="shared" si="506"/>
        <v>70038.78306768481</v>
      </c>
      <c r="L3222" s="19">
        <f t="shared" si="507"/>
        <v>70038.78306768481</v>
      </c>
      <c r="M3222" s="19">
        <f t="shared" si="508"/>
        <v>0</v>
      </c>
      <c r="Z3222" s="4">
        <v>2627</v>
      </c>
      <c r="AA3222" s="2">
        <v>123305.7</v>
      </c>
      <c r="AB3222" s="2">
        <v>62536.14</v>
      </c>
      <c r="AD3222" s="20">
        <f t="shared" si="509"/>
        <v>1016.3907295025001</v>
      </c>
    </row>
    <row r="3223" spans="1:30" x14ac:dyDescent="0.25">
      <c r="A3223" s="4">
        <v>62.832000000000001</v>
      </c>
      <c r="B3223" s="4">
        <v>2630</v>
      </c>
      <c r="C3223" s="4">
        <v>50.5</v>
      </c>
      <c r="D3223" s="11">
        <v>0.58298587201521768</v>
      </c>
      <c r="E3223" s="19">
        <f t="shared" si="500"/>
        <v>355.62138192928279</v>
      </c>
      <c r="F3223" s="19">
        <f t="shared" si="501"/>
        <v>-1065.5709575000001</v>
      </c>
      <c r="G3223" s="19">
        <f t="shared" si="502"/>
        <v>875.39731035250009</v>
      </c>
      <c r="H3223" s="19">
        <f t="shared" si="503"/>
        <v>7049.6709575000004</v>
      </c>
      <c r="I3223" s="19">
        <f t="shared" si="504"/>
        <v>140.99341915000002</v>
      </c>
      <c r="J3223" s="19">
        <f t="shared" si="505"/>
        <v>1372.0121114317831</v>
      </c>
      <c r="K3223" s="19">
        <f t="shared" si="506"/>
        <v>69286.611627305043</v>
      </c>
      <c r="L3223" s="19">
        <f t="shared" si="507"/>
        <v>69286.611627305043</v>
      </c>
      <c r="M3223" s="19">
        <f t="shared" si="508"/>
        <v>0</v>
      </c>
      <c r="Z3223" s="4">
        <v>2628</v>
      </c>
      <c r="AA3223" s="2">
        <v>123305.7</v>
      </c>
      <c r="AB3223" s="2">
        <v>62536.14</v>
      </c>
      <c r="AD3223" s="20">
        <f t="shared" si="509"/>
        <v>1016.3907295025001</v>
      </c>
    </row>
    <row r="3224" spans="1:30" x14ac:dyDescent="0.25">
      <c r="A3224" s="4">
        <v>62.851999999999997</v>
      </c>
      <c r="B3224" s="4">
        <v>2631</v>
      </c>
      <c r="C3224" s="4">
        <v>50.6</v>
      </c>
      <c r="D3224" s="11">
        <v>0.55494659677731928</v>
      </c>
      <c r="E3224" s="19">
        <f t="shared" si="500"/>
        <v>338.51742403416478</v>
      </c>
      <c r="F3224" s="19">
        <f t="shared" si="501"/>
        <v>-1069.7952188000002</v>
      </c>
      <c r="G3224" s="19">
        <f t="shared" si="502"/>
        <v>878.86766298760017</v>
      </c>
      <c r="H3224" s="19">
        <f t="shared" si="503"/>
        <v>7053.8952188000003</v>
      </c>
      <c r="I3224" s="19">
        <f t="shared" si="504"/>
        <v>141.07790437600002</v>
      </c>
      <c r="J3224" s="19">
        <f t="shared" si="505"/>
        <v>1358.4629913977651</v>
      </c>
      <c r="K3224" s="19">
        <f t="shared" si="506"/>
        <v>68738.227364726918</v>
      </c>
      <c r="L3224" s="19">
        <f t="shared" si="507"/>
        <v>68738.227364726918</v>
      </c>
      <c r="M3224" s="19">
        <f t="shared" si="508"/>
        <v>0</v>
      </c>
      <c r="Z3224" s="4">
        <v>2629</v>
      </c>
      <c r="AA3224" s="2">
        <v>123305.7</v>
      </c>
      <c r="AB3224" s="2">
        <v>62536.14</v>
      </c>
      <c r="AD3224" s="20">
        <f t="shared" si="509"/>
        <v>1016.3907295025001</v>
      </c>
    </row>
    <row r="3225" spans="1:30" x14ac:dyDescent="0.25">
      <c r="A3225" s="4">
        <v>62.871000000000002</v>
      </c>
      <c r="B3225" s="4">
        <v>2632</v>
      </c>
      <c r="C3225" s="4">
        <v>50.6</v>
      </c>
      <c r="D3225" s="11">
        <v>0.56139269102935485</v>
      </c>
      <c r="E3225" s="19">
        <f t="shared" si="500"/>
        <v>342.44954152790643</v>
      </c>
      <c r="F3225" s="19">
        <f t="shared" si="501"/>
        <v>-1069.7952188000002</v>
      </c>
      <c r="G3225" s="19">
        <f t="shared" si="502"/>
        <v>878.86766298760017</v>
      </c>
      <c r="H3225" s="19">
        <f t="shared" si="503"/>
        <v>7053.8952188000003</v>
      </c>
      <c r="I3225" s="19">
        <f t="shared" si="504"/>
        <v>141.07790437600002</v>
      </c>
      <c r="J3225" s="19">
        <f t="shared" si="505"/>
        <v>1362.3951088915067</v>
      </c>
      <c r="K3225" s="19">
        <f t="shared" si="506"/>
        <v>68937.192509910237</v>
      </c>
      <c r="L3225" s="19">
        <f t="shared" si="507"/>
        <v>68937.192509910237</v>
      </c>
      <c r="M3225" s="19">
        <f t="shared" si="508"/>
        <v>0</v>
      </c>
      <c r="Z3225" s="4">
        <v>2630</v>
      </c>
      <c r="AA3225" s="2">
        <v>123305.7</v>
      </c>
      <c r="AB3225" s="2">
        <v>62536.14</v>
      </c>
      <c r="AD3225" s="20">
        <f t="shared" si="509"/>
        <v>1016.3907295025001</v>
      </c>
    </row>
    <row r="3226" spans="1:30" x14ac:dyDescent="0.25">
      <c r="A3226" s="4">
        <v>62.890999999999998</v>
      </c>
      <c r="B3226" s="4">
        <v>2633</v>
      </c>
      <c r="C3226" s="4">
        <v>50.6</v>
      </c>
      <c r="D3226" s="11">
        <v>0.5360744389932387</v>
      </c>
      <c r="E3226" s="19">
        <f t="shared" si="500"/>
        <v>327.0054077858756</v>
      </c>
      <c r="F3226" s="19">
        <f t="shared" si="501"/>
        <v>-1069.7952188000002</v>
      </c>
      <c r="G3226" s="19">
        <f t="shared" si="502"/>
        <v>878.86766298760017</v>
      </c>
      <c r="H3226" s="19">
        <f t="shared" si="503"/>
        <v>7053.8952188000003</v>
      </c>
      <c r="I3226" s="19">
        <f t="shared" si="504"/>
        <v>141.07790437600002</v>
      </c>
      <c r="J3226" s="19">
        <f t="shared" si="505"/>
        <v>1346.9509751494759</v>
      </c>
      <c r="K3226" s="19">
        <f t="shared" si="506"/>
        <v>68155.719342563476</v>
      </c>
      <c r="L3226" s="19">
        <f t="shared" si="507"/>
        <v>68155.719342563476</v>
      </c>
      <c r="M3226" s="19">
        <f t="shared" si="508"/>
        <v>0</v>
      </c>
      <c r="Z3226" s="4">
        <v>2631</v>
      </c>
      <c r="AA3226" s="2">
        <v>123305.7</v>
      </c>
      <c r="AB3226" s="2">
        <v>62536.14</v>
      </c>
      <c r="AD3226" s="20">
        <f t="shared" si="509"/>
        <v>1019.9455673636002</v>
      </c>
    </row>
    <row r="3227" spans="1:30" x14ac:dyDescent="0.25">
      <c r="A3227" s="4">
        <v>62.91</v>
      </c>
      <c r="B3227" s="4">
        <v>2634</v>
      </c>
      <c r="C3227" s="4">
        <v>50.6</v>
      </c>
      <c r="D3227" s="11">
        <v>0.50596129352162678</v>
      </c>
      <c r="E3227" s="19">
        <f t="shared" si="500"/>
        <v>308.63638904819231</v>
      </c>
      <c r="F3227" s="19">
        <f t="shared" si="501"/>
        <v>-1069.7952188000002</v>
      </c>
      <c r="G3227" s="19">
        <f t="shared" si="502"/>
        <v>878.86766298760017</v>
      </c>
      <c r="H3227" s="19">
        <f t="shared" si="503"/>
        <v>7053.8952188000003</v>
      </c>
      <c r="I3227" s="19">
        <f t="shared" si="504"/>
        <v>141.07790437600002</v>
      </c>
      <c r="J3227" s="19">
        <f t="shared" si="505"/>
        <v>1328.5819564117926</v>
      </c>
      <c r="K3227" s="19">
        <f t="shared" si="506"/>
        <v>67226.246994436704</v>
      </c>
      <c r="L3227" s="19">
        <f t="shared" si="507"/>
        <v>67226.246994436704</v>
      </c>
      <c r="M3227" s="19">
        <f t="shared" si="508"/>
        <v>0</v>
      </c>
      <c r="Z3227" s="4">
        <v>2632</v>
      </c>
      <c r="AA3227" s="2">
        <v>123305.7</v>
      </c>
      <c r="AB3227" s="2">
        <v>62536.14</v>
      </c>
      <c r="AD3227" s="20">
        <f t="shared" si="509"/>
        <v>1019.9455673636002</v>
      </c>
    </row>
    <row r="3228" spans="1:30" x14ac:dyDescent="0.25">
      <c r="A3228" s="4">
        <v>62.93</v>
      </c>
      <c r="B3228" s="4">
        <v>2634</v>
      </c>
      <c r="C3228" s="4">
        <v>50.6</v>
      </c>
      <c r="D3228" s="11">
        <v>0.52693983519168752</v>
      </c>
      <c r="E3228" s="19">
        <f t="shared" si="500"/>
        <v>321.43329946692938</v>
      </c>
      <c r="F3228" s="19">
        <f t="shared" si="501"/>
        <v>-1069.7952188000002</v>
      </c>
      <c r="G3228" s="19">
        <f t="shared" si="502"/>
        <v>878.86766298760017</v>
      </c>
      <c r="H3228" s="19">
        <f t="shared" si="503"/>
        <v>7053.8952188000003</v>
      </c>
      <c r="I3228" s="19">
        <f t="shared" si="504"/>
        <v>141.07790437600002</v>
      </c>
      <c r="J3228" s="19">
        <f t="shared" si="505"/>
        <v>1341.3788668305297</v>
      </c>
      <c r="K3228" s="19">
        <f t="shared" si="506"/>
        <v>67873.770661624803</v>
      </c>
      <c r="L3228" s="19">
        <f t="shared" si="507"/>
        <v>67873.770661624803</v>
      </c>
      <c r="M3228" s="19">
        <f t="shared" si="508"/>
        <v>0</v>
      </c>
      <c r="Z3228" s="4">
        <v>2633</v>
      </c>
      <c r="AA3228" s="2">
        <v>123305.7</v>
      </c>
      <c r="AB3228" s="2">
        <v>62536.14</v>
      </c>
      <c r="AD3228" s="20">
        <f t="shared" si="509"/>
        <v>1019.9455673636002</v>
      </c>
    </row>
    <row r="3229" spans="1:30" x14ac:dyDescent="0.25">
      <c r="A3229" s="4">
        <v>62.948999999999998</v>
      </c>
      <c r="B3229" s="4">
        <v>2635</v>
      </c>
      <c r="C3229" s="4">
        <v>50.6</v>
      </c>
      <c r="D3229" s="11">
        <v>0.55120756460160336</v>
      </c>
      <c r="E3229" s="19">
        <f t="shared" si="500"/>
        <v>336.23661440697805</v>
      </c>
      <c r="F3229" s="19">
        <f t="shared" si="501"/>
        <v>-1069.7952188000002</v>
      </c>
      <c r="G3229" s="19">
        <f t="shared" si="502"/>
        <v>878.86766298760017</v>
      </c>
      <c r="H3229" s="19">
        <f t="shared" si="503"/>
        <v>7053.8952188000003</v>
      </c>
      <c r="I3229" s="19">
        <f t="shared" si="504"/>
        <v>141.07790437600002</v>
      </c>
      <c r="J3229" s="19">
        <f t="shared" si="505"/>
        <v>1356.1821817705784</v>
      </c>
      <c r="K3229" s="19">
        <f t="shared" si="506"/>
        <v>68622.818397591269</v>
      </c>
      <c r="L3229" s="19">
        <f t="shared" si="507"/>
        <v>68622.818397591269</v>
      </c>
      <c r="M3229" s="19">
        <f t="shared" si="508"/>
        <v>0</v>
      </c>
      <c r="Z3229" s="4">
        <v>2634</v>
      </c>
      <c r="AA3229" s="2">
        <v>123305.7</v>
      </c>
      <c r="AB3229" s="2">
        <v>62536.14</v>
      </c>
      <c r="AD3229" s="20">
        <f t="shared" si="509"/>
        <v>1019.9455673636002</v>
      </c>
    </row>
    <row r="3230" spans="1:30" x14ac:dyDescent="0.25">
      <c r="A3230" s="4">
        <v>62.969000000000001</v>
      </c>
      <c r="B3230" s="4">
        <v>2636</v>
      </c>
      <c r="C3230" s="4">
        <v>50.6</v>
      </c>
      <c r="D3230" s="11">
        <v>0.57803051307229447</v>
      </c>
      <c r="E3230" s="19">
        <f t="shared" si="500"/>
        <v>352.59861297409964</v>
      </c>
      <c r="F3230" s="19">
        <f t="shared" si="501"/>
        <v>-1069.7952188000002</v>
      </c>
      <c r="G3230" s="19">
        <f t="shared" si="502"/>
        <v>878.86766298760017</v>
      </c>
      <c r="H3230" s="19">
        <f t="shared" si="503"/>
        <v>7053.8952188000003</v>
      </c>
      <c r="I3230" s="19">
        <f t="shared" si="504"/>
        <v>141.07790437600002</v>
      </c>
      <c r="J3230" s="19">
        <f t="shared" si="505"/>
        <v>1372.5441803377</v>
      </c>
      <c r="K3230" s="19">
        <f t="shared" si="506"/>
        <v>69450.735525087628</v>
      </c>
      <c r="L3230" s="19">
        <f t="shared" si="507"/>
        <v>69450.735525087628</v>
      </c>
      <c r="M3230" s="19">
        <f t="shared" si="508"/>
        <v>0</v>
      </c>
      <c r="Z3230" s="4">
        <v>2634</v>
      </c>
      <c r="AA3230" s="2">
        <v>123305.7</v>
      </c>
      <c r="AB3230" s="2">
        <v>62536.14</v>
      </c>
      <c r="AD3230" s="20">
        <f t="shared" si="509"/>
        <v>1019.9455673636002</v>
      </c>
    </row>
    <row r="3231" spans="1:30" x14ac:dyDescent="0.25">
      <c r="A3231" s="4">
        <v>62.988</v>
      </c>
      <c r="B3231" s="4">
        <v>2637</v>
      </c>
      <c r="C3231" s="4">
        <v>50.6</v>
      </c>
      <c r="D3231" s="11">
        <v>0.59676006745619092</v>
      </c>
      <c r="E3231" s="19">
        <f t="shared" si="500"/>
        <v>364.02364114827645</v>
      </c>
      <c r="F3231" s="19">
        <f t="shared" si="501"/>
        <v>-1069.7952188000002</v>
      </c>
      <c r="G3231" s="19">
        <f t="shared" si="502"/>
        <v>878.86766298760017</v>
      </c>
      <c r="H3231" s="19">
        <f t="shared" si="503"/>
        <v>7053.8952188000003</v>
      </c>
      <c r="I3231" s="19">
        <f t="shared" si="504"/>
        <v>141.07790437600002</v>
      </c>
      <c r="J3231" s="19">
        <f t="shared" si="505"/>
        <v>1383.9692085118768</v>
      </c>
      <c r="K3231" s="19">
        <f t="shared" si="506"/>
        <v>70028.841950700968</v>
      </c>
      <c r="L3231" s="19">
        <f t="shared" si="507"/>
        <v>70028.841950700968</v>
      </c>
      <c r="M3231" s="19">
        <f t="shared" si="508"/>
        <v>0</v>
      </c>
      <c r="Z3231" s="4">
        <v>2635</v>
      </c>
      <c r="AA3231" s="2">
        <v>123305.7</v>
      </c>
      <c r="AB3231" s="2">
        <v>62536.14</v>
      </c>
      <c r="AD3231" s="20">
        <f t="shared" si="509"/>
        <v>1019.9455673636002</v>
      </c>
    </row>
    <row r="3232" spans="1:30" x14ac:dyDescent="0.25">
      <c r="A3232" s="4">
        <v>63.008000000000003</v>
      </c>
      <c r="B3232" s="4">
        <v>2638</v>
      </c>
      <c r="C3232" s="4">
        <v>50.6</v>
      </c>
      <c r="D3232" s="11">
        <v>0.5626429327339203</v>
      </c>
      <c r="E3232" s="19">
        <f t="shared" si="500"/>
        <v>343.21218896769136</v>
      </c>
      <c r="F3232" s="19">
        <f t="shared" si="501"/>
        <v>-1069.7952188000002</v>
      </c>
      <c r="G3232" s="19">
        <f t="shared" si="502"/>
        <v>878.86766298760017</v>
      </c>
      <c r="H3232" s="19">
        <f t="shared" si="503"/>
        <v>7053.8952188000003</v>
      </c>
      <c r="I3232" s="19">
        <f t="shared" si="504"/>
        <v>141.07790437600002</v>
      </c>
      <c r="J3232" s="19">
        <f t="shared" si="505"/>
        <v>1363.1577563312917</v>
      </c>
      <c r="K3232" s="19">
        <f t="shared" si="506"/>
        <v>68975.782470363367</v>
      </c>
      <c r="L3232" s="19">
        <f t="shared" si="507"/>
        <v>68975.782470363367</v>
      </c>
      <c r="M3232" s="19">
        <f t="shared" si="508"/>
        <v>0</v>
      </c>
      <c r="Z3232" s="4">
        <v>2636</v>
      </c>
      <c r="AA3232" s="2">
        <v>123305.7</v>
      </c>
      <c r="AB3232" s="2">
        <v>62536.14</v>
      </c>
      <c r="AD3232" s="20">
        <f t="shared" si="509"/>
        <v>1019.9455673636002</v>
      </c>
    </row>
    <row r="3233" spans="1:30" x14ac:dyDescent="0.25">
      <c r="A3233" s="4">
        <v>63.027000000000001</v>
      </c>
      <c r="B3233" s="4">
        <v>2639</v>
      </c>
      <c r="C3233" s="4">
        <v>50.6</v>
      </c>
      <c r="D3233" s="11">
        <v>0.48887312190377236</v>
      </c>
      <c r="E3233" s="19">
        <f t="shared" si="500"/>
        <v>298.21260436130115</v>
      </c>
      <c r="F3233" s="19">
        <f t="shared" si="501"/>
        <v>-1069.7952188000002</v>
      </c>
      <c r="G3233" s="19">
        <f t="shared" si="502"/>
        <v>878.86766298760017</v>
      </c>
      <c r="H3233" s="19">
        <f t="shared" si="503"/>
        <v>7053.8952188000003</v>
      </c>
      <c r="I3233" s="19">
        <f t="shared" si="504"/>
        <v>141.07790437600002</v>
      </c>
      <c r="J3233" s="19">
        <f t="shared" si="505"/>
        <v>1318.1581717249014</v>
      </c>
      <c r="K3233" s="19">
        <f t="shared" si="506"/>
        <v>66698.803489280021</v>
      </c>
      <c r="L3233" s="19">
        <f t="shared" si="507"/>
        <v>66698.803489280021</v>
      </c>
      <c r="M3233" s="19">
        <f t="shared" si="508"/>
        <v>0</v>
      </c>
      <c r="Z3233" s="4">
        <v>2637</v>
      </c>
      <c r="AA3233" s="2">
        <v>123305.7</v>
      </c>
      <c r="AB3233" s="2">
        <v>62536.14</v>
      </c>
      <c r="AD3233" s="20">
        <f t="shared" si="509"/>
        <v>1019.9455673636002</v>
      </c>
    </row>
    <row r="3234" spans="1:30" x14ac:dyDescent="0.25">
      <c r="A3234" s="4">
        <v>63.046999999999997</v>
      </c>
      <c r="B3234" s="4">
        <v>2640</v>
      </c>
      <c r="C3234" s="4">
        <v>50.6</v>
      </c>
      <c r="D3234" s="11">
        <v>0.44683145680323838</v>
      </c>
      <c r="E3234" s="19">
        <f t="shared" si="500"/>
        <v>272.56718864997544</v>
      </c>
      <c r="F3234" s="19">
        <f t="shared" si="501"/>
        <v>-1069.7952188000002</v>
      </c>
      <c r="G3234" s="19">
        <f t="shared" si="502"/>
        <v>878.86766298760017</v>
      </c>
      <c r="H3234" s="19">
        <f t="shared" si="503"/>
        <v>7053.8952188000003</v>
      </c>
      <c r="I3234" s="19">
        <f t="shared" si="504"/>
        <v>141.07790437600002</v>
      </c>
      <c r="J3234" s="19">
        <f t="shared" si="505"/>
        <v>1292.5127560135757</v>
      </c>
      <c r="K3234" s="19">
        <f t="shared" si="506"/>
        <v>65401.145454286932</v>
      </c>
      <c r="L3234" s="19">
        <f t="shared" si="507"/>
        <v>65401.145454286932</v>
      </c>
      <c r="M3234" s="19">
        <f t="shared" si="508"/>
        <v>0</v>
      </c>
      <c r="Z3234" s="4">
        <v>2638</v>
      </c>
      <c r="AA3234" s="2">
        <v>123305.7</v>
      </c>
      <c r="AB3234" s="2">
        <v>62536.14</v>
      </c>
      <c r="AD3234" s="20">
        <f t="shared" si="509"/>
        <v>1019.9455673636002</v>
      </c>
    </row>
    <row r="3235" spans="1:30" x14ac:dyDescent="0.25">
      <c r="A3235" s="4">
        <v>63.066000000000003</v>
      </c>
      <c r="B3235" s="4">
        <v>2641</v>
      </c>
      <c r="C3235" s="4">
        <v>50.6</v>
      </c>
      <c r="D3235" s="11">
        <v>0.42264909122829852</v>
      </c>
      <c r="E3235" s="19">
        <f t="shared" si="500"/>
        <v>257.81594564926212</v>
      </c>
      <c r="F3235" s="19">
        <f t="shared" si="501"/>
        <v>-1069.7952188000002</v>
      </c>
      <c r="G3235" s="19">
        <f t="shared" si="502"/>
        <v>878.86766298760017</v>
      </c>
      <c r="H3235" s="19">
        <f t="shared" si="503"/>
        <v>7053.8952188000003</v>
      </c>
      <c r="I3235" s="19">
        <f t="shared" si="504"/>
        <v>141.07790437600002</v>
      </c>
      <c r="J3235" s="19">
        <f t="shared" si="505"/>
        <v>1277.7615130128625</v>
      </c>
      <c r="K3235" s="19">
        <f t="shared" si="506"/>
        <v>64654.732558450843</v>
      </c>
      <c r="L3235" s="19">
        <f t="shared" si="507"/>
        <v>64654.732558450843</v>
      </c>
      <c r="M3235" s="19">
        <f t="shared" si="508"/>
        <v>0</v>
      </c>
      <c r="Z3235" s="4">
        <v>2639</v>
      </c>
      <c r="AA3235" s="2">
        <v>123305.7</v>
      </c>
      <c r="AB3235" s="2">
        <v>62536.14</v>
      </c>
      <c r="AD3235" s="20">
        <f t="shared" si="509"/>
        <v>1019.9455673636002</v>
      </c>
    </row>
    <row r="3236" spans="1:30" x14ac:dyDescent="0.25">
      <c r="A3236" s="4">
        <v>63.085999999999999</v>
      </c>
      <c r="B3236" s="4">
        <v>2642</v>
      </c>
      <c r="C3236" s="4">
        <v>50.6</v>
      </c>
      <c r="D3236" s="11">
        <v>0.3862873740320048</v>
      </c>
      <c r="E3236" s="19">
        <f t="shared" si="500"/>
        <v>235.63529815952293</v>
      </c>
      <c r="F3236" s="19">
        <f t="shared" si="501"/>
        <v>-1069.7952188000002</v>
      </c>
      <c r="G3236" s="19">
        <f t="shared" si="502"/>
        <v>878.86766298760017</v>
      </c>
      <c r="H3236" s="19">
        <f t="shared" si="503"/>
        <v>7053.8952188000003</v>
      </c>
      <c r="I3236" s="19">
        <f t="shared" si="504"/>
        <v>141.07790437600002</v>
      </c>
      <c r="J3236" s="19">
        <f t="shared" si="505"/>
        <v>1255.5808655231233</v>
      </c>
      <c r="K3236" s="19">
        <f t="shared" si="506"/>
        <v>63532.391795470037</v>
      </c>
      <c r="L3236" s="19">
        <f t="shared" si="507"/>
        <v>63532.391795470037</v>
      </c>
      <c r="M3236" s="19">
        <f t="shared" si="508"/>
        <v>0</v>
      </c>
      <c r="Z3236" s="4">
        <v>2640</v>
      </c>
      <c r="AA3236" s="2">
        <v>123305.7</v>
      </c>
      <c r="AB3236" s="2">
        <v>62536.14</v>
      </c>
      <c r="AD3236" s="20">
        <f t="shared" si="509"/>
        <v>1019.9455673636002</v>
      </c>
    </row>
    <row r="3237" spans="1:30" x14ac:dyDescent="0.25">
      <c r="A3237" s="4">
        <v>63.104999999999997</v>
      </c>
      <c r="B3237" s="4">
        <v>2643</v>
      </c>
      <c r="C3237" s="4">
        <v>50.6</v>
      </c>
      <c r="D3237" s="11">
        <v>0.4007091167570665</v>
      </c>
      <c r="E3237" s="19">
        <f t="shared" si="500"/>
        <v>244.43256122181057</v>
      </c>
      <c r="F3237" s="19">
        <f t="shared" si="501"/>
        <v>-1069.7952188000002</v>
      </c>
      <c r="G3237" s="19">
        <f t="shared" si="502"/>
        <v>878.86766298760017</v>
      </c>
      <c r="H3237" s="19">
        <f t="shared" si="503"/>
        <v>7053.8952188000003</v>
      </c>
      <c r="I3237" s="19">
        <f t="shared" si="504"/>
        <v>141.07790437600002</v>
      </c>
      <c r="J3237" s="19">
        <f t="shared" si="505"/>
        <v>1264.3781285854109</v>
      </c>
      <c r="K3237" s="19">
        <f t="shared" si="506"/>
        <v>63977.533306421792</v>
      </c>
      <c r="L3237" s="19">
        <f t="shared" si="507"/>
        <v>63977.533306421792</v>
      </c>
      <c r="M3237" s="19">
        <f t="shared" si="508"/>
        <v>0</v>
      </c>
      <c r="Z3237" s="4">
        <v>2641</v>
      </c>
      <c r="AA3237" s="2">
        <v>123305.7</v>
      </c>
      <c r="AB3237" s="2">
        <v>62536.14</v>
      </c>
      <c r="AD3237" s="20">
        <f t="shared" si="509"/>
        <v>1019.9455673636002</v>
      </c>
    </row>
    <row r="3238" spans="1:30" x14ac:dyDescent="0.25">
      <c r="A3238" s="4">
        <v>63.125</v>
      </c>
      <c r="B3238" s="4">
        <v>2644</v>
      </c>
      <c r="C3238" s="4">
        <v>50.6</v>
      </c>
      <c r="D3238" s="11">
        <v>0.43646883570736245</v>
      </c>
      <c r="E3238" s="19">
        <f t="shared" si="500"/>
        <v>266.24598978149112</v>
      </c>
      <c r="F3238" s="19">
        <f t="shared" si="501"/>
        <v>-1069.7952188000002</v>
      </c>
      <c r="G3238" s="19">
        <f t="shared" si="502"/>
        <v>878.86766298760017</v>
      </c>
      <c r="H3238" s="19">
        <f t="shared" si="503"/>
        <v>7053.8952188000003</v>
      </c>
      <c r="I3238" s="19">
        <f t="shared" si="504"/>
        <v>141.07790437600002</v>
      </c>
      <c r="J3238" s="19">
        <f t="shared" si="505"/>
        <v>1286.1915571450913</v>
      </c>
      <c r="K3238" s="19">
        <f t="shared" si="506"/>
        <v>65081.292791541622</v>
      </c>
      <c r="L3238" s="19">
        <f t="shared" si="507"/>
        <v>65081.292791541622</v>
      </c>
      <c r="M3238" s="19">
        <f t="shared" si="508"/>
        <v>0</v>
      </c>
      <c r="Z3238" s="4">
        <v>2642</v>
      </c>
      <c r="AA3238" s="2">
        <v>123305.7</v>
      </c>
      <c r="AB3238" s="2">
        <v>62536.14</v>
      </c>
      <c r="AD3238" s="20">
        <f t="shared" si="509"/>
        <v>1019.9455673636002</v>
      </c>
    </row>
    <row r="3239" spans="1:30" x14ac:dyDescent="0.25">
      <c r="A3239" s="4">
        <v>63.145000000000003</v>
      </c>
      <c r="B3239" s="4">
        <v>2645</v>
      </c>
      <c r="C3239" s="4">
        <v>50.6</v>
      </c>
      <c r="D3239" s="11">
        <v>0.48264513162066991</v>
      </c>
      <c r="E3239" s="19">
        <f t="shared" si="500"/>
        <v>294.41353028860863</v>
      </c>
      <c r="F3239" s="19">
        <f t="shared" si="501"/>
        <v>-1069.7952188000002</v>
      </c>
      <c r="G3239" s="19">
        <f t="shared" si="502"/>
        <v>878.86766298760017</v>
      </c>
      <c r="H3239" s="19">
        <f t="shared" si="503"/>
        <v>7053.8952188000003</v>
      </c>
      <c r="I3239" s="19">
        <f t="shared" si="504"/>
        <v>141.07790437600002</v>
      </c>
      <c r="J3239" s="19">
        <f t="shared" si="505"/>
        <v>1314.3590976522089</v>
      </c>
      <c r="K3239" s="19">
        <f t="shared" si="506"/>
        <v>66506.570341201776</v>
      </c>
      <c r="L3239" s="19">
        <f t="shared" si="507"/>
        <v>66506.570341201776</v>
      </c>
      <c r="M3239" s="19">
        <f t="shared" si="508"/>
        <v>0</v>
      </c>
      <c r="Z3239" s="4">
        <v>2643</v>
      </c>
      <c r="AA3239" s="2">
        <v>123305.7</v>
      </c>
      <c r="AB3239" s="2">
        <v>62536.14</v>
      </c>
      <c r="AD3239" s="20">
        <f t="shared" si="509"/>
        <v>1019.9455673636002</v>
      </c>
    </row>
    <row r="3240" spans="1:30" x14ac:dyDescent="0.25">
      <c r="A3240" s="4">
        <v>63.164000000000001</v>
      </c>
      <c r="B3240" s="4">
        <v>2646</v>
      </c>
      <c r="C3240" s="4">
        <v>50.6</v>
      </c>
      <c r="D3240" s="11">
        <v>0.5453960231537972</v>
      </c>
      <c r="E3240" s="19">
        <f t="shared" si="500"/>
        <v>332.69157412381628</v>
      </c>
      <c r="F3240" s="19">
        <f t="shared" si="501"/>
        <v>-1069.7952188000002</v>
      </c>
      <c r="G3240" s="19">
        <f t="shared" si="502"/>
        <v>878.86766298760017</v>
      </c>
      <c r="H3240" s="19">
        <f t="shared" si="503"/>
        <v>7053.8952188000003</v>
      </c>
      <c r="I3240" s="19">
        <f t="shared" si="504"/>
        <v>141.07790437600002</v>
      </c>
      <c r="J3240" s="19">
        <f t="shared" si="505"/>
        <v>1352.6371414874166</v>
      </c>
      <c r="K3240" s="19">
        <f t="shared" si="506"/>
        <v>68443.439359263284</v>
      </c>
      <c r="L3240" s="19">
        <f t="shared" si="507"/>
        <v>68443.439359263284</v>
      </c>
      <c r="M3240" s="19">
        <f t="shared" si="508"/>
        <v>0</v>
      </c>
      <c r="Z3240" s="4">
        <v>2644</v>
      </c>
      <c r="AA3240" s="2">
        <v>123305.7</v>
      </c>
      <c r="AB3240" s="2">
        <v>62536.14</v>
      </c>
      <c r="AD3240" s="20">
        <f t="shared" si="509"/>
        <v>1019.9455673636002</v>
      </c>
    </row>
    <row r="3241" spans="1:30" x14ac:dyDescent="0.25">
      <c r="A3241" s="4">
        <v>63.183999999999997</v>
      </c>
      <c r="B3241" s="4">
        <v>2647</v>
      </c>
      <c r="C3241" s="4">
        <v>50.5</v>
      </c>
      <c r="D3241" s="11">
        <v>0.56341915276997057</v>
      </c>
      <c r="E3241" s="19">
        <f t="shared" si="500"/>
        <v>343.68568318968204</v>
      </c>
      <c r="F3241" s="19">
        <f t="shared" si="501"/>
        <v>-1065.5709575000001</v>
      </c>
      <c r="G3241" s="19">
        <f t="shared" si="502"/>
        <v>875.39731035250009</v>
      </c>
      <c r="H3241" s="19">
        <f t="shared" si="503"/>
        <v>7049.6709575000004</v>
      </c>
      <c r="I3241" s="19">
        <f t="shared" si="504"/>
        <v>140.99341915000002</v>
      </c>
      <c r="J3241" s="19">
        <f t="shared" si="505"/>
        <v>1360.0764126921822</v>
      </c>
      <c r="K3241" s="19">
        <f t="shared" si="506"/>
        <v>68683.858840955203</v>
      </c>
      <c r="L3241" s="19">
        <f t="shared" si="507"/>
        <v>68683.858840955203</v>
      </c>
      <c r="M3241" s="19">
        <f t="shared" si="508"/>
        <v>0</v>
      </c>
      <c r="Z3241" s="4">
        <v>2645</v>
      </c>
      <c r="AA3241" s="2">
        <v>123305.7</v>
      </c>
      <c r="AB3241" s="2">
        <v>62536.14</v>
      </c>
      <c r="AD3241" s="20">
        <f t="shared" si="509"/>
        <v>1019.9455673636002</v>
      </c>
    </row>
    <row r="3242" spans="1:30" x14ac:dyDescent="0.25">
      <c r="A3242" s="4">
        <v>63.203000000000003</v>
      </c>
      <c r="B3242" s="4">
        <v>2648</v>
      </c>
      <c r="C3242" s="4">
        <v>50.5</v>
      </c>
      <c r="D3242" s="11">
        <v>0.45413863598971016</v>
      </c>
      <c r="E3242" s="19">
        <f t="shared" si="500"/>
        <v>277.02456795372319</v>
      </c>
      <c r="F3242" s="19">
        <f t="shared" si="501"/>
        <v>-1065.5709575000001</v>
      </c>
      <c r="G3242" s="19">
        <f t="shared" si="502"/>
        <v>875.39731035250009</v>
      </c>
      <c r="H3242" s="19">
        <f t="shared" si="503"/>
        <v>7049.6709575000004</v>
      </c>
      <c r="I3242" s="19">
        <f t="shared" si="504"/>
        <v>140.99341915000002</v>
      </c>
      <c r="J3242" s="19">
        <f t="shared" si="505"/>
        <v>1293.4152974562235</v>
      </c>
      <c r="K3242" s="19">
        <f t="shared" si="506"/>
        <v>65317.472521539283</v>
      </c>
      <c r="L3242" s="19">
        <f t="shared" si="507"/>
        <v>65317.472521539283</v>
      </c>
      <c r="M3242" s="19">
        <f t="shared" si="508"/>
        <v>0</v>
      </c>
      <c r="Z3242" s="4">
        <v>2646</v>
      </c>
      <c r="AA3242" s="2">
        <v>123305.7</v>
      </c>
      <c r="AB3242" s="2">
        <v>62536.14</v>
      </c>
      <c r="AD3242" s="20">
        <f t="shared" si="509"/>
        <v>1019.9455673636002</v>
      </c>
    </row>
    <row r="3243" spans="1:30" x14ac:dyDescent="0.25">
      <c r="A3243" s="4">
        <v>63.222999999999999</v>
      </c>
      <c r="B3243" s="4">
        <v>2649</v>
      </c>
      <c r="C3243" s="4">
        <v>50.5</v>
      </c>
      <c r="D3243" s="11">
        <v>0.39634804241452948</v>
      </c>
      <c r="E3243" s="19">
        <f t="shared" si="500"/>
        <v>241.77230587286297</v>
      </c>
      <c r="F3243" s="19">
        <f t="shared" si="501"/>
        <v>-1065.5709575000001</v>
      </c>
      <c r="G3243" s="19">
        <f t="shared" si="502"/>
        <v>875.39731035250009</v>
      </c>
      <c r="H3243" s="19">
        <f t="shared" si="503"/>
        <v>7049.6709575000004</v>
      </c>
      <c r="I3243" s="19">
        <f t="shared" si="504"/>
        <v>140.99341915000002</v>
      </c>
      <c r="J3243" s="19">
        <f t="shared" si="505"/>
        <v>1258.1630353753631</v>
      </c>
      <c r="K3243" s="19">
        <f t="shared" si="506"/>
        <v>63537.233286455834</v>
      </c>
      <c r="L3243" s="19">
        <f t="shared" si="507"/>
        <v>63537.233286455834</v>
      </c>
      <c r="M3243" s="19">
        <f t="shared" si="508"/>
        <v>0</v>
      </c>
      <c r="Z3243" s="4">
        <v>2647</v>
      </c>
      <c r="AA3243" s="2">
        <v>123305.7</v>
      </c>
      <c r="AB3243" s="2">
        <v>62536.14</v>
      </c>
      <c r="AD3243" s="20">
        <f t="shared" si="509"/>
        <v>1016.3907295025001</v>
      </c>
    </row>
    <row r="3244" spans="1:30" x14ac:dyDescent="0.25">
      <c r="A3244" s="4">
        <v>63.241999999999997</v>
      </c>
      <c r="B3244" s="4">
        <v>2650</v>
      </c>
      <c r="C3244" s="4">
        <v>50.5</v>
      </c>
      <c r="D3244" s="11">
        <v>0.41945564238555311</v>
      </c>
      <c r="E3244" s="19">
        <f t="shared" si="500"/>
        <v>255.86794185518738</v>
      </c>
      <c r="F3244" s="19">
        <f t="shared" si="501"/>
        <v>-1065.5709575000001</v>
      </c>
      <c r="G3244" s="19">
        <f t="shared" si="502"/>
        <v>875.39731035250009</v>
      </c>
      <c r="H3244" s="19">
        <f t="shared" si="503"/>
        <v>7049.6709575000004</v>
      </c>
      <c r="I3244" s="19">
        <f t="shared" si="504"/>
        <v>140.99341915000002</v>
      </c>
      <c r="J3244" s="19">
        <f t="shared" si="505"/>
        <v>1272.2586713576875</v>
      </c>
      <c r="K3244" s="19">
        <f t="shared" si="506"/>
        <v>64249.062903563216</v>
      </c>
      <c r="L3244" s="19">
        <f t="shared" si="507"/>
        <v>64249.062903563216</v>
      </c>
      <c r="M3244" s="19">
        <f t="shared" si="508"/>
        <v>0</v>
      </c>
      <c r="Z3244" s="4">
        <v>2648</v>
      </c>
      <c r="AA3244" s="2">
        <v>123305.7</v>
      </c>
      <c r="AB3244" s="2">
        <v>62536.14</v>
      </c>
      <c r="AD3244" s="20">
        <f t="shared" si="509"/>
        <v>1016.3907295025001</v>
      </c>
    </row>
    <row r="3245" spans="1:30" x14ac:dyDescent="0.25">
      <c r="A3245" s="4">
        <v>63.262</v>
      </c>
      <c r="B3245" s="4">
        <v>2651</v>
      </c>
      <c r="C3245" s="4">
        <v>50.5</v>
      </c>
      <c r="D3245" s="11">
        <v>0.3791929754297052</v>
      </c>
      <c r="E3245" s="19">
        <f t="shared" si="500"/>
        <v>231.30771501212018</v>
      </c>
      <c r="F3245" s="19">
        <f t="shared" si="501"/>
        <v>-1065.5709575000001</v>
      </c>
      <c r="G3245" s="19">
        <f t="shared" si="502"/>
        <v>875.39731035250009</v>
      </c>
      <c r="H3245" s="19">
        <f t="shared" si="503"/>
        <v>7049.6709575000004</v>
      </c>
      <c r="I3245" s="19">
        <f t="shared" si="504"/>
        <v>140.99341915000002</v>
      </c>
      <c r="J3245" s="19">
        <f t="shared" si="505"/>
        <v>1247.6984445146204</v>
      </c>
      <c r="K3245" s="19">
        <f t="shared" si="506"/>
        <v>63008.771447988329</v>
      </c>
      <c r="L3245" s="19">
        <f t="shared" si="507"/>
        <v>63008.771447988329</v>
      </c>
      <c r="M3245" s="19">
        <f t="shared" si="508"/>
        <v>0</v>
      </c>
      <c r="Z3245" s="4">
        <v>2649</v>
      </c>
      <c r="AA3245" s="2">
        <v>123305.7</v>
      </c>
      <c r="AB3245" s="2">
        <v>62536.14</v>
      </c>
      <c r="AD3245" s="20">
        <f t="shared" si="509"/>
        <v>1016.3907295025001</v>
      </c>
    </row>
    <row r="3246" spans="1:30" x14ac:dyDescent="0.25">
      <c r="A3246" s="4">
        <v>63.280999999999999</v>
      </c>
      <c r="B3246" s="4">
        <v>2652</v>
      </c>
      <c r="C3246" s="4">
        <v>50.5</v>
      </c>
      <c r="D3246" s="11">
        <v>0.26925871585969346</v>
      </c>
      <c r="E3246" s="19">
        <f t="shared" si="500"/>
        <v>164.247816674413</v>
      </c>
      <c r="F3246" s="19">
        <f t="shared" si="501"/>
        <v>-1065.5709575000001</v>
      </c>
      <c r="G3246" s="19">
        <f t="shared" si="502"/>
        <v>875.39731035250009</v>
      </c>
      <c r="H3246" s="19">
        <f t="shared" si="503"/>
        <v>7049.6709575000004</v>
      </c>
      <c r="I3246" s="19">
        <f t="shared" si="504"/>
        <v>140.99341915000002</v>
      </c>
      <c r="J3246" s="19">
        <f t="shared" si="505"/>
        <v>1180.6385461769132</v>
      </c>
      <c r="K3246" s="19">
        <f t="shared" si="506"/>
        <v>59622.246581934116</v>
      </c>
      <c r="L3246" s="19">
        <f t="shared" si="507"/>
        <v>59622.246581934116</v>
      </c>
      <c r="M3246" s="19">
        <f t="shared" si="508"/>
        <v>0</v>
      </c>
      <c r="Z3246" s="4">
        <v>2650</v>
      </c>
      <c r="AA3246" s="2">
        <v>123305.7</v>
      </c>
      <c r="AB3246" s="2">
        <v>62536.14</v>
      </c>
      <c r="AD3246" s="20">
        <f t="shared" si="509"/>
        <v>1016.3907295025001</v>
      </c>
    </row>
    <row r="3247" spans="1:30" x14ac:dyDescent="0.25">
      <c r="A3247" s="4">
        <v>63.301000000000002</v>
      </c>
      <c r="B3247" s="4">
        <v>2653</v>
      </c>
      <c r="C3247" s="4">
        <v>50.5</v>
      </c>
      <c r="D3247" s="11">
        <v>7.4764236769340575E-2</v>
      </c>
      <c r="E3247" s="19">
        <f t="shared" si="500"/>
        <v>45.606184429297748</v>
      </c>
      <c r="F3247" s="19">
        <f t="shared" si="501"/>
        <v>-1065.5709575000001</v>
      </c>
      <c r="G3247" s="19">
        <f t="shared" si="502"/>
        <v>875.39731035250009</v>
      </c>
      <c r="H3247" s="19">
        <f t="shared" si="503"/>
        <v>7049.6709575000004</v>
      </c>
      <c r="I3247" s="19">
        <f t="shared" si="504"/>
        <v>140.99341915000002</v>
      </c>
      <c r="J3247" s="19">
        <f t="shared" si="505"/>
        <v>1061.9969139317977</v>
      </c>
      <c r="K3247" s="19">
        <f t="shared" si="506"/>
        <v>53630.844153555787</v>
      </c>
      <c r="L3247" s="19">
        <f t="shared" si="507"/>
        <v>53630.844153555787</v>
      </c>
      <c r="M3247" s="19">
        <f t="shared" si="508"/>
        <v>0</v>
      </c>
      <c r="Z3247" s="4">
        <v>2651</v>
      </c>
      <c r="AA3247" s="2">
        <v>123305.7</v>
      </c>
      <c r="AB3247" s="2">
        <v>62536.14</v>
      </c>
      <c r="AD3247" s="20">
        <f t="shared" si="509"/>
        <v>1016.3907295025001</v>
      </c>
    </row>
    <row r="3248" spans="1:30" x14ac:dyDescent="0.25">
      <c r="A3248" s="4">
        <v>63.32</v>
      </c>
      <c r="B3248" s="4">
        <v>2654</v>
      </c>
      <c r="C3248" s="4">
        <v>50.5</v>
      </c>
      <c r="D3248" s="11">
        <v>-0.14991306492686046</v>
      </c>
      <c r="E3248" s="19">
        <f t="shared" si="500"/>
        <v>-91.446969605384879</v>
      </c>
      <c r="F3248" s="19">
        <f t="shared" si="501"/>
        <v>-1065.5709575000001</v>
      </c>
      <c r="G3248" s="19">
        <f t="shared" si="502"/>
        <v>875.39731035250009</v>
      </c>
      <c r="H3248" s="19">
        <f t="shared" si="503"/>
        <v>7049.6709575000004</v>
      </c>
      <c r="I3248" s="19">
        <f t="shared" si="504"/>
        <v>140.99341915000002</v>
      </c>
      <c r="J3248" s="19">
        <f t="shared" si="505"/>
        <v>924.94375989711523</v>
      </c>
      <c r="K3248" s="19">
        <f t="shared" si="506"/>
        <v>46709.659874804318</v>
      </c>
      <c r="L3248" s="19">
        <f t="shared" si="507"/>
        <v>46709.659874804318</v>
      </c>
      <c r="M3248" s="19">
        <f t="shared" si="508"/>
        <v>0</v>
      </c>
      <c r="Z3248" s="4">
        <v>2652</v>
      </c>
      <c r="AA3248" s="2">
        <v>123305.7</v>
      </c>
      <c r="AB3248" s="2">
        <v>62536.14</v>
      </c>
      <c r="AD3248" s="20">
        <f t="shared" si="509"/>
        <v>1016.3907295025001</v>
      </c>
    </row>
    <row r="3249" spans="1:30" x14ac:dyDescent="0.25">
      <c r="A3249" s="4">
        <v>63.34</v>
      </c>
      <c r="B3249" s="4">
        <v>2655</v>
      </c>
      <c r="C3249" s="4">
        <v>50.5</v>
      </c>
      <c r="D3249" s="11">
        <v>-0.42130096398847428</v>
      </c>
      <c r="E3249" s="19">
        <f t="shared" si="500"/>
        <v>-256.99358803296928</v>
      </c>
      <c r="F3249" s="19">
        <f t="shared" si="501"/>
        <v>-1065.5709575000001</v>
      </c>
      <c r="G3249" s="19">
        <f t="shared" si="502"/>
        <v>875.39731035250009</v>
      </c>
      <c r="H3249" s="19">
        <f t="shared" si="503"/>
        <v>7049.6709575000004</v>
      </c>
      <c r="I3249" s="19">
        <f t="shared" si="504"/>
        <v>140.99341915000002</v>
      </c>
      <c r="J3249" s="19">
        <f t="shared" si="505"/>
        <v>759.39714146953077</v>
      </c>
      <c r="K3249" s="19">
        <f t="shared" si="506"/>
        <v>38349.555644211301</v>
      </c>
      <c r="L3249" s="19">
        <f t="shared" si="507"/>
        <v>38349.555644211301</v>
      </c>
      <c r="M3249" s="19">
        <f t="shared" si="508"/>
        <v>0</v>
      </c>
      <c r="Z3249" s="4">
        <v>2653</v>
      </c>
      <c r="AA3249" s="2">
        <v>123305.7</v>
      </c>
      <c r="AB3249" s="2">
        <v>62536.14</v>
      </c>
      <c r="AD3249" s="20">
        <f t="shared" si="509"/>
        <v>1016.3907295025001</v>
      </c>
    </row>
    <row r="3250" spans="1:30" x14ac:dyDescent="0.25">
      <c r="A3250" s="4">
        <v>63.359000000000002</v>
      </c>
      <c r="B3250" s="4">
        <v>2656</v>
      </c>
      <c r="C3250" s="4">
        <v>50.5</v>
      </c>
      <c r="D3250" s="11">
        <v>-0.95069693764635321</v>
      </c>
      <c r="E3250" s="19">
        <f t="shared" si="500"/>
        <v>-579.92513196427547</v>
      </c>
      <c r="F3250" s="19">
        <f t="shared" si="501"/>
        <v>-1065.5709575000001</v>
      </c>
      <c r="G3250" s="19">
        <f t="shared" si="502"/>
        <v>875.39731035250009</v>
      </c>
      <c r="H3250" s="19">
        <f t="shared" si="503"/>
        <v>7049.6709575000004</v>
      </c>
      <c r="I3250" s="19">
        <f t="shared" si="504"/>
        <v>140.99341915000002</v>
      </c>
      <c r="J3250" s="19">
        <f t="shared" si="505"/>
        <v>436.46559753822464</v>
      </c>
      <c r="K3250" s="19">
        <f t="shared" si="506"/>
        <v>22041.512675680344</v>
      </c>
      <c r="L3250" s="19">
        <f t="shared" si="507"/>
        <v>22041.512675680344</v>
      </c>
      <c r="M3250" s="19">
        <f t="shared" si="508"/>
        <v>0</v>
      </c>
      <c r="Z3250" s="4">
        <v>2654</v>
      </c>
      <c r="AA3250" s="2">
        <v>123305.7</v>
      </c>
      <c r="AB3250" s="2">
        <v>62536.14</v>
      </c>
      <c r="AD3250" s="20">
        <f t="shared" si="509"/>
        <v>1016.3907295025001</v>
      </c>
    </row>
    <row r="3251" spans="1:30" x14ac:dyDescent="0.25">
      <c r="A3251" s="4">
        <v>63.378999999999998</v>
      </c>
      <c r="B3251" s="4">
        <v>2657</v>
      </c>
      <c r="C3251" s="4">
        <v>50.4</v>
      </c>
      <c r="D3251" s="11">
        <v>-1.4484050694716235</v>
      </c>
      <c r="E3251" s="19">
        <f t="shared" si="500"/>
        <v>-883.52709237769034</v>
      </c>
      <c r="F3251" s="19">
        <f t="shared" si="501"/>
        <v>-1061.3550528000001</v>
      </c>
      <c r="G3251" s="19">
        <f t="shared" si="502"/>
        <v>871.9338229056001</v>
      </c>
      <c r="H3251" s="19">
        <f t="shared" si="503"/>
        <v>7045.4550528</v>
      </c>
      <c r="I3251" s="19">
        <f t="shared" si="504"/>
        <v>140.909101056</v>
      </c>
      <c r="J3251" s="19">
        <f t="shared" si="505"/>
        <v>129.31583158390976</v>
      </c>
      <c r="K3251" s="19">
        <f t="shared" si="506"/>
        <v>6517.5179118290516</v>
      </c>
      <c r="L3251" s="19">
        <f t="shared" si="507"/>
        <v>6517.5179118290516</v>
      </c>
      <c r="M3251" s="19">
        <f t="shared" si="508"/>
        <v>0</v>
      </c>
      <c r="Z3251" s="4">
        <v>2655</v>
      </c>
      <c r="AA3251" s="2">
        <v>123305.7</v>
      </c>
      <c r="AB3251" s="2">
        <v>62536.14</v>
      </c>
      <c r="AD3251" s="20">
        <f t="shared" si="509"/>
        <v>1016.3907295025001</v>
      </c>
    </row>
    <row r="3252" spans="1:30" x14ac:dyDescent="0.25">
      <c r="A3252" s="4">
        <v>63.398000000000003</v>
      </c>
      <c r="B3252" s="4">
        <v>2658</v>
      </c>
      <c r="C3252" s="4">
        <v>50.4</v>
      </c>
      <c r="D3252" s="11">
        <v>-2.0152426059883579</v>
      </c>
      <c r="E3252" s="19">
        <f t="shared" si="500"/>
        <v>-1229.2979896528984</v>
      </c>
      <c r="F3252" s="19">
        <f t="shared" si="501"/>
        <v>-1061.3550528000001</v>
      </c>
      <c r="G3252" s="19">
        <f t="shared" si="502"/>
        <v>871.9338229056001</v>
      </c>
      <c r="H3252" s="19">
        <f t="shared" si="503"/>
        <v>7045.4550528</v>
      </c>
      <c r="I3252" s="19">
        <f t="shared" si="504"/>
        <v>140.909101056</v>
      </c>
      <c r="J3252" s="19">
        <f t="shared" si="505"/>
        <v>-216.45506569129833</v>
      </c>
      <c r="K3252" s="19">
        <f t="shared" si="506"/>
        <v>-10909.335310841436</v>
      </c>
      <c r="L3252" s="19">
        <f t="shared" si="507"/>
        <v>0</v>
      </c>
      <c r="M3252" s="19">
        <f t="shared" si="508"/>
        <v>-10909.335310841436</v>
      </c>
      <c r="Z3252" s="4">
        <v>2656</v>
      </c>
      <c r="AA3252" s="2">
        <v>123305.7</v>
      </c>
      <c r="AB3252" s="2">
        <v>62536.14</v>
      </c>
      <c r="AD3252" s="20">
        <f t="shared" si="509"/>
        <v>1016.3907295025001</v>
      </c>
    </row>
    <row r="3253" spans="1:30" x14ac:dyDescent="0.25">
      <c r="A3253" s="4">
        <v>63.417999999999999</v>
      </c>
      <c r="B3253" s="4">
        <v>2659</v>
      </c>
      <c r="C3253" s="4">
        <v>50.3</v>
      </c>
      <c r="D3253" s="11">
        <v>-2.5904745707520296</v>
      </c>
      <c r="E3253" s="19">
        <f t="shared" si="500"/>
        <v>-1580.189488158738</v>
      </c>
      <c r="F3253" s="19">
        <f t="shared" si="501"/>
        <v>-1057.1475046999999</v>
      </c>
      <c r="G3253" s="19">
        <f t="shared" si="502"/>
        <v>868.47720064689997</v>
      </c>
      <c r="H3253" s="19">
        <f t="shared" si="503"/>
        <v>7041.2475047000007</v>
      </c>
      <c r="I3253" s="19">
        <f t="shared" si="504"/>
        <v>140.82495009400003</v>
      </c>
      <c r="J3253" s="19">
        <f t="shared" si="505"/>
        <v>-570.8873374178379</v>
      </c>
      <c r="K3253" s="19">
        <f t="shared" si="506"/>
        <v>-28715.633072117245</v>
      </c>
      <c r="L3253" s="19">
        <f t="shared" si="507"/>
        <v>0</v>
      </c>
      <c r="M3253" s="19">
        <f t="shared" si="508"/>
        <v>-28715.633072117245</v>
      </c>
      <c r="Z3253" s="4">
        <v>2657</v>
      </c>
      <c r="AA3253" s="2">
        <v>123305.7</v>
      </c>
      <c r="AB3253" s="2">
        <v>62536.14</v>
      </c>
      <c r="AD3253" s="20">
        <f t="shared" si="509"/>
        <v>1012.8429239616</v>
      </c>
    </row>
    <row r="3254" spans="1:30" x14ac:dyDescent="0.25">
      <c r="A3254" s="4">
        <v>63.438000000000002</v>
      </c>
      <c r="B3254" s="4">
        <v>2660</v>
      </c>
      <c r="C3254" s="4">
        <v>50.2</v>
      </c>
      <c r="D3254" s="11">
        <v>-3.1985776808927611</v>
      </c>
      <c r="E3254" s="19">
        <f t="shared" si="500"/>
        <v>-1951.1323853445842</v>
      </c>
      <c r="F3254" s="19">
        <f t="shared" si="501"/>
        <v>-1052.9483132000003</v>
      </c>
      <c r="G3254" s="19">
        <f t="shared" si="502"/>
        <v>865.02744357640029</v>
      </c>
      <c r="H3254" s="19">
        <f t="shared" si="503"/>
        <v>7037.0483132000008</v>
      </c>
      <c r="I3254" s="19">
        <f t="shared" si="504"/>
        <v>140.74096626400001</v>
      </c>
      <c r="J3254" s="19">
        <f t="shared" si="505"/>
        <v>-945.36397550418383</v>
      </c>
      <c r="K3254" s="19">
        <f t="shared" si="506"/>
        <v>-47457.271570310033</v>
      </c>
      <c r="L3254" s="19">
        <f t="shared" si="507"/>
        <v>0</v>
      </c>
      <c r="M3254" s="19">
        <f t="shared" si="508"/>
        <v>-47457.271570310033</v>
      </c>
      <c r="Z3254" s="4">
        <v>2658</v>
      </c>
      <c r="AA3254" s="2">
        <v>123305.7</v>
      </c>
      <c r="AB3254" s="2">
        <v>62536.14</v>
      </c>
      <c r="AD3254" s="20">
        <f t="shared" si="509"/>
        <v>1012.8429239616</v>
      </c>
    </row>
    <row r="3255" spans="1:30" x14ac:dyDescent="0.25">
      <c r="A3255" s="4">
        <v>63.457000000000001</v>
      </c>
      <c r="B3255" s="4">
        <v>2661</v>
      </c>
      <c r="C3255" s="4">
        <v>50.1</v>
      </c>
      <c r="D3255" s="11">
        <v>-3.8031455157659959</v>
      </c>
      <c r="E3255" s="19">
        <f t="shared" si="500"/>
        <v>-2319.9187646172577</v>
      </c>
      <c r="F3255" s="19">
        <f t="shared" si="501"/>
        <v>-1048.7574783000002</v>
      </c>
      <c r="G3255" s="19">
        <f t="shared" si="502"/>
        <v>861.58455169410013</v>
      </c>
      <c r="H3255" s="19">
        <f t="shared" si="503"/>
        <v>7032.8574783000004</v>
      </c>
      <c r="I3255" s="19">
        <f t="shared" si="504"/>
        <v>140.65714956600002</v>
      </c>
      <c r="J3255" s="19">
        <f t="shared" si="505"/>
        <v>-1317.6770633571575</v>
      </c>
      <c r="K3255" s="19">
        <f t="shared" si="506"/>
        <v>-66015.620874193599</v>
      </c>
      <c r="L3255" s="19">
        <f t="shared" si="507"/>
        <v>0</v>
      </c>
      <c r="M3255" s="19">
        <f t="shared" si="508"/>
        <v>-66015.620874193599</v>
      </c>
      <c r="Z3255" s="4">
        <v>2659</v>
      </c>
      <c r="AA3255" s="2">
        <v>123305.7</v>
      </c>
      <c r="AB3255" s="2">
        <v>62536.14</v>
      </c>
      <c r="AD3255" s="20">
        <f t="shared" si="509"/>
        <v>1009.3021507409001</v>
      </c>
    </row>
    <row r="3256" spans="1:30" x14ac:dyDescent="0.25">
      <c r="A3256" s="4">
        <v>63.476999999999997</v>
      </c>
      <c r="B3256" s="4">
        <v>2662</v>
      </c>
      <c r="C3256" s="4">
        <v>50</v>
      </c>
      <c r="D3256" s="11">
        <v>-4.5102069516864347</v>
      </c>
      <c r="E3256" s="19">
        <f t="shared" si="500"/>
        <v>-2751.2262405287252</v>
      </c>
      <c r="F3256" s="19">
        <f t="shared" si="501"/>
        <v>-1044.575</v>
      </c>
      <c r="G3256" s="19">
        <f t="shared" si="502"/>
        <v>858.14852500000006</v>
      </c>
      <c r="H3256" s="19">
        <f t="shared" si="503"/>
        <v>7028.6750000000002</v>
      </c>
      <c r="I3256" s="19">
        <f t="shared" si="504"/>
        <v>140.5735</v>
      </c>
      <c r="J3256" s="19">
        <f t="shared" si="505"/>
        <v>-1752.5042155287251</v>
      </c>
      <c r="K3256" s="19">
        <f t="shared" si="506"/>
        <v>-87625.210776436259</v>
      </c>
      <c r="L3256" s="19">
        <f t="shared" si="507"/>
        <v>0</v>
      </c>
      <c r="M3256" s="19">
        <f t="shared" si="508"/>
        <v>-87625.210776436259</v>
      </c>
      <c r="Z3256" s="4">
        <v>2660</v>
      </c>
      <c r="AA3256" s="2">
        <v>123305.7</v>
      </c>
      <c r="AB3256" s="2">
        <v>62536.14</v>
      </c>
      <c r="AD3256" s="20">
        <f t="shared" si="509"/>
        <v>1005.7684098404003</v>
      </c>
    </row>
    <row r="3257" spans="1:30" x14ac:dyDescent="0.25">
      <c r="A3257" s="4">
        <v>63.496000000000002</v>
      </c>
      <c r="B3257" s="4">
        <v>2663</v>
      </c>
      <c r="C3257" s="4">
        <v>49.8</v>
      </c>
      <c r="D3257" s="11">
        <v>-5.2842830326450585</v>
      </c>
      <c r="E3257" s="19">
        <f t="shared" si="500"/>
        <v>-3223.4126499134859</v>
      </c>
      <c r="F3257" s="19">
        <f t="shared" si="501"/>
        <v>-1036.2351131999999</v>
      </c>
      <c r="G3257" s="19">
        <f t="shared" si="502"/>
        <v>851.29706717639999</v>
      </c>
      <c r="H3257" s="19">
        <f t="shared" si="503"/>
        <v>7020.3351132000007</v>
      </c>
      <c r="I3257" s="19">
        <f t="shared" si="504"/>
        <v>140.40670226400002</v>
      </c>
      <c r="J3257" s="19">
        <f t="shared" si="505"/>
        <v>-2231.7088804730856</v>
      </c>
      <c r="K3257" s="19">
        <f t="shared" si="506"/>
        <v>-111139.10224755965</v>
      </c>
      <c r="L3257" s="19">
        <f t="shared" si="507"/>
        <v>0</v>
      </c>
      <c r="M3257" s="19">
        <f t="shared" si="508"/>
        <v>-111139.10224755965</v>
      </c>
      <c r="Z3257" s="4">
        <v>2661</v>
      </c>
      <c r="AA3257" s="2">
        <v>123305.7</v>
      </c>
      <c r="AB3257" s="2">
        <v>62536.14</v>
      </c>
      <c r="AD3257" s="20">
        <f t="shared" si="509"/>
        <v>1002.2417012601002</v>
      </c>
    </row>
    <row r="3258" spans="1:30" x14ac:dyDescent="0.25">
      <c r="A3258" s="4">
        <v>63.515999999999998</v>
      </c>
      <c r="B3258" s="4">
        <v>2664</v>
      </c>
      <c r="C3258" s="4">
        <v>49.7</v>
      </c>
      <c r="D3258" s="11">
        <v>-6.0170403879266612</v>
      </c>
      <c r="E3258" s="19">
        <f t="shared" si="500"/>
        <v>-3670.3946366352634</v>
      </c>
      <c r="F3258" s="19">
        <f t="shared" si="501"/>
        <v>-1032.0777047000001</v>
      </c>
      <c r="G3258" s="19">
        <f t="shared" si="502"/>
        <v>847.8816360469001</v>
      </c>
      <c r="H3258" s="19">
        <f t="shared" si="503"/>
        <v>7016.1777047000005</v>
      </c>
      <c r="I3258" s="19">
        <f t="shared" si="504"/>
        <v>140.323554094</v>
      </c>
      <c r="J3258" s="19">
        <f t="shared" si="505"/>
        <v>-2682.1894464943634</v>
      </c>
      <c r="K3258" s="19">
        <f t="shared" si="506"/>
        <v>-133304.81549076986</v>
      </c>
      <c r="L3258" s="19">
        <f t="shared" si="507"/>
        <v>0</v>
      </c>
      <c r="M3258" s="19">
        <f t="shared" si="508"/>
        <v>-133304.81549076986</v>
      </c>
      <c r="Z3258" s="4">
        <v>2662</v>
      </c>
      <c r="AA3258" s="2">
        <v>123305.7</v>
      </c>
      <c r="AB3258" s="2">
        <v>62536.14</v>
      </c>
      <c r="AD3258" s="20">
        <f t="shared" si="509"/>
        <v>998.72202500000003</v>
      </c>
    </row>
    <row r="3259" spans="1:30" x14ac:dyDescent="0.25">
      <c r="A3259" s="4">
        <v>63.534999999999997</v>
      </c>
      <c r="B3259" s="4">
        <v>2665</v>
      </c>
      <c r="C3259" s="4">
        <v>49.5</v>
      </c>
      <c r="D3259" s="11">
        <v>-6.7245132136156363</v>
      </c>
      <c r="E3259" s="19">
        <f t="shared" si="500"/>
        <v>-4101.9530603055382</v>
      </c>
      <c r="F3259" s="19">
        <f t="shared" si="501"/>
        <v>-1023.7879575000001</v>
      </c>
      <c r="G3259" s="19">
        <f t="shared" si="502"/>
        <v>841.07136935250014</v>
      </c>
      <c r="H3259" s="19">
        <f t="shared" si="503"/>
        <v>7007.8879575000001</v>
      </c>
      <c r="I3259" s="19">
        <f t="shared" si="504"/>
        <v>140.15775915</v>
      </c>
      <c r="J3259" s="19">
        <f t="shared" si="505"/>
        <v>-3120.7239318030379</v>
      </c>
      <c r="K3259" s="19">
        <f t="shared" si="506"/>
        <v>-154475.83462425036</v>
      </c>
      <c r="L3259" s="19">
        <f t="shared" si="507"/>
        <v>0</v>
      </c>
      <c r="M3259" s="19">
        <f t="shared" si="508"/>
        <v>-154475.83462425036</v>
      </c>
      <c r="Z3259" s="4">
        <v>2663</v>
      </c>
      <c r="AA3259" s="2">
        <v>123305.7</v>
      </c>
      <c r="AB3259" s="2">
        <v>62536.14</v>
      </c>
      <c r="AD3259" s="20">
        <f t="shared" si="509"/>
        <v>991.70376944040004</v>
      </c>
    </row>
    <row r="3260" spans="1:30" x14ac:dyDescent="0.25">
      <c r="A3260" s="4">
        <v>63.555</v>
      </c>
      <c r="B3260" s="4">
        <v>2666</v>
      </c>
      <c r="C3260" s="4">
        <v>49.2</v>
      </c>
      <c r="D3260" s="11">
        <v>-7.3964721947399186</v>
      </c>
      <c r="E3260" s="19">
        <f t="shared" si="500"/>
        <v>-4511.8480387913505</v>
      </c>
      <c r="F3260" s="19">
        <f t="shared" si="501"/>
        <v>-1011.4160112000002</v>
      </c>
      <c r="G3260" s="19">
        <f t="shared" si="502"/>
        <v>830.90745822240024</v>
      </c>
      <c r="H3260" s="19">
        <f t="shared" si="503"/>
        <v>6995.5160112000003</v>
      </c>
      <c r="I3260" s="19">
        <f t="shared" si="504"/>
        <v>139.910320224</v>
      </c>
      <c r="J3260" s="19">
        <f t="shared" si="505"/>
        <v>-3541.0302603449504</v>
      </c>
      <c r="K3260" s="19">
        <f t="shared" si="506"/>
        <v>-174218.68880897158</v>
      </c>
      <c r="L3260" s="19">
        <f t="shared" si="507"/>
        <v>0</v>
      </c>
      <c r="M3260" s="19">
        <f t="shared" si="508"/>
        <v>-174218.68880897158</v>
      </c>
      <c r="Z3260" s="4">
        <v>2664</v>
      </c>
      <c r="AA3260" s="2">
        <v>123305.7</v>
      </c>
      <c r="AB3260" s="2">
        <v>62536.14</v>
      </c>
      <c r="AD3260" s="20">
        <f t="shared" si="509"/>
        <v>988.20519014090007</v>
      </c>
    </row>
    <row r="3261" spans="1:30" x14ac:dyDescent="0.25">
      <c r="A3261" s="4">
        <v>63.573999999999998</v>
      </c>
      <c r="B3261" s="4">
        <v>2667</v>
      </c>
      <c r="C3261" s="4">
        <v>49</v>
      </c>
      <c r="D3261" s="11">
        <v>-8.1526059216720252</v>
      </c>
      <c r="E3261" s="19">
        <f t="shared" si="500"/>
        <v>-4973.0896122199356</v>
      </c>
      <c r="F3261" s="19">
        <f t="shared" si="501"/>
        <v>-1003.2098300000001</v>
      </c>
      <c r="G3261" s="19">
        <f t="shared" si="502"/>
        <v>824.16584341000009</v>
      </c>
      <c r="H3261" s="19">
        <f t="shared" si="503"/>
        <v>6987.3098300000001</v>
      </c>
      <c r="I3261" s="19">
        <f t="shared" si="504"/>
        <v>139.74619660000002</v>
      </c>
      <c r="J3261" s="19">
        <f t="shared" si="505"/>
        <v>-4009.1775722099355</v>
      </c>
      <c r="K3261" s="19">
        <f t="shared" si="506"/>
        <v>-196449.70103828685</v>
      </c>
      <c r="L3261" s="19">
        <f t="shared" si="507"/>
        <v>0</v>
      </c>
      <c r="M3261" s="19">
        <f t="shared" si="508"/>
        <v>-196449.70103828685</v>
      </c>
      <c r="Z3261" s="4">
        <v>2665</v>
      </c>
      <c r="AA3261" s="2">
        <v>123305.7</v>
      </c>
      <c r="AB3261" s="2">
        <v>62536.14</v>
      </c>
      <c r="AD3261" s="20">
        <f t="shared" si="509"/>
        <v>981.22912850250009</v>
      </c>
    </row>
    <row r="3262" spans="1:30" x14ac:dyDescent="0.25">
      <c r="A3262" s="4">
        <v>63.594000000000001</v>
      </c>
      <c r="B3262" s="4">
        <v>2668</v>
      </c>
      <c r="C3262" s="4">
        <v>48.8</v>
      </c>
      <c r="D3262" s="11">
        <v>-8.6949218171971019</v>
      </c>
      <c r="E3262" s="19">
        <f t="shared" si="500"/>
        <v>-5303.9023084902319</v>
      </c>
      <c r="F3262" s="19">
        <f t="shared" si="501"/>
        <v>-995.03707519999989</v>
      </c>
      <c r="G3262" s="19">
        <f t="shared" si="502"/>
        <v>817.45168935039999</v>
      </c>
      <c r="H3262" s="19">
        <f t="shared" si="503"/>
        <v>6979.1370752000003</v>
      </c>
      <c r="I3262" s="19">
        <f t="shared" si="504"/>
        <v>139.58274150400001</v>
      </c>
      <c r="J3262" s="19">
        <f t="shared" si="505"/>
        <v>-4346.867877635832</v>
      </c>
      <c r="K3262" s="19">
        <f t="shared" si="506"/>
        <v>-212127.15242862859</v>
      </c>
      <c r="L3262" s="19">
        <f t="shared" si="507"/>
        <v>0</v>
      </c>
      <c r="M3262" s="19">
        <f t="shared" si="508"/>
        <v>-212127.15242862859</v>
      </c>
      <c r="Z3262" s="4">
        <v>2666</v>
      </c>
      <c r="AA3262" s="2">
        <v>123305.7</v>
      </c>
      <c r="AB3262" s="2">
        <v>62536.14</v>
      </c>
      <c r="AD3262" s="20">
        <f t="shared" si="509"/>
        <v>970.81777844640021</v>
      </c>
    </row>
    <row r="3263" spans="1:30" x14ac:dyDescent="0.25">
      <c r="A3263" s="4">
        <v>63.613</v>
      </c>
      <c r="B3263" s="4">
        <v>2669</v>
      </c>
      <c r="C3263" s="4">
        <v>48.5</v>
      </c>
      <c r="D3263" s="11">
        <v>-8.9727532623720521</v>
      </c>
      <c r="E3263" s="19">
        <f t="shared" si="500"/>
        <v>-5473.379490046952</v>
      </c>
      <c r="F3263" s="19">
        <f t="shared" si="501"/>
        <v>-982.84061750000012</v>
      </c>
      <c r="G3263" s="19">
        <f t="shared" si="502"/>
        <v>807.43194717250014</v>
      </c>
      <c r="H3263" s="19">
        <f t="shared" si="503"/>
        <v>6966.9406175000004</v>
      </c>
      <c r="I3263" s="19">
        <f t="shared" si="504"/>
        <v>139.33881235000001</v>
      </c>
      <c r="J3263" s="19">
        <f t="shared" si="505"/>
        <v>-4526.6087305244519</v>
      </c>
      <c r="K3263" s="19">
        <f t="shared" si="506"/>
        <v>-219540.52343043592</v>
      </c>
      <c r="L3263" s="19">
        <f t="shared" si="507"/>
        <v>0</v>
      </c>
      <c r="M3263" s="19">
        <f t="shared" si="508"/>
        <v>-219540.52343043592</v>
      </c>
      <c r="Z3263" s="4">
        <v>2667</v>
      </c>
      <c r="AA3263" s="2">
        <v>123305.7</v>
      </c>
      <c r="AB3263" s="2">
        <v>62536.14</v>
      </c>
      <c r="AD3263" s="20">
        <f t="shared" si="509"/>
        <v>963.91204001000006</v>
      </c>
    </row>
    <row r="3264" spans="1:30" x14ac:dyDescent="0.25">
      <c r="A3264" s="4">
        <v>63.633000000000003</v>
      </c>
      <c r="B3264" s="4">
        <v>2670</v>
      </c>
      <c r="C3264" s="4">
        <v>48.3</v>
      </c>
      <c r="D3264" s="11">
        <v>-9.2536337303614484</v>
      </c>
      <c r="E3264" s="19">
        <f t="shared" si="500"/>
        <v>-5644.7165755204833</v>
      </c>
      <c r="F3264" s="19">
        <f t="shared" si="501"/>
        <v>-974.75142870000002</v>
      </c>
      <c r="G3264" s="19">
        <f t="shared" si="502"/>
        <v>800.78644499490008</v>
      </c>
      <c r="H3264" s="19">
        <f t="shared" si="503"/>
        <v>6958.8514287000007</v>
      </c>
      <c r="I3264" s="19">
        <f t="shared" si="504"/>
        <v>139.17702857400002</v>
      </c>
      <c r="J3264" s="19">
        <f t="shared" si="505"/>
        <v>-4704.7531019515827</v>
      </c>
      <c r="K3264" s="19">
        <f t="shared" si="506"/>
        <v>-227239.57482426142</v>
      </c>
      <c r="L3264" s="19">
        <f t="shared" si="507"/>
        <v>0</v>
      </c>
      <c r="M3264" s="19">
        <f t="shared" si="508"/>
        <v>-227239.57482426142</v>
      </c>
      <c r="Z3264" s="4">
        <v>2668</v>
      </c>
      <c r="AA3264" s="2">
        <v>123305.7</v>
      </c>
      <c r="AB3264" s="2">
        <v>62536.14</v>
      </c>
      <c r="AD3264" s="20">
        <f t="shared" si="509"/>
        <v>957.03443085439994</v>
      </c>
    </row>
    <row r="3265" spans="1:30" x14ac:dyDescent="0.25">
      <c r="A3265" s="4">
        <v>63.652000000000001</v>
      </c>
      <c r="B3265" s="4">
        <v>2671</v>
      </c>
      <c r="C3265" s="4">
        <v>48</v>
      </c>
      <c r="D3265" s="11">
        <v>-9.544059887204595</v>
      </c>
      <c r="E3265" s="19">
        <f t="shared" si="500"/>
        <v>-5821.8765311948027</v>
      </c>
      <c r="F3265" s="19">
        <f t="shared" si="501"/>
        <v>-962.68032000000005</v>
      </c>
      <c r="G3265" s="19">
        <f t="shared" si="502"/>
        <v>790.86968064000007</v>
      </c>
      <c r="H3265" s="19">
        <f t="shared" si="503"/>
        <v>6946.7803200000008</v>
      </c>
      <c r="I3265" s="19">
        <f t="shared" si="504"/>
        <v>138.93560640000001</v>
      </c>
      <c r="J3265" s="19">
        <f t="shared" si="505"/>
        <v>-4892.0712441548021</v>
      </c>
      <c r="K3265" s="19">
        <f t="shared" si="506"/>
        <v>-234819.4197194305</v>
      </c>
      <c r="L3265" s="19">
        <f t="shared" si="507"/>
        <v>0</v>
      </c>
      <c r="M3265" s="19">
        <f t="shared" si="508"/>
        <v>-234819.4197194305</v>
      </c>
      <c r="Z3265" s="4">
        <v>2669</v>
      </c>
      <c r="AA3265" s="2">
        <v>123305.7</v>
      </c>
      <c r="AB3265" s="2">
        <v>62536.14</v>
      </c>
      <c r="AD3265" s="20">
        <f t="shared" si="509"/>
        <v>946.77075952250016</v>
      </c>
    </row>
    <row r="3266" spans="1:30" x14ac:dyDescent="0.25">
      <c r="A3266" s="4">
        <v>63.671999999999997</v>
      </c>
      <c r="B3266" s="4">
        <v>2672</v>
      </c>
      <c r="C3266" s="4">
        <v>47.8</v>
      </c>
      <c r="D3266" s="11">
        <v>-9.8449369809394227</v>
      </c>
      <c r="E3266" s="19">
        <f t="shared" si="500"/>
        <v>-6005.4115583730481</v>
      </c>
      <c r="F3266" s="19">
        <f t="shared" si="501"/>
        <v>-954.67469719999997</v>
      </c>
      <c r="G3266" s="19">
        <f t="shared" si="502"/>
        <v>784.29283034440004</v>
      </c>
      <c r="H3266" s="19">
        <f t="shared" si="503"/>
        <v>6938.7746972000004</v>
      </c>
      <c r="I3266" s="19">
        <f t="shared" si="504"/>
        <v>138.775493944</v>
      </c>
      <c r="J3266" s="19">
        <f t="shared" si="505"/>
        <v>-5082.3432340846484</v>
      </c>
      <c r="K3266" s="19">
        <f t="shared" si="506"/>
        <v>-242936.00658924619</v>
      </c>
      <c r="L3266" s="19">
        <f t="shared" si="507"/>
        <v>0</v>
      </c>
      <c r="M3266" s="19">
        <f t="shared" si="508"/>
        <v>-242936.00658924619</v>
      </c>
      <c r="Z3266" s="4">
        <v>2670</v>
      </c>
      <c r="AA3266" s="2">
        <v>123305.7</v>
      </c>
      <c r="AB3266" s="2">
        <v>62536.14</v>
      </c>
      <c r="AD3266" s="20">
        <f t="shared" si="509"/>
        <v>939.9634735689001</v>
      </c>
    </row>
    <row r="3267" spans="1:30" x14ac:dyDescent="0.25">
      <c r="A3267" s="4">
        <v>63.691000000000003</v>
      </c>
      <c r="B3267" s="4">
        <v>2673</v>
      </c>
      <c r="C3267" s="4">
        <v>47.5</v>
      </c>
      <c r="D3267" s="11">
        <v>-10.142757657686351</v>
      </c>
      <c r="E3267" s="19">
        <f t="shared" si="500"/>
        <v>-6187.0821711886738</v>
      </c>
      <c r="F3267" s="19">
        <f t="shared" si="501"/>
        <v>-942.72893750000003</v>
      </c>
      <c r="G3267" s="19">
        <f t="shared" si="502"/>
        <v>774.47904381250009</v>
      </c>
      <c r="H3267" s="19">
        <f t="shared" si="503"/>
        <v>6926.8289375000004</v>
      </c>
      <c r="I3267" s="19">
        <f t="shared" si="504"/>
        <v>138.53657875000002</v>
      </c>
      <c r="J3267" s="19">
        <f t="shared" si="505"/>
        <v>-5274.0665486261732</v>
      </c>
      <c r="K3267" s="19">
        <f t="shared" si="506"/>
        <v>-250518.16105974323</v>
      </c>
      <c r="L3267" s="19">
        <f t="shared" si="507"/>
        <v>0</v>
      </c>
      <c r="M3267" s="19">
        <f t="shared" si="508"/>
        <v>-250518.16105974323</v>
      </c>
      <c r="Z3267" s="4">
        <v>2671</v>
      </c>
      <c r="AA3267" s="2">
        <v>123305.7</v>
      </c>
      <c r="AB3267" s="2">
        <v>62536.14</v>
      </c>
      <c r="AD3267" s="20">
        <f t="shared" si="509"/>
        <v>929.80528704000005</v>
      </c>
    </row>
    <row r="3268" spans="1:30" x14ac:dyDescent="0.25">
      <c r="A3268" s="4">
        <v>63.710999999999999</v>
      </c>
      <c r="B3268" s="4">
        <v>2673</v>
      </c>
      <c r="C3268" s="4">
        <v>47.2</v>
      </c>
      <c r="D3268" s="11">
        <v>-10.410846095034636</v>
      </c>
      <c r="E3268" s="19">
        <f t="shared" si="500"/>
        <v>-6350.616117971128</v>
      </c>
      <c r="F3268" s="19">
        <f t="shared" si="501"/>
        <v>-930.85838720000015</v>
      </c>
      <c r="G3268" s="19">
        <f t="shared" si="502"/>
        <v>764.72704397440009</v>
      </c>
      <c r="H3268" s="19">
        <f t="shared" si="503"/>
        <v>6914.9583872000003</v>
      </c>
      <c r="I3268" s="19">
        <f t="shared" si="504"/>
        <v>138.29916774400002</v>
      </c>
      <c r="J3268" s="19">
        <f t="shared" si="505"/>
        <v>-5447.5899062527278</v>
      </c>
      <c r="K3268" s="19">
        <f t="shared" si="506"/>
        <v>-257126.24357512876</v>
      </c>
      <c r="L3268" s="19">
        <f t="shared" si="507"/>
        <v>0</v>
      </c>
      <c r="M3268" s="19">
        <f t="shared" si="508"/>
        <v>-257126.24357512876</v>
      </c>
      <c r="Z3268" s="4">
        <v>2672</v>
      </c>
      <c r="AA3268" s="2">
        <v>123305.7</v>
      </c>
      <c r="AB3268" s="2">
        <v>62536.14</v>
      </c>
      <c r="AD3268" s="20">
        <f t="shared" si="509"/>
        <v>923.06832428840005</v>
      </c>
    </row>
    <row r="3269" spans="1:30" x14ac:dyDescent="0.25">
      <c r="A3269" s="4">
        <v>63.73</v>
      </c>
      <c r="B3269" s="4">
        <v>2674</v>
      </c>
      <c r="C3269" s="4">
        <v>46.9</v>
      </c>
      <c r="D3269" s="11">
        <v>-10.619159849262978</v>
      </c>
      <c r="E3269" s="19">
        <f t="shared" si="500"/>
        <v>-6477.6875080504169</v>
      </c>
      <c r="F3269" s="19">
        <f t="shared" si="501"/>
        <v>-919.0630463</v>
      </c>
      <c r="G3269" s="19">
        <f t="shared" si="502"/>
        <v>755.03683083010003</v>
      </c>
      <c r="H3269" s="19">
        <f t="shared" si="503"/>
        <v>6903.1630463000001</v>
      </c>
      <c r="I3269" s="19">
        <f t="shared" si="504"/>
        <v>138.063260926</v>
      </c>
      <c r="J3269" s="19">
        <f t="shared" si="505"/>
        <v>-5584.5874162943164</v>
      </c>
      <c r="K3269" s="19">
        <f t="shared" si="506"/>
        <v>-261917.14982420343</v>
      </c>
      <c r="L3269" s="19">
        <f t="shared" si="507"/>
        <v>0</v>
      </c>
      <c r="M3269" s="19">
        <f t="shared" si="508"/>
        <v>-261917.14982420343</v>
      </c>
      <c r="Z3269" s="4">
        <v>2673</v>
      </c>
      <c r="AA3269" s="2">
        <v>123305.7</v>
      </c>
      <c r="AB3269" s="2">
        <v>62536.14</v>
      </c>
      <c r="AD3269" s="20">
        <f t="shared" si="509"/>
        <v>913.01562256250008</v>
      </c>
    </row>
    <row r="3270" spans="1:30" x14ac:dyDescent="0.25">
      <c r="A3270" s="4">
        <v>63.75</v>
      </c>
      <c r="B3270" s="4">
        <v>2675</v>
      </c>
      <c r="C3270" s="4">
        <v>46.7</v>
      </c>
      <c r="D3270" s="11">
        <v>-10.801597871732657</v>
      </c>
      <c r="E3270" s="19">
        <f t="shared" si="500"/>
        <v>-6588.9747017569207</v>
      </c>
      <c r="F3270" s="19">
        <f t="shared" si="501"/>
        <v>-911.24126870000021</v>
      </c>
      <c r="G3270" s="19">
        <f t="shared" si="502"/>
        <v>748.61101467490016</v>
      </c>
      <c r="H3270" s="19">
        <f t="shared" si="503"/>
        <v>6895.3412687000009</v>
      </c>
      <c r="I3270" s="19">
        <f t="shared" si="504"/>
        <v>137.90682537400002</v>
      </c>
      <c r="J3270" s="19">
        <f t="shared" si="505"/>
        <v>-5702.4568617080213</v>
      </c>
      <c r="K3270" s="19">
        <f t="shared" si="506"/>
        <v>-266304.73544176458</v>
      </c>
      <c r="L3270" s="19">
        <f t="shared" si="507"/>
        <v>0</v>
      </c>
      <c r="M3270" s="19">
        <f t="shared" si="508"/>
        <v>-266304.73544176458</v>
      </c>
      <c r="Z3270" s="4">
        <v>2673</v>
      </c>
      <c r="AA3270" s="2">
        <v>123305.7</v>
      </c>
      <c r="AB3270" s="2">
        <v>62536.14</v>
      </c>
      <c r="AD3270" s="20">
        <f t="shared" si="509"/>
        <v>903.02621171840008</v>
      </c>
    </row>
    <row r="3271" spans="1:30" x14ac:dyDescent="0.25">
      <c r="A3271" s="4">
        <v>63.77</v>
      </c>
      <c r="B3271" s="4">
        <v>2676</v>
      </c>
      <c r="C3271" s="4">
        <v>46.4</v>
      </c>
      <c r="D3271" s="11">
        <v>-10.362446107719457</v>
      </c>
      <c r="E3271" s="19">
        <f t="shared" ref="E3271:E3334" si="510">610*D3271</f>
        <v>-6321.0921257088685</v>
      </c>
      <c r="F3271" s="19">
        <f t="shared" ref="F3271:F3334" si="511">0.5*1.27*-0.658*(C3271^2)</f>
        <v>-899.57127680000008</v>
      </c>
      <c r="G3271" s="19">
        <f t="shared" ref="G3271:G3334" si="512">0.5*1.27*1.223*0.442*(C3271^2)</f>
        <v>739.02377935360005</v>
      </c>
      <c r="H3271" s="19">
        <f t="shared" ref="H3271:H3334" si="513">5984.1-F3271</f>
        <v>6883.6712768000007</v>
      </c>
      <c r="I3271" s="19">
        <f t="shared" ref="I3271:I3334" si="514">H3271*0.02</f>
        <v>137.67342553600002</v>
      </c>
      <c r="J3271" s="19">
        <f t="shared" ref="J3271:J3334" si="515">E3271+G3271+I3271</f>
        <v>-5444.3949208192689</v>
      </c>
      <c r="K3271" s="19">
        <f t="shared" ref="K3271:K3334" si="516">J3271*C3271</f>
        <v>-252619.92432601406</v>
      </c>
      <c r="L3271" s="19">
        <f t="shared" ref="L3271:L3334" si="517">IF(K3271&lt;0, 0, K3271)</f>
        <v>0</v>
      </c>
      <c r="M3271" s="19">
        <f t="shared" ref="M3271:M3334" si="518">IF(K3271&gt;0, 0, K3271)</f>
        <v>-252619.92432601406</v>
      </c>
      <c r="Z3271" s="4">
        <v>2674</v>
      </c>
      <c r="AA3271" s="2">
        <v>123305.7</v>
      </c>
      <c r="AB3271" s="2">
        <v>62536.14</v>
      </c>
      <c r="AD3271" s="20">
        <f t="shared" si="509"/>
        <v>893.10009175610003</v>
      </c>
    </row>
    <row r="3272" spans="1:30" x14ac:dyDescent="0.25">
      <c r="A3272" s="4">
        <v>63.789000000000001</v>
      </c>
      <c r="B3272" s="4">
        <v>2677</v>
      </c>
      <c r="C3272" s="4">
        <v>46.1</v>
      </c>
      <c r="D3272" s="11">
        <v>-10.288584040409107</v>
      </c>
      <c r="E3272" s="19">
        <f t="shared" si="510"/>
        <v>-6276.0362646495551</v>
      </c>
      <c r="F3272" s="19">
        <f t="shared" si="511"/>
        <v>-887.97649430000013</v>
      </c>
      <c r="G3272" s="19">
        <f t="shared" si="512"/>
        <v>729.49833072610011</v>
      </c>
      <c r="H3272" s="19">
        <f t="shared" si="513"/>
        <v>6872.0764943000004</v>
      </c>
      <c r="I3272" s="19">
        <f t="shared" si="514"/>
        <v>137.44152988600001</v>
      </c>
      <c r="J3272" s="19">
        <f t="shared" si="515"/>
        <v>-5409.0964040374547</v>
      </c>
      <c r="K3272" s="19">
        <f t="shared" si="516"/>
        <v>-249359.34422612668</v>
      </c>
      <c r="L3272" s="19">
        <f t="shared" si="517"/>
        <v>0</v>
      </c>
      <c r="M3272" s="19">
        <f t="shared" si="518"/>
        <v>-249359.34422612668</v>
      </c>
      <c r="Z3272" s="4">
        <v>2675</v>
      </c>
      <c r="AA3272" s="2">
        <v>123305.7</v>
      </c>
      <c r="AB3272" s="2">
        <v>62536.14</v>
      </c>
      <c r="AD3272" s="20">
        <f t="shared" si="509"/>
        <v>886.51784004890021</v>
      </c>
    </row>
    <row r="3273" spans="1:30" x14ac:dyDescent="0.25">
      <c r="A3273" s="4">
        <v>63.808999999999997</v>
      </c>
      <c r="B3273" s="4">
        <v>2678</v>
      </c>
      <c r="C3273" s="4">
        <v>45.9</v>
      </c>
      <c r="D3273" s="11">
        <v>-10.278153304451227</v>
      </c>
      <c r="E3273" s="19">
        <f t="shared" si="510"/>
        <v>-6269.673515715248</v>
      </c>
      <c r="F3273" s="19">
        <f t="shared" si="511"/>
        <v>-880.28842230000009</v>
      </c>
      <c r="G3273" s="19">
        <f t="shared" si="512"/>
        <v>723.18235758210005</v>
      </c>
      <c r="H3273" s="19">
        <f t="shared" si="513"/>
        <v>6864.3884223000005</v>
      </c>
      <c r="I3273" s="19">
        <f t="shared" si="514"/>
        <v>137.287768446</v>
      </c>
      <c r="J3273" s="19">
        <f t="shared" si="515"/>
        <v>-5409.203389687148</v>
      </c>
      <c r="K3273" s="19">
        <f t="shared" si="516"/>
        <v>-248282.43558664009</v>
      </c>
      <c r="L3273" s="19">
        <f t="shared" si="517"/>
        <v>0</v>
      </c>
      <c r="M3273" s="19">
        <f t="shared" si="518"/>
        <v>-248282.43558664009</v>
      </c>
      <c r="Z3273" s="4">
        <v>2676</v>
      </c>
      <c r="AA3273" s="2">
        <v>123305.7</v>
      </c>
      <c r="AB3273" s="2">
        <v>62536.14</v>
      </c>
      <c r="AD3273" s="20">
        <f t="shared" ref="AD3273:AD3336" si="519">G3271+I3271</f>
        <v>876.69720488960002</v>
      </c>
    </row>
    <row r="3274" spans="1:30" x14ac:dyDescent="0.25">
      <c r="A3274" s="4">
        <v>63.828000000000003</v>
      </c>
      <c r="B3274" s="4">
        <v>2679</v>
      </c>
      <c r="C3274" s="4">
        <v>45.6</v>
      </c>
      <c r="D3274" s="11">
        <v>-10.27402670424806</v>
      </c>
      <c r="E3274" s="19">
        <f t="shared" si="510"/>
        <v>-6267.1562895913166</v>
      </c>
      <c r="F3274" s="19">
        <f t="shared" si="511"/>
        <v>-868.81898880000017</v>
      </c>
      <c r="G3274" s="19">
        <f t="shared" si="512"/>
        <v>713.75988677760017</v>
      </c>
      <c r="H3274" s="19">
        <f t="shared" si="513"/>
        <v>6852.9189888000001</v>
      </c>
      <c r="I3274" s="19">
        <f t="shared" si="514"/>
        <v>137.05837977600001</v>
      </c>
      <c r="J3274" s="19">
        <f t="shared" si="515"/>
        <v>-5416.3380230377161</v>
      </c>
      <c r="K3274" s="19">
        <f t="shared" si="516"/>
        <v>-246985.01385051987</v>
      </c>
      <c r="L3274" s="19">
        <f t="shared" si="517"/>
        <v>0</v>
      </c>
      <c r="M3274" s="19">
        <f t="shared" si="518"/>
        <v>-246985.01385051987</v>
      </c>
      <c r="Z3274" s="4">
        <v>2677</v>
      </c>
      <c r="AA3274" s="2">
        <v>123305.7</v>
      </c>
      <c r="AB3274" s="2">
        <v>62536.14</v>
      </c>
      <c r="AD3274" s="20">
        <f t="shared" si="519"/>
        <v>866.93986061210012</v>
      </c>
    </row>
    <row r="3275" spans="1:30" x14ac:dyDescent="0.25">
      <c r="A3275" s="4">
        <v>63.847999999999999</v>
      </c>
      <c r="B3275" s="4">
        <v>2680</v>
      </c>
      <c r="C3275" s="4">
        <v>45.3</v>
      </c>
      <c r="D3275" s="11">
        <v>-10.280103396297111</v>
      </c>
      <c r="E3275" s="19">
        <f t="shared" si="510"/>
        <v>-6270.8630717412379</v>
      </c>
      <c r="F3275" s="19">
        <f t="shared" si="511"/>
        <v>-857.42476469999997</v>
      </c>
      <c r="G3275" s="19">
        <f t="shared" si="512"/>
        <v>704.39920266690001</v>
      </c>
      <c r="H3275" s="19">
        <f t="shared" si="513"/>
        <v>6841.5247647000006</v>
      </c>
      <c r="I3275" s="19">
        <f t="shared" si="514"/>
        <v>136.830495294</v>
      </c>
      <c r="J3275" s="19">
        <f t="shared" si="515"/>
        <v>-5429.6333737803379</v>
      </c>
      <c r="K3275" s="19">
        <f t="shared" si="516"/>
        <v>-245962.3918322493</v>
      </c>
      <c r="L3275" s="19">
        <f t="shared" si="517"/>
        <v>0</v>
      </c>
      <c r="M3275" s="19">
        <f t="shared" si="518"/>
        <v>-245962.3918322493</v>
      </c>
      <c r="Z3275" s="4">
        <v>2678</v>
      </c>
      <c r="AA3275" s="2">
        <v>123305.7</v>
      </c>
      <c r="AB3275" s="2">
        <v>62536.14</v>
      </c>
      <c r="AD3275" s="20">
        <f t="shared" si="519"/>
        <v>860.47012602810003</v>
      </c>
    </row>
    <row r="3276" spans="1:30" x14ac:dyDescent="0.25">
      <c r="A3276" s="4">
        <v>63.866999999999997</v>
      </c>
      <c r="B3276" s="4">
        <v>2681</v>
      </c>
      <c r="C3276" s="4">
        <v>45</v>
      </c>
      <c r="D3276" s="11">
        <v>-10.31532100194725</v>
      </c>
      <c r="E3276" s="19">
        <f t="shared" si="510"/>
        <v>-6292.3458111878226</v>
      </c>
      <c r="F3276" s="19">
        <f t="shared" si="511"/>
        <v>-846.10575000000006</v>
      </c>
      <c r="G3276" s="19">
        <f t="shared" si="512"/>
        <v>695.10030525000013</v>
      </c>
      <c r="H3276" s="19">
        <f t="shared" si="513"/>
        <v>6830.2057500000001</v>
      </c>
      <c r="I3276" s="19">
        <f t="shared" si="514"/>
        <v>136.60411500000001</v>
      </c>
      <c r="J3276" s="19">
        <f t="shared" si="515"/>
        <v>-5460.6413909378225</v>
      </c>
      <c r="K3276" s="19">
        <f t="shared" si="516"/>
        <v>-245728.862592202</v>
      </c>
      <c r="L3276" s="19">
        <f t="shared" si="517"/>
        <v>0</v>
      </c>
      <c r="M3276" s="19">
        <f t="shared" si="518"/>
        <v>-245728.862592202</v>
      </c>
      <c r="Z3276" s="4">
        <v>2679</v>
      </c>
      <c r="AA3276" s="2">
        <v>123305.7</v>
      </c>
      <c r="AB3276" s="2">
        <v>62536.14</v>
      </c>
      <c r="AD3276" s="20">
        <f t="shared" si="519"/>
        <v>850.81826655360021</v>
      </c>
    </row>
    <row r="3277" spans="1:30" x14ac:dyDescent="0.25">
      <c r="A3277" s="4">
        <v>63.887</v>
      </c>
      <c r="B3277" s="4">
        <v>2682</v>
      </c>
      <c r="C3277" s="4">
        <v>44.7</v>
      </c>
      <c r="D3277" s="11">
        <v>-10.414987583147221</v>
      </c>
      <c r="E3277" s="19">
        <f t="shared" si="510"/>
        <v>-6353.142425719805</v>
      </c>
      <c r="F3277" s="19">
        <f t="shared" si="511"/>
        <v>-834.86194470000009</v>
      </c>
      <c r="G3277" s="19">
        <f t="shared" si="512"/>
        <v>685.86319452690009</v>
      </c>
      <c r="H3277" s="19">
        <f t="shared" si="513"/>
        <v>6818.9619447000005</v>
      </c>
      <c r="I3277" s="19">
        <f t="shared" si="514"/>
        <v>136.37923889400003</v>
      </c>
      <c r="J3277" s="19">
        <f t="shared" si="515"/>
        <v>-5530.8999922989051</v>
      </c>
      <c r="K3277" s="19">
        <f t="shared" si="516"/>
        <v>-247231.22965576107</v>
      </c>
      <c r="L3277" s="19">
        <f t="shared" si="517"/>
        <v>0</v>
      </c>
      <c r="M3277" s="19">
        <f t="shared" si="518"/>
        <v>-247231.22965576107</v>
      </c>
      <c r="Z3277" s="4">
        <v>2680</v>
      </c>
      <c r="AA3277" s="2">
        <v>123305.7</v>
      </c>
      <c r="AB3277" s="2">
        <v>62536.14</v>
      </c>
      <c r="AD3277" s="20">
        <f t="shared" si="519"/>
        <v>841.22969796090001</v>
      </c>
    </row>
    <row r="3278" spans="1:30" x14ac:dyDescent="0.25">
      <c r="A3278" s="4">
        <v>63.905999999999999</v>
      </c>
      <c r="B3278" s="4">
        <v>2682</v>
      </c>
      <c r="C3278" s="4">
        <v>44.5</v>
      </c>
      <c r="D3278" s="11">
        <v>-10.224095827009679</v>
      </c>
      <c r="E3278" s="19">
        <f t="shared" si="510"/>
        <v>-6236.6984544759043</v>
      </c>
      <c r="F3278" s="19">
        <f t="shared" si="511"/>
        <v>-827.40785750000009</v>
      </c>
      <c r="G3278" s="19">
        <f t="shared" si="512"/>
        <v>679.73944665250008</v>
      </c>
      <c r="H3278" s="19">
        <f t="shared" si="513"/>
        <v>6811.5078575000007</v>
      </c>
      <c r="I3278" s="19">
        <f t="shared" si="514"/>
        <v>136.23015715000003</v>
      </c>
      <c r="J3278" s="19">
        <f t="shared" si="515"/>
        <v>-5420.7288506734039</v>
      </c>
      <c r="K3278" s="19">
        <f t="shared" si="516"/>
        <v>-241222.43385496648</v>
      </c>
      <c r="L3278" s="19">
        <f t="shared" si="517"/>
        <v>0</v>
      </c>
      <c r="M3278" s="19">
        <f t="shared" si="518"/>
        <v>-241222.43385496648</v>
      </c>
      <c r="Z3278" s="4">
        <v>2681</v>
      </c>
      <c r="AA3278" s="2">
        <v>123305.7</v>
      </c>
      <c r="AB3278" s="2">
        <v>62536.14</v>
      </c>
      <c r="AD3278" s="20">
        <f t="shared" si="519"/>
        <v>831.70442025000011</v>
      </c>
    </row>
    <row r="3279" spans="1:30" x14ac:dyDescent="0.25">
      <c r="A3279" s="4">
        <v>63.926000000000002</v>
      </c>
      <c r="B3279" s="4">
        <v>2683</v>
      </c>
      <c r="C3279" s="4">
        <v>44.2</v>
      </c>
      <c r="D3279" s="11">
        <v>-9.9938625777149568</v>
      </c>
      <c r="E3279" s="19">
        <f t="shared" si="510"/>
        <v>-6096.2561724061234</v>
      </c>
      <c r="F3279" s="19">
        <f t="shared" si="511"/>
        <v>-816.28940120000016</v>
      </c>
      <c r="G3279" s="19">
        <f t="shared" si="512"/>
        <v>670.60531375240021</v>
      </c>
      <c r="H3279" s="19">
        <f t="shared" si="513"/>
        <v>6800.3894012000001</v>
      </c>
      <c r="I3279" s="19">
        <f t="shared" si="514"/>
        <v>136.00778802400001</v>
      </c>
      <c r="J3279" s="19">
        <f t="shared" si="515"/>
        <v>-5289.6430706297233</v>
      </c>
      <c r="K3279" s="19">
        <f t="shared" si="516"/>
        <v>-233802.22372183378</v>
      </c>
      <c r="L3279" s="19">
        <f t="shared" si="517"/>
        <v>0</v>
      </c>
      <c r="M3279" s="19">
        <f t="shared" si="518"/>
        <v>-233802.22372183378</v>
      </c>
      <c r="Z3279" s="4">
        <v>2682</v>
      </c>
      <c r="AA3279" s="2">
        <v>123305.7</v>
      </c>
      <c r="AB3279" s="2">
        <v>62536.14</v>
      </c>
      <c r="AD3279" s="20">
        <f t="shared" si="519"/>
        <v>822.24243342090017</v>
      </c>
    </row>
    <row r="3280" spans="1:30" x14ac:dyDescent="0.25">
      <c r="A3280" s="4">
        <v>63.945</v>
      </c>
      <c r="B3280" s="4">
        <v>2684</v>
      </c>
      <c r="C3280" s="4">
        <v>43.9</v>
      </c>
      <c r="D3280" s="11">
        <v>-9.7379550997086213</v>
      </c>
      <c r="E3280" s="19">
        <f t="shared" si="510"/>
        <v>-5940.1526108222588</v>
      </c>
      <c r="F3280" s="19">
        <f t="shared" si="511"/>
        <v>-805.24615429999994</v>
      </c>
      <c r="G3280" s="19">
        <f t="shared" si="512"/>
        <v>661.53296754610005</v>
      </c>
      <c r="H3280" s="19">
        <f t="shared" si="513"/>
        <v>6789.3461543000003</v>
      </c>
      <c r="I3280" s="19">
        <f t="shared" si="514"/>
        <v>135.786923086</v>
      </c>
      <c r="J3280" s="19">
        <f t="shared" si="515"/>
        <v>-5142.8327201901593</v>
      </c>
      <c r="K3280" s="19">
        <f t="shared" si="516"/>
        <v>-225770.35641634799</v>
      </c>
      <c r="L3280" s="19">
        <f t="shared" si="517"/>
        <v>0</v>
      </c>
      <c r="M3280" s="19">
        <f t="shared" si="518"/>
        <v>-225770.35641634799</v>
      </c>
      <c r="Z3280" s="4">
        <v>2682</v>
      </c>
      <c r="AA3280" s="2">
        <v>123305.7</v>
      </c>
      <c r="AB3280" s="2">
        <v>62536.14</v>
      </c>
      <c r="AD3280" s="20">
        <f t="shared" si="519"/>
        <v>815.96960380250016</v>
      </c>
    </row>
    <row r="3281" spans="1:30" x14ac:dyDescent="0.25">
      <c r="A3281" s="4">
        <v>63.965000000000003</v>
      </c>
      <c r="B3281" s="4">
        <v>2685</v>
      </c>
      <c r="C3281" s="4">
        <v>43.7</v>
      </c>
      <c r="D3281" s="11">
        <v>-9.4753677585082556</v>
      </c>
      <c r="E3281" s="19">
        <f t="shared" si="510"/>
        <v>-5779.9743326900361</v>
      </c>
      <c r="F3281" s="19">
        <f t="shared" si="511"/>
        <v>-797.92577270000015</v>
      </c>
      <c r="G3281" s="19">
        <f t="shared" si="512"/>
        <v>655.5190626829002</v>
      </c>
      <c r="H3281" s="19">
        <f t="shared" si="513"/>
        <v>6782.0257727000007</v>
      </c>
      <c r="I3281" s="19">
        <f t="shared" si="514"/>
        <v>135.64051545400002</v>
      </c>
      <c r="J3281" s="19">
        <f t="shared" si="515"/>
        <v>-4988.8147545531365</v>
      </c>
      <c r="K3281" s="19">
        <f t="shared" si="516"/>
        <v>-218011.20477397207</v>
      </c>
      <c r="L3281" s="19">
        <f t="shared" si="517"/>
        <v>0</v>
      </c>
      <c r="M3281" s="19">
        <f t="shared" si="518"/>
        <v>-218011.20477397207</v>
      </c>
      <c r="Z3281" s="4">
        <v>2683</v>
      </c>
      <c r="AA3281" s="2">
        <v>123305.7</v>
      </c>
      <c r="AB3281" s="2">
        <v>62536.14</v>
      </c>
      <c r="AD3281" s="20">
        <f t="shared" si="519"/>
        <v>806.61310177640019</v>
      </c>
    </row>
    <row r="3282" spans="1:30" x14ac:dyDescent="0.25">
      <c r="A3282" s="4">
        <v>63.984000000000002</v>
      </c>
      <c r="B3282" s="4">
        <v>2686</v>
      </c>
      <c r="C3282" s="4">
        <v>43.4</v>
      </c>
      <c r="D3282" s="11">
        <v>-9.2132064933292082</v>
      </c>
      <c r="E3282" s="19">
        <f t="shared" si="510"/>
        <v>-5620.0559609308166</v>
      </c>
      <c r="F3282" s="19">
        <f t="shared" si="511"/>
        <v>-787.00787480000008</v>
      </c>
      <c r="G3282" s="19">
        <f t="shared" si="512"/>
        <v>646.54969429960011</v>
      </c>
      <c r="H3282" s="19">
        <f t="shared" si="513"/>
        <v>6771.1078748</v>
      </c>
      <c r="I3282" s="19">
        <f t="shared" si="514"/>
        <v>135.42215749600001</v>
      </c>
      <c r="J3282" s="19">
        <f t="shared" si="515"/>
        <v>-4838.0841091352167</v>
      </c>
      <c r="K3282" s="19">
        <f t="shared" si="516"/>
        <v>-209972.8503364684</v>
      </c>
      <c r="L3282" s="19">
        <f t="shared" si="517"/>
        <v>0</v>
      </c>
      <c r="M3282" s="19">
        <f t="shared" si="518"/>
        <v>-209972.8503364684</v>
      </c>
      <c r="Z3282" s="4">
        <v>2684</v>
      </c>
      <c r="AA3282" s="2">
        <v>123305.7</v>
      </c>
      <c r="AB3282" s="2">
        <v>62536.14</v>
      </c>
      <c r="AD3282" s="20">
        <f t="shared" si="519"/>
        <v>797.31989063210005</v>
      </c>
    </row>
    <row r="3283" spans="1:30" x14ac:dyDescent="0.25">
      <c r="A3283" s="4">
        <v>64.004000000000005</v>
      </c>
      <c r="B3283" s="4">
        <v>2687</v>
      </c>
      <c r="C3283" s="4">
        <v>43.2</v>
      </c>
      <c r="D3283" s="11">
        <v>-8.9522313584322539</v>
      </c>
      <c r="E3283" s="19">
        <f t="shared" si="510"/>
        <v>-5460.8611286436753</v>
      </c>
      <c r="F3283" s="19">
        <f t="shared" si="511"/>
        <v>-779.7710592000002</v>
      </c>
      <c r="G3283" s="19">
        <f t="shared" si="512"/>
        <v>640.60444131840018</v>
      </c>
      <c r="H3283" s="19">
        <f t="shared" si="513"/>
        <v>6763.8710592000007</v>
      </c>
      <c r="I3283" s="19">
        <f t="shared" si="514"/>
        <v>135.27742118400002</v>
      </c>
      <c r="J3283" s="19">
        <f t="shared" si="515"/>
        <v>-4684.9792661412757</v>
      </c>
      <c r="K3283" s="19">
        <f t="shared" si="516"/>
        <v>-202391.10429730313</v>
      </c>
      <c r="L3283" s="19">
        <f t="shared" si="517"/>
        <v>0</v>
      </c>
      <c r="M3283" s="19">
        <f t="shared" si="518"/>
        <v>-202391.10429730313</v>
      </c>
      <c r="Z3283" s="4">
        <v>2685</v>
      </c>
      <c r="AA3283" s="2">
        <v>123305.7</v>
      </c>
      <c r="AB3283" s="2">
        <v>62536.14</v>
      </c>
      <c r="AD3283" s="20">
        <f t="shared" si="519"/>
        <v>791.15957813690022</v>
      </c>
    </row>
    <row r="3284" spans="1:30" x14ac:dyDescent="0.25">
      <c r="A3284" s="4">
        <v>64.022999999999996</v>
      </c>
      <c r="B3284" s="4">
        <v>2688</v>
      </c>
      <c r="C3284" s="4">
        <v>42.9</v>
      </c>
      <c r="D3284" s="11">
        <v>-8.7148965176856823</v>
      </c>
      <c r="E3284" s="19">
        <f t="shared" si="510"/>
        <v>-5316.0868757882663</v>
      </c>
      <c r="F3284" s="19">
        <f t="shared" si="511"/>
        <v>-768.97851030000004</v>
      </c>
      <c r="G3284" s="19">
        <f t="shared" si="512"/>
        <v>631.73805075810003</v>
      </c>
      <c r="H3284" s="19">
        <f t="shared" si="513"/>
        <v>6753.0785103000007</v>
      </c>
      <c r="I3284" s="19">
        <f t="shared" si="514"/>
        <v>135.06157020600003</v>
      </c>
      <c r="J3284" s="19">
        <f t="shared" si="515"/>
        <v>-4549.2872548241658</v>
      </c>
      <c r="K3284" s="19">
        <f t="shared" si="516"/>
        <v>-195164.42323195669</v>
      </c>
      <c r="L3284" s="19">
        <f t="shared" si="517"/>
        <v>0</v>
      </c>
      <c r="M3284" s="19">
        <f t="shared" si="518"/>
        <v>-195164.42323195669</v>
      </c>
      <c r="Z3284" s="4">
        <v>2686</v>
      </c>
      <c r="AA3284" s="2">
        <v>123305.7</v>
      </c>
      <c r="AB3284" s="2">
        <v>62536.14</v>
      </c>
      <c r="AD3284" s="20">
        <f t="shared" si="519"/>
        <v>781.97185179560006</v>
      </c>
    </row>
    <row r="3285" spans="1:30" x14ac:dyDescent="0.25">
      <c r="A3285" s="4">
        <v>64.043000000000006</v>
      </c>
      <c r="B3285" s="4">
        <v>2688</v>
      </c>
      <c r="C3285" s="4">
        <v>42.7</v>
      </c>
      <c r="D3285" s="11">
        <v>-8.4146815619571207</v>
      </c>
      <c r="E3285" s="19">
        <f t="shared" si="510"/>
        <v>-5132.9557527938432</v>
      </c>
      <c r="F3285" s="19">
        <f t="shared" si="511"/>
        <v>-761.82526070000017</v>
      </c>
      <c r="G3285" s="19">
        <f t="shared" si="512"/>
        <v>625.86144965890014</v>
      </c>
      <c r="H3285" s="19">
        <f t="shared" si="513"/>
        <v>6745.9252607000008</v>
      </c>
      <c r="I3285" s="19">
        <f t="shared" si="514"/>
        <v>134.91850521400002</v>
      </c>
      <c r="J3285" s="19">
        <f t="shared" si="515"/>
        <v>-4372.1757979209433</v>
      </c>
      <c r="K3285" s="19">
        <f t="shared" si="516"/>
        <v>-186691.9065712243</v>
      </c>
      <c r="L3285" s="19">
        <f t="shared" si="517"/>
        <v>0</v>
      </c>
      <c r="M3285" s="19">
        <f t="shared" si="518"/>
        <v>-186691.9065712243</v>
      </c>
      <c r="Z3285" s="4">
        <v>2687</v>
      </c>
      <c r="AA3285" s="2">
        <v>123305.7</v>
      </c>
      <c r="AB3285" s="2">
        <v>62536.14</v>
      </c>
      <c r="AD3285" s="20">
        <f t="shared" si="519"/>
        <v>775.88186250240017</v>
      </c>
    </row>
    <row r="3286" spans="1:30" x14ac:dyDescent="0.25">
      <c r="A3286" s="4">
        <v>64.063000000000002</v>
      </c>
      <c r="B3286" s="4">
        <v>2689</v>
      </c>
      <c r="C3286" s="4">
        <v>42.5</v>
      </c>
      <c r="D3286" s="11">
        <v>-8.2000990871838475</v>
      </c>
      <c r="E3286" s="19">
        <f t="shared" si="510"/>
        <v>-5002.0604431821466</v>
      </c>
      <c r="F3286" s="19">
        <f t="shared" si="511"/>
        <v>-754.70543750000002</v>
      </c>
      <c r="G3286" s="19">
        <f t="shared" si="512"/>
        <v>620.01230931250007</v>
      </c>
      <c r="H3286" s="19">
        <f t="shared" si="513"/>
        <v>6738.8054375000002</v>
      </c>
      <c r="I3286" s="19">
        <f t="shared" si="514"/>
        <v>134.77610874999999</v>
      </c>
      <c r="J3286" s="19">
        <f t="shared" si="515"/>
        <v>-4247.2720251196461</v>
      </c>
      <c r="K3286" s="19">
        <f t="shared" si="516"/>
        <v>-180509.06106758496</v>
      </c>
      <c r="L3286" s="19">
        <f t="shared" si="517"/>
        <v>0</v>
      </c>
      <c r="M3286" s="19">
        <f t="shared" si="518"/>
        <v>-180509.06106758496</v>
      </c>
      <c r="Z3286" s="4">
        <v>2688</v>
      </c>
      <c r="AA3286" s="2">
        <v>123305.7</v>
      </c>
      <c r="AB3286" s="2">
        <v>62536.14</v>
      </c>
      <c r="AD3286" s="20">
        <f t="shared" si="519"/>
        <v>766.79962096410009</v>
      </c>
    </row>
    <row r="3287" spans="1:30" x14ac:dyDescent="0.25">
      <c r="A3287" s="4">
        <v>64.081999999999994</v>
      </c>
      <c r="B3287" s="4">
        <v>2690</v>
      </c>
      <c r="C3287" s="4">
        <v>42.3</v>
      </c>
      <c r="D3287" s="11">
        <v>-7.9605427216126623</v>
      </c>
      <c r="E3287" s="19">
        <f t="shared" si="510"/>
        <v>-4855.9310601837242</v>
      </c>
      <c r="F3287" s="19">
        <f t="shared" si="511"/>
        <v>-747.61904069999991</v>
      </c>
      <c r="G3287" s="19">
        <f t="shared" si="512"/>
        <v>614.19062971890003</v>
      </c>
      <c r="H3287" s="19">
        <f t="shared" si="513"/>
        <v>6731.7190406999998</v>
      </c>
      <c r="I3287" s="19">
        <f t="shared" si="514"/>
        <v>134.634380814</v>
      </c>
      <c r="J3287" s="19">
        <f t="shared" si="515"/>
        <v>-4107.1060496508244</v>
      </c>
      <c r="K3287" s="19">
        <f t="shared" si="516"/>
        <v>-173730.58590022987</v>
      </c>
      <c r="L3287" s="19">
        <f t="shared" si="517"/>
        <v>0</v>
      </c>
      <c r="M3287" s="19">
        <f t="shared" si="518"/>
        <v>-173730.58590022987</v>
      </c>
      <c r="Z3287" s="4">
        <v>2688</v>
      </c>
      <c r="AA3287" s="2">
        <v>123305.7</v>
      </c>
      <c r="AB3287" s="2">
        <v>62536.14</v>
      </c>
      <c r="AD3287" s="20">
        <f t="shared" si="519"/>
        <v>760.77995487290013</v>
      </c>
    </row>
    <row r="3288" spans="1:30" x14ac:dyDescent="0.25">
      <c r="A3288" s="4">
        <v>64.102000000000004</v>
      </c>
      <c r="B3288" s="4">
        <v>2691</v>
      </c>
      <c r="C3288" s="4">
        <v>42.2</v>
      </c>
      <c r="D3288" s="11">
        <v>-7.7056284337629721</v>
      </c>
      <c r="E3288" s="19">
        <f t="shared" si="510"/>
        <v>-4700.4333445954126</v>
      </c>
      <c r="F3288" s="19">
        <f t="shared" si="511"/>
        <v>-744.08837720000008</v>
      </c>
      <c r="G3288" s="19">
        <f t="shared" si="512"/>
        <v>611.29008770440009</v>
      </c>
      <c r="H3288" s="19">
        <f t="shared" si="513"/>
        <v>6728.1883772000001</v>
      </c>
      <c r="I3288" s="19">
        <f t="shared" si="514"/>
        <v>134.563767544</v>
      </c>
      <c r="J3288" s="19">
        <f t="shared" si="515"/>
        <v>-3954.5794893470124</v>
      </c>
      <c r="K3288" s="19">
        <f t="shared" si="516"/>
        <v>-166883.25445044393</v>
      </c>
      <c r="L3288" s="19">
        <f t="shared" si="517"/>
        <v>0</v>
      </c>
      <c r="M3288" s="19">
        <f t="shared" si="518"/>
        <v>-166883.25445044393</v>
      </c>
      <c r="Z3288" s="4">
        <v>2689</v>
      </c>
      <c r="AA3288" s="2">
        <v>123305.7</v>
      </c>
      <c r="AB3288" s="2">
        <v>62536.14</v>
      </c>
      <c r="AD3288" s="20">
        <f t="shared" si="519"/>
        <v>754.78841806250011</v>
      </c>
    </row>
    <row r="3289" spans="1:30" x14ac:dyDescent="0.25">
      <c r="A3289" s="4">
        <v>64.120999999999995</v>
      </c>
      <c r="B3289" s="4">
        <v>2692</v>
      </c>
      <c r="C3289" s="4">
        <v>42</v>
      </c>
      <c r="D3289" s="11">
        <v>-7.4690074404737663</v>
      </c>
      <c r="E3289" s="19">
        <f t="shared" si="510"/>
        <v>-4556.0945386889971</v>
      </c>
      <c r="F3289" s="19">
        <f t="shared" si="511"/>
        <v>-737.05212000000006</v>
      </c>
      <c r="G3289" s="19">
        <f t="shared" si="512"/>
        <v>605.50959924000006</v>
      </c>
      <c r="H3289" s="19">
        <f t="shared" si="513"/>
        <v>6721.1521200000007</v>
      </c>
      <c r="I3289" s="19">
        <f t="shared" si="514"/>
        <v>134.42304240000001</v>
      </c>
      <c r="J3289" s="19">
        <f t="shared" si="515"/>
        <v>-3816.1618970489967</v>
      </c>
      <c r="K3289" s="19">
        <f t="shared" si="516"/>
        <v>-160278.79967605785</v>
      </c>
      <c r="L3289" s="19">
        <f t="shared" si="517"/>
        <v>0</v>
      </c>
      <c r="M3289" s="19">
        <f t="shared" si="518"/>
        <v>-160278.79967605785</v>
      </c>
      <c r="Z3289" s="4">
        <v>2690</v>
      </c>
      <c r="AA3289" s="2">
        <v>123305.7</v>
      </c>
      <c r="AB3289" s="2">
        <v>62536.14</v>
      </c>
      <c r="AD3289" s="20">
        <f t="shared" si="519"/>
        <v>748.82501053290002</v>
      </c>
    </row>
    <row r="3290" spans="1:30" x14ac:dyDescent="0.25">
      <c r="A3290" s="4">
        <v>64.141000000000005</v>
      </c>
      <c r="B3290" s="4">
        <v>2692</v>
      </c>
      <c r="C3290" s="4">
        <v>41.8</v>
      </c>
      <c r="D3290" s="11">
        <v>-7.0074730766512028</v>
      </c>
      <c r="E3290" s="19">
        <f t="shared" si="510"/>
        <v>-4274.5585767572338</v>
      </c>
      <c r="F3290" s="19">
        <f t="shared" si="511"/>
        <v>-730.04928919999998</v>
      </c>
      <c r="G3290" s="19">
        <f t="shared" si="512"/>
        <v>599.75657152839995</v>
      </c>
      <c r="H3290" s="19">
        <f t="shared" si="513"/>
        <v>6714.1492892000006</v>
      </c>
      <c r="I3290" s="19">
        <f t="shared" si="514"/>
        <v>134.282985784</v>
      </c>
      <c r="J3290" s="19">
        <f t="shared" si="515"/>
        <v>-3540.5190194448337</v>
      </c>
      <c r="K3290" s="19">
        <f t="shared" si="516"/>
        <v>-147993.69501279405</v>
      </c>
      <c r="L3290" s="19">
        <f t="shared" si="517"/>
        <v>0</v>
      </c>
      <c r="M3290" s="19">
        <f t="shared" si="518"/>
        <v>-147993.69501279405</v>
      </c>
      <c r="Z3290" s="4">
        <v>2691</v>
      </c>
      <c r="AA3290" s="2">
        <v>123305.7</v>
      </c>
      <c r="AB3290" s="2">
        <v>62536.14</v>
      </c>
      <c r="AD3290" s="20">
        <f t="shared" si="519"/>
        <v>745.85385524840012</v>
      </c>
    </row>
    <row r="3291" spans="1:30" x14ac:dyDescent="0.25">
      <c r="A3291" s="4">
        <v>64.16</v>
      </c>
      <c r="B3291" s="4">
        <v>2693</v>
      </c>
      <c r="C3291" s="4">
        <v>41.6</v>
      </c>
      <c r="D3291" s="11">
        <v>-7.1242460589946006</v>
      </c>
      <c r="E3291" s="19">
        <f t="shared" si="510"/>
        <v>-4345.7900959867065</v>
      </c>
      <c r="F3291" s="19">
        <f t="shared" si="511"/>
        <v>-723.07988480000017</v>
      </c>
      <c r="G3291" s="19">
        <f t="shared" si="512"/>
        <v>594.0310045696001</v>
      </c>
      <c r="H3291" s="19">
        <f t="shared" si="513"/>
        <v>6707.1798848000008</v>
      </c>
      <c r="I3291" s="19">
        <f t="shared" si="514"/>
        <v>134.14359769600003</v>
      </c>
      <c r="J3291" s="19">
        <f t="shared" si="515"/>
        <v>-3617.6154937211063</v>
      </c>
      <c r="K3291" s="19">
        <f t="shared" si="516"/>
        <v>-150492.80453879802</v>
      </c>
      <c r="L3291" s="19">
        <f t="shared" si="517"/>
        <v>0</v>
      </c>
      <c r="M3291" s="19">
        <f t="shared" si="518"/>
        <v>-150492.80453879802</v>
      </c>
      <c r="Z3291" s="4">
        <v>2692</v>
      </c>
      <c r="AA3291" s="2">
        <v>123305.7</v>
      </c>
      <c r="AB3291" s="2">
        <v>62536.14</v>
      </c>
      <c r="AD3291" s="20">
        <f t="shared" si="519"/>
        <v>739.93264164000004</v>
      </c>
    </row>
    <row r="3292" spans="1:30" x14ac:dyDescent="0.25">
      <c r="A3292" s="4">
        <v>64.180000000000007</v>
      </c>
      <c r="B3292" s="4">
        <v>2694</v>
      </c>
      <c r="C3292" s="4">
        <v>41.4</v>
      </c>
      <c r="D3292" s="11">
        <v>-7.2975388348148753</v>
      </c>
      <c r="E3292" s="19">
        <f t="shared" si="510"/>
        <v>-4451.4986892370744</v>
      </c>
      <c r="F3292" s="19">
        <f t="shared" si="511"/>
        <v>-716.14390679999997</v>
      </c>
      <c r="G3292" s="19">
        <f t="shared" si="512"/>
        <v>588.33289836359995</v>
      </c>
      <c r="H3292" s="19">
        <f t="shared" si="513"/>
        <v>6700.2439068000003</v>
      </c>
      <c r="I3292" s="19">
        <f t="shared" si="514"/>
        <v>134.004878136</v>
      </c>
      <c r="J3292" s="19">
        <f t="shared" si="515"/>
        <v>-3729.1609127374741</v>
      </c>
      <c r="K3292" s="19">
        <f t="shared" si="516"/>
        <v>-154387.26178733143</v>
      </c>
      <c r="L3292" s="19">
        <f t="shared" si="517"/>
        <v>0</v>
      </c>
      <c r="M3292" s="19">
        <f t="shared" si="518"/>
        <v>-154387.26178733143</v>
      </c>
      <c r="Z3292" s="4">
        <v>2692</v>
      </c>
      <c r="AA3292" s="2">
        <v>123305.7</v>
      </c>
      <c r="AB3292" s="2">
        <v>62536.14</v>
      </c>
      <c r="AD3292" s="20">
        <f t="shared" si="519"/>
        <v>734.03955731239989</v>
      </c>
    </row>
    <row r="3293" spans="1:30" x14ac:dyDescent="0.25">
      <c r="A3293" s="4">
        <v>64.198999999999998</v>
      </c>
      <c r="B3293" s="4">
        <v>2695</v>
      </c>
      <c r="C3293" s="4">
        <v>41.2</v>
      </c>
      <c r="D3293" s="11">
        <v>-7.4692740821619008</v>
      </c>
      <c r="E3293" s="19">
        <f t="shared" si="510"/>
        <v>-4556.2571901187594</v>
      </c>
      <c r="F3293" s="19">
        <f t="shared" si="511"/>
        <v>-709.24135520000016</v>
      </c>
      <c r="G3293" s="19">
        <f t="shared" si="512"/>
        <v>582.66225291040018</v>
      </c>
      <c r="H3293" s="19">
        <f t="shared" si="513"/>
        <v>6693.3413552000002</v>
      </c>
      <c r="I3293" s="19">
        <f t="shared" si="514"/>
        <v>133.86682710400001</v>
      </c>
      <c r="J3293" s="19">
        <f t="shared" si="515"/>
        <v>-3839.7281101043591</v>
      </c>
      <c r="K3293" s="19">
        <f t="shared" si="516"/>
        <v>-158196.79813629959</v>
      </c>
      <c r="L3293" s="19">
        <f t="shared" si="517"/>
        <v>0</v>
      </c>
      <c r="M3293" s="19">
        <f t="shared" si="518"/>
        <v>-158196.79813629959</v>
      </c>
      <c r="Z3293" s="4">
        <v>2693</v>
      </c>
      <c r="AA3293" s="2">
        <v>123305.7</v>
      </c>
      <c r="AB3293" s="2">
        <v>62536.14</v>
      </c>
      <c r="AD3293" s="20">
        <f t="shared" si="519"/>
        <v>728.17460226560013</v>
      </c>
    </row>
    <row r="3294" spans="1:30" x14ac:dyDescent="0.25">
      <c r="A3294" s="4">
        <v>64.218999999999994</v>
      </c>
      <c r="B3294" s="4">
        <v>2696</v>
      </c>
      <c r="C3294" s="4">
        <v>41</v>
      </c>
      <c r="D3294" s="11">
        <v>-7.6365782747723028</v>
      </c>
      <c r="E3294" s="19">
        <f t="shared" si="510"/>
        <v>-4658.3127476111049</v>
      </c>
      <c r="F3294" s="19">
        <f t="shared" si="511"/>
        <v>-702.37223000000006</v>
      </c>
      <c r="G3294" s="19">
        <f t="shared" si="512"/>
        <v>577.01906821000011</v>
      </c>
      <c r="H3294" s="19">
        <f t="shared" si="513"/>
        <v>6686.4722300000003</v>
      </c>
      <c r="I3294" s="19">
        <f t="shared" si="514"/>
        <v>133.72944460000002</v>
      </c>
      <c r="J3294" s="19">
        <f t="shared" si="515"/>
        <v>-3947.5642348011047</v>
      </c>
      <c r="K3294" s="19">
        <f t="shared" si="516"/>
        <v>-161850.13362684529</v>
      </c>
      <c r="L3294" s="19">
        <f t="shared" si="517"/>
        <v>0</v>
      </c>
      <c r="M3294" s="19">
        <f t="shared" si="518"/>
        <v>-161850.13362684529</v>
      </c>
      <c r="Z3294" s="4">
        <v>2694</v>
      </c>
      <c r="AA3294" s="2">
        <v>123305.7</v>
      </c>
      <c r="AB3294" s="2">
        <v>62536.14</v>
      </c>
      <c r="AD3294" s="20">
        <f t="shared" si="519"/>
        <v>722.33777649959995</v>
      </c>
    </row>
    <row r="3295" spans="1:30" x14ac:dyDescent="0.25">
      <c r="A3295" s="4">
        <v>64.238</v>
      </c>
      <c r="B3295" s="4">
        <v>2696</v>
      </c>
      <c r="C3295" s="4">
        <v>40.799999999999997</v>
      </c>
      <c r="D3295" s="11">
        <v>-7.8032097513286542</v>
      </c>
      <c r="E3295" s="19">
        <f t="shared" si="510"/>
        <v>-4759.957948310479</v>
      </c>
      <c r="F3295" s="19">
        <f t="shared" si="511"/>
        <v>-695.53653120000001</v>
      </c>
      <c r="G3295" s="19">
        <f t="shared" si="512"/>
        <v>571.40334426240008</v>
      </c>
      <c r="H3295" s="19">
        <f t="shared" si="513"/>
        <v>6679.6365312000007</v>
      </c>
      <c r="I3295" s="19">
        <f t="shared" si="514"/>
        <v>133.59273062400001</v>
      </c>
      <c r="J3295" s="19">
        <f t="shared" si="515"/>
        <v>-4054.9618734240785</v>
      </c>
      <c r="K3295" s="19">
        <f t="shared" si="516"/>
        <v>-165442.4444357024</v>
      </c>
      <c r="L3295" s="19">
        <f t="shared" si="517"/>
        <v>0</v>
      </c>
      <c r="M3295" s="19">
        <f t="shared" si="518"/>
        <v>-165442.4444357024</v>
      </c>
      <c r="Z3295" s="4">
        <v>2695</v>
      </c>
      <c r="AA3295" s="2">
        <v>123305.7</v>
      </c>
      <c r="AB3295" s="2">
        <v>62536.14</v>
      </c>
      <c r="AD3295" s="20">
        <f t="shared" si="519"/>
        <v>716.52908001440017</v>
      </c>
    </row>
    <row r="3296" spans="1:30" x14ac:dyDescent="0.25">
      <c r="A3296" s="4">
        <v>64.257999999999996</v>
      </c>
      <c r="B3296" s="4">
        <v>2697</v>
      </c>
      <c r="C3296" s="4">
        <v>40.6</v>
      </c>
      <c r="D3296" s="11">
        <v>-7.9693953959385597</v>
      </c>
      <c r="E3296" s="19">
        <f t="shared" si="510"/>
        <v>-4861.3311915225213</v>
      </c>
      <c r="F3296" s="19">
        <f t="shared" si="511"/>
        <v>-688.73425880000013</v>
      </c>
      <c r="G3296" s="19">
        <f t="shared" si="512"/>
        <v>565.81508106760009</v>
      </c>
      <c r="H3296" s="19">
        <f t="shared" si="513"/>
        <v>6672.8342588000005</v>
      </c>
      <c r="I3296" s="19">
        <f t="shared" si="514"/>
        <v>133.45668517600001</v>
      </c>
      <c r="J3296" s="19">
        <f t="shared" si="515"/>
        <v>-4162.0594252789215</v>
      </c>
      <c r="K3296" s="19">
        <f t="shared" si="516"/>
        <v>-168979.61266632422</v>
      </c>
      <c r="L3296" s="19">
        <f t="shared" si="517"/>
        <v>0</v>
      </c>
      <c r="M3296" s="19">
        <f t="shared" si="518"/>
        <v>-168979.61266632422</v>
      </c>
      <c r="Z3296" s="4">
        <v>2696</v>
      </c>
      <c r="AA3296" s="2">
        <v>123305.7</v>
      </c>
      <c r="AB3296" s="2">
        <v>62536.14</v>
      </c>
      <c r="AD3296" s="20">
        <f t="shared" si="519"/>
        <v>710.74851281000019</v>
      </c>
    </row>
    <row r="3297" spans="1:30" x14ac:dyDescent="0.25">
      <c r="A3297" s="4">
        <v>64.277000000000001</v>
      </c>
      <c r="B3297" s="4">
        <v>2698</v>
      </c>
      <c r="C3297" s="4">
        <v>40.4</v>
      </c>
      <c r="D3297" s="11">
        <v>-8.132047245842708</v>
      </c>
      <c r="E3297" s="19">
        <f t="shared" si="510"/>
        <v>-4960.5488199640522</v>
      </c>
      <c r="F3297" s="19">
        <f t="shared" si="511"/>
        <v>-681.96541279999997</v>
      </c>
      <c r="G3297" s="19">
        <f t="shared" si="512"/>
        <v>560.25427862560002</v>
      </c>
      <c r="H3297" s="19">
        <f t="shared" si="513"/>
        <v>6666.0654128000006</v>
      </c>
      <c r="I3297" s="19">
        <f t="shared" si="514"/>
        <v>133.32130825600001</v>
      </c>
      <c r="J3297" s="19">
        <f t="shared" si="515"/>
        <v>-4266.9732330824527</v>
      </c>
      <c r="K3297" s="19">
        <f t="shared" si="516"/>
        <v>-172385.71861653108</v>
      </c>
      <c r="L3297" s="19">
        <f t="shared" si="517"/>
        <v>0</v>
      </c>
      <c r="M3297" s="19">
        <f t="shared" si="518"/>
        <v>-172385.71861653108</v>
      </c>
      <c r="Z3297" s="4">
        <v>2696</v>
      </c>
      <c r="AA3297" s="2">
        <v>123305.7</v>
      </c>
      <c r="AB3297" s="2">
        <v>62536.14</v>
      </c>
      <c r="AD3297" s="20">
        <f t="shared" si="519"/>
        <v>704.99607488640004</v>
      </c>
    </row>
    <row r="3298" spans="1:30" x14ac:dyDescent="0.25">
      <c r="A3298" s="4">
        <v>64.296999999999997</v>
      </c>
      <c r="B3298" s="4">
        <v>2699</v>
      </c>
      <c r="C3298" s="4">
        <v>40.200000000000003</v>
      </c>
      <c r="D3298" s="11">
        <v>-8.2699351218610513</v>
      </c>
      <c r="E3298" s="19">
        <f t="shared" si="510"/>
        <v>-5044.6604243352413</v>
      </c>
      <c r="F3298" s="19">
        <f t="shared" si="511"/>
        <v>-675.22999320000008</v>
      </c>
      <c r="G3298" s="19">
        <f t="shared" si="512"/>
        <v>554.72093693640011</v>
      </c>
      <c r="H3298" s="19">
        <f t="shared" si="513"/>
        <v>6659.3299932000009</v>
      </c>
      <c r="I3298" s="19">
        <f t="shared" si="514"/>
        <v>133.18659986400002</v>
      </c>
      <c r="J3298" s="19">
        <f t="shared" si="515"/>
        <v>-4356.7528875348416</v>
      </c>
      <c r="K3298" s="19">
        <f t="shared" si="516"/>
        <v>-175141.46607890064</v>
      </c>
      <c r="L3298" s="19">
        <f t="shared" si="517"/>
        <v>0</v>
      </c>
      <c r="M3298" s="19">
        <f t="shared" si="518"/>
        <v>-175141.46607890064</v>
      </c>
      <c r="Z3298" s="4">
        <v>2697</v>
      </c>
      <c r="AA3298" s="2">
        <v>123305.7</v>
      </c>
      <c r="AB3298" s="2">
        <v>62536.14</v>
      </c>
      <c r="AD3298" s="20">
        <f t="shared" si="519"/>
        <v>699.27176624360004</v>
      </c>
    </row>
    <row r="3299" spans="1:30" x14ac:dyDescent="0.25">
      <c r="A3299" s="4">
        <v>64.316000000000003</v>
      </c>
      <c r="B3299" s="4">
        <v>2700</v>
      </c>
      <c r="C3299" s="4">
        <v>40</v>
      </c>
      <c r="D3299" s="11">
        <v>-8.2275500830842088</v>
      </c>
      <c r="E3299" s="19">
        <f t="shared" si="510"/>
        <v>-5018.8055506813671</v>
      </c>
      <c r="F3299" s="19">
        <f t="shared" si="511"/>
        <v>-668.52800000000002</v>
      </c>
      <c r="G3299" s="19">
        <f t="shared" si="512"/>
        <v>549.21505600000012</v>
      </c>
      <c r="H3299" s="19">
        <f t="shared" si="513"/>
        <v>6652.6280000000006</v>
      </c>
      <c r="I3299" s="19">
        <f t="shared" si="514"/>
        <v>133.05256000000003</v>
      </c>
      <c r="J3299" s="19">
        <f t="shared" si="515"/>
        <v>-4336.537934681367</v>
      </c>
      <c r="K3299" s="19">
        <f t="shared" si="516"/>
        <v>-173461.51738725469</v>
      </c>
      <c r="L3299" s="19">
        <f t="shared" si="517"/>
        <v>0</v>
      </c>
      <c r="M3299" s="19">
        <f t="shared" si="518"/>
        <v>-173461.51738725469</v>
      </c>
      <c r="Z3299" s="4">
        <v>2698</v>
      </c>
      <c r="AA3299" s="2">
        <v>123305.7</v>
      </c>
      <c r="AB3299" s="2">
        <v>62536.14</v>
      </c>
      <c r="AD3299" s="20">
        <f t="shared" si="519"/>
        <v>693.57558688159997</v>
      </c>
    </row>
    <row r="3300" spans="1:30" x14ac:dyDescent="0.25">
      <c r="A3300" s="4">
        <v>64.335999999999999</v>
      </c>
      <c r="B3300" s="4">
        <v>2700</v>
      </c>
      <c r="C3300" s="4">
        <v>39.700000000000003</v>
      </c>
      <c r="D3300" s="11">
        <v>-7.9999533167575603</v>
      </c>
      <c r="E3300" s="19">
        <f t="shared" si="510"/>
        <v>-4879.9715232221115</v>
      </c>
      <c r="F3300" s="19">
        <f t="shared" si="511"/>
        <v>-658.53768470000011</v>
      </c>
      <c r="G3300" s="19">
        <f t="shared" si="512"/>
        <v>541.00772350690011</v>
      </c>
      <c r="H3300" s="19">
        <f t="shared" si="513"/>
        <v>6642.6376847000001</v>
      </c>
      <c r="I3300" s="19">
        <f t="shared" si="514"/>
        <v>132.852753694</v>
      </c>
      <c r="J3300" s="19">
        <f t="shared" si="515"/>
        <v>-4206.1110460212112</v>
      </c>
      <c r="K3300" s="19">
        <f t="shared" si="516"/>
        <v>-166982.60852704209</v>
      </c>
      <c r="L3300" s="19">
        <f t="shared" si="517"/>
        <v>0</v>
      </c>
      <c r="M3300" s="19">
        <f t="shared" si="518"/>
        <v>-166982.60852704209</v>
      </c>
      <c r="Z3300" s="4">
        <v>2699</v>
      </c>
      <c r="AA3300" s="2">
        <v>123305.7</v>
      </c>
      <c r="AB3300" s="2">
        <v>62536.14</v>
      </c>
      <c r="AD3300" s="20">
        <f t="shared" si="519"/>
        <v>687.90753680040007</v>
      </c>
    </row>
    <row r="3301" spans="1:30" x14ac:dyDescent="0.25">
      <c r="A3301" s="4">
        <v>64.355000000000004</v>
      </c>
      <c r="B3301" s="4">
        <v>2701</v>
      </c>
      <c r="C3301" s="4">
        <v>39.4</v>
      </c>
      <c r="D3301" s="11">
        <v>-7.7989920549178944</v>
      </c>
      <c r="E3301" s="19">
        <f t="shared" si="510"/>
        <v>-4757.3851534999158</v>
      </c>
      <c r="F3301" s="19">
        <f t="shared" si="511"/>
        <v>-648.62257880000004</v>
      </c>
      <c r="G3301" s="19">
        <f t="shared" si="512"/>
        <v>532.86217770760004</v>
      </c>
      <c r="H3301" s="19">
        <f t="shared" si="513"/>
        <v>6632.7225788000005</v>
      </c>
      <c r="I3301" s="19">
        <f t="shared" si="514"/>
        <v>132.65445157600001</v>
      </c>
      <c r="J3301" s="19">
        <f t="shared" si="515"/>
        <v>-4091.8685242163151</v>
      </c>
      <c r="K3301" s="19">
        <f t="shared" si="516"/>
        <v>-161219.61985412281</v>
      </c>
      <c r="L3301" s="19">
        <f t="shared" si="517"/>
        <v>0</v>
      </c>
      <c r="M3301" s="19">
        <f t="shared" si="518"/>
        <v>-161219.61985412281</v>
      </c>
      <c r="Z3301" s="4">
        <v>2700</v>
      </c>
      <c r="AA3301" s="2">
        <v>123305.7</v>
      </c>
      <c r="AB3301" s="2">
        <v>62536.14</v>
      </c>
      <c r="AD3301" s="20">
        <f t="shared" si="519"/>
        <v>682.26761600000009</v>
      </c>
    </row>
    <row r="3302" spans="1:30" x14ac:dyDescent="0.25">
      <c r="A3302" s="4">
        <v>64.375</v>
      </c>
      <c r="B3302" s="4">
        <v>2702</v>
      </c>
      <c r="C3302" s="4">
        <v>39.1</v>
      </c>
      <c r="D3302" s="11">
        <v>-7.75461938273809</v>
      </c>
      <c r="E3302" s="19">
        <f t="shared" si="510"/>
        <v>-4730.3178234702345</v>
      </c>
      <c r="F3302" s="19">
        <f t="shared" si="511"/>
        <v>-638.78268230000015</v>
      </c>
      <c r="G3302" s="19">
        <f t="shared" si="512"/>
        <v>524.77841860210015</v>
      </c>
      <c r="H3302" s="19">
        <f t="shared" si="513"/>
        <v>6622.8826823000009</v>
      </c>
      <c r="I3302" s="19">
        <f t="shared" si="514"/>
        <v>132.45765364600001</v>
      </c>
      <c r="J3302" s="19">
        <f t="shared" si="515"/>
        <v>-4073.0817512221347</v>
      </c>
      <c r="K3302" s="19">
        <f t="shared" si="516"/>
        <v>-159257.49647278548</v>
      </c>
      <c r="L3302" s="19">
        <f t="shared" si="517"/>
        <v>0</v>
      </c>
      <c r="M3302" s="19">
        <f t="shared" si="518"/>
        <v>-159257.49647278548</v>
      </c>
      <c r="Z3302" s="4">
        <v>2700</v>
      </c>
      <c r="AA3302" s="2">
        <v>123305.7</v>
      </c>
      <c r="AB3302" s="2">
        <v>62536.14</v>
      </c>
      <c r="AD3302" s="20">
        <f t="shared" si="519"/>
        <v>673.86047720090005</v>
      </c>
    </row>
    <row r="3303" spans="1:30" x14ac:dyDescent="0.25">
      <c r="A3303" s="4">
        <v>64.394999999999996</v>
      </c>
      <c r="B3303" s="4">
        <v>2703</v>
      </c>
      <c r="C3303" s="4">
        <v>38.9</v>
      </c>
      <c r="D3303" s="11">
        <v>-7.7892034306099891</v>
      </c>
      <c r="E3303" s="19">
        <f t="shared" si="510"/>
        <v>-4751.4140926720929</v>
      </c>
      <c r="F3303" s="19">
        <f t="shared" si="511"/>
        <v>-632.26453429999992</v>
      </c>
      <c r="G3303" s="19">
        <f t="shared" si="512"/>
        <v>519.42357180609997</v>
      </c>
      <c r="H3303" s="19">
        <f t="shared" si="513"/>
        <v>6616.3645343000007</v>
      </c>
      <c r="I3303" s="19">
        <f t="shared" si="514"/>
        <v>132.32729068600003</v>
      </c>
      <c r="J3303" s="19">
        <f t="shared" si="515"/>
        <v>-4099.6632301799928</v>
      </c>
      <c r="K3303" s="19">
        <f t="shared" si="516"/>
        <v>-159476.89965400173</v>
      </c>
      <c r="L3303" s="19">
        <f t="shared" si="517"/>
        <v>0</v>
      </c>
      <c r="M3303" s="19">
        <f t="shared" si="518"/>
        <v>-159476.89965400173</v>
      </c>
      <c r="Z3303" s="4">
        <v>2701</v>
      </c>
      <c r="AA3303" s="2">
        <v>123305.7</v>
      </c>
      <c r="AB3303" s="2">
        <v>62536.14</v>
      </c>
      <c r="AD3303" s="20">
        <f t="shared" si="519"/>
        <v>665.51662928360008</v>
      </c>
    </row>
    <row r="3304" spans="1:30" x14ac:dyDescent="0.25">
      <c r="A3304" s="4">
        <v>64.414000000000001</v>
      </c>
      <c r="B3304" s="4">
        <v>2703</v>
      </c>
      <c r="C3304" s="4">
        <v>38.6</v>
      </c>
      <c r="D3304" s="11">
        <v>-7.7984918986420402</v>
      </c>
      <c r="E3304" s="19">
        <f t="shared" si="510"/>
        <v>-4757.0800581716449</v>
      </c>
      <c r="F3304" s="19">
        <f t="shared" si="511"/>
        <v>-622.54998680000006</v>
      </c>
      <c r="G3304" s="19">
        <f t="shared" si="512"/>
        <v>511.44279052360008</v>
      </c>
      <c r="H3304" s="19">
        <f t="shared" si="513"/>
        <v>6606.6499868000001</v>
      </c>
      <c r="I3304" s="19">
        <f t="shared" si="514"/>
        <v>132.13299973600002</v>
      </c>
      <c r="J3304" s="19">
        <f t="shared" si="515"/>
        <v>-4113.5042679120452</v>
      </c>
      <c r="K3304" s="19">
        <f t="shared" si="516"/>
        <v>-158781.26474140494</v>
      </c>
      <c r="L3304" s="19">
        <f t="shared" si="517"/>
        <v>0</v>
      </c>
      <c r="M3304" s="19">
        <f t="shared" si="518"/>
        <v>-158781.26474140494</v>
      </c>
      <c r="Z3304" s="4">
        <v>2702</v>
      </c>
      <c r="AA3304" s="2">
        <v>123305.7</v>
      </c>
      <c r="AB3304" s="2">
        <v>62536.14</v>
      </c>
      <c r="AD3304" s="20">
        <f t="shared" si="519"/>
        <v>657.23607224810019</v>
      </c>
    </row>
    <row r="3305" spans="1:30" x14ac:dyDescent="0.25">
      <c r="A3305" s="4">
        <v>64.433999999999997</v>
      </c>
      <c r="B3305" s="4">
        <v>2704</v>
      </c>
      <c r="C3305" s="4">
        <v>38.4</v>
      </c>
      <c r="D3305" s="11">
        <v>-8.1870323042233917</v>
      </c>
      <c r="E3305" s="19">
        <f t="shared" si="510"/>
        <v>-4994.0897055762689</v>
      </c>
      <c r="F3305" s="19">
        <f t="shared" si="511"/>
        <v>-616.11540480000008</v>
      </c>
      <c r="G3305" s="19">
        <f t="shared" si="512"/>
        <v>506.15659560960006</v>
      </c>
      <c r="H3305" s="19">
        <f t="shared" si="513"/>
        <v>6600.2154048000002</v>
      </c>
      <c r="I3305" s="19">
        <f t="shared" si="514"/>
        <v>132.00430809600002</v>
      </c>
      <c r="J3305" s="19">
        <f t="shared" si="515"/>
        <v>-4355.9288018706684</v>
      </c>
      <c r="K3305" s="19">
        <f t="shared" si="516"/>
        <v>-167267.66599183367</v>
      </c>
      <c r="L3305" s="19">
        <f t="shared" si="517"/>
        <v>0</v>
      </c>
      <c r="M3305" s="19">
        <f t="shared" si="518"/>
        <v>-167267.66599183367</v>
      </c>
      <c r="Z3305" s="4">
        <v>2703</v>
      </c>
      <c r="AA3305" s="2">
        <v>123305.7</v>
      </c>
      <c r="AB3305" s="2">
        <v>62536.14</v>
      </c>
      <c r="AD3305" s="20">
        <f t="shared" si="519"/>
        <v>651.75086249209994</v>
      </c>
    </row>
    <row r="3306" spans="1:30" x14ac:dyDescent="0.25">
      <c r="A3306" s="4">
        <v>64.453000000000003</v>
      </c>
      <c r="B3306" s="4">
        <v>2705</v>
      </c>
      <c r="C3306" s="4">
        <v>38.200000000000003</v>
      </c>
      <c r="D3306" s="11">
        <v>-7.9394243341817283</v>
      </c>
      <c r="E3306" s="19">
        <f t="shared" si="510"/>
        <v>-4843.0488438508546</v>
      </c>
      <c r="F3306" s="19">
        <f t="shared" si="511"/>
        <v>-609.71424920000015</v>
      </c>
      <c r="G3306" s="19">
        <f t="shared" si="512"/>
        <v>500.89786144840014</v>
      </c>
      <c r="H3306" s="19">
        <f t="shared" si="513"/>
        <v>6593.8142492000006</v>
      </c>
      <c r="I3306" s="19">
        <f t="shared" si="514"/>
        <v>131.87628498400002</v>
      </c>
      <c r="J3306" s="19">
        <f t="shared" si="515"/>
        <v>-4210.2746974184538</v>
      </c>
      <c r="K3306" s="19">
        <f t="shared" si="516"/>
        <v>-160832.49344138496</v>
      </c>
      <c r="L3306" s="19">
        <f t="shared" si="517"/>
        <v>0</v>
      </c>
      <c r="M3306" s="19">
        <f t="shared" si="518"/>
        <v>-160832.49344138496</v>
      </c>
      <c r="Z3306" s="4">
        <v>2703</v>
      </c>
      <c r="AA3306" s="2">
        <v>123305.7</v>
      </c>
      <c r="AB3306" s="2">
        <v>62536.14</v>
      </c>
      <c r="AD3306" s="20">
        <f t="shared" si="519"/>
        <v>643.57579025960013</v>
      </c>
    </row>
    <row r="3307" spans="1:30" x14ac:dyDescent="0.25">
      <c r="A3307" s="4">
        <v>64.472999999999999</v>
      </c>
      <c r="B3307" s="4">
        <v>2706</v>
      </c>
      <c r="C3307" s="4">
        <v>38</v>
      </c>
      <c r="D3307" s="11">
        <v>-7.5729542513397696</v>
      </c>
      <c r="E3307" s="19">
        <f t="shared" si="510"/>
        <v>-4619.5020933172591</v>
      </c>
      <c r="F3307" s="19">
        <f t="shared" si="511"/>
        <v>-603.34652000000006</v>
      </c>
      <c r="G3307" s="19">
        <f t="shared" si="512"/>
        <v>495.66658804000008</v>
      </c>
      <c r="H3307" s="19">
        <f t="shared" si="513"/>
        <v>6587.4465200000004</v>
      </c>
      <c r="I3307" s="19">
        <f t="shared" si="514"/>
        <v>131.74893040000001</v>
      </c>
      <c r="J3307" s="19">
        <f t="shared" si="515"/>
        <v>-3992.0865748772585</v>
      </c>
      <c r="K3307" s="19">
        <f t="shared" si="516"/>
        <v>-151699.28984533582</v>
      </c>
      <c r="L3307" s="19">
        <f t="shared" si="517"/>
        <v>0</v>
      </c>
      <c r="M3307" s="19">
        <f t="shared" si="518"/>
        <v>-151699.28984533582</v>
      </c>
      <c r="Z3307" s="4">
        <v>2704</v>
      </c>
      <c r="AA3307" s="2">
        <v>123305.7</v>
      </c>
      <c r="AB3307" s="2">
        <v>62536.14</v>
      </c>
      <c r="AD3307" s="20">
        <f t="shared" si="519"/>
        <v>638.16090370560005</v>
      </c>
    </row>
    <row r="3308" spans="1:30" x14ac:dyDescent="0.25">
      <c r="A3308" s="4">
        <v>64.492000000000004</v>
      </c>
      <c r="B3308" s="4">
        <v>2706</v>
      </c>
      <c r="C3308" s="4">
        <v>37.799999999999997</v>
      </c>
      <c r="D3308" s="11">
        <v>-7.1960319376662181</v>
      </c>
      <c r="E3308" s="19">
        <f t="shared" si="510"/>
        <v>-4389.5794819763933</v>
      </c>
      <c r="F3308" s="19">
        <f t="shared" si="511"/>
        <v>-597.0122171999999</v>
      </c>
      <c r="G3308" s="19">
        <f t="shared" si="512"/>
        <v>490.46277538439995</v>
      </c>
      <c r="H3308" s="19">
        <f t="shared" si="513"/>
        <v>6581.1122172000005</v>
      </c>
      <c r="I3308" s="19">
        <f t="shared" si="514"/>
        <v>131.62224434400002</v>
      </c>
      <c r="J3308" s="19">
        <f t="shared" si="515"/>
        <v>-3767.4944622479934</v>
      </c>
      <c r="K3308" s="19">
        <f t="shared" si="516"/>
        <v>-142411.29067297414</v>
      </c>
      <c r="L3308" s="19">
        <f t="shared" si="517"/>
        <v>0</v>
      </c>
      <c r="M3308" s="19">
        <f t="shared" si="518"/>
        <v>-142411.29067297414</v>
      </c>
      <c r="Z3308" s="4">
        <v>2705</v>
      </c>
      <c r="AA3308" s="2">
        <v>123305.7</v>
      </c>
      <c r="AB3308" s="2">
        <v>62536.14</v>
      </c>
      <c r="AD3308" s="20">
        <f t="shared" si="519"/>
        <v>632.77414643240013</v>
      </c>
    </row>
    <row r="3309" spans="1:30" x14ac:dyDescent="0.25">
      <c r="A3309" s="4">
        <v>64.512</v>
      </c>
      <c r="B3309" s="4">
        <v>2707</v>
      </c>
      <c r="C3309" s="4">
        <v>37.6</v>
      </c>
      <c r="D3309" s="11">
        <v>-6.8041496942881299</v>
      </c>
      <c r="E3309" s="19">
        <f t="shared" si="510"/>
        <v>-4150.5313135157594</v>
      </c>
      <c r="F3309" s="19">
        <f t="shared" si="511"/>
        <v>-590.71134080000013</v>
      </c>
      <c r="G3309" s="19">
        <f t="shared" si="512"/>
        <v>485.28642348160014</v>
      </c>
      <c r="H3309" s="19">
        <f t="shared" si="513"/>
        <v>6574.8113408000008</v>
      </c>
      <c r="I3309" s="19">
        <f t="shared" si="514"/>
        <v>131.49622681600002</v>
      </c>
      <c r="J3309" s="19">
        <f t="shared" si="515"/>
        <v>-3533.748663218159</v>
      </c>
      <c r="K3309" s="19">
        <f t="shared" si="516"/>
        <v>-132868.94973700278</v>
      </c>
      <c r="L3309" s="19">
        <f t="shared" si="517"/>
        <v>0</v>
      </c>
      <c r="M3309" s="19">
        <f t="shared" si="518"/>
        <v>-132868.94973700278</v>
      </c>
      <c r="Z3309" s="4">
        <v>2706</v>
      </c>
      <c r="AA3309" s="2">
        <v>123305.7</v>
      </c>
      <c r="AB3309" s="2">
        <v>62536.14</v>
      </c>
      <c r="AD3309" s="20">
        <f t="shared" si="519"/>
        <v>627.41551844000014</v>
      </c>
    </row>
    <row r="3310" spans="1:30" x14ac:dyDescent="0.25">
      <c r="A3310" s="4">
        <v>64.531000000000006</v>
      </c>
      <c r="B3310" s="4">
        <v>2708</v>
      </c>
      <c r="C3310" s="4">
        <v>37.4</v>
      </c>
      <c r="D3310" s="11">
        <v>-6.3945299832832729</v>
      </c>
      <c r="E3310" s="19">
        <f t="shared" si="510"/>
        <v>-3900.6632898027965</v>
      </c>
      <c r="F3310" s="19">
        <f t="shared" si="511"/>
        <v>-584.44389080000008</v>
      </c>
      <c r="G3310" s="19">
        <f t="shared" si="512"/>
        <v>480.13753233160008</v>
      </c>
      <c r="H3310" s="19">
        <f t="shared" si="513"/>
        <v>6568.5438908000006</v>
      </c>
      <c r="I3310" s="19">
        <f t="shared" si="514"/>
        <v>131.37087781600002</v>
      </c>
      <c r="J3310" s="19">
        <f t="shared" si="515"/>
        <v>-3289.1548796551965</v>
      </c>
      <c r="K3310" s="19">
        <f t="shared" si="516"/>
        <v>-123014.39249910435</v>
      </c>
      <c r="L3310" s="19">
        <f t="shared" si="517"/>
        <v>0</v>
      </c>
      <c r="M3310" s="19">
        <f t="shared" si="518"/>
        <v>-123014.39249910435</v>
      </c>
      <c r="Z3310" s="4">
        <v>2706</v>
      </c>
      <c r="AA3310" s="2">
        <v>123305.7</v>
      </c>
      <c r="AB3310" s="2">
        <v>62536.14</v>
      </c>
      <c r="AD3310" s="20">
        <f t="shared" si="519"/>
        <v>622.08501972839997</v>
      </c>
    </row>
    <row r="3311" spans="1:30" x14ac:dyDescent="0.25">
      <c r="A3311" s="4">
        <v>64.551000000000002</v>
      </c>
      <c r="B3311" s="4">
        <v>2709</v>
      </c>
      <c r="C3311" s="4">
        <v>37.200000000000003</v>
      </c>
      <c r="D3311" s="11">
        <v>-6.0072175852145033</v>
      </c>
      <c r="E3311" s="19">
        <f t="shared" si="510"/>
        <v>-3664.4027269808471</v>
      </c>
      <c r="F3311" s="19">
        <f t="shared" si="511"/>
        <v>-578.20986720000008</v>
      </c>
      <c r="G3311" s="19">
        <f t="shared" si="512"/>
        <v>475.01610193440013</v>
      </c>
      <c r="H3311" s="19">
        <f t="shared" si="513"/>
        <v>6562.3098672000006</v>
      </c>
      <c r="I3311" s="19">
        <f t="shared" si="514"/>
        <v>131.24619734400002</v>
      </c>
      <c r="J3311" s="19">
        <f t="shared" si="515"/>
        <v>-3058.1404277024471</v>
      </c>
      <c r="K3311" s="19">
        <f t="shared" si="516"/>
        <v>-113762.82391053105</v>
      </c>
      <c r="L3311" s="19">
        <f t="shared" si="517"/>
        <v>0</v>
      </c>
      <c r="M3311" s="19">
        <f t="shared" si="518"/>
        <v>-113762.82391053105</v>
      </c>
      <c r="Z3311" s="4">
        <v>2707</v>
      </c>
      <c r="AA3311" s="2">
        <v>123305.7</v>
      </c>
      <c r="AB3311" s="2">
        <v>62536.14</v>
      </c>
      <c r="AD3311" s="20">
        <f t="shared" si="519"/>
        <v>616.78265029760018</v>
      </c>
    </row>
    <row r="3312" spans="1:30" x14ac:dyDescent="0.25">
      <c r="A3312" s="4">
        <v>64.569999999999993</v>
      </c>
      <c r="B3312" s="4">
        <v>2709</v>
      </c>
      <c r="C3312" s="4">
        <v>37</v>
      </c>
      <c r="D3312" s="11">
        <v>-5.8214117276329223</v>
      </c>
      <c r="E3312" s="19">
        <f t="shared" si="510"/>
        <v>-3551.0611538560825</v>
      </c>
      <c r="F3312" s="19">
        <f t="shared" si="511"/>
        <v>-572.00927000000001</v>
      </c>
      <c r="G3312" s="19">
        <f t="shared" si="512"/>
        <v>469.92213229000004</v>
      </c>
      <c r="H3312" s="19">
        <f t="shared" si="513"/>
        <v>6556.1092700000008</v>
      </c>
      <c r="I3312" s="19">
        <f t="shared" si="514"/>
        <v>131.12218540000001</v>
      </c>
      <c r="J3312" s="19">
        <f t="shared" si="515"/>
        <v>-2950.0168361660822</v>
      </c>
      <c r="K3312" s="19">
        <f t="shared" si="516"/>
        <v>-109150.62293814504</v>
      </c>
      <c r="L3312" s="19">
        <f t="shared" si="517"/>
        <v>0</v>
      </c>
      <c r="M3312" s="19">
        <f t="shared" si="518"/>
        <v>-109150.62293814504</v>
      </c>
      <c r="Z3312" s="4">
        <v>2708</v>
      </c>
      <c r="AA3312" s="2">
        <v>123305.7</v>
      </c>
      <c r="AB3312" s="2">
        <v>62536.14</v>
      </c>
      <c r="AD3312" s="20">
        <f t="shared" si="519"/>
        <v>611.5084101476001</v>
      </c>
    </row>
    <row r="3313" spans="1:30" x14ac:dyDescent="0.25">
      <c r="A3313" s="4">
        <v>64.59</v>
      </c>
      <c r="B3313" s="4">
        <v>2710</v>
      </c>
      <c r="C3313" s="4">
        <v>36.9</v>
      </c>
      <c r="D3313" s="11">
        <v>-5.1245946945612122</v>
      </c>
      <c r="E3313" s="19">
        <f t="shared" si="510"/>
        <v>-3126.0027636823393</v>
      </c>
      <c r="F3313" s="19">
        <f t="shared" si="511"/>
        <v>-568.92150630000003</v>
      </c>
      <c r="G3313" s="19">
        <f t="shared" si="512"/>
        <v>467.38544525010002</v>
      </c>
      <c r="H3313" s="19">
        <f t="shared" si="513"/>
        <v>6553.0215063000005</v>
      </c>
      <c r="I3313" s="19">
        <f t="shared" si="514"/>
        <v>131.060430126</v>
      </c>
      <c r="J3313" s="19">
        <f t="shared" si="515"/>
        <v>-2527.5568883062392</v>
      </c>
      <c r="K3313" s="19">
        <f t="shared" si="516"/>
        <v>-93266.849178500226</v>
      </c>
      <c r="L3313" s="19">
        <f t="shared" si="517"/>
        <v>0</v>
      </c>
      <c r="M3313" s="19">
        <f t="shared" si="518"/>
        <v>-93266.849178500226</v>
      </c>
      <c r="Z3313" s="4">
        <v>2709</v>
      </c>
      <c r="AA3313" s="2">
        <v>123305.7</v>
      </c>
      <c r="AB3313" s="2">
        <v>62536.14</v>
      </c>
      <c r="AD3313" s="20">
        <f t="shared" si="519"/>
        <v>606.26229927840018</v>
      </c>
    </row>
    <row r="3314" spans="1:30" x14ac:dyDescent="0.25">
      <c r="A3314" s="4">
        <v>64.608999999999995</v>
      </c>
      <c r="B3314" s="4">
        <v>2711</v>
      </c>
      <c r="C3314" s="4">
        <v>36.700000000000003</v>
      </c>
      <c r="D3314" s="11">
        <v>-4.4027004306996984</v>
      </c>
      <c r="E3314" s="19">
        <f t="shared" si="510"/>
        <v>-2685.6472627268158</v>
      </c>
      <c r="F3314" s="19">
        <f t="shared" si="511"/>
        <v>-562.77104870000005</v>
      </c>
      <c r="G3314" s="19">
        <f t="shared" si="512"/>
        <v>462.3326667349001</v>
      </c>
      <c r="H3314" s="19">
        <f t="shared" si="513"/>
        <v>6546.8710487000008</v>
      </c>
      <c r="I3314" s="19">
        <f t="shared" si="514"/>
        <v>130.93742097400002</v>
      </c>
      <c r="J3314" s="19">
        <f t="shared" si="515"/>
        <v>-2092.3771750179158</v>
      </c>
      <c r="K3314" s="19">
        <f t="shared" si="516"/>
        <v>-76790.242323157509</v>
      </c>
      <c r="L3314" s="19">
        <f t="shared" si="517"/>
        <v>0</v>
      </c>
      <c r="M3314" s="19">
        <f t="shared" si="518"/>
        <v>-76790.242323157509</v>
      </c>
      <c r="Z3314" s="4">
        <v>2709</v>
      </c>
      <c r="AA3314" s="2">
        <v>123305.7</v>
      </c>
      <c r="AB3314" s="2">
        <v>62536.14</v>
      </c>
      <c r="AD3314" s="20">
        <f t="shared" si="519"/>
        <v>601.04431769000007</v>
      </c>
    </row>
    <row r="3315" spans="1:30" x14ac:dyDescent="0.25">
      <c r="A3315" s="4">
        <v>64.629000000000005</v>
      </c>
      <c r="B3315" s="4">
        <v>2712</v>
      </c>
      <c r="C3315" s="4">
        <v>36.6</v>
      </c>
      <c r="D3315" s="11">
        <v>-3.7553474111185778</v>
      </c>
      <c r="E3315" s="19">
        <f t="shared" si="510"/>
        <v>-2290.7619207823327</v>
      </c>
      <c r="F3315" s="19">
        <f t="shared" si="511"/>
        <v>-559.70835480000017</v>
      </c>
      <c r="G3315" s="19">
        <f t="shared" si="512"/>
        <v>459.81657525960014</v>
      </c>
      <c r="H3315" s="19">
        <f t="shared" si="513"/>
        <v>6543.8083548000004</v>
      </c>
      <c r="I3315" s="19">
        <f t="shared" si="514"/>
        <v>130.87616709600002</v>
      </c>
      <c r="J3315" s="19">
        <f t="shared" si="515"/>
        <v>-1700.0691784267326</v>
      </c>
      <c r="K3315" s="19">
        <f t="shared" si="516"/>
        <v>-62222.531930418416</v>
      </c>
      <c r="L3315" s="19">
        <f t="shared" si="517"/>
        <v>0</v>
      </c>
      <c r="M3315" s="19">
        <f t="shared" si="518"/>
        <v>-62222.531930418416</v>
      </c>
      <c r="Z3315" s="4">
        <v>2710</v>
      </c>
      <c r="AA3315" s="2">
        <v>123305.7</v>
      </c>
      <c r="AB3315" s="2">
        <v>62536.14</v>
      </c>
      <c r="AD3315" s="20">
        <f t="shared" si="519"/>
        <v>598.44587537610005</v>
      </c>
    </row>
    <row r="3316" spans="1:30" x14ac:dyDescent="0.25">
      <c r="A3316" s="4">
        <v>64.647999999999996</v>
      </c>
      <c r="B3316" s="4">
        <v>2712</v>
      </c>
      <c r="C3316" s="4">
        <v>36.5</v>
      </c>
      <c r="D3316" s="11">
        <v>-3.2998562542790904</v>
      </c>
      <c r="E3316" s="19">
        <f t="shared" si="510"/>
        <v>-2012.9123151102451</v>
      </c>
      <c r="F3316" s="19">
        <f t="shared" si="511"/>
        <v>-556.65401750000001</v>
      </c>
      <c r="G3316" s="19">
        <f t="shared" si="512"/>
        <v>457.30734897250005</v>
      </c>
      <c r="H3316" s="19">
        <f t="shared" si="513"/>
        <v>6540.7540175000004</v>
      </c>
      <c r="I3316" s="19">
        <f t="shared" si="514"/>
        <v>130.81508035000002</v>
      </c>
      <c r="J3316" s="19">
        <f t="shared" si="515"/>
        <v>-1424.7898857877451</v>
      </c>
      <c r="K3316" s="19">
        <f t="shared" si="516"/>
        <v>-52004.830831252693</v>
      </c>
      <c r="L3316" s="19">
        <f t="shared" si="517"/>
        <v>0</v>
      </c>
      <c r="M3316" s="19">
        <f t="shared" si="518"/>
        <v>-52004.830831252693</v>
      </c>
      <c r="Z3316" s="4">
        <v>2711</v>
      </c>
      <c r="AA3316" s="2">
        <v>123305.7</v>
      </c>
      <c r="AB3316" s="2">
        <v>62536.14</v>
      </c>
      <c r="AD3316" s="20">
        <f t="shared" si="519"/>
        <v>593.27008770890006</v>
      </c>
    </row>
    <row r="3317" spans="1:30" x14ac:dyDescent="0.25">
      <c r="A3317" s="4">
        <v>64.668000000000006</v>
      </c>
      <c r="B3317" s="4">
        <v>2713</v>
      </c>
      <c r="C3317" s="4">
        <v>36.5</v>
      </c>
      <c r="D3317" s="11">
        <v>-2.9433631378323426</v>
      </c>
      <c r="E3317" s="19">
        <f t="shared" si="510"/>
        <v>-1795.4515140777289</v>
      </c>
      <c r="F3317" s="19">
        <f t="shared" si="511"/>
        <v>-556.65401750000001</v>
      </c>
      <c r="G3317" s="19">
        <f t="shared" si="512"/>
        <v>457.30734897250005</v>
      </c>
      <c r="H3317" s="19">
        <f t="shared" si="513"/>
        <v>6540.7540175000004</v>
      </c>
      <c r="I3317" s="19">
        <f t="shared" si="514"/>
        <v>130.81508035000002</v>
      </c>
      <c r="J3317" s="19">
        <f t="shared" si="515"/>
        <v>-1207.3290847552289</v>
      </c>
      <c r="K3317" s="19">
        <f t="shared" si="516"/>
        <v>-44067.511593565854</v>
      </c>
      <c r="L3317" s="19">
        <f t="shared" si="517"/>
        <v>0</v>
      </c>
      <c r="M3317" s="19">
        <f t="shared" si="518"/>
        <v>-44067.511593565854</v>
      </c>
      <c r="Z3317" s="4">
        <v>2712</v>
      </c>
      <c r="AA3317" s="2">
        <v>123305.7</v>
      </c>
      <c r="AB3317" s="2">
        <v>62536.14</v>
      </c>
      <c r="AD3317" s="20">
        <f t="shared" si="519"/>
        <v>590.6927423556001</v>
      </c>
    </row>
    <row r="3318" spans="1:30" x14ac:dyDescent="0.25">
      <c r="A3318" s="4">
        <v>64.688000000000002</v>
      </c>
      <c r="B3318" s="4">
        <v>2714</v>
      </c>
      <c r="C3318" s="4">
        <v>36.4</v>
      </c>
      <c r="D3318" s="11">
        <v>-2.6348424306493752</v>
      </c>
      <c r="E3318" s="19">
        <f t="shared" si="510"/>
        <v>-1607.2538826961188</v>
      </c>
      <c r="F3318" s="19">
        <f t="shared" si="511"/>
        <v>-553.60803679999992</v>
      </c>
      <c r="G3318" s="19">
        <f t="shared" si="512"/>
        <v>454.8049878736</v>
      </c>
      <c r="H3318" s="19">
        <f t="shared" si="513"/>
        <v>6537.7080368000006</v>
      </c>
      <c r="I3318" s="19">
        <f t="shared" si="514"/>
        <v>130.75416073600002</v>
      </c>
      <c r="J3318" s="19">
        <f t="shared" si="515"/>
        <v>-1021.6947340865189</v>
      </c>
      <c r="K3318" s="19">
        <f t="shared" si="516"/>
        <v>-37189.688320749287</v>
      </c>
      <c r="L3318" s="19">
        <f t="shared" si="517"/>
        <v>0</v>
      </c>
      <c r="M3318" s="19">
        <f t="shared" si="518"/>
        <v>-37189.688320749287</v>
      </c>
      <c r="Z3318" s="4">
        <v>2712</v>
      </c>
      <c r="AA3318" s="2">
        <v>123305.7</v>
      </c>
      <c r="AB3318" s="2">
        <v>62536.14</v>
      </c>
      <c r="AD3318" s="20">
        <f t="shared" si="519"/>
        <v>588.12242932250001</v>
      </c>
    </row>
    <row r="3319" spans="1:30" x14ac:dyDescent="0.25">
      <c r="A3319" s="4">
        <v>64.706999999999994</v>
      </c>
      <c r="B3319" s="4">
        <v>2714</v>
      </c>
      <c r="C3319" s="4">
        <v>36.299999999999997</v>
      </c>
      <c r="D3319" s="11">
        <v>-2.3595629727578253</v>
      </c>
      <c r="E3319" s="19">
        <f t="shared" si="510"/>
        <v>-1439.3334133822734</v>
      </c>
      <c r="F3319" s="19">
        <f t="shared" si="511"/>
        <v>-550.57041270000002</v>
      </c>
      <c r="G3319" s="19">
        <f t="shared" si="512"/>
        <v>452.30949196289998</v>
      </c>
      <c r="H3319" s="19">
        <f t="shared" si="513"/>
        <v>6534.6704127000003</v>
      </c>
      <c r="I3319" s="19">
        <f t="shared" si="514"/>
        <v>130.69340825400002</v>
      </c>
      <c r="J3319" s="19">
        <f t="shared" si="515"/>
        <v>-856.33051316537342</v>
      </c>
      <c r="K3319" s="19">
        <f t="shared" si="516"/>
        <v>-31084.797627903052</v>
      </c>
      <c r="L3319" s="19">
        <f t="shared" si="517"/>
        <v>0</v>
      </c>
      <c r="M3319" s="19">
        <f t="shared" si="518"/>
        <v>-31084.797627903052</v>
      </c>
      <c r="Z3319" s="4">
        <v>2713</v>
      </c>
      <c r="AA3319" s="2">
        <v>123305.7</v>
      </c>
      <c r="AB3319" s="2">
        <v>62536.14</v>
      </c>
      <c r="AD3319" s="20">
        <f t="shared" si="519"/>
        <v>588.12242932250001</v>
      </c>
    </row>
    <row r="3320" spans="1:30" x14ac:dyDescent="0.25">
      <c r="A3320" s="4">
        <v>64.727000000000004</v>
      </c>
      <c r="B3320" s="4">
        <v>2715</v>
      </c>
      <c r="C3320" s="4">
        <v>36.299999999999997</v>
      </c>
      <c r="D3320" s="11">
        <v>-2.1648949102751529</v>
      </c>
      <c r="E3320" s="19">
        <f t="shared" si="510"/>
        <v>-1320.5858952678432</v>
      </c>
      <c r="F3320" s="19">
        <f t="shared" si="511"/>
        <v>-550.57041270000002</v>
      </c>
      <c r="G3320" s="19">
        <f t="shared" si="512"/>
        <v>452.30949196289998</v>
      </c>
      <c r="H3320" s="19">
        <f t="shared" si="513"/>
        <v>6534.6704127000003</v>
      </c>
      <c r="I3320" s="19">
        <f t="shared" si="514"/>
        <v>130.69340825400002</v>
      </c>
      <c r="J3320" s="19">
        <f t="shared" si="515"/>
        <v>-737.58299505094317</v>
      </c>
      <c r="K3320" s="19">
        <f t="shared" si="516"/>
        <v>-26774.262720349234</v>
      </c>
      <c r="L3320" s="19">
        <f t="shared" si="517"/>
        <v>0</v>
      </c>
      <c r="M3320" s="19">
        <f t="shared" si="518"/>
        <v>-26774.262720349234</v>
      </c>
      <c r="Z3320" s="4">
        <v>2714</v>
      </c>
      <c r="AA3320" s="2">
        <v>123305.7</v>
      </c>
      <c r="AB3320" s="2">
        <v>62536.14</v>
      </c>
      <c r="AD3320" s="20">
        <f t="shared" si="519"/>
        <v>585.55914860960002</v>
      </c>
    </row>
    <row r="3321" spans="1:30" x14ac:dyDescent="0.25">
      <c r="A3321" s="4">
        <v>64.745999999999995</v>
      </c>
      <c r="B3321" s="4">
        <v>2716</v>
      </c>
      <c r="C3321" s="4">
        <v>36.200000000000003</v>
      </c>
      <c r="D3321" s="11">
        <v>-1.9875595360383997</v>
      </c>
      <c r="E3321" s="19">
        <f t="shared" si="510"/>
        <v>-1212.4113169834238</v>
      </c>
      <c r="F3321" s="19">
        <f t="shared" si="511"/>
        <v>-547.54114520000019</v>
      </c>
      <c r="G3321" s="19">
        <f t="shared" si="512"/>
        <v>449.82086124040018</v>
      </c>
      <c r="H3321" s="19">
        <f t="shared" si="513"/>
        <v>6531.6411452000002</v>
      </c>
      <c r="I3321" s="19">
        <f t="shared" si="514"/>
        <v>130.63282290399999</v>
      </c>
      <c r="J3321" s="19">
        <f t="shared" si="515"/>
        <v>-631.95763283902363</v>
      </c>
      <c r="K3321" s="19">
        <f t="shared" si="516"/>
        <v>-22876.866308772656</v>
      </c>
      <c r="L3321" s="19">
        <f t="shared" si="517"/>
        <v>0</v>
      </c>
      <c r="M3321" s="19">
        <f t="shared" si="518"/>
        <v>-22876.866308772656</v>
      </c>
      <c r="Z3321" s="4">
        <v>2714</v>
      </c>
      <c r="AA3321" s="2">
        <v>123305.7</v>
      </c>
      <c r="AB3321" s="2">
        <v>62536.14</v>
      </c>
      <c r="AD3321" s="20">
        <f t="shared" si="519"/>
        <v>583.0029002169</v>
      </c>
    </row>
    <row r="3322" spans="1:30" x14ac:dyDescent="0.25">
      <c r="A3322" s="4">
        <v>64.766000000000005</v>
      </c>
      <c r="B3322" s="4">
        <v>2716</v>
      </c>
      <c r="C3322" s="4">
        <v>36.1</v>
      </c>
      <c r="D3322" s="11">
        <v>-1.8437496092929684</v>
      </c>
      <c r="E3322" s="19">
        <f t="shared" si="510"/>
        <v>-1124.6872616687108</v>
      </c>
      <c r="F3322" s="19">
        <f t="shared" si="511"/>
        <v>-544.52023430000008</v>
      </c>
      <c r="G3322" s="19">
        <f t="shared" si="512"/>
        <v>447.33909570610007</v>
      </c>
      <c r="H3322" s="19">
        <f t="shared" si="513"/>
        <v>6528.6202343000004</v>
      </c>
      <c r="I3322" s="19">
        <f t="shared" si="514"/>
        <v>130.572404686</v>
      </c>
      <c r="J3322" s="19">
        <f t="shared" si="515"/>
        <v>-546.77576127661064</v>
      </c>
      <c r="K3322" s="19">
        <f t="shared" si="516"/>
        <v>-19738.604982085646</v>
      </c>
      <c r="L3322" s="19">
        <f t="shared" si="517"/>
        <v>0</v>
      </c>
      <c r="M3322" s="19">
        <f t="shared" si="518"/>
        <v>-19738.604982085646</v>
      </c>
      <c r="Z3322" s="4">
        <v>2715</v>
      </c>
      <c r="AA3322" s="2">
        <v>123305.7</v>
      </c>
      <c r="AB3322" s="2">
        <v>62536.14</v>
      </c>
      <c r="AD3322" s="20">
        <f t="shared" si="519"/>
        <v>583.0029002169</v>
      </c>
    </row>
    <row r="3323" spans="1:30" x14ac:dyDescent="0.25">
      <c r="A3323" s="4">
        <v>64.784999999999997</v>
      </c>
      <c r="B3323" s="4">
        <v>2717</v>
      </c>
      <c r="C3323" s="4">
        <v>36.1</v>
      </c>
      <c r="D3323" s="11">
        <v>-1.7145767782634487</v>
      </c>
      <c r="E3323" s="19">
        <f t="shared" si="510"/>
        <v>-1045.8918347407036</v>
      </c>
      <c r="F3323" s="19">
        <f t="shared" si="511"/>
        <v>-544.52023430000008</v>
      </c>
      <c r="G3323" s="19">
        <f t="shared" si="512"/>
        <v>447.33909570610007</v>
      </c>
      <c r="H3323" s="19">
        <f t="shared" si="513"/>
        <v>6528.6202343000004</v>
      </c>
      <c r="I3323" s="19">
        <f t="shared" si="514"/>
        <v>130.572404686</v>
      </c>
      <c r="J3323" s="19">
        <f t="shared" si="515"/>
        <v>-467.98033434860349</v>
      </c>
      <c r="K3323" s="19">
        <f t="shared" si="516"/>
        <v>-16894.090069984588</v>
      </c>
      <c r="L3323" s="19">
        <f t="shared" si="517"/>
        <v>0</v>
      </c>
      <c r="M3323" s="19">
        <f t="shared" si="518"/>
        <v>-16894.090069984588</v>
      </c>
      <c r="Z3323" s="4">
        <v>2716</v>
      </c>
      <c r="AA3323" s="2">
        <v>123305.7</v>
      </c>
      <c r="AB3323" s="2">
        <v>62536.14</v>
      </c>
      <c r="AD3323" s="20">
        <f t="shared" si="519"/>
        <v>580.4536841444002</v>
      </c>
    </row>
    <row r="3324" spans="1:30" x14ac:dyDescent="0.25">
      <c r="A3324" s="4">
        <v>64.805000000000007</v>
      </c>
      <c r="B3324" s="4">
        <v>2718</v>
      </c>
      <c r="C3324" s="4">
        <v>36.1</v>
      </c>
      <c r="D3324" s="11">
        <v>-1.5957187992123623</v>
      </c>
      <c r="E3324" s="19">
        <f t="shared" si="510"/>
        <v>-973.388467519541</v>
      </c>
      <c r="F3324" s="19">
        <f t="shared" si="511"/>
        <v>-544.52023430000008</v>
      </c>
      <c r="G3324" s="19">
        <f t="shared" si="512"/>
        <v>447.33909570610007</v>
      </c>
      <c r="H3324" s="19">
        <f t="shared" si="513"/>
        <v>6528.6202343000004</v>
      </c>
      <c r="I3324" s="19">
        <f t="shared" si="514"/>
        <v>130.572404686</v>
      </c>
      <c r="J3324" s="19">
        <f t="shared" si="515"/>
        <v>-395.47696712744096</v>
      </c>
      <c r="K3324" s="19">
        <f t="shared" si="516"/>
        <v>-14276.718513300619</v>
      </c>
      <c r="L3324" s="19">
        <f t="shared" si="517"/>
        <v>0</v>
      </c>
      <c r="M3324" s="19">
        <f t="shared" si="518"/>
        <v>-14276.718513300619</v>
      </c>
      <c r="Z3324" s="4">
        <v>2716</v>
      </c>
      <c r="AA3324" s="2">
        <v>123305.7</v>
      </c>
      <c r="AB3324" s="2">
        <v>62536.14</v>
      </c>
      <c r="AD3324" s="20">
        <f t="shared" si="519"/>
        <v>577.91150039210004</v>
      </c>
    </row>
    <row r="3325" spans="1:30" x14ac:dyDescent="0.25">
      <c r="A3325" s="4">
        <v>64.823999999999998</v>
      </c>
      <c r="B3325" s="4">
        <v>2719</v>
      </c>
      <c r="C3325" s="4">
        <v>36</v>
      </c>
      <c r="D3325" s="11">
        <v>-1.5069650338699743</v>
      </c>
      <c r="E3325" s="19">
        <f t="shared" si="510"/>
        <v>-919.2486706606843</v>
      </c>
      <c r="F3325" s="19">
        <f t="shared" si="511"/>
        <v>-541.50768000000005</v>
      </c>
      <c r="G3325" s="19">
        <f t="shared" si="512"/>
        <v>444.86419536000005</v>
      </c>
      <c r="H3325" s="19">
        <f t="shared" si="513"/>
        <v>6525.6076800000001</v>
      </c>
      <c r="I3325" s="19">
        <f t="shared" si="514"/>
        <v>130.5121536</v>
      </c>
      <c r="J3325" s="19">
        <f t="shared" si="515"/>
        <v>-343.87232170068421</v>
      </c>
      <c r="K3325" s="19">
        <f t="shared" si="516"/>
        <v>-12379.403581224631</v>
      </c>
      <c r="L3325" s="19">
        <f t="shared" si="517"/>
        <v>0</v>
      </c>
      <c r="M3325" s="19">
        <f t="shared" si="518"/>
        <v>-12379.403581224631</v>
      </c>
      <c r="Z3325" s="4">
        <v>2717</v>
      </c>
      <c r="AA3325" s="2">
        <v>123305.7</v>
      </c>
      <c r="AB3325" s="2">
        <v>62536.14</v>
      </c>
      <c r="AD3325" s="20">
        <f t="shared" si="519"/>
        <v>577.91150039210004</v>
      </c>
    </row>
    <row r="3326" spans="1:30" x14ac:dyDescent="0.25">
      <c r="A3326" s="4">
        <v>64.843999999999994</v>
      </c>
      <c r="B3326" s="4">
        <v>2719</v>
      </c>
      <c r="C3326" s="4">
        <v>36</v>
      </c>
      <c r="D3326" s="11">
        <v>-1.3570832993727937</v>
      </c>
      <c r="E3326" s="19">
        <f t="shared" si="510"/>
        <v>-827.82081261740416</v>
      </c>
      <c r="F3326" s="19">
        <f t="shared" si="511"/>
        <v>-541.50768000000005</v>
      </c>
      <c r="G3326" s="19">
        <f t="shared" si="512"/>
        <v>444.86419536000005</v>
      </c>
      <c r="H3326" s="19">
        <f t="shared" si="513"/>
        <v>6525.6076800000001</v>
      </c>
      <c r="I3326" s="19">
        <f t="shared" si="514"/>
        <v>130.5121536</v>
      </c>
      <c r="J3326" s="19">
        <f t="shared" si="515"/>
        <v>-252.4444636574041</v>
      </c>
      <c r="K3326" s="19">
        <f t="shared" si="516"/>
        <v>-9088.0006916665479</v>
      </c>
      <c r="L3326" s="19">
        <f t="shared" si="517"/>
        <v>0</v>
      </c>
      <c r="M3326" s="19">
        <f t="shared" si="518"/>
        <v>-9088.0006916665479</v>
      </c>
      <c r="Z3326" s="4">
        <v>2718</v>
      </c>
      <c r="AA3326" s="2">
        <v>123305.7</v>
      </c>
      <c r="AB3326" s="2">
        <v>62536.14</v>
      </c>
      <c r="AD3326" s="20">
        <f t="shared" si="519"/>
        <v>577.91150039210004</v>
      </c>
    </row>
    <row r="3327" spans="1:30" x14ac:dyDescent="0.25">
      <c r="A3327" s="4">
        <v>64.863</v>
      </c>
      <c r="B3327" s="4">
        <v>2720</v>
      </c>
      <c r="C3327" s="4">
        <v>35.9</v>
      </c>
      <c r="D3327" s="11">
        <v>-1.2290425206358035</v>
      </c>
      <c r="E3327" s="19">
        <f t="shared" si="510"/>
        <v>-749.71593758784013</v>
      </c>
      <c r="F3327" s="19">
        <f t="shared" si="511"/>
        <v>-538.50348229999997</v>
      </c>
      <c r="G3327" s="19">
        <f t="shared" si="512"/>
        <v>442.39616020210002</v>
      </c>
      <c r="H3327" s="19">
        <f t="shared" si="513"/>
        <v>6522.6034823</v>
      </c>
      <c r="I3327" s="19">
        <f t="shared" si="514"/>
        <v>130.45206964600001</v>
      </c>
      <c r="J3327" s="19">
        <f t="shared" si="515"/>
        <v>-176.8677077397401</v>
      </c>
      <c r="K3327" s="19">
        <f t="shared" si="516"/>
        <v>-6349.5507078566689</v>
      </c>
      <c r="L3327" s="19">
        <f t="shared" si="517"/>
        <v>0</v>
      </c>
      <c r="M3327" s="19">
        <f t="shared" si="518"/>
        <v>-6349.5507078566689</v>
      </c>
      <c r="Z3327" s="4">
        <v>2719</v>
      </c>
      <c r="AA3327" s="2">
        <v>123305.7</v>
      </c>
      <c r="AB3327" s="2">
        <v>62536.14</v>
      </c>
      <c r="AD3327" s="20">
        <f t="shared" si="519"/>
        <v>575.37634896000009</v>
      </c>
    </row>
    <row r="3328" spans="1:30" x14ac:dyDescent="0.25">
      <c r="A3328" s="4">
        <v>64.882999999999996</v>
      </c>
      <c r="B3328" s="4">
        <v>2721</v>
      </c>
      <c r="C3328" s="4">
        <v>35.9</v>
      </c>
      <c r="D3328" s="11">
        <v>-1.1644823395536481</v>
      </c>
      <c r="E3328" s="19">
        <f t="shared" si="510"/>
        <v>-710.3342271277254</v>
      </c>
      <c r="F3328" s="19">
        <f t="shared" si="511"/>
        <v>-538.50348229999997</v>
      </c>
      <c r="G3328" s="19">
        <f t="shared" si="512"/>
        <v>442.39616020210002</v>
      </c>
      <c r="H3328" s="19">
        <f t="shared" si="513"/>
        <v>6522.6034823</v>
      </c>
      <c r="I3328" s="19">
        <f t="shared" si="514"/>
        <v>130.45206964600001</v>
      </c>
      <c r="J3328" s="19">
        <f t="shared" si="515"/>
        <v>-137.48599727962537</v>
      </c>
      <c r="K3328" s="19">
        <f t="shared" si="516"/>
        <v>-4935.7473023385501</v>
      </c>
      <c r="L3328" s="19">
        <f t="shared" si="517"/>
        <v>0</v>
      </c>
      <c r="M3328" s="19">
        <f t="shared" si="518"/>
        <v>-4935.7473023385501</v>
      </c>
      <c r="Z3328" s="4">
        <v>2719</v>
      </c>
      <c r="AA3328" s="2">
        <v>123305.7</v>
      </c>
      <c r="AB3328" s="2">
        <v>62536.14</v>
      </c>
      <c r="AD3328" s="20">
        <f t="shared" si="519"/>
        <v>575.37634896000009</v>
      </c>
    </row>
    <row r="3329" spans="1:30" x14ac:dyDescent="0.25">
      <c r="A3329" s="4">
        <v>64.902000000000001</v>
      </c>
      <c r="B3329" s="4">
        <v>2721</v>
      </c>
      <c r="C3329" s="4">
        <v>35.9</v>
      </c>
      <c r="D3329" s="11">
        <v>-1.1260528568808692</v>
      </c>
      <c r="E3329" s="19">
        <f t="shared" si="510"/>
        <v>-686.89224269733018</v>
      </c>
      <c r="F3329" s="19">
        <f t="shared" si="511"/>
        <v>-538.50348229999997</v>
      </c>
      <c r="G3329" s="19">
        <f t="shared" si="512"/>
        <v>442.39616020210002</v>
      </c>
      <c r="H3329" s="19">
        <f t="shared" si="513"/>
        <v>6522.6034823</v>
      </c>
      <c r="I3329" s="19">
        <f t="shared" si="514"/>
        <v>130.45206964600001</v>
      </c>
      <c r="J3329" s="19">
        <f t="shared" si="515"/>
        <v>-114.04401284923014</v>
      </c>
      <c r="K3329" s="19">
        <f t="shared" si="516"/>
        <v>-4094.1800612873622</v>
      </c>
      <c r="L3329" s="19">
        <f t="shared" si="517"/>
        <v>0</v>
      </c>
      <c r="M3329" s="19">
        <f t="shared" si="518"/>
        <v>-4094.1800612873622</v>
      </c>
      <c r="Z3329" s="4">
        <v>2720</v>
      </c>
      <c r="AA3329" s="2">
        <v>123305.7</v>
      </c>
      <c r="AB3329" s="2">
        <v>62536.14</v>
      </c>
      <c r="AD3329" s="20">
        <f t="shared" si="519"/>
        <v>572.8482298481</v>
      </c>
    </row>
    <row r="3330" spans="1:30" x14ac:dyDescent="0.25">
      <c r="A3330" s="4">
        <v>64.921999999999997</v>
      </c>
      <c r="B3330" s="4">
        <v>2722</v>
      </c>
      <c r="C3330" s="4">
        <v>35.799999999999997</v>
      </c>
      <c r="D3330" s="11">
        <v>-1.0353744919928116</v>
      </c>
      <c r="E3330" s="19">
        <f t="shared" si="510"/>
        <v>-631.57844011561508</v>
      </c>
      <c r="F3330" s="19">
        <f t="shared" si="511"/>
        <v>-535.50764119999997</v>
      </c>
      <c r="G3330" s="19">
        <f t="shared" si="512"/>
        <v>439.93499023240003</v>
      </c>
      <c r="H3330" s="19">
        <f t="shared" si="513"/>
        <v>6519.6076412000002</v>
      </c>
      <c r="I3330" s="19">
        <f t="shared" si="514"/>
        <v>130.39215282399999</v>
      </c>
      <c r="J3330" s="19">
        <f t="shared" si="515"/>
        <v>-61.251297059215062</v>
      </c>
      <c r="K3330" s="19">
        <f t="shared" si="516"/>
        <v>-2192.796434719899</v>
      </c>
      <c r="L3330" s="19">
        <f t="shared" si="517"/>
        <v>0</v>
      </c>
      <c r="M3330" s="19">
        <f t="shared" si="518"/>
        <v>-2192.796434719899</v>
      </c>
      <c r="Z3330" s="4">
        <v>2721</v>
      </c>
      <c r="AA3330" s="2">
        <v>123305.7</v>
      </c>
      <c r="AB3330" s="2">
        <v>62536.14</v>
      </c>
      <c r="AD3330" s="20">
        <f t="shared" si="519"/>
        <v>572.8482298481</v>
      </c>
    </row>
    <row r="3331" spans="1:30" x14ac:dyDescent="0.25">
      <c r="A3331" s="4">
        <v>64.941000000000003</v>
      </c>
      <c r="B3331" s="4">
        <v>2723</v>
      </c>
      <c r="C3331" s="4">
        <v>35.799999999999997</v>
      </c>
      <c r="D3331" s="11">
        <v>-0.94140375188983005</v>
      </c>
      <c r="E3331" s="19">
        <f t="shared" si="510"/>
        <v>-574.25628865279634</v>
      </c>
      <c r="F3331" s="19">
        <f t="shared" si="511"/>
        <v>-535.50764119999997</v>
      </c>
      <c r="G3331" s="19">
        <f t="shared" si="512"/>
        <v>439.93499023240003</v>
      </c>
      <c r="H3331" s="19">
        <f t="shared" si="513"/>
        <v>6519.6076412000002</v>
      </c>
      <c r="I3331" s="19">
        <f t="shared" si="514"/>
        <v>130.39215282399999</v>
      </c>
      <c r="J3331" s="19">
        <f t="shared" si="515"/>
        <v>-3.9291455963963244</v>
      </c>
      <c r="K3331" s="19">
        <f t="shared" si="516"/>
        <v>-140.66341235098841</v>
      </c>
      <c r="L3331" s="19">
        <f t="shared" si="517"/>
        <v>0</v>
      </c>
      <c r="M3331" s="19">
        <f t="shared" si="518"/>
        <v>-140.66341235098841</v>
      </c>
      <c r="Z3331" s="4">
        <v>2721</v>
      </c>
      <c r="AA3331" s="2">
        <v>123305.7</v>
      </c>
      <c r="AB3331" s="2">
        <v>62536.14</v>
      </c>
      <c r="AD3331" s="20">
        <f t="shared" si="519"/>
        <v>572.8482298481</v>
      </c>
    </row>
    <row r="3332" spans="1:30" x14ac:dyDescent="0.25">
      <c r="A3332" s="4">
        <v>64.960999999999999</v>
      </c>
      <c r="B3332" s="4">
        <v>2723</v>
      </c>
      <c r="C3332" s="4">
        <v>35.700000000000003</v>
      </c>
      <c r="D3332" s="11">
        <v>-0.88147112443961617</v>
      </c>
      <c r="E3332" s="19">
        <f t="shared" si="510"/>
        <v>-537.69738590816587</v>
      </c>
      <c r="F3332" s="19">
        <f t="shared" si="511"/>
        <v>-532.52015670000014</v>
      </c>
      <c r="G3332" s="19">
        <f t="shared" si="512"/>
        <v>437.48068545090013</v>
      </c>
      <c r="H3332" s="19">
        <f t="shared" si="513"/>
        <v>6516.6201567000007</v>
      </c>
      <c r="I3332" s="19">
        <f t="shared" si="514"/>
        <v>130.332403134</v>
      </c>
      <c r="J3332" s="19">
        <f t="shared" si="515"/>
        <v>30.115702676734259</v>
      </c>
      <c r="K3332" s="19">
        <f t="shared" si="516"/>
        <v>1075.130585559413</v>
      </c>
      <c r="L3332" s="19">
        <f t="shared" si="517"/>
        <v>1075.130585559413</v>
      </c>
      <c r="M3332" s="19">
        <f t="shared" si="518"/>
        <v>0</v>
      </c>
      <c r="Z3332" s="4">
        <v>2722</v>
      </c>
      <c r="AA3332" s="2">
        <v>123305.7</v>
      </c>
      <c r="AB3332" s="2">
        <v>62536.14</v>
      </c>
      <c r="AD3332" s="20">
        <f t="shared" si="519"/>
        <v>570.32714305640002</v>
      </c>
    </row>
    <row r="3333" spans="1:30" x14ac:dyDescent="0.25">
      <c r="A3333" s="4">
        <v>64.98</v>
      </c>
      <c r="B3333" s="4">
        <v>2724</v>
      </c>
      <c r="C3333" s="4">
        <v>35.700000000000003</v>
      </c>
      <c r="D3333" s="11">
        <v>-0.87615030187633824</v>
      </c>
      <c r="E3333" s="19">
        <f t="shared" si="510"/>
        <v>-534.45168414456634</v>
      </c>
      <c r="F3333" s="19">
        <f t="shared" si="511"/>
        <v>-532.52015670000014</v>
      </c>
      <c r="G3333" s="19">
        <f t="shared" si="512"/>
        <v>437.48068545090013</v>
      </c>
      <c r="H3333" s="19">
        <f t="shared" si="513"/>
        <v>6516.6201567000007</v>
      </c>
      <c r="I3333" s="19">
        <f t="shared" si="514"/>
        <v>130.332403134</v>
      </c>
      <c r="J3333" s="19">
        <f t="shared" si="515"/>
        <v>33.361404440333786</v>
      </c>
      <c r="K3333" s="19">
        <f t="shared" si="516"/>
        <v>1191.0021385199163</v>
      </c>
      <c r="L3333" s="19">
        <f t="shared" si="517"/>
        <v>1191.0021385199163</v>
      </c>
      <c r="M3333" s="19">
        <f t="shared" si="518"/>
        <v>0</v>
      </c>
      <c r="Z3333" s="4">
        <v>2723</v>
      </c>
      <c r="AA3333" s="2">
        <v>123305.7</v>
      </c>
      <c r="AB3333" s="2">
        <v>62536.14</v>
      </c>
      <c r="AD3333" s="20">
        <f t="shared" si="519"/>
        <v>570.32714305640002</v>
      </c>
    </row>
    <row r="3334" spans="1:30" x14ac:dyDescent="0.25">
      <c r="A3334" s="4">
        <v>65</v>
      </c>
      <c r="B3334" s="4">
        <v>2725</v>
      </c>
      <c r="C3334" s="4">
        <v>35.700000000000003</v>
      </c>
      <c r="D3334" s="11">
        <v>-0.85737172359755354</v>
      </c>
      <c r="E3334" s="19">
        <f t="shared" si="510"/>
        <v>-522.99675139450767</v>
      </c>
      <c r="F3334" s="19">
        <f t="shared" si="511"/>
        <v>-532.52015670000014</v>
      </c>
      <c r="G3334" s="19">
        <f t="shared" si="512"/>
        <v>437.48068545090013</v>
      </c>
      <c r="H3334" s="19">
        <f t="shared" si="513"/>
        <v>6516.6201567000007</v>
      </c>
      <c r="I3334" s="19">
        <f t="shared" si="514"/>
        <v>130.332403134</v>
      </c>
      <c r="J3334" s="19">
        <f t="shared" si="515"/>
        <v>44.81633719039246</v>
      </c>
      <c r="K3334" s="19">
        <f t="shared" si="516"/>
        <v>1599.943237697011</v>
      </c>
      <c r="L3334" s="19">
        <f t="shared" si="517"/>
        <v>1599.943237697011</v>
      </c>
      <c r="M3334" s="19">
        <f t="shared" si="518"/>
        <v>0</v>
      </c>
      <c r="Z3334" s="4">
        <v>2723</v>
      </c>
      <c r="AA3334" s="2">
        <v>123305.7</v>
      </c>
      <c r="AB3334" s="2">
        <v>62536.14</v>
      </c>
      <c r="AD3334" s="20">
        <f t="shared" si="519"/>
        <v>567.81308858490013</v>
      </c>
    </row>
    <row r="3335" spans="1:30" x14ac:dyDescent="0.25">
      <c r="A3335" s="4">
        <v>65.02</v>
      </c>
      <c r="B3335" s="4">
        <v>2726</v>
      </c>
      <c r="C3335" s="4">
        <v>35.6</v>
      </c>
      <c r="D3335" s="11">
        <v>-0.84201491358703817</v>
      </c>
      <c r="E3335" s="19">
        <f t="shared" ref="E3335:E3398" si="520">610*D3335</f>
        <v>-513.62909728809325</v>
      </c>
      <c r="F3335" s="19">
        <f t="shared" ref="F3335:F3398" si="521">0.5*1.27*-0.658*(C3335^2)</f>
        <v>-529.54102880000005</v>
      </c>
      <c r="G3335" s="19">
        <f t="shared" ref="G3335:G3398" si="522">0.5*1.27*1.223*0.442*(C3335^2)</f>
        <v>435.03324585760009</v>
      </c>
      <c r="H3335" s="19">
        <f t="shared" ref="H3335:H3398" si="523">5984.1-F3335</f>
        <v>6513.6410288000006</v>
      </c>
      <c r="I3335" s="19">
        <f t="shared" ref="I3335:I3398" si="524">H3335*0.02</f>
        <v>130.27282057600002</v>
      </c>
      <c r="J3335" s="19">
        <f t="shared" ref="J3335:J3398" si="525">E3335+G3335+I3335</f>
        <v>51.67696914550686</v>
      </c>
      <c r="K3335" s="19">
        <f t="shared" ref="K3335:K3398" si="526">J3335*C3335</f>
        <v>1839.7001015800442</v>
      </c>
      <c r="L3335" s="19">
        <f t="shared" ref="L3335:L3398" si="527">IF(K3335&lt;0, 0, K3335)</f>
        <v>1839.7001015800442</v>
      </c>
      <c r="M3335" s="19">
        <f t="shared" ref="M3335:M3398" si="528">IF(K3335&gt;0, 0, K3335)</f>
        <v>0</v>
      </c>
      <c r="Z3335" s="4">
        <v>2724</v>
      </c>
      <c r="AA3335" s="2">
        <v>123305.7</v>
      </c>
      <c r="AB3335" s="2">
        <v>62536.14</v>
      </c>
      <c r="AD3335" s="20">
        <f t="shared" si="519"/>
        <v>567.81308858490013</v>
      </c>
    </row>
    <row r="3336" spans="1:30" x14ac:dyDescent="0.25">
      <c r="A3336" s="4">
        <v>65.039000000000001</v>
      </c>
      <c r="B3336" s="4">
        <v>2726</v>
      </c>
      <c r="C3336" s="4">
        <v>35.6</v>
      </c>
      <c r="D3336" s="11">
        <v>-0.8635753733550654</v>
      </c>
      <c r="E3336" s="19">
        <f t="shared" si="520"/>
        <v>-526.78097774658988</v>
      </c>
      <c r="F3336" s="19">
        <f t="shared" si="521"/>
        <v>-529.54102880000005</v>
      </c>
      <c r="G3336" s="19">
        <f t="shared" si="522"/>
        <v>435.03324585760009</v>
      </c>
      <c r="H3336" s="19">
        <f t="shared" si="523"/>
        <v>6513.6410288000006</v>
      </c>
      <c r="I3336" s="19">
        <f t="shared" si="524"/>
        <v>130.27282057600002</v>
      </c>
      <c r="J3336" s="19">
        <f t="shared" si="525"/>
        <v>38.525088687010225</v>
      </c>
      <c r="K3336" s="19">
        <f t="shared" si="526"/>
        <v>1371.493157257564</v>
      </c>
      <c r="L3336" s="19">
        <f t="shared" si="527"/>
        <v>1371.493157257564</v>
      </c>
      <c r="M3336" s="19">
        <f t="shared" si="528"/>
        <v>0</v>
      </c>
      <c r="Z3336" s="4">
        <v>2725</v>
      </c>
      <c r="AA3336" s="2">
        <v>123305.7</v>
      </c>
      <c r="AB3336" s="2">
        <v>62536.14</v>
      </c>
      <c r="AD3336" s="20">
        <f t="shared" si="519"/>
        <v>567.81308858490013</v>
      </c>
    </row>
    <row r="3337" spans="1:30" x14ac:dyDescent="0.25">
      <c r="A3337" s="4">
        <v>65.058999999999997</v>
      </c>
      <c r="B3337" s="4">
        <v>2727</v>
      </c>
      <c r="C3337" s="4">
        <v>35.6</v>
      </c>
      <c r="D3337" s="11">
        <v>-0.8847745345538135</v>
      </c>
      <c r="E3337" s="19">
        <f t="shared" si="520"/>
        <v>-539.71246607782621</v>
      </c>
      <c r="F3337" s="19">
        <f t="shared" si="521"/>
        <v>-529.54102880000005</v>
      </c>
      <c r="G3337" s="19">
        <f t="shared" si="522"/>
        <v>435.03324585760009</v>
      </c>
      <c r="H3337" s="19">
        <f t="shared" si="523"/>
        <v>6513.6410288000006</v>
      </c>
      <c r="I3337" s="19">
        <f t="shared" si="524"/>
        <v>130.27282057600002</v>
      </c>
      <c r="J3337" s="19">
        <f t="shared" si="525"/>
        <v>25.593600355773901</v>
      </c>
      <c r="K3337" s="19">
        <f t="shared" si="526"/>
        <v>911.13217266555091</v>
      </c>
      <c r="L3337" s="19">
        <f t="shared" si="527"/>
        <v>911.13217266555091</v>
      </c>
      <c r="M3337" s="19">
        <f t="shared" si="528"/>
        <v>0</v>
      </c>
      <c r="Z3337" s="4">
        <v>2726</v>
      </c>
      <c r="AA3337" s="2">
        <v>123305.7</v>
      </c>
      <c r="AB3337" s="2">
        <v>62536.14</v>
      </c>
      <c r="AD3337" s="20">
        <f t="shared" ref="AD3337:AD3400" si="529">G3335+I3335</f>
        <v>565.30606643360011</v>
      </c>
    </row>
    <row r="3338" spans="1:30" x14ac:dyDescent="0.25">
      <c r="A3338" s="4">
        <v>65.078000000000003</v>
      </c>
      <c r="B3338" s="4">
        <v>2728</v>
      </c>
      <c r="C3338" s="4">
        <v>35.5</v>
      </c>
      <c r="D3338" s="11">
        <v>-0.86232043195066443</v>
      </c>
      <c r="E3338" s="19">
        <f t="shared" si="520"/>
        <v>-526.0154634899053</v>
      </c>
      <c r="F3338" s="19">
        <f t="shared" si="521"/>
        <v>-526.57025750000003</v>
      </c>
      <c r="G3338" s="19">
        <f t="shared" si="522"/>
        <v>432.59267145250004</v>
      </c>
      <c r="H3338" s="19">
        <f t="shared" si="523"/>
        <v>6510.6702574999999</v>
      </c>
      <c r="I3338" s="19">
        <f t="shared" si="524"/>
        <v>130.21340515</v>
      </c>
      <c r="J3338" s="19">
        <f t="shared" si="525"/>
        <v>36.790613112594741</v>
      </c>
      <c r="K3338" s="19">
        <f t="shared" si="526"/>
        <v>1306.0667654971132</v>
      </c>
      <c r="L3338" s="19">
        <f t="shared" si="527"/>
        <v>1306.0667654971132</v>
      </c>
      <c r="M3338" s="19">
        <f t="shared" si="528"/>
        <v>0</v>
      </c>
      <c r="Z3338" s="4">
        <v>2726</v>
      </c>
      <c r="AA3338" s="2">
        <v>123305.7</v>
      </c>
      <c r="AB3338" s="2">
        <v>62536.14</v>
      </c>
      <c r="AD3338" s="20">
        <f t="shared" si="529"/>
        <v>565.30606643360011</v>
      </c>
    </row>
    <row r="3339" spans="1:30" x14ac:dyDescent="0.25">
      <c r="A3339" s="4">
        <v>65.097999999999999</v>
      </c>
      <c r="B3339" s="4">
        <v>2728</v>
      </c>
      <c r="C3339" s="4">
        <v>35.5</v>
      </c>
      <c r="D3339" s="11">
        <v>-0.81826061591488752</v>
      </c>
      <c r="E3339" s="19">
        <f t="shared" si="520"/>
        <v>-499.13897570808138</v>
      </c>
      <c r="F3339" s="19">
        <f t="shared" si="521"/>
        <v>-526.57025750000003</v>
      </c>
      <c r="G3339" s="19">
        <f t="shared" si="522"/>
        <v>432.59267145250004</v>
      </c>
      <c r="H3339" s="19">
        <f t="shared" si="523"/>
        <v>6510.6702574999999</v>
      </c>
      <c r="I3339" s="19">
        <f t="shared" si="524"/>
        <v>130.21340515</v>
      </c>
      <c r="J3339" s="19">
        <f t="shared" si="525"/>
        <v>63.667100894418667</v>
      </c>
      <c r="K3339" s="19">
        <f t="shared" si="526"/>
        <v>2260.1820817518628</v>
      </c>
      <c r="L3339" s="19">
        <f t="shared" si="527"/>
        <v>2260.1820817518628</v>
      </c>
      <c r="M3339" s="19">
        <f t="shared" si="528"/>
        <v>0</v>
      </c>
      <c r="Z3339" s="4">
        <v>2727</v>
      </c>
      <c r="AA3339" s="2">
        <v>123305.7</v>
      </c>
      <c r="AB3339" s="2">
        <v>62536.14</v>
      </c>
      <c r="AD3339" s="20">
        <f t="shared" si="529"/>
        <v>565.30606643360011</v>
      </c>
    </row>
    <row r="3340" spans="1:30" x14ac:dyDescent="0.25">
      <c r="A3340" s="4">
        <v>65.117000000000004</v>
      </c>
      <c r="B3340" s="4">
        <v>2729</v>
      </c>
      <c r="C3340" s="4">
        <v>35.4</v>
      </c>
      <c r="D3340" s="11">
        <v>-0.74690793194700278</v>
      </c>
      <c r="E3340" s="19">
        <f t="shared" si="520"/>
        <v>-455.61383848767167</v>
      </c>
      <c r="F3340" s="19">
        <f t="shared" si="521"/>
        <v>-523.60784279999996</v>
      </c>
      <c r="G3340" s="19">
        <f t="shared" si="522"/>
        <v>430.15896223560003</v>
      </c>
      <c r="H3340" s="19">
        <f t="shared" si="523"/>
        <v>6507.7078428000004</v>
      </c>
      <c r="I3340" s="19">
        <f t="shared" si="524"/>
        <v>130.15415685600001</v>
      </c>
      <c r="J3340" s="19">
        <f t="shared" si="525"/>
        <v>104.69928060392837</v>
      </c>
      <c r="K3340" s="19">
        <f t="shared" si="526"/>
        <v>3706.3545333790644</v>
      </c>
      <c r="L3340" s="19">
        <f t="shared" si="527"/>
        <v>3706.3545333790644</v>
      </c>
      <c r="M3340" s="19">
        <f t="shared" si="528"/>
        <v>0</v>
      </c>
      <c r="Z3340" s="4">
        <v>2728</v>
      </c>
      <c r="AA3340" s="2">
        <v>123305.7</v>
      </c>
      <c r="AB3340" s="2">
        <v>62536.14</v>
      </c>
      <c r="AD3340" s="20">
        <f t="shared" si="529"/>
        <v>562.80607660250007</v>
      </c>
    </row>
    <row r="3341" spans="1:30" x14ac:dyDescent="0.25">
      <c r="A3341" s="4">
        <v>65.137</v>
      </c>
      <c r="B3341" s="4">
        <v>2730</v>
      </c>
      <c r="C3341" s="4">
        <v>35.4</v>
      </c>
      <c r="D3341" s="11">
        <v>-0.58513980448321645</v>
      </c>
      <c r="E3341" s="19">
        <f t="shared" si="520"/>
        <v>-356.93528073476205</v>
      </c>
      <c r="F3341" s="19">
        <f t="shared" si="521"/>
        <v>-523.60784279999996</v>
      </c>
      <c r="G3341" s="19">
        <f t="shared" si="522"/>
        <v>430.15896223560003</v>
      </c>
      <c r="H3341" s="19">
        <f t="shared" si="523"/>
        <v>6507.7078428000004</v>
      </c>
      <c r="I3341" s="19">
        <f t="shared" si="524"/>
        <v>130.15415685600001</v>
      </c>
      <c r="J3341" s="19">
        <f t="shared" si="525"/>
        <v>203.377838356838</v>
      </c>
      <c r="K3341" s="19">
        <f t="shared" si="526"/>
        <v>7199.5754778320652</v>
      </c>
      <c r="L3341" s="19">
        <f t="shared" si="527"/>
        <v>7199.5754778320652</v>
      </c>
      <c r="M3341" s="19">
        <f t="shared" si="528"/>
        <v>0</v>
      </c>
      <c r="Z3341" s="4">
        <v>2728</v>
      </c>
      <c r="AA3341" s="2">
        <v>123305.7</v>
      </c>
      <c r="AB3341" s="2">
        <v>62536.14</v>
      </c>
      <c r="AD3341" s="20">
        <f t="shared" si="529"/>
        <v>562.80607660250007</v>
      </c>
    </row>
    <row r="3342" spans="1:30" x14ac:dyDescent="0.25">
      <c r="A3342" s="4">
        <v>65.156000000000006</v>
      </c>
      <c r="B3342" s="4">
        <v>2730</v>
      </c>
      <c r="C3342" s="4">
        <v>35.4</v>
      </c>
      <c r="D3342" s="11">
        <v>-0.28329059165757131</v>
      </c>
      <c r="E3342" s="19">
        <f t="shared" si="520"/>
        <v>-172.8072609111185</v>
      </c>
      <c r="F3342" s="19">
        <f t="shared" si="521"/>
        <v>-523.60784279999996</v>
      </c>
      <c r="G3342" s="19">
        <f t="shared" si="522"/>
        <v>430.15896223560003</v>
      </c>
      <c r="H3342" s="19">
        <f t="shared" si="523"/>
        <v>6507.7078428000004</v>
      </c>
      <c r="I3342" s="19">
        <f t="shared" si="524"/>
        <v>130.15415685600001</v>
      </c>
      <c r="J3342" s="19">
        <f t="shared" si="525"/>
        <v>387.50585818048148</v>
      </c>
      <c r="K3342" s="19">
        <f t="shared" si="526"/>
        <v>13717.707379589045</v>
      </c>
      <c r="L3342" s="19">
        <f t="shared" si="527"/>
        <v>13717.707379589045</v>
      </c>
      <c r="M3342" s="19">
        <f t="shared" si="528"/>
        <v>0</v>
      </c>
      <c r="Z3342" s="4">
        <v>2729</v>
      </c>
      <c r="AA3342" s="2">
        <v>123305.7</v>
      </c>
      <c r="AB3342" s="2">
        <v>62536.14</v>
      </c>
      <c r="AD3342" s="20">
        <f t="shared" si="529"/>
        <v>560.31311909160002</v>
      </c>
    </row>
    <row r="3343" spans="1:30" x14ac:dyDescent="0.25">
      <c r="A3343" s="4">
        <v>65.176000000000002</v>
      </c>
      <c r="B3343" s="4">
        <v>2731</v>
      </c>
      <c r="C3343" s="4">
        <v>35.299999999999997</v>
      </c>
      <c r="D3343" s="11">
        <v>2.7693015968668446E-3</v>
      </c>
      <c r="E3343" s="19">
        <f t="shared" si="520"/>
        <v>1.6892739740887752</v>
      </c>
      <c r="F3343" s="19">
        <f t="shared" si="521"/>
        <v>-520.65378469999996</v>
      </c>
      <c r="G3343" s="19">
        <f t="shared" si="522"/>
        <v>427.73211820689994</v>
      </c>
      <c r="H3343" s="19">
        <f t="shared" si="523"/>
        <v>6504.7537847000003</v>
      </c>
      <c r="I3343" s="19">
        <f t="shared" si="524"/>
        <v>130.095075694</v>
      </c>
      <c r="J3343" s="19">
        <f t="shared" si="525"/>
        <v>559.51646787498873</v>
      </c>
      <c r="K3343" s="19">
        <f t="shared" si="526"/>
        <v>19750.931315987102</v>
      </c>
      <c r="L3343" s="19">
        <f t="shared" si="527"/>
        <v>19750.931315987102</v>
      </c>
      <c r="M3343" s="19">
        <f t="shared" si="528"/>
        <v>0</v>
      </c>
      <c r="Z3343" s="4">
        <v>2730</v>
      </c>
      <c r="AA3343" s="2">
        <v>123305.7</v>
      </c>
      <c r="AB3343" s="2">
        <v>62536.14</v>
      </c>
      <c r="AD3343" s="20">
        <f t="shared" si="529"/>
        <v>560.31311909160002</v>
      </c>
    </row>
    <row r="3344" spans="1:30" x14ac:dyDescent="0.25">
      <c r="A3344" s="4">
        <v>65.194999999999993</v>
      </c>
      <c r="B3344" s="4">
        <v>2732</v>
      </c>
      <c r="C3344" s="4">
        <v>35.299999999999997</v>
      </c>
      <c r="D3344" s="11">
        <v>0.2290548052499258</v>
      </c>
      <c r="E3344" s="19">
        <f t="shared" si="520"/>
        <v>139.72343120245475</v>
      </c>
      <c r="F3344" s="19">
        <f t="shared" si="521"/>
        <v>-520.65378469999996</v>
      </c>
      <c r="G3344" s="19">
        <f t="shared" si="522"/>
        <v>427.73211820689994</v>
      </c>
      <c r="H3344" s="19">
        <f t="shared" si="523"/>
        <v>6504.7537847000003</v>
      </c>
      <c r="I3344" s="19">
        <f t="shared" si="524"/>
        <v>130.095075694</v>
      </c>
      <c r="J3344" s="19">
        <f t="shared" si="525"/>
        <v>697.55062510335472</v>
      </c>
      <c r="K3344" s="19">
        <f t="shared" si="526"/>
        <v>24623.537066148419</v>
      </c>
      <c r="L3344" s="19">
        <f t="shared" si="527"/>
        <v>24623.537066148419</v>
      </c>
      <c r="M3344" s="19">
        <f t="shared" si="528"/>
        <v>0</v>
      </c>
      <c r="Z3344" s="4">
        <v>2730</v>
      </c>
      <c r="AA3344" s="2">
        <v>123305.7</v>
      </c>
      <c r="AB3344" s="2">
        <v>62536.14</v>
      </c>
      <c r="AD3344" s="20">
        <f t="shared" si="529"/>
        <v>560.31311909160002</v>
      </c>
    </row>
    <row r="3345" spans="1:30" x14ac:dyDescent="0.25">
      <c r="A3345" s="4">
        <v>65.215000000000003</v>
      </c>
      <c r="B3345" s="4">
        <v>2733</v>
      </c>
      <c r="C3345" s="4">
        <v>35.299999999999997</v>
      </c>
      <c r="D3345" s="11">
        <v>0.32906279935273203</v>
      </c>
      <c r="E3345" s="19">
        <f t="shared" si="520"/>
        <v>200.72830760516655</v>
      </c>
      <c r="F3345" s="19">
        <f t="shared" si="521"/>
        <v>-520.65378469999996</v>
      </c>
      <c r="G3345" s="19">
        <f t="shared" si="522"/>
        <v>427.73211820689994</v>
      </c>
      <c r="H3345" s="19">
        <f t="shared" si="523"/>
        <v>6504.7537847000003</v>
      </c>
      <c r="I3345" s="19">
        <f t="shared" si="524"/>
        <v>130.095075694</v>
      </c>
      <c r="J3345" s="19">
        <f t="shared" si="525"/>
        <v>758.55550150606643</v>
      </c>
      <c r="K3345" s="19">
        <f t="shared" si="526"/>
        <v>26777.009203164143</v>
      </c>
      <c r="L3345" s="19">
        <f t="shared" si="527"/>
        <v>26777.009203164143</v>
      </c>
      <c r="M3345" s="19">
        <f t="shared" si="528"/>
        <v>0</v>
      </c>
      <c r="Z3345" s="4">
        <v>2731</v>
      </c>
      <c r="AA3345" s="2">
        <v>123305.7</v>
      </c>
      <c r="AB3345" s="2">
        <v>62536.14</v>
      </c>
      <c r="AD3345" s="20">
        <f t="shared" si="529"/>
        <v>557.82719390089994</v>
      </c>
    </row>
    <row r="3346" spans="1:30" x14ac:dyDescent="0.25">
      <c r="A3346" s="4">
        <v>65.233999999999995</v>
      </c>
      <c r="B3346" s="4">
        <v>2733</v>
      </c>
      <c r="C3346" s="4">
        <v>35.299999999999997</v>
      </c>
      <c r="D3346" s="11">
        <v>0.35865092374800367</v>
      </c>
      <c r="E3346" s="19">
        <f t="shared" si="520"/>
        <v>218.77706348628223</v>
      </c>
      <c r="F3346" s="19">
        <f t="shared" si="521"/>
        <v>-520.65378469999996</v>
      </c>
      <c r="G3346" s="19">
        <f t="shared" si="522"/>
        <v>427.73211820689994</v>
      </c>
      <c r="H3346" s="19">
        <f t="shared" si="523"/>
        <v>6504.7537847000003</v>
      </c>
      <c r="I3346" s="19">
        <f t="shared" si="524"/>
        <v>130.095075694</v>
      </c>
      <c r="J3346" s="19">
        <f t="shared" si="525"/>
        <v>776.6042573871822</v>
      </c>
      <c r="K3346" s="19">
        <f t="shared" si="526"/>
        <v>27414.130285767529</v>
      </c>
      <c r="L3346" s="19">
        <f t="shared" si="527"/>
        <v>27414.130285767529</v>
      </c>
      <c r="M3346" s="19">
        <f t="shared" si="528"/>
        <v>0</v>
      </c>
      <c r="Z3346" s="4">
        <v>2732</v>
      </c>
      <c r="AA3346" s="2">
        <v>123305.7</v>
      </c>
      <c r="AB3346" s="2">
        <v>62536.14</v>
      </c>
      <c r="AD3346" s="20">
        <f t="shared" si="529"/>
        <v>557.82719390089994</v>
      </c>
    </row>
    <row r="3347" spans="1:30" x14ac:dyDescent="0.25">
      <c r="A3347" s="4">
        <v>65.254000000000005</v>
      </c>
      <c r="B3347" s="4">
        <v>2734</v>
      </c>
      <c r="C3347" s="4">
        <v>35.299999999999997</v>
      </c>
      <c r="D3347" s="11">
        <v>0.41964923880422283</v>
      </c>
      <c r="E3347" s="19">
        <f t="shared" si="520"/>
        <v>255.98603567057592</v>
      </c>
      <c r="F3347" s="19">
        <f t="shared" si="521"/>
        <v>-520.65378469999996</v>
      </c>
      <c r="G3347" s="19">
        <f t="shared" si="522"/>
        <v>427.73211820689994</v>
      </c>
      <c r="H3347" s="19">
        <f t="shared" si="523"/>
        <v>6504.7537847000003</v>
      </c>
      <c r="I3347" s="19">
        <f t="shared" si="524"/>
        <v>130.095075694</v>
      </c>
      <c r="J3347" s="19">
        <f t="shared" si="525"/>
        <v>813.81322957147586</v>
      </c>
      <c r="K3347" s="19">
        <f t="shared" si="526"/>
        <v>28727.607003873094</v>
      </c>
      <c r="L3347" s="19">
        <f t="shared" si="527"/>
        <v>28727.607003873094</v>
      </c>
      <c r="M3347" s="19">
        <f t="shared" si="528"/>
        <v>0</v>
      </c>
      <c r="Z3347" s="4">
        <v>2733</v>
      </c>
      <c r="AA3347" s="2">
        <v>123305.7</v>
      </c>
      <c r="AB3347" s="2">
        <v>62536.14</v>
      </c>
      <c r="AD3347" s="20">
        <f t="shared" si="529"/>
        <v>557.82719390089994</v>
      </c>
    </row>
    <row r="3348" spans="1:30" x14ac:dyDescent="0.25">
      <c r="A3348" s="4">
        <v>65.272999999999996</v>
      </c>
      <c r="B3348" s="4">
        <v>2735</v>
      </c>
      <c r="C3348" s="4">
        <v>35.299999999999997</v>
      </c>
      <c r="D3348" s="11">
        <v>0.52252761168856676</v>
      </c>
      <c r="E3348" s="19">
        <f t="shared" si="520"/>
        <v>318.7418431300257</v>
      </c>
      <c r="F3348" s="19">
        <f t="shared" si="521"/>
        <v>-520.65378469999996</v>
      </c>
      <c r="G3348" s="19">
        <f t="shared" si="522"/>
        <v>427.73211820689994</v>
      </c>
      <c r="H3348" s="19">
        <f t="shared" si="523"/>
        <v>6504.7537847000003</v>
      </c>
      <c r="I3348" s="19">
        <f t="shared" si="524"/>
        <v>130.095075694</v>
      </c>
      <c r="J3348" s="19">
        <f t="shared" si="525"/>
        <v>876.56903703092564</v>
      </c>
      <c r="K3348" s="19">
        <f t="shared" si="526"/>
        <v>30942.887007191672</v>
      </c>
      <c r="L3348" s="19">
        <f t="shared" si="527"/>
        <v>30942.887007191672</v>
      </c>
      <c r="M3348" s="19">
        <f t="shared" si="528"/>
        <v>0</v>
      </c>
      <c r="Z3348" s="4">
        <v>2733</v>
      </c>
      <c r="AA3348" s="2">
        <v>123305.7</v>
      </c>
      <c r="AB3348" s="2">
        <v>62536.14</v>
      </c>
      <c r="AD3348" s="20">
        <f t="shared" si="529"/>
        <v>557.82719390089994</v>
      </c>
    </row>
    <row r="3349" spans="1:30" x14ac:dyDescent="0.25">
      <c r="A3349" s="4">
        <v>65.293000000000006</v>
      </c>
      <c r="B3349" s="4">
        <v>2735</v>
      </c>
      <c r="C3349" s="4">
        <v>35.299999999999997</v>
      </c>
      <c r="D3349" s="11">
        <v>0.72295715368756375</v>
      </c>
      <c r="E3349" s="19">
        <f t="shared" si="520"/>
        <v>441.00386374941388</v>
      </c>
      <c r="F3349" s="19">
        <f t="shared" si="521"/>
        <v>-520.65378469999996</v>
      </c>
      <c r="G3349" s="19">
        <f t="shared" si="522"/>
        <v>427.73211820689994</v>
      </c>
      <c r="H3349" s="19">
        <f t="shared" si="523"/>
        <v>6504.7537847000003</v>
      </c>
      <c r="I3349" s="19">
        <f t="shared" si="524"/>
        <v>130.095075694</v>
      </c>
      <c r="J3349" s="19">
        <f t="shared" si="525"/>
        <v>998.83105765031382</v>
      </c>
      <c r="K3349" s="19">
        <f t="shared" si="526"/>
        <v>35258.736335056077</v>
      </c>
      <c r="L3349" s="19">
        <f t="shared" si="527"/>
        <v>35258.736335056077</v>
      </c>
      <c r="M3349" s="19">
        <f t="shared" si="528"/>
        <v>0</v>
      </c>
      <c r="Z3349" s="4">
        <v>2734</v>
      </c>
      <c r="AA3349" s="2">
        <v>123305.7</v>
      </c>
      <c r="AB3349" s="2">
        <v>62536.14</v>
      </c>
      <c r="AD3349" s="20">
        <f t="shared" si="529"/>
        <v>557.82719390089994</v>
      </c>
    </row>
    <row r="3350" spans="1:30" x14ac:dyDescent="0.25">
      <c r="A3350" s="4">
        <v>65.313000000000002</v>
      </c>
      <c r="B3350" s="4">
        <v>2736</v>
      </c>
      <c r="C3350" s="4">
        <v>35.299999999999997</v>
      </c>
      <c r="D3350" s="11">
        <v>1.0082910035934609</v>
      </c>
      <c r="E3350" s="19">
        <f t="shared" si="520"/>
        <v>615.05751219201113</v>
      </c>
      <c r="F3350" s="19">
        <f t="shared" si="521"/>
        <v>-520.65378469999996</v>
      </c>
      <c r="G3350" s="19">
        <f t="shared" si="522"/>
        <v>427.73211820689994</v>
      </c>
      <c r="H3350" s="19">
        <f t="shared" si="523"/>
        <v>6504.7537847000003</v>
      </c>
      <c r="I3350" s="19">
        <f t="shared" si="524"/>
        <v>130.095075694</v>
      </c>
      <c r="J3350" s="19">
        <f t="shared" si="525"/>
        <v>1172.8847060929111</v>
      </c>
      <c r="K3350" s="19">
        <f t="shared" si="526"/>
        <v>41402.830125079759</v>
      </c>
      <c r="L3350" s="19">
        <f t="shared" si="527"/>
        <v>41402.830125079759</v>
      </c>
      <c r="M3350" s="19">
        <f t="shared" si="528"/>
        <v>0</v>
      </c>
      <c r="Z3350" s="4">
        <v>2735</v>
      </c>
      <c r="AA3350" s="2">
        <v>123305.7</v>
      </c>
      <c r="AB3350" s="2">
        <v>62536.14</v>
      </c>
      <c r="AD3350" s="20">
        <f t="shared" si="529"/>
        <v>557.82719390089994</v>
      </c>
    </row>
    <row r="3351" spans="1:30" x14ac:dyDescent="0.25">
      <c r="A3351" s="4">
        <v>65.331999999999994</v>
      </c>
      <c r="B3351" s="4">
        <v>2737</v>
      </c>
      <c r="C3351" s="4">
        <v>35.299999999999997</v>
      </c>
      <c r="D3351" s="11">
        <v>1.2285814448123324</v>
      </c>
      <c r="E3351" s="19">
        <f t="shared" si="520"/>
        <v>749.43468133552278</v>
      </c>
      <c r="F3351" s="19">
        <f t="shared" si="521"/>
        <v>-520.65378469999996</v>
      </c>
      <c r="G3351" s="19">
        <f t="shared" si="522"/>
        <v>427.73211820689994</v>
      </c>
      <c r="H3351" s="19">
        <f t="shared" si="523"/>
        <v>6504.7537847000003</v>
      </c>
      <c r="I3351" s="19">
        <f t="shared" si="524"/>
        <v>130.095075694</v>
      </c>
      <c r="J3351" s="19">
        <f t="shared" si="525"/>
        <v>1307.2618752364228</v>
      </c>
      <c r="K3351" s="19">
        <f t="shared" si="526"/>
        <v>46146.344195845726</v>
      </c>
      <c r="L3351" s="19">
        <f t="shared" si="527"/>
        <v>46146.344195845726</v>
      </c>
      <c r="M3351" s="19">
        <f t="shared" si="528"/>
        <v>0</v>
      </c>
      <c r="Z3351" s="4">
        <v>2735</v>
      </c>
      <c r="AA3351" s="2">
        <v>123305.7</v>
      </c>
      <c r="AB3351" s="2">
        <v>62536.14</v>
      </c>
      <c r="AD3351" s="20">
        <f t="shared" si="529"/>
        <v>557.82719390089994</v>
      </c>
    </row>
    <row r="3352" spans="1:30" x14ac:dyDescent="0.25">
      <c r="A3352" s="4">
        <v>65.352000000000004</v>
      </c>
      <c r="B3352" s="4">
        <v>2737</v>
      </c>
      <c r="C3352" s="4">
        <v>35.299999999999997</v>
      </c>
      <c r="D3352" s="11">
        <v>1.4111946448075752</v>
      </c>
      <c r="E3352" s="19">
        <f t="shared" si="520"/>
        <v>860.8287333326208</v>
      </c>
      <c r="F3352" s="19">
        <f t="shared" si="521"/>
        <v>-520.65378469999996</v>
      </c>
      <c r="G3352" s="19">
        <f t="shared" si="522"/>
        <v>427.73211820689994</v>
      </c>
      <c r="H3352" s="19">
        <f t="shared" si="523"/>
        <v>6504.7537847000003</v>
      </c>
      <c r="I3352" s="19">
        <f t="shared" si="524"/>
        <v>130.095075694</v>
      </c>
      <c r="J3352" s="19">
        <f t="shared" si="525"/>
        <v>1418.6559272335207</v>
      </c>
      <c r="K3352" s="19">
        <f t="shared" si="526"/>
        <v>50078.554231343282</v>
      </c>
      <c r="L3352" s="19">
        <f t="shared" si="527"/>
        <v>50078.554231343282</v>
      </c>
      <c r="M3352" s="19">
        <f t="shared" si="528"/>
        <v>0</v>
      </c>
      <c r="Z3352" s="4">
        <v>2736</v>
      </c>
      <c r="AA3352" s="2">
        <v>123305.7</v>
      </c>
      <c r="AB3352" s="2">
        <v>62536.14</v>
      </c>
      <c r="AD3352" s="20">
        <f t="shared" si="529"/>
        <v>557.82719390089994</v>
      </c>
    </row>
    <row r="3353" spans="1:30" x14ac:dyDescent="0.25">
      <c r="A3353" s="4">
        <v>65.370999999999995</v>
      </c>
      <c r="B3353" s="4">
        <v>2738</v>
      </c>
      <c r="C3353" s="4">
        <v>35.299999999999997</v>
      </c>
      <c r="D3353" s="11">
        <v>1.5602941914882449</v>
      </c>
      <c r="E3353" s="19">
        <f t="shared" si="520"/>
        <v>951.77945680782943</v>
      </c>
      <c r="F3353" s="19">
        <f t="shared" si="521"/>
        <v>-520.65378469999996</v>
      </c>
      <c r="G3353" s="19">
        <f t="shared" si="522"/>
        <v>427.73211820689994</v>
      </c>
      <c r="H3353" s="19">
        <f t="shared" si="523"/>
        <v>6504.7537847000003</v>
      </c>
      <c r="I3353" s="19">
        <f t="shared" si="524"/>
        <v>130.095075694</v>
      </c>
      <c r="J3353" s="19">
        <f t="shared" si="525"/>
        <v>1509.6066507087294</v>
      </c>
      <c r="K3353" s="19">
        <f t="shared" si="526"/>
        <v>53289.114770018139</v>
      </c>
      <c r="L3353" s="19">
        <f t="shared" si="527"/>
        <v>53289.114770018139</v>
      </c>
      <c r="M3353" s="19">
        <f t="shared" si="528"/>
        <v>0</v>
      </c>
      <c r="Z3353" s="4">
        <v>2737</v>
      </c>
      <c r="AA3353" s="2">
        <v>123305.7</v>
      </c>
      <c r="AB3353" s="2">
        <v>62536.14</v>
      </c>
      <c r="AD3353" s="20">
        <f t="shared" si="529"/>
        <v>557.82719390089994</v>
      </c>
    </row>
    <row r="3354" spans="1:30" x14ac:dyDescent="0.25">
      <c r="A3354" s="4">
        <v>65.391000000000005</v>
      </c>
      <c r="B3354" s="4">
        <v>2739</v>
      </c>
      <c r="C3354" s="4">
        <v>35.4</v>
      </c>
      <c r="D3354" s="11">
        <v>1.6742873914364069</v>
      </c>
      <c r="E3354" s="19">
        <f t="shared" si="520"/>
        <v>1021.3153087762082</v>
      </c>
      <c r="F3354" s="19">
        <f t="shared" si="521"/>
        <v>-523.60784279999996</v>
      </c>
      <c r="G3354" s="19">
        <f t="shared" si="522"/>
        <v>430.15896223560003</v>
      </c>
      <c r="H3354" s="19">
        <f t="shared" si="523"/>
        <v>6507.7078428000004</v>
      </c>
      <c r="I3354" s="19">
        <f t="shared" si="524"/>
        <v>130.15415685600001</v>
      </c>
      <c r="J3354" s="19">
        <f t="shared" si="525"/>
        <v>1581.6284278678083</v>
      </c>
      <c r="K3354" s="19">
        <f t="shared" si="526"/>
        <v>55989.646346520414</v>
      </c>
      <c r="L3354" s="19">
        <f t="shared" si="527"/>
        <v>55989.646346520414</v>
      </c>
      <c r="M3354" s="19">
        <f t="shared" si="528"/>
        <v>0</v>
      </c>
      <c r="Z3354" s="4">
        <v>2737</v>
      </c>
      <c r="AA3354" s="2">
        <v>123305.7</v>
      </c>
      <c r="AB3354" s="2">
        <v>62536.14</v>
      </c>
      <c r="AD3354" s="20">
        <f t="shared" si="529"/>
        <v>557.82719390089994</v>
      </c>
    </row>
    <row r="3355" spans="1:30" x14ac:dyDescent="0.25">
      <c r="A3355" s="4">
        <v>65.41</v>
      </c>
      <c r="B3355" s="4">
        <v>2739</v>
      </c>
      <c r="C3355" s="4">
        <v>35.4</v>
      </c>
      <c r="D3355" s="11">
        <v>1.7832759911752438</v>
      </c>
      <c r="E3355" s="19">
        <f t="shared" si="520"/>
        <v>1087.7983546168987</v>
      </c>
      <c r="F3355" s="19">
        <f t="shared" si="521"/>
        <v>-523.60784279999996</v>
      </c>
      <c r="G3355" s="19">
        <f t="shared" si="522"/>
        <v>430.15896223560003</v>
      </c>
      <c r="H3355" s="19">
        <f t="shared" si="523"/>
        <v>6507.7078428000004</v>
      </c>
      <c r="I3355" s="19">
        <f t="shared" si="524"/>
        <v>130.15415685600001</v>
      </c>
      <c r="J3355" s="19">
        <f t="shared" si="525"/>
        <v>1648.1114737084988</v>
      </c>
      <c r="K3355" s="19">
        <f t="shared" si="526"/>
        <v>58343.146169280859</v>
      </c>
      <c r="L3355" s="19">
        <f t="shared" si="527"/>
        <v>58343.146169280859</v>
      </c>
      <c r="M3355" s="19">
        <f t="shared" si="528"/>
        <v>0</v>
      </c>
      <c r="Z3355" s="4">
        <v>2738</v>
      </c>
      <c r="AA3355" s="2">
        <v>123305.7</v>
      </c>
      <c r="AB3355" s="2">
        <v>62536.14</v>
      </c>
      <c r="AD3355" s="20">
        <f t="shared" si="529"/>
        <v>557.82719390089994</v>
      </c>
    </row>
    <row r="3356" spans="1:30" x14ac:dyDescent="0.25">
      <c r="A3356" s="4">
        <v>65.430000000000007</v>
      </c>
      <c r="B3356" s="4">
        <v>2740</v>
      </c>
      <c r="C3356" s="4">
        <v>35.4</v>
      </c>
      <c r="D3356" s="11">
        <v>1.8998514687225492</v>
      </c>
      <c r="E3356" s="19">
        <f t="shared" si="520"/>
        <v>1158.9093959207551</v>
      </c>
      <c r="F3356" s="19">
        <f t="shared" si="521"/>
        <v>-523.60784279999996</v>
      </c>
      <c r="G3356" s="19">
        <f t="shared" si="522"/>
        <v>430.15896223560003</v>
      </c>
      <c r="H3356" s="19">
        <f t="shared" si="523"/>
        <v>6507.7078428000004</v>
      </c>
      <c r="I3356" s="19">
        <f t="shared" si="524"/>
        <v>130.15415685600001</v>
      </c>
      <c r="J3356" s="19">
        <f t="shared" si="525"/>
        <v>1719.2225150123552</v>
      </c>
      <c r="K3356" s="19">
        <f t="shared" si="526"/>
        <v>60860.477031437375</v>
      </c>
      <c r="L3356" s="19">
        <f t="shared" si="527"/>
        <v>60860.477031437375</v>
      </c>
      <c r="M3356" s="19">
        <f t="shared" si="528"/>
        <v>0</v>
      </c>
      <c r="Z3356" s="4">
        <v>2739</v>
      </c>
      <c r="AA3356" s="2">
        <v>123305.7</v>
      </c>
      <c r="AB3356" s="2">
        <v>62536.14</v>
      </c>
      <c r="AD3356" s="20">
        <f t="shared" si="529"/>
        <v>560.31311909160002</v>
      </c>
    </row>
    <row r="3357" spans="1:30" x14ac:dyDescent="0.25">
      <c r="A3357" s="4">
        <v>65.448999999999998</v>
      </c>
      <c r="B3357" s="4">
        <v>2741</v>
      </c>
      <c r="C3357" s="4">
        <v>35.4</v>
      </c>
      <c r="D3357" s="11">
        <v>2.0448528453145802</v>
      </c>
      <c r="E3357" s="19">
        <f t="shared" si="520"/>
        <v>1247.360235641894</v>
      </c>
      <c r="F3357" s="19">
        <f t="shared" si="521"/>
        <v>-523.60784279999996</v>
      </c>
      <c r="G3357" s="19">
        <f t="shared" si="522"/>
        <v>430.15896223560003</v>
      </c>
      <c r="H3357" s="19">
        <f t="shared" si="523"/>
        <v>6507.7078428000004</v>
      </c>
      <c r="I3357" s="19">
        <f t="shared" si="524"/>
        <v>130.15415685600001</v>
      </c>
      <c r="J3357" s="19">
        <f t="shared" si="525"/>
        <v>1807.6733547334941</v>
      </c>
      <c r="K3357" s="19">
        <f t="shared" si="526"/>
        <v>63991.636757565691</v>
      </c>
      <c r="L3357" s="19">
        <f t="shared" si="527"/>
        <v>63991.636757565691</v>
      </c>
      <c r="M3357" s="19">
        <f t="shared" si="528"/>
        <v>0</v>
      </c>
      <c r="Z3357" s="4">
        <v>2739</v>
      </c>
      <c r="AA3357" s="2">
        <v>123305.7</v>
      </c>
      <c r="AB3357" s="2">
        <v>62536.14</v>
      </c>
      <c r="AD3357" s="20">
        <f t="shared" si="529"/>
        <v>560.31311909160002</v>
      </c>
    </row>
    <row r="3358" spans="1:30" x14ac:dyDescent="0.25">
      <c r="A3358" s="4">
        <v>65.468999999999994</v>
      </c>
      <c r="B3358" s="4">
        <v>2741</v>
      </c>
      <c r="C3358" s="4">
        <v>35.5</v>
      </c>
      <c r="D3358" s="11">
        <v>2.2411110360937094</v>
      </c>
      <c r="E3358" s="19">
        <f t="shared" si="520"/>
        <v>1367.0777320171628</v>
      </c>
      <c r="F3358" s="19">
        <f t="shared" si="521"/>
        <v>-526.57025750000003</v>
      </c>
      <c r="G3358" s="19">
        <f t="shared" si="522"/>
        <v>432.59267145250004</v>
      </c>
      <c r="H3358" s="19">
        <f t="shared" si="523"/>
        <v>6510.6702574999999</v>
      </c>
      <c r="I3358" s="19">
        <f t="shared" si="524"/>
        <v>130.21340515</v>
      </c>
      <c r="J3358" s="19">
        <f t="shared" si="525"/>
        <v>1929.8838086196629</v>
      </c>
      <c r="K3358" s="19">
        <f t="shared" si="526"/>
        <v>68510.875205998032</v>
      </c>
      <c r="L3358" s="19">
        <f t="shared" si="527"/>
        <v>68510.875205998032</v>
      </c>
      <c r="M3358" s="19">
        <f t="shared" si="528"/>
        <v>0</v>
      </c>
      <c r="Z3358" s="4">
        <v>2740</v>
      </c>
      <c r="AA3358" s="2">
        <v>123305.7</v>
      </c>
      <c r="AB3358" s="2">
        <v>62536.14</v>
      </c>
      <c r="AD3358" s="20">
        <f t="shared" si="529"/>
        <v>560.31311909160002</v>
      </c>
    </row>
    <row r="3359" spans="1:30" x14ac:dyDescent="0.25">
      <c r="A3359" s="4">
        <v>65.488</v>
      </c>
      <c r="B3359" s="4">
        <v>2742</v>
      </c>
      <c r="C3359" s="4">
        <v>35.5</v>
      </c>
      <c r="D3359" s="11">
        <v>2.4074132214195658</v>
      </c>
      <c r="E3359" s="19">
        <f t="shared" si="520"/>
        <v>1468.5220650659351</v>
      </c>
      <c r="F3359" s="19">
        <f t="shared" si="521"/>
        <v>-526.57025750000003</v>
      </c>
      <c r="G3359" s="19">
        <f t="shared" si="522"/>
        <v>432.59267145250004</v>
      </c>
      <c r="H3359" s="19">
        <f t="shared" si="523"/>
        <v>6510.6702574999999</v>
      </c>
      <c r="I3359" s="19">
        <f t="shared" si="524"/>
        <v>130.21340515</v>
      </c>
      <c r="J3359" s="19">
        <f t="shared" si="525"/>
        <v>2031.3281416684351</v>
      </c>
      <c r="K3359" s="19">
        <f t="shared" si="526"/>
        <v>72112.149029229447</v>
      </c>
      <c r="L3359" s="19">
        <f t="shared" si="527"/>
        <v>72112.149029229447</v>
      </c>
      <c r="M3359" s="19">
        <f t="shared" si="528"/>
        <v>0</v>
      </c>
      <c r="Z3359" s="4">
        <v>2741</v>
      </c>
      <c r="AA3359" s="2">
        <v>123305.7</v>
      </c>
      <c r="AB3359" s="2">
        <v>62536.14</v>
      </c>
      <c r="AD3359" s="20">
        <f t="shared" si="529"/>
        <v>560.31311909160002</v>
      </c>
    </row>
    <row r="3360" spans="1:30" x14ac:dyDescent="0.25">
      <c r="A3360" s="4">
        <v>65.507999999999996</v>
      </c>
      <c r="B3360" s="4">
        <v>2743</v>
      </c>
      <c r="C3360" s="4">
        <v>35.6</v>
      </c>
      <c r="D3360" s="11">
        <v>2.5152761182786056</v>
      </c>
      <c r="E3360" s="19">
        <f t="shared" si="520"/>
        <v>1534.3184321499493</v>
      </c>
      <c r="F3360" s="19">
        <f t="shared" si="521"/>
        <v>-529.54102880000005</v>
      </c>
      <c r="G3360" s="19">
        <f t="shared" si="522"/>
        <v>435.03324585760009</v>
      </c>
      <c r="H3360" s="19">
        <f t="shared" si="523"/>
        <v>6513.6410288000006</v>
      </c>
      <c r="I3360" s="19">
        <f t="shared" si="524"/>
        <v>130.27282057600002</v>
      </c>
      <c r="J3360" s="19">
        <f t="shared" si="525"/>
        <v>2099.6244985835497</v>
      </c>
      <c r="K3360" s="19">
        <f t="shared" si="526"/>
        <v>74746.632149574376</v>
      </c>
      <c r="L3360" s="19">
        <f t="shared" si="527"/>
        <v>74746.632149574376</v>
      </c>
      <c r="M3360" s="19">
        <f t="shared" si="528"/>
        <v>0</v>
      </c>
      <c r="Z3360" s="4">
        <v>2741</v>
      </c>
      <c r="AA3360" s="2">
        <v>123305.7</v>
      </c>
      <c r="AB3360" s="2">
        <v>62536.14</v>
      </c>
      <c r="AD3360" s="20">
        <f t="shared" si="529"/>
        <v>562.80607660250007</v>
      </c>
    </row>
    <row r="3361" spans="1:30" x14ac:dyDescent="0.25">
      <c r="A3361" s="4">
        <v>65.527000000000001</v>
      </c>
      <c r="B3361" s="4">
        <v>2744</v>
      </c>
      <c r="C3361" s="4">
        <v>35.700000000000003</v>
      </c>
      <c r="D3361" s="11">
        <v>2.4733162011719045</v>
      </c>
      <c r="E3361" s="19">
        <f t="shared" si="520"/>
        <v>1508.7228827148617</v>
      </c>
      <c r="F3361" s="19">
        <f t="shared" si="521"/>
        <v>-532.52015670000014</v>
      </c>
      <c r="G3361" s="19">
        <f t="shared" si="522"/>
        <v>437.48068545090013</v>
      </c>
      <c r="H3361" s="19">
        <f t="shared" si="523"/>
        <v>6516.6201567000007</v>
      </c>
      <c r="I3361" s="19">
        <f t="shared" si="524"/>
        <v>130.332403134</v>
      </c>
      <c r="J3361" s="19">
        <f t="shared" si="525"/>
        <v>2076.535971299762</v>
      </c>
      <c r="K3361" s="19">
        <f t="shared" si="526"/>
        <v>74132.334175401513</v>
      </c>
      <c r="L3361" s="19">
        <f t="shared" si="527"/>
        <v>74132.334175401513</v>
      </c>
      <c r="M3361" s="19">
        <f t="shared" si="528"/>
        <v>0</v>
      </c>
      <c r="Z3361" s="4">
        <v>2742</v>
      </c>
      <c r="AA3361" s="2">
        <v>123305.7</v>
      </c>
      <c r="AB3361" s="2">
        <v>62536.14</v>
      </c>
      <c r="AD3361" s="20">
        <f t="shared" si="529"/>
        <v>562.80607660250007</v>
      </c>
    </row>
    <row r="3362" spans="1:30" x14ac:dyDescent="0.25">
      <c r="A3362" s="4">
        <v>65.546999999999997</v>
      </c>
      <c r="B3362" s="4">
        <v>2744</v>
      </c>
      <c r="C3362" s="4">
        <v>35.700000000000003</v>
      </c>
      <c r="D3362" s="11">
        <v>2.3898244019393382</v>
      </c>
      <c r="E3362" s="19">
        <f t="shared" si="520"/>
        <v>1457.7928851829963</v>
      </c>
      <c r="F3362" s="19">
        <f t="shared" si="521"/>
        <v>-532.52015670000014</v>
      </c>
      <c r="G3362" s="19">
        <f t="shared" si="522"/>
        <v>437.48068545090013</v>
      </c>
      <c r="H3362" s="19">
        <f t="shared" si="523"/>
        <v>6516.6201567000007</v>
      </c>
      <c r="I3362" s="19">
        <f t="shared" si="524"/>
        <v>130.332403134</v>
      </c>
      <c r="J3362" s="19">
        <f t="shared" si="525"/>
        <v>2025.6059737678966</v>
      </c>
      <c r="K3362" s="19">
        <f t="shared" si="526"/>
        <v>72314.133263513912</v>
      </c>
      <c r="L3362" s="19">
        <f t="shared" si="527"/>
        <v>72314.133263513912</v>
      </c>
      <c r="M3362" s="19">
        <f t="shared" si="528"/>
        <v>0</v>
      </c>
      <c r="Z3362" s="4">
        <v>2743</v>
      </c>
      <c r="AA3362" s="2">
        <v>123305.7</v>
      </c>
      <c r="AB3362" s="2">
        <v>62536.14</v>
      </c>
      <c r="AD3362" s="20">
        <f t="shared" si="529"/>
        <v>565.30606643360011</v>
      </c>
    </row>
    <row r="3363" spans="1:30" x14ac:dyDescent="0.25">
      <c r="A3363" s="4">
        <v>65.566000000000003</v>
      </c>
      <c r="B3363" s="4">
        <v>2745</v>
      </c>
      <c r="C3363" s="4">
        <v>35.799999999999997</v>
      </c>
      <c r="D3363" s="11">
        <v>2.2738559264899698</v>
      </c>
      <c r="E3363" s="19">
        <f t="shared" si="520"/>
        <v>1387.0521151588816</v>
      </c>
      <c r="F3363" s="19">
        <f t="shared" si="521"/>
        <v>-535.50764119999997</v>
      </c>
      <c r="G3363" s="19">
        <f t="shared" si="522"/>
        <v>439.93499023240003</v>
      </c>
      <c r="H3363" s="19">
        <f t="shared" si="523"/>
        <v>6519.6076412000002</v>
      </c>
      <c r="I3363" s="19">
        <f t="shared" si="524"/>
        <v>130.39215282399999</v>
      </c>
      <c r="J3363" s="19">
        <f t="shared" si="525"/>
        <v>1957.3792582152817</v>
      </c>
      <c r="K3363" s="19">
        <f t="shared" si="526"/>
        <v>70074.177444107074</v>
      </c>
      <c r="L3363" s="19">
        <f t="shared" si="527"/>
        <v>70074.177444107074</v>
      </c>
      <c r="M3363" s="19">
        <f t="shared" si="528"/>
        <v>0</v>
      </c>
      <c r="Z3363" s="4">
        <v>2744</v>
      </c>
      <c r="AA3363" s="2">
        <v>123305.7</v>
      </c>
      <c r="AB3363" s="2">
        <v>62536.14</v>
      </c>
      <c r="AD3363" s="20">
        <f t="shared" si="529"/>
        <v>567.81308858490013</v>
      </c>
    </row>
    <row r="3364" spans="1:30" x14ac:dyDescent="0.25">
      <c r="A3364" s="4">
        <v>65.585999999999999</v>
      </c>
      <c r="B3364" s="4">
        <v>2746</v>
      </c>
      <c r="C3364" s="4">
        <v>35.799999999999997</v>
      </c>
      <c r="D3364" s="11">
        <v>2.2031755500958883</v>
      </c>
      <c r="E3364" s="19">
        <f t="shared" si="520"/>
        <v>1343.9370855584918</v>
      </c>
      <c r="F3364" s="19">
        <f t="shared" si="521"/>
        <v>-535.50764119999997</v>
      </c>
      <c r="G3364" s="19">
        <f t="shared" si="522"/>
        <v>439.93499023240003</v>
      </c>
      <c r="H3364" s="19">
        <f t="shared" si="523"/>
        <v>6519.6076412000002</v>
      </c>
      <c r="I3364" s="19">
        <f t="shared" si="524"/>
        <v>130.39215282399999</v>
      </c>
      <c r="J3364" s="19">
        <f t="shared" si="525"/>
        <v>1914.2642286148919</v>
      </c>
      <c r="K3364" s="19">
        <f t="shared" si="526"/>
        <v>68530.659384413128</v>
      </c>
      <c r="L3364" s="19">
        <f t="shared" si="527"/>
        <v>68530.659384413128</v>
      </c>
      <c r="M3364" s="19">
        <f t="shared" si="528"/>
        <v>0</v>
      </c>
      <c r="Z3364" s="4">
        <v>2744</v>
      </c>
      <c r="AA3364" s="2">
        <v>123305.7</v>
      </c>
      <c r="AB3364" s="2">
        <v>62536.14</v>
      </c>
      <c r="AD3364" s="20">
        <f t="shared" si="529"/>
        <v>567.81308858490013</v>
      </c>
    </row>
    <row r="3365" spans="1:30" x14ac:dyDescent="0.25">
      <c r="A3365" s="4">
        <v>65.605000000000004</v>
      </c>
      <c r="B3365" s="4">
        <v>2746</v>
      </c>
      <c r="C3365" s="4">
        <v>35.9</v>
      </c>
      <c r="D3365" s="11">
        <v>2.1015577973368242</v>
      </c>
      <c r="E3365" s="19">
        <f t="shared" si="520"/>
        <v>1281.9502563754627</v>
      </c>
      <c r="F3365" s="19">
        <f t="shared" si="521"/>
        <v>-538.50348229999997</v>
      </c>
      <c r="G3365" s="19">
        <f t="shared" si="522"/>
        <v>442.39616020210002</v>
      </c>
      <c r="H3365" s="19">
        <f t="shared" si="523"/>
        <v>6522.6034823</v>
      </c>
      <c r="I3365" s="19">
        <f t="shared" si="524"/>
        <v>130.45206964600001</v>
      </c>
      <c r="J3365" s="19">
        <f t="shared" si="525"/>
        <v>1854.7984862235626</v>
      </c>
      <c r="K3365" s="19">
        <f t="shared" si="526"/>
        <v>66587.265655425901</v>
      </c>
      <c r="L3365" s="19">
        <f t="shared" si="527"/>
        <v>66587.265655425901</v>
      </c>
      <c r="M3365" s="19">
        <f t="shared" si="528"/>
        <v>0</v>
      </c>
      <c r="Z3365" s="4">
        <v>2745</v>
      </c>
      <c r="AA3365" s="2">
        <v>123305.7</v>
      </c>
      <c r="AB3365" s="2">
        <v>62536.14</v>
      </c>
      <c r="AD3365" s="20">
        <f t="shared" si="529"/>
        <v>570.32714305640002</v>
      </c>
    </row>
    <row r="3366" spans="1:30" x14ac:dyDescent="0.25">
      <c r="A3366" s="4">
        <v>65.625</v>
      </c>
      <c r="B3366" s="4">
        <v>2747</v>
      </c>
      <c r="C3366" s="4">
        <v>35.9</v>
      </c>
      <c r="D3366" s="11">
        <v>1.9876554100546719</v>
      </c>
      <c r="E3366" s="19">
        <f t="shared" si="520"/>
        <v>1212.46980013335</v>
      </c>
      <c r="F3366" s="19">
        <f t="shared" si="521"/>
        <v>-538.50348229999997</v>
      </c>
      <c r="G3366" s="19">
        <f t="shared" si="522"/>
        <v>442.39616020210002</v>
      </c>
      <c r="H3366" s="19">
        <f t="shared" si="523"/>
        <v>6522.6034823</v>
      </c>
      <c r="I3366" s="19">
        <f t="shared" si="524"/>
        <v>130.45206964600001</v>
      </c>
      <c r="J3366" s="19">
        <f t="shared" si="525"/>
        <v>1785.3180299814499</v>
      </c>
      <c r="K3366" s="19">
        <f t="shared" si="526"/>
        <v>64092.917276334047</v>
      </c>
      <c r="L3366" s="19">
        <f t="shared" si="527"/>
        <v>64092.917276334047</v>
      </c>
      <c r="M3366" s="19">
        <f t="shared" si="528"/>
        <v>0</v>
      </c>
      <c r="Z3366" s="4">
        <v>2746</v>
      </c>
      <c r="AA3366" s="2">
        <v>123305.7</v>
      </c>
      <c r="AB3366" s="2">
        <v>62536.14</v>
      </c>
      <c r="AD3366" s="20">
        <f t="shared" si="529"/>
        <v>570.32714305640002</v>
      </c>
    </row>
    <row r="3367" spans="1:30" x14ac:dyDescent="0.25">
      <c r="A3367" s="4">
        <v>65.644999999999996</v>
      </c>
      <c r="B3367" s="4">
        <v>2748</v>
      </c>
      <c r="C3367" s="4">
        <v>36</v>
      </c>
      <c r="D3367" s="11">
        <v>1.8354913075501622</v>
      </c>
      <c r="E3367" s="19">
        <f t="shared" si="520"/>
        <v>1119.6496976055989</v>
      </c>
      <c r="F3367" s="19">
        <f t="shared" si="521"/>
        <v>-541.50768000000005</v>
      </c>
      <c r="G3367" s="19">
        <f t="shared" si="522"/>
        <v>444.86419536000005</v>
      </c>
      <c r="H3367" s="19">
        <f t="shared" si="523"/>
        <v>6525.6076800000001</v>
      </c>
      <c r="I3367" s="19">
        <f t="shared" si="524"/>
        <v>130.5121536</v>
      </c>
      <c r="J3367" s="19">
        <f t="shared" si="525"/>
        <v>1695.026046565599</v>
      </c>
      <c r="K3367" s="19">
        <f t="shared" si="526"/>
        <v>61020.937676361566</v>
      </c>
      <c r="L3367" s="19">
        <f t="shared" si="527"/>
        <v>61020.937676361566</v>
      </c>
      <c r="M3367" s="19">
        <f t="shared" si="528"/>
        <v>0</v>
      </c>
      <c r="Z3367" s="4">
        <v>2746</v>
      </c>
      <c r="AA3367" s="2">
        <v>123305.7</v>
      </c>
      <c r="AB3367" s="2">
        <v>62536.14</v>
      </c>
      <c r="AD3367" s="20">
        <f t="shared" si="529"/>
        <v>572.8482298481</v>
      </c>
    </row>
    <row r="3368" spans="1:30" x14ac:dyDescent="0.25">
      <c r="A3368" s="4">
        <v>65.664000000000001</v>
      </c>
      <c r="B3368" s="4">
        <v>2748</v>
      </c>
      <c r="C3368" s="4">
        <v>36</v>
      </c>
      <c r="D3368" s="11">
        <v>1.7692348255100891</v>
      </c>
      <c r="E3368" s="19">
        <f t="shared" si="520"/>
        <v>1079.2332435611543</v>
      </c>
      <c r="F3368" s="19">
        <f t="shared" si="521"/>
        <v>-541.50768000000005</v>
      </c>
      <c r="G3368" s="19">
        <f t="shared" si="522"/>
        <v>444.86419536000005</v>
      </c>
      <c r="H3368" s="19">
        <f t="shared" si="523"/>
        <v>6525.6076800000001</v>
      </c>
      <c r="I3368" s="19">
        <f t="shared" si="524"/>
        <v>130.5121536</v>
      </c>
      <c r="J3368" s="19">
        <f t="shared" si="525"/>
        <v>1654.6095925211541</v>
      </c>
      <c r="K3368" s="19">
        <f t="shared" si="526"/>
        <v>59565.945330761548</v>
      </c>
      <c r="L3368" s="19">
        <f t="shared" si="527"/>
        <v>59565.945330761548</v>
      </c>
      <c r="M3368" s="19">
        <f t="shared" si="528"/>
        <v>0</v>
      </c>
      <c r="Z3368" s="4">
        <v>2747</v>
      </c>
      <c r="AA3368" s="2">
        <v>123305.7</v>
      </c>
      <c r="AB3368" s="2">
        <v>62536.14</v>
      </c>
      <c r="AD3368" s="20">
        <f t="shared" si="529"/>
        <v>572.8482298481</v>
      </c>
    </row>
    <row r="3369" spans="1:30" x14ac:dyDescent="0.25">
      <c r="A3369" s="4">
        <v>65.683999999999997</v>
      </c>
      <c r="B3369" s="4">
        <v>2749</v>
      </c>
      <c r="C3369" s="4">
        <v>36.1</v>
      </c>
      <c r="D3369" s="11">
        <v>1.6993136999046081</v>
      </c>
      <c r="E3369" s="19">
        <f t="shared" si="520"/>
        <v>1036.581356941811</v>
      </c>
      <c r="F3369" s="19">
        <f t="shared" si="521"/>
        <v>-544.52023430000008</v>
      </c>
      <c r="G3369" s="19">
        <f t="shared" si="522"/>
        <v>447.33909570610007</v>
      </c>
      <c r="H3369" s="19">
        <f t="shared" si="523"/>
        <v>6528.6202343000004</v>
      </c>
      <c r="I3369" s="19">
        <f t="shared" si="524"/>
        <v>130.572404686</v>
      </c>
      <c r="J3369" s="19">
        <f t="shared" si="525"/>
        <v>1614.4928573339112</v>
      </c>
      <c r="K3369" s="19">
        <f t="shared" si="526"/>
        <v>58283.192149754192</v>
      </c>
      <c r="L3369" s="19">
        <f t="shared" si="527"/>
        <v>58283.192149754192</v>
      </c>
      <c r="M3369" s="19">
        <f t="shared" si="528"/>
        <v>0</v>
      </c>
      <c r="Z3369" s="4">
        <v>2748</v>
      </c>
      <c r="AA3369" s="2">
        <v>123305.7</v>
      </c>
      <c r="AB3369" s="2">
        <v>62536.14</v>
      </c>
      <c r="AD3369" s="20">
        <f t="shared" si="529"/>
        <v>575.37634896000009</v>
      </c>
    </row>
    <row r="3370" spans="1:30" x14ac:dyDescent="0.25">
      <c r="A3370" s="4">
        <v>65.703000000000003</v>
      </c>
      <c r="B3370" s="4">
        <v>2750</v>
      </c>
      <c r="C3370" s="4">
        <v>36.1</v>
      </c>
      <c r="D3370" s="11">
        <v>1.7375501756653209</v>
      </c>
      <c r="E3370" s="19">
        <f t="shared" si="520"/>
        <v>1059.9056071558457</v>
      </c>
      <c r="F3370" s="19">
        <f t="shared" si="521"/>
        <v>-544.52023430000008</v>
      </c>
      <c r="G3370" s="19">
        <f t="shared" si="522"/>
        <v>447.33909570610007</v>
      </c>
      <c r="H3370" s="19">
        <f t="shared" si="523"/>
        <v>6528.6202343000004</v>
      </c>
      <c r="I3370" s="19">
        <f t="shared" si="524"/>
        <v>130.572404686</v>
      </c>
      <c r="J3370" s="19">
        <f t="shared" si="525"/>
        <v>1637.8171075479459</v>
      </c>
      <c r="K3370" s="19">
        <f t="shared" si="526"/>
        <v>59125.197582480847</v>
      </c>
      <c r="L3370" s="19">
        <f t="shared" si="527"/>
        <v>59125.197582480847</v>
      </c>
      <c r="M3370" s="19">
        <f t="shared" si="528"/>
        <v>0</v>
      </c>
      <c r="Z3370" s="4">
        <v>2748</v>
      </c>
      <c r="AA3370" s="2">
        <v>123305.7</v>
      </c>
      <c r="AB3370" s="2">
        <v>62536.14</v>
      </c>
      <c r="AD3370" s="20">
        <f t="shared" si="529"/>
        <v>575.37634896000009</v>
      </c>
    </row>
    <row r="3371" spans="1:30" x14ac:dyDescent="0.25">
      <c r="A3371" s="4">
        <v>65.722999999999999</v>
      </c>
      <c r="B3371" s="4">
        <v>2751</v>
      </c>
      <c r="C3371" s="4">
        <v>36.200000000000003</v>
      </c>
      <c r="D3371" s="11">
        <v>1.7423740430511823</v>
      </c>
      <c r="E3371" s="19">
        <f t="shared" si="520"/>
        <v>1062.8481662612212</v>
      </c>
      <c r="F3371" s="19">
        <f t="shared" si="521"/>
        <v>-547.54114520000019</v>
      </c>
      <c r="G3371" s="19">
        <f t="shared" si="522"/>
        <v>449.82086124040018</v>
      </c>
      <c r="H3371" s="19">
        <f t="shared" si="523"/>
        <v>6531.6411452000002</v>
      </c>
      <c r="I3371" s="19">
        <f t="shared" si="524"/>
        <v>130.63282290399999</v>
      </c>
      <c r="J3371" s="19">
        <f t="shared" si="525"/>
        <v>1643.3018504056213</v>
      </c>
      <c r="K3371" s="19">
        <f t="shared" si="526"/>
        <v>59487.526984683493</v>
      </c>
      <c r="L3371" s="19">
        <f t="shared" si="527"/>
        <v>59487.526984683493</v>
      </c>
      <c r="M3371" s="19">
        <f t="shared" si="528"/>
        <v>0</v>
      </c>
      <c r="Z3371" s="4">
        <v>2749</v>
      </c>
      <c r="AA3371" s="2">
        <v>123305.7</v>
      </c>
      <c r="AB3371" s="2">
        <v>62536.14</v>
      </c>
      <c r="AD3371" s="20">
        <f t="shared" si="529"/>
        <v>577.91150039210004</v>
      </c>
    </row>
    <row r="3372" spans="1:30" x14ac:dyDescent="0.25">
      <c r="A3372" s="4">
        <v>65.742000000000004</v>
      </c>
      <c r="B3372" s="4">
        <v>2751</v>
      </c>
      <c r="C3372" s="4">
        <v>36.200000000000003</v>
      </c>
      <c r="D3372" s="11">
        <v>1.7895962041366336</v>
      </c>
      <c r="E3372" s="19">
        <f t="shared" si="520"/>
        <v>1091.6536845233466</v>
      </c>
      <c r="F3372" s="19">
        <f t="shared" si="521"/>
        <v>-547.54114520000019</v>
      </c>
      <c r="G3372" s="19">
        <f t="shared" si="522"/>
        <v>449.82086124040018</v>
      </c>
      <c r="H3372" s="19">
        <f t="shared" si="523"/>
        <v>6531.6411452000002</v>
      </c>
      <c r="I3372" s="19">
        <f t="shared" si="524"/>
        <v>130.63282290399999</v>
      </c>
      <c r="J3372" s="19">
        <f t="shared" si="525"/>
        <v>1672.1073686677469</v>
      </c>
      <c r="K3372" s="19">
        <f t="shared" si="526"/>
        <v>60530.286745772442</v>
      </c>
      <c r="L3372" s="19">
        <f t="shared" si="527"/>
        <v>60530.286745772442</v>
      </c>
      <c r="M3372" s="19">
        <f t="shared" si="528"/>
        <v>0</v>
      </c>
      <c r="Z3372" s="4">
        <v>2750</v>
      </c>
      <c r="AA3372" s="2">
        <v>123305.7</v>
      </c>
      <c r="AB3372" s="2">
        <v>62536.14</v>
      </c>
      <c r="AD3372" s="20">
        <f t="shared" si="529"/>
        <v>577.91150039210004</v>
      </c>
    </row>
    <row r="3373" spans="1:30" x14ac:dyDescent="0.25">
      <c r="A3373" s="4">
        <v>65.762</v>
      </c>
      <c r="B3373" s="4">
        <v>2752</v>
      </c>
      <c r="C3373" s="4">
        <v>36.200000000000003</v>
      </c>
      <c r="D3373" s="11">
        <v>1.6515614752016898</v>
      </c>
      <c r="E3373" s="19">
        <f t="shared" si="520"/>
        <v>1007.4524998730308</v>
      </c>
      <c r="F3373" s="19">
        <f t="shared" si="521"/>
        <v>-547.54114520000019</v>
      </c>
      <c r="G3373" s="19">
        <f t="shared" si="522"/>
        <v>449.82086124040018</v>
      </c>
      <c r="H3373" s="19">
        <f t="shared" si="523"/>
        <v>6531.6411452000002</v>
      </c>
      <c r="I3373" s="19">
        <f t="shared" si="524"/>
        <v>130.63282290399999</v>
      </c>
      <c r="J3373" s="19">
        <f t="shared" si="525"/>
        <v>1587.9061840174309</v>
      </c>
      <c r="K3373" s="19">
        <f t="shared" si="526"/>
        <v>57482.203861431</v>
      </c>
      <c r="L3373" s="19">
        <f t="shared" si="527"/>
        <v>57482.203861431</v>
      </c>
      <c r="M3373" s="19">
        <f t="shared" si="528"/>
        <v>0</v>
      </c>
      <c r="Z3373" s="4">
        <v>2751</v>
      </c>
      <c r="AA3373" s="2">
        <v>123305.7</v>
      </c>
      <c r="AB3373" s="2">
        <v>62536.14</v>
      </c>
      <c r="AD3373" s="20">
        <f t="shared" si="529"/>
        <v>580.4536841444002</v>
      </c>
    </row>
    <row r="3374" spans="1:30" x14ac:dyDescent="0.25">
      <c r="A3374" s="4">
        <v>65.781000000000006</v>
      </c>
      <c r="B3374" s="4">
        <v>2753</v>
      </c>
      <c r="C3374" s="4">
        <v>36.299999999999997</v>
      </c>
      <c r="D3374" s="11">
        <v>1.5378833395465084</v>
      </c>
      <c r="E3374" s="19">
        <f t="shared" si="520"/>
        <v>938.10883712337011</v>
      </c>
      <c r="F3374" s="19">
        <f t="shared" si="521"/>
        <v>-550.57041270000002</v>
      </c>
      <c r="G3374" s="19">
        <f t="shared" si="522"/>
        <v>452.30949196289998</v>
      </c>
      <c r="H3374" s="19">
        <f t="shared" si="523"/>
        <v>6534.6704127000003</v>
      </c>
      <c r="I3374" s="19">
        <f t="shared" si="524"/>
        <v>130.69340825400002</v>
      </c>
      <c r="J3374" s="19">
        <f t="shared" si="525"/>
        <v>1521.1117373402703</v>
      </c>
      <c r="K3374" s="19">
        <f t="shared" si="526"/>
        <v>55216.356065451808</v>
      </c>
      <c r="L3374" s="19">
        <f t="shared" si="527"/>
        <v>55216.356065451808</v>
      </c>
      <c r="M3374" s="19">
        <f t="shared" si="528"/>
        <v>0</v>
      </c>
      <c r="Z3374" s="4">
        <v>2751</v>
      </c>
      <c r="AA3374" s="2">
        <v>123305.7</v>
      </c>
      <c r="AB3374" s="2">
        <v>62536.14</v>
      </c>
      <c r="AD3374" s="20">
        <f t="shared" si="529"/>
        <v>580.4536841444002</v>
      </c>
    </row>
    <row r="3375" spans="1:30" x14ac:dyDescent="0.25">
      <c r="A3375" s="4">
        <v>65.801000000000002</v>
      </c>
      <c r="B3375" s="4">
        <v>2753</v>
      </c>
      <c r="C3375" s="4">
        <v>36.299999999999997</v>
      </c>
      <c r="D3375" s="11">
        <v>1.4132850451230203</v>
      </c>
      <c r="E3375" s="19">
        <f t="shared" si="520"/>
        <v>862.10387752504244</v>
      </c>
      <c r="F3375" s="19">
        <f t="shared" si="521"/>
        <v>-550.57041270000002</v>
      </c>
      <c r="G3375" s="19">
        <f t="shared" si="522"/>
        <v>452.30949196289998</v>
      </c>
      <c r="H3375" s="19">
        <f t="shared" si="523"/>
        <v>6534.6704127000003</v>
      </c>
      <c r="I3375" s="19">
        <f t="shared" si="524"/>
        <v>130.69340825400002</v>
      </c>
      <c r="J3375" s="19">
        <f t="shared" si="525"/>
        <v>1445.1067777419426</v>
      </c>
      <c r="K3375" s="19">
        <f t="shared" si="526"/>
        <v>52457.376032032509</v>
      </c>
      <c r="L3375" s="19">
        <f t="shared" si="527"/>
        <v>52457.376032032509</v>
      </c>
      <c r="M3375" s="19">
        <f t="shared" si="528"/>
        <v>0</v>
      </c>
      <c r="Z3375" s="4">
        <v>2752</v>
      </c>
      <c r="AA3375" s="2">
        <v>123305.7</v>
      </c>
      <c r="AB3375" s="2">
        <v>62536.14</v>
      </c>
      <c r="AD3375" s="20">
        <f t="shared" si="529"/>
        <v>580.4536841444002</v>
      </c>
    </row>
    <row r="3376" spans="1:30" x14ac:dyDescent="0.25">
      <c r="A3376" s="4">
        <v>65.819999999999993</v>
      </c>
      <c r="B3376" s="4">
        <v>2754</v>
      </c>
      <c r="C3376" s="4">
        <v>36.4</v>
      </c>
      <c r="D3376" s="11">
        <v>1.259109511793739</v>
      </c>
      <c r="E3376" s="19">
        <f t="shared" si="520"/>
        <v>768.05680219418082</v>
      </c>
      <c r="F3376" s="19">
        <f t="shared" si="521"/>
        <v>-553.60803679999992</v>
      </c>
      <c r="G3376" s="19">
        <f t="shared" si="522"/>
        <v>454.8049878736</v>
      </c>
      <c r="H3376" s="19">
        <f t="shared" si="523"/>
        <v>6537.7080368000006</v>
      </c>
      <c r="I3376" s="19">
        <f t="shared" si="524"/>
        <v>130.75416073600002</v>
      </c>
      <c r="J3376" s="19">
        <f t="shared" si="525"/>
        <v>1353.6159508037808</v>
      </c>
      <c r="K3376" s="19">
        <f t="shared" si="526"/>
        <v>49271.620609257618</v>
      </c>
      <c r="L3376" s="19">
        <f t="shared" si="527"/>
        <v>49271.620609257618</v>
      </c>
      <c r="M3376" s="19">
        <f t="shared" si="528"/>
        <v>0</v>
      </c>
      <c r="Z3376" s="4">
        <v>2753</v>
      </c>
      <c r="AA3376" s="2">
        <v>123305.7</v>
      </c>
      <c r="AB3376" s="2">
        <v>62536.14</v>
      </c>
      <c r="AD3376" s="20">
        <f t="shared" si="529"/>
        <v>583.0029002169</v>
      </c>
    </row>
    <row r="3377" spans="1:30" x14ac:dyDescent="0.25">
      <c r="A3377" s="4">
        <v>65.84</v>
      </c>
      <c r="B3377" s="4">
        <v>2755</v>
      </c>
      <c r="C3377" s="4">
        <v>36.4</v>
      </c>
      <c r="D3377" s="11">
        <v>1.1079341717641775</v>
      </c>
      <c r="E3377" s="19">
        <f t="shared" si="520"/>
        <v>675.83984477614831</v>
      </c>
      <c r="F3377" s="19">
        <f t="shared" si="521"/>
        <v>-553.60803679999992</v>
      </c>
      <c r="G3377" s="19">
        <f t="shared" si="522"/>
        <v>454.8049878736</v>
      </c>
      <c r="H3377" s="19">
        <f t="shared" si="523"/>
        <v>6537.7080368000006</v>
      </c>
      <c r="I3377" s="19">
        <f t="shared" si="524"/>
        <v>130.75416073600002</v>
      </c>
      <c r="J3377" s="19">
        <f t="shared" si="525"/>
        <v>1261.3989933857483</v>
      </c>
      <c r="K3377" s="19">
        <f t="shared" si="526"/>
        <v>45914.923359241235</v>
      </c>
      <c r="L3377" s="19">
        <f t="shared" si="527"/>
        <v>45914.923359241235</v>
      </c>
      <c r="M3377" s="19">
        <f t="shared" si="528"/>
        <v>0</v>
      </c>
      <c r="Z3377" s="4">
        <v>2753</v>
      </c>
      <c r="AA3377" s="2">
        <v>123305.7</v>
      </c>
      <c r="AB3377" s="2">
        <v>62536.14</v>
      </c>
      <c r="AD3377" s="20">
        <f t="shared" si="529"/>
        <v>583.0029002169</v>
      </c>
    </row>
    <row r="3378" spans="1:30" x14ac:dyDescent="0.25">
      <c r="A3378" s="4">
        <v>65.858999999999995</v>
      </c>
      <c r="B3378" s="4">
        <v>2756</v>
      </c>
      <c r="C3378" s="4">
        <v>36.4</v>
      </c>
      <c r="D3378" s="11">
        <v>0.97525974318223019</v>
      </c>
      <c r="E3378" s="19">
        <f t="shared" si="520"/>
        <v>594.90844334116036</v>
      </c>
      <c r="F3378" s="19">
        <f t="shared" si="521"/>
        <v>-553.60803679999992</v>
      </c>
      <c r="G3378" s="19">
        <f t="shared" si="522"/>
        <v>454.8049878736</v>
      </c>
      <c r="H3378" s="19">
        <f t="shared" si="523"/>
        <v>6537.7080368000006</v>
      </c>
      <c r="I3378" s="19">
        <f t="shared" si="524"/>
        <v>130.75416073600002</v>
      </c>
      <c r="J3378" s="19">
        <f t="shared" si="525"/>
        <v>1180.4675919507604</v>
      </c>
      <c r="K3378" s="19">
        <f t="shared" si="526"/>
        <v>42969.020347007674</v>
      </c>
      <c r="L3378" s="19">
        <f t="shared" si="527"/>
        <v>42969.020347007674</v>
      </c>
      <c r="M3378" s="19">
        <f t="shared" si="528"/>
        <v>0</v>
      </c>
      <c r="Z3378" s="4">
        <v>2754</v>
      </c>
      <c r="AA3378" s="2">
        <v>123305.7</v>
      </c>
      <c r="AB3378" s="2">
        <v>62536.14</v>
      </c>
      <c r="AD3378" s="20">
        <f t="shared" si="529"/>
        <v>585.55914860960002</v>
      </c>
    </row>
    <row r="3379" spans="1:30" x14ac:dyDescent="0.25">
      <c r="A3379" s="4">
        <v>65.879000000000005</v>
      </c>
      <c r="B3379" s="4">
        <v>2756</v>
      </c>
      <c r="C3379" s="4">
        <v>36.4</v>
      </c>
      <c r="D3379" s="11">
        <v>0.86141385488481026</v>
      </c>
      <c r="E3379" s="19">
        <f t="shared" si="520"/>
        <v>525.46245147973423</v>
      </c>
      <c r="F3379" s="19">
        <f t="shared" si="521"/>
        <v>-553.60803679999992</v>
      </c>
      <c r="G3379" s="19">
        <f t="shared" si="522"/>
        <v>454.8049878736</v>
      </c>
      <c r="H3379" s="19">
        <f t="shared" si="523"/>
        <v>6537.7080368000006</v>
      </c>
      <c r="I3379" s="19">
        <f t="shared" si="524"/>
        <v>130.75416073600002</v>
      </c>
      <c r="J3379" s="19">
        <f t="shared" si="525"/>
        <v>1111.0216000893342</v>
      </c>
      <c r="K3379" s="19">
        <f t="shared" si="526"/>
        <v>40441.186243251766</v>
      </c>
      <c r="L3379" s="19">
        <f t="shared" si="527"/>
        <v>40441.186243251766</v>
      </c>
      <c r="M3379" s="19">
        <f t="shared" si="528"/>
        <v>0</v>
      </c>
      <c r="Z3379" s="4">
        <v>2755</v>
      </c>
      <c r="AA3379" s="2">
        <v>123305.7</v>
      </c>
      <c r="AB3379" s="2">
        <v>62536.14</v>
      </c>
      <c r="AD3379" s="20">
        <f t="shared" si="529"/>
        <v>585.55914860960002</v>
      </c>
    </row>
    <row r="3380" spans="1:30" x14ac:dyDescent="0.25">
      <c r="A3380" s="4">
        <v>65.897999999999996</v>
      </c>
      <c r="B3380" s="4">
        <v>2757</v>
      </c>
      <c r="C3380" s="4">
        <v>36.4</v>
      </c>
      <c r="D3380" s="11">
        <v>0.7533715498397564</v>
      </c>
      <c r="E3380" s="19">
        <f t="shared" si="520"/>
        <v>459.55664540225143</v>
      </c>
      <c r="F3380" s="19">
        <f t="shared" si="521"/>
        <v>-553.60803679999992</v>
      </c>
      <c r="G3380" s="19">
        <f t="shared" si="522"/>
        <v>454.8049878736</v>
      </c>
      <c r="H3380" s="19">
        <f t="shared" si="523"/>
        <v>6537.7080368000006</v>
      </c>
      <c r="I3380" s="19">
        <f t="shared" si="524"/>
        <v>130.75416073600002</v>
      </c>
      <c r="J3380" s="19">
        <f t="shared" si="525"/>
        <v>1045.1157940118514</v>
      </c>
      <c r="K3380" s="19">
        <f t="shared" si="526"/>
        <v>38042.214902031388</v>
      </c>
      <c r="L3380" s="19">
        <f t="shared" si="527"/>
        <v>38042.214902031388</v>
      </c>
      <c r="M3380" s="19">
        <f t="shared" si="528"/>
        <v>0</v>
      </c>
      <c r="Z3380" s="4">
        <v>2756</v>
      </c>
      <c r="AA3380" s="2">
        <v>123305.7</v>
      </c>
      <c r="AB3380" s="2">
        <v>62536.14</v>
      </c>
      <c r="AD3380" s="20">
        <f t="shared" si="529"/>
        <v>585.55914860960002</v>
      </c>
    </row>
    <row r="3381" spans="1:30" x14ac:dyDescent="0.25">
      <c r="A3381" s="4">
        <v>65.918000000000006</v>
      </c>
      <c r="B3381" s="4">
        <v>2758</v>
      </c>
      <c r="C3381" s="4">
        <v>36.4</v>
      </c>
      <c r="D3381" s="11">
        <v>0.67705794182957857</v>
      </c>
      <c r="E3381" s="19">
        <f t="shared" si="520"/>
        <v>413.00534451604295</v>
      </c>
      <c r="F3381" s="19">
        <f t="shared" si="521"/>
        <v>-553.60803679999992</v>
      </c>
      <c r="G3381" s="19">
        <f t="shared" si="522"/>
        <v>454.8049878736</v>
      </c>
      <c r="H3381" s="19">
        <f t="shared" si="523"/>
        <v>6537.7080368000006</v>
      </c>
      <c r="I3381" s="19">
        <f t="shared" si="524"/>
        <v>130.75416073600002</v>
      </c>
      <c r="J3381" s="19">
        <f t="shared" si="525"/>
        <v>998.56449312564303</v>
      </c>
      <c r="K3381" s="19">
        <f t="shared" si="526"/>
        <v>36347.747549773405</v>
      </c>
      <c r="L3381" s="19">
        <f t="shared" si="527"/>
        <v>36347.747549773405</v>
      </c>
      <c r="M3381" s="19">
        <f t="shared" si="528"/>
        <v>0</v>
      </c>
      <c r="Z3381" s="4">
        <v>2756</v>
      </c>
      <c r="AA3381" s="2">
        <v>123305.7</v>
      </c>
      <c r="AB3381" s="2">
        <v>62536.14</v>
      </c>
      <c r="AD3381" s="20">
        <f t="shared" si="529"/>
        <v>585.55914860960002</v>
      </c>
    </row>
    <row r="3382" spans="1:30" x14ac:dyDescent="0.25">
      <c r="A3382" s="4">
        <v>65.938000000000002</v>
      </c>
      <c r="B3382" s="4">
        <v>2758</v>
      </c>
      <c r="C3382" s="4">
        <v>36.4</v>
      </c>
      <c r="D3382" s="11">
        <v>0.63086043738516018</v>
      </c>
      <c r="E3382" s="19">
        <f t="shared" si="520"/>
        <v>384.8248668049477</v>
      </c>
      <c r="F3382" s="19">
        <f t="shared" si="521"/>
        <v>-553.60803679999992</v>
      </c>
      <c r="G3382" s="19">
        <f t="shared" si="522"/>
        <v>454.8049878736</v>
      </c>
      <c r="H3382" s="19">
        <f t="shared" si="523"/>
        <v>6537.7080368000006</v>
      </c>
      <c r="I3382" s="19">
        <f t="shared" si="524"/>
        <v>130.75416073600002</v>
      </c>
      <c r="J3382" s="19">
        <f t="shared" si="525"/>
        <v>970.38401541454766</v>
      </c>
      <c r="K3382" s="19">
        <f t="shared" si="526"/>
        <v>35321.978161089537</v>
      </c>
      <c r="L3382" s="19">
        <f t="shared" si="527"/>
        <v>35321.978161089537</v>
      </c>
      <c r="M3382" s="19">
        <f t="shared" si="528"/>
        <v>0</v>
      </c>
      <c r="Z3382" s="4">
        <v>2757</v>
      </c>
      <c r="AA3382" s="2">
        <v>123305.7</v>
      </c>
      <c r="AB3382" s="2">
        <v>62536.14</v>
      </c>
      <c r="AD3382" s="20">
        <f t="shared" si="529"/>
        <v>585.55914860960002</v>
      </c>
    </row>
    <row r="3383" spans="1:30" x14ac:dyDescent="0.25">
      <c r="A3383" s="4">
        <v>65.956999999999994</v>
      </c>
      <c r="B3383" s="4">
        <v>2759</v>
      </c>
      <c r="C3383" s="4">
        <v>36.4</v>
      </c>
      <c r="D3383" s="11">
        <v>0.58291281816187912</v>
      </c>
      <c r="E3383" s="19">
        <f t="shared" si="520"/>
        <v>355.57681907874627</v>
      </c>
      <c r="F3383" s="19">
        <f t="shared" si="521"/>
        <v>-553.60803679999992</v>
      </c>
      <c r="G3383" s="19">
        <f t="shared" si="522"/>
        <v>454.8049878736</v>
      </c>
      <c r="H3383" s="19">
        <f t="shared" si="523"/>
        <v>6537.7080368000006</v>
      </c>
      <c r="I3383" s="19">
        <f t="shared" si="524"/>
        <v>130.75416073600002</v>
      </c>
      <c r="J3383" s="19">
        <f t="shared" si="525"/>
        <v>941.13596768834634</v>
      </c>
      <c r="K3383" s="19">
        <f t="shared" si="526"/>
        <v>34257.349223855803</v>
      </c>
      <c r="L3383" s="19">
        <f t="shared" si="527"/>
        <v>34257.349223855803</v>
      </c>
      <c r="M3383" s="19">
        <f t="shared" si="528"/>
        <v>0</v>
      </c>
      <c r="Z3383" s="4">
        <v>2758</v>
      </c>
      <c r="AA3383" s="2">
        <v>123305.7</v>
      </c>
      <c r="AB3383" s="2">
        <v>62536.14</v>
      </c>
      <c r="AD3383" s="20">
        <f t="shared" si="529"/>
        <v>585.55914860960002</v>
      </c>
    </row>
    <row r="3384" spans="1:30" x14ac:dyDescent="0.25">
      <c r="A3384" s="4">
        <v>65.977000000000004</v>
      </c>
      <c r="B3384" s="4">
        <v>2760</v>
      </c>
      <c r="C3384" s="4">
        <v>36.4</v>
      </c>
      <c r="D3384" s="11">
        <v>0.53734145239326303</v>
      </c>
      <c r="E3384" s="19">
        <f t="shared" si="520"/>
        <v>327.77828595989047</v>
      </c>
      <c r="F3384" s="19">
        <f t="shared" si="521"/>
        <v>-553.60803679999992</v>
      </c>
      <c r="G3384" s="19">
        <f t="shared" si="522"/>
        <v>454.8049878736</v>
      </c>
      <c r="H3384" s="19">
        <f t="shared" si="523"/>
        <v>6537.7080368000006</v>
      </c>
      <c r="I3384" s="19">
        <f t="shared" si="524"/>
        <v>130.75416073600002</v>
      </c>
      <c r="J3384" s="19">
        <f t="shared" si="525"/>
        <v>913.33743456949048</v>
      </c>
      <c r="K3384" s="19">
        <f t="shared" si="526"/>
        <v>33245.48261832945</v>
      </c>
      <c r="L3384" s="19">
        <f t="shared" si="527"/>
        <v>33245.48261832945</v>
      </c>
      <c r="M3384" s="19">
        <f t="shared" si="528"/>
        <v>0</v>
      </c>
      <c r="Z3384" s="4">
        <v>2758</v>
      </c>
      <c r="AA3384" s="2">
        <v>123305.7</v>
      </c>
      <c r="AB3384" s="2">
        <v>62536.14</v>
      </c>
      <c r="AD3384" s="20">
        <f t="shared" si="529"/>
        <v>585.55914860960002</v>
      </c>
    </row>
    <row r="3385" spans="1:30" x14ac:dyDescent="0.25">
      <c r="A3385" s="4">
        <v>65.995999999999995</v>
      </c>
      <c r="B3385" s="4">
        <v>2761</v>
      </c>
      <c r="C3385" s="4">
        <v>36.4</v>
      </c>
      <c r="D3385" s="11">
        <v>0.54584672558770186</v>
      </c>
      <c r="E3385" s="19">
        <f t="shared" si="520"/>
        <v>332.96650260849816</v>
      </c>
      <c r="F3385" s="19">
        <f t="shared" si="521"/>
        <v>-553.60803679999992</v>
      </c>
      <c r="G3385" s="19">
        <f t="shared" si="522"/>
        <v>454.8049878736</v>
      </c>
      <c r="H3385" s="19">
        <f t="shared" si="523"/>
        <v>6537.7080368000006</v>
      </c>
      <c r="I3385" s="19">
        <f t="shared" si="524"/>
        <v>130.75416073600002</v>
      </c>
      <c r="J3385" s="19">
        <f t="shared" si="525"/>
        <v>918.52565121809823</v>
      </c>
      <c r="K3385" s="19">
        <f t="shared" si="526"/>
        <v>33434.333704338773</v>
      </c>
      <c r="L3385" s="19">
        <f t="shared" si="527"/>
        <v>33434.333704338773</v>
      </c>
      <c r="M3385" s="19">
        <f t="shared" si="528"/>
        <v>0</v>
      </c>
      <c r="Z3385" s="4">
        <v>2759</v>
      </c>
      <c r="AA3385" s="2">
        <v>123305.7</v>
      </c>
      <c r="AB3385" s="2">
        <v>62536.14</v>
      </c>
      <c r="AD3385" s="20">
        <f t="shared" si="529"/>
        <v>585.55914860960002</v>
      </c>
    </row>
    <row r="3386" spans="1:30" x14ac:dyDescent="0.25">
      <c r="A3386" s="4">
        <v>66.016000000000005</v>
      </c>
      <c r="B3386" s="4">
        <v>2761</v>
      </c>
      <c r="C3386" s="4">
        <v>36.4</v>
      </c>
      <c r="D3386" s="11">
        <v>0.53986864969386017</v>
      </c>
      <c r="E3386" s="19">
        <f t="shared" si="520"/>
        <v>329.31987631325472</v>
      </c>
      <c r="F3386" s="19">
        <f t="shared" si="521"/>
        <v>-553.60803679999992</v>
      </c>
      <c r="G3386" s="19">
        <f t="shared" si="522"/>
        <v>454.8049878736</v>
      </c>
      <c r="H3386" s="19">
        <f t="shared" si="523"/>
        <v>6537.7080368000006</v>
      </c>
      <c r="I3386" s="19">
        <f t="shared" si="524"/>
        <v>130.75416073600002</v>
      </c>
      <c r="J3386" s="19">
        <f t="shared" si="525"/>
        <v>914.87902492285468</v>
      </c>
      <c r="K3386" s="19">
        <f t="shared" si="526"/>
        <v>33301.596507191913</v>
      </c>
      <c r="L3386" s="19">
        <f t="shared" si="527"/>
        <v>33301.596507191913</v>
      </c>
      <c r="M3386" s="19">
        <f t="shared" si="528"/>
        <v>0</v>
      </c>
      <c r="Z3386" s="4">
        <v>2760</v>
      </c>
      <c r="AA3386" s="2">
        <v>123305.7</v>
      </c>
      <c r="AB3386" s="2">
        <v>62536.14</v>
      </c>
      <c r="AD3386" s="20">
        <f t="shared" si="529"/>
        <v>585.55914860960002</v>
      </c>
    </row>
    <row r="3387" spans="1:30" x14ac:dyDescent="0.25">
      <c r="A3387" s="4">
        <v>66.034999999999997</v>
      </c>
      <c r="B3387" s="4">
        <v>2762</v>
      </c>
      <c r="C3387" s="4">
        <v>36.4</v>
      </c>
      <c r="D3387" s="11">
        <v>0.50867201262492101</v>
      </c>
      <c r="E3387" s="19">
        <f t="shared" si="520"/>
        <v>310.2899277012018</v>
      </c>
      <c r="F3387" s="19">
        <f t="shared" si="521"/>
        <v>-553.60803679999992</v>
      </c>
      <c r="G3387" s="19">
        <f t="shared" si="522"/>
        <v>454.8049878736</v>
      </c>
      <c r="H3387" s="19">
        <f t="shared" si="523"/>
        <v>6537.7080368000006</v>
      </c>
      <c r="I3387" s="19">
        <f t="shared" si="524"/>
        <v>130.75416073600002</v>
      </c>
      <c r="J3387" s="19">
        <f t="shared" si="525"/>
        <v>895.84907631080182</v>
      </c>
      <c r="K3387" s="19">
        <f t="shared" si="526"/>
        <v>32608.906377713185</v>
      </c>
      <c r="L3387" s="19">
        <f t="shared" si="527"/>
        <v>32608.906377713185</v>
      </c>
      <c r="M3387" s="19">
        <f t="shared" si="528"/>
        <v>0</v>
      </c>
      <c r="Z3387" s="4">
        <v>2761</v>
      </c>
      <c r="AA3387" s="2">
        <v>123305.7</v>
      </c>
      <c r="AB3387" s="2">
        <v>62536.14</v>
      </c>
      <c r="AD3387" s="20">
        <f t="shared" si="529"/>
        <v>585.55914860960002</v>
      </c>
    </row>
    <row r="3388" spans="1:30" x14ac:dyDescent="0.25">
      <c r="A3388" s="4">
        <v>66.055000000000007</v>
      </c>
      <c r="B3388" s="4">
        <v>2763</v>
      </c>
      <c r="C3388" s="4">
        <v>36.4</v>
      </c>
      <c r="D3388" s="11">
        <v>0.44545675909845311</v>
      </c>
      <c r="E3388" s="19">
        <f t="shared" si="520"/>
        <v>271.7286230500564</v>
      </c>
      <c r="F3388" s="19">
        <f t="shared" si="521"/>
        <v>-553.60803679999992</v>
      </c>
      <c r="G3388" s="19">
        <f t="shared" si="522"/>
        <v>454.8049878736</v>
      </c>
      <c r="H3388" s="19">
        <f t="shared" si="523"/>
        <v>6537.7080368000006</v>
      </c>
      <c r="I3388" s="19">
        <f t="shared" si="524"/>
        <v>130.75416073600002</v>
      </c>
      <c r="J3388" s="19">
        <f t="shared" si="525"/>
        <v>857.28777165965641</v>
      </c>
      <c r="K3388" s="19">
        <f t="shared" si="526"/>
        <v>31205.274888411492</v>
      </c>
      <c r="L3388" s="19">
        <f t="shared" si="527"/>
        <v>31205.274888411492</v>
      </c>
      <c r="M3388" s="19">
        <f t="shared" si="528"/>
        <v>0</v>
      </c>
      <c r="Z3388" s="4">
        <v>2761</v>
      </c>
      <c r="AA3388" s="2">
        <v>123305.7</v>
      </c>
      <c r="AB3388" s="2">
        <v>62536.14</v>
      </c>
      <c r="AD3388" s="20">
        <f t="shared" si="529"/>
        <v>585.55914860960002</v>
      </c>
    </row>
    <row r="3389" spans="1:30" x14ac:dyDescent="0.25">
      <c r="A3389" s="4">
        <v>66.073999999999998</v>
      </c>
      <c r="B3389" s="4">
        <v>2763</v>
      </c>
      <c r="C3389" s="4">
        <v>36.4</v>
      </c>
      <c r="D3389" s="11">
        <v>0.33819699487506355</v>
      </c>
      <c r="E3389" s="19">
        <f t="shared" si="520"/>
        <v>206.30016687378875</v>
      </c>
      <c r="F3389" s="19">
        <f t="shared" si="521"/>
        <v>-553.60803679999992</v>
      </c>
      <c r="G3389" s="19">
        <f t="shared" si="522"/>
        <v>454.8049878736</v>
      </c>
      <c r="H3389" s="19">
        <f t="shared" si="523"/>
        <v>6537.7080368000006</v>
      </c>
      <c r="I3389" s="19">
        <f t="shared" si="524"/>
        <v>130.75416073600002</v>
      </c>
      <c r="J3389" s="19">
        <f t="shared" si="525"/>
        <v>791.85931548338874</v>
      </c>
      <c r="K3389" s="19">
        <f t="shared" si="526"/>
        <v>28823.679083595351</v>
      </c>
      <c r="L3389" s="19">
        <f t="shared" si="527"/>
        <v>28823.679083595351</v>
      </c>
      <c r="M3389" s="19">
        <f t="shared" si="528"/>
        <v>0</v>
      </c>
      <c r="Z3389" s="4">
        <v>2762</v>
      </c>
      <c r="AA3389" s="2">
        <v>123305.7</v>
      </c>
      <c r="AB3389" s="2">
        <v>62536.14</v>
      </c>
      <c r="AD3389" s="20">
        <f t="shared" si="529"/>
        <v>585.55914860960002</v>
      </c>
    </row>
    <row r="3390" spans="1:30" x14ac:dyDescent="0.25">
      <c r="A3390" s="4">
        <v>66.093999999999994</v>
      </c>
      <c r="B3390" s="4">
        <v>2764</v>
      </c>
      <c r="C3390" s="4">
        <v>36.4</v>
      </c>
      <c r="D3390" s="11">
        <v>0.22231033329842859</v>
      </c>
      <c r="E3390" s="19">
        <f t="shared" si="520"/>
        <v>135.60930331204145</v>
      </c>
      <c r="F3390" s="19">
        <f t="shared" si="521"/>
        <v>-553.60803679999992</v>
      </c>
      <c r="G3390" s="19">
        <f t="shared" si="522"/>
        <v>454.8049878736</v>
      </c>
      <c r="H3390" s="19">
        <f t="shared" si="523"/>
        <v>6537.7080368000006</v>
      </c>
      <c r="I3390" s="19">
        <f t="shared" si="524"/>
        <v>130.75416073600002</v>
      </c>
      <c r="J3390" s="19">
        <f t="shared" si="525"/>
        <v>721.16845192164146</v>
      </c>
      <c r="K3390" s="19">
        <f t="shared" si="526"/>
        <v>26250.531649947749</v>
      </c>
      <c r="L3390" s="19">
        <f t="shared" si="527"/>
        <v>26250.531649947749</v>
      </c>
      <c r="M3390" s="19">
        <f t="shared" si="528"/>
        <v>0</v>
      </c>
      <c r="Z3390" s="4">
        <v>2763</v>
      </c>
      <c r="AA3390" s="2">
        <v>123305.7</v>
      </c>
      <c r="AB3390" s="2">
        <v>62536.14</v>
      </c>
      <c r="AD3390" s="20">
        <f t="shared" si="529"/>
        <v>585.55914860960002</v>
      </c>
    </row>
    <row r="3391" spans="1:30" x14ac:dyDescent="0.25">
      <c r="A3391" s="4">
        <v>66.113</v>
      </c>
      <c r="B3391" s="4">
        <v>2765</v>
      </c>
      <c r="C3391" s="4">
        <v>36.4</v>
      </c>
      <c r="D3391" s="11">
        <v>0.29841027036806561</v>
      </c>
      <c r="E3391" s="19">
        <f t="shared" si="520"/>
        <v>182.03026492452003</v>
      </c>
      <c r="F3391" s="19">
        <f t="shared" si="521"/>
        <v>-553.60803679999992</v>
      </c>
      <c r="G3391" s="19">
        <f t="shared" si="522"/>
        <v>454.8049878736</v>
      </c>
      <c r="H3391" s="19">
        <f t="shared" si="523"/>
        <v>6537.7080368000006</v>
      </c>
      <c r="I3391" s="19">
        <f t="shared" si="524"/>
        <v>130.75416073600002</v>
      </c>
      <c r="J3391" s="19">
        <f t="shared" si="525"/>
        <v>767.58941353412001</v>
      </c>
      <c r="K3391" s="19">
        <f t="shared" si="526"/>
        <v>27940.254652641968</v>
      </c>
      <c r="L3391" s="19">
        <f t="shared" si="527"/>
        <v>27940.254652641968</v>
      </c>
      <c r="M3391" s="19">
        <f t="shared" si="528"/>
        <v>0</v>
      </c>
      <c r="Z3391" s="4">
        <v>2763</v>
      </c>
      <c r="AA3391" s="2">
        <v>123305.7</v>
      </c>
      <c r="AB3391" s="2">
        <v>62536.14</v>
      </c>
      <c r="AD3391" s="20">
        <f t="shared" si="529"/>
        <v>585.55914860960002</v>
      </c>
    </row>
    <row r="3392" spans="1:30" x14ac:dyDescent="0.25">
      <c r="A3392" s="4">
        <v>66.132999999999996</v>
      </c>
      <c r="B3392" s="4">
        <v>2766</v>
      </c>
      <c r="C3392" s="4">
        <v>36.4</v>
      </c>
      <c r="D3392" s="11">
        <v>0.33865245671014277</v>
      </c>
      <c r="E3392" s="19">
        <f t="shared" si="520"/>
        <v>206.57799859318709</v>
      </c>
      <c r="F3392" s="19">
        <f t="shared" si="521"/>
        <v>-553.60803679999992</v>
      </c>
      <c r="G3392" s="19">
        <f t="shared" si="522"/>
        <v>454.8049878736</v>
      </c>
      <c r="H3392" s="19">
        <f t="shared" si="523"/>
        <v>6537.7080368000006</v>
      </c>
      <c r="I3392" s="19">
        <f t="shared" si="524"/>
        <v>130.75416073600002</v>
      </c>
      <c r="J3392" s="19">
        <f t="shared" si="525"/>
        <v>792.13714720278711</v>
      </c>
      <c r="K3392" s="19">
        <f t="shared" si="526"/>
        <v>28833.792158181448</v>
      </c>
      <c r="L3392" s="19">
        <f t="shared" si="527"/>
        <v>28833.792158181448</v>
      </c>
      <c r="M3392" s="19">
        <f t="shared" si="528"/>
        <v>0</v>
      </c>
      <c r="Z3392" s="4">
        <v>2764</v>
      </c>
      <c r="AA3392" s="2">
        <v>123305.7</v>
      </c>
      <c r="AB3392" s="2">
        <v>62536.14</v>
      </c>
      <c r="AD3392" s="20">
        <f t="shared" si="529"/>
        <v>585.55914860960002</v>
      </c>
    </row>
    <row r="3393" spans="1:30" x14ac:dyDescent="0.25">
      <c r="A3393" s="4">
        <v>66.152000000000001</v>
      </c>
      <c r="B3393" s="4">
        <v>2766</v>
      </c>
      <c r="C3393" s="4">
        <v>36.4</v>
      </c>
      <c r="D3393" s="11">
        <v>0.37695724394219871</v>
      </c>
      <c r="E3393" s="19">
        <f t="shared" si="520"/>
        <v>229.9439188047412</v>
      </c>
      <c r="F3393" s="19">
        <f t="shared" si="521"/>
        <v>-553.60803679999992</v>
      </c>
      <c r="G3393" s="19">
        <f t="shared" si="522"/>
        <v>454.8049878736</v>
      </c>
      <c r="H3393" s="19">
        <f t="shared" si="523"/>
        <v>6537.7080368000006</v>
      </c>
      <c r="I3393" s="19">
        <f t="shared" si="524"/>
        <v>130.75416073600002</v>
      </c>
      <c r="J3393" s="19">
        <f t="shared" si="525"/>
        <v>815.50306741434122</v>
      </c>
      <c r="K3393" s="19">
        <f t="shared" si="526"/>
        <v>29684.311653882018</v>
      </c>
      <c r="L3393" s="19">
        <f t="shared" si="527"/>
        <v>29684.311653882018</v>
      </c>
      <c r="M3393" s="19">
        <f t="shared" si="528"/>
        <v>0</v>
      </c>
      <c r="Z3393" s="4">
        <v>2765</v>
      </c>
      <c r="AA3393" s="2">
        <v>123305.7</v>
      </c>
      <c r="AB3393" s="2">
        <v>62536.14</v>
      </c>
      <c r="AD3393" s="20">
        <f t="shared" si="529"/>
        <v>585.55914860960002</v>
      </c>
    </row>
    <row r="3394" spans="1:30" x14ac:dyDescent="0.25">
      <c r="A3394" s="4">
        <v>66.171999999999997</v>
      </c>
      <c r="B3394" s="4">
        <v>2767</v>
      </c>
      <c r="C3394" s="4">
        <v>36.4</v>
      </c>
      <c r="D3394" s="11">
        <v>0.55910741681887566</v>
      </c>
      <c r="E3394" s="19">
        <f t="shared" si="520"/>
        <v>341.05552425951413</v>
      </c>
      <c r="F3394" s="19">
        <f t="shared" si="521"/>
        <v>-553.60803679999992</v>
      </c>
      <c r="G3394" s="19">
        <f t="shared" si="522"/>
        <v>454.8049878736</v>
      </c>
      <c r="H3394" s="19">
        <f t="shared" si="523"/>
        <v>6537.7080368000006</v>
      </c>
      <c r="I3394" s="19">
        <f t="shared" si="524"/>
        <v>130.75416073600002</v>
      </c>
      <c r="J3394" s="19">
        <f t="shared" si="525"/>
        <v>926.61467286911409</v>
      </c>
      <c r="K3394" s="19">
        <f t="shared" si="526"/>
        <v>33728.774092435749</v>
      </c>
      <c r="L3394" s="19">
        <f t="shared" si="527"/>
        <v>33728.774092435749</v>
      </c>
      <c r="M3394" s="19">
        <f t="shared" si="528"/>
        <v>0</v>
      </c>
      <c r="Z3394" s="4">
        <v>2766</v>
      </c>
      <c r="AA3394" s="2">
        <v>123305.7</v>
      </c>
      <c r="AB3394" s="2">
        <v>62536.14</v>
      </c>
      <c r="AD3394" s="20">
        <f t="shared" si="529"/>
        <v>585.55914860960002</v>
      </c>
    </row>
    <row r="3395" spans="1:30" x14ac:dyDescent="0.25">
      <c r="A3395" s="4">
        <v>66.191000000000003</v>
      </c>
      <c r="B3395" s="4">
        <v>2768</v>
      </c>
      <c r="C3395" s="4">
        <v>36.4</v>
      </c>
      <c r="D3395" s="11">
        <v>0.71058404107348383</v>
      </c>
      <c r="E3395" s="19">
        <f t="shared" si="520"/>
        <v>433.45626505482511</v>
      </c>
      <c r="F3395" s="19">
        <f t="shared" si="521"/>
        <v>-553.60803679999992</v>
      </c>
      <c r="G3395" s="19">
        <f t="shared" si="522"/>
        <v>454.8049878736</v>
      </c>
      <c r="H3395" s="19">
        <f t="shared" si="523"/>
        <v>6537.7080368000006</v>
      </c>
      <c r="I3395" s="19">
        <f t="shared" si="524"/>
        <v>130.75416073600002</v>
      </c>
      <c r="J3395" s="19">
        <f t="shared" si="525"/>
        <v>1019.0154136644252</v>
      </c>
      <c r="K3395" s="19">
        <f t="shared" si="526"/>
        <v>37092.161057385078</v>
      </c>
      <c r="L3395" s="19">
        <f t="shared" si="527"/>
        <v>37092.161057385078</v>
      </c>
      <c r="M3395" s="19">
        <f t="shared" si="528"/>
        <v>0</v>
      </c>
      <c r="Z3395" s="4">
        <v>2766</v>
      </c>
      <c r="AA3395" s="2">
        <v>123305.7</v>
      </c>
      <c r="AB3395" s="2">
        <v>62536.14</v>
      </c>
      <c r="AD3395" s="20">
        <f t="shared" si="529"/>
        <v>585.55914860960002</v>
      </c>
    </row>
    <row r="3396" spans="1:30" x14ac:dyDescent="0.25">
      <c r="A3396" s="4">
        <v>66.210999999999999</v>
      </c>
      <c r="B3396" s="4">
        <v>2768</v>
      </c>
      <c r="C3396" s="4">
        <v>36.4</v>
      </c>
      <c r="D3396" s="11">
        <v>0.97981209915188416</v>
      </c>
      <c r="E3396" s="19">
        <f t="shared" si="520"/>
        <v>597.68538048264929</v>
      </c>
      <c r="F3396" s="19">
        <f t="shared" si="521"/>
        <v>-553.60803679999992</v>
      </c>
      <c r="G3396" s="19">
        <f t="shared" si="522"/>
        <v>454.8049878736</v>
      </c>
      <c r="H3396" s="19">
        <f t="shared" si="523"/>
        <v>6537.7080368000006</v>
      </c>
      <c r="I3396" s="19">
        <f t="shared" si="524"/>
        <v>130.75416073600002</v>
      </c>
      <c r="J3396" s="19">
        <f t="shared" si="525"/>
        <v>1183.2445290922492</v>
      </c>
      <c r="K3396" s="19">
        <f t="shared" si="526"/>
        <v>43070.100858957871</v>
      </c>
      <c r="L3396" s="19">
        <f t="shared" si="527"/>
        <v>43070.100858957871</v>
      </c>
      <c r="M3396" s="19">
        <f t="shared" si="528"/>
        <v>0</v>
      </c>
      <c r="Z3396" s="4">
        <v>2767</v>
      </c>
      <c r="AA3396" s="2">
        <v>123305.7</v>
      </c>
      <c r="AB3396" s="2">
        <v>62536.14</v>
      </c>
      <c r="AD3396" s="20">
        <f t="shared" si="529"/>
        <v>585.55914860960002</v>
      </c>
    </row>
    <row r="3397" spans="1:30" x14ac:dyDescent="0.25">
      <c r="A3397" s="4">
        <v>66.23</v>
      </c>
      <c r="B3397" s="4">
        <v>2769</v>
      </c>
      <c r="C3397" s="4">
        <v>36.4</v>
      </c>
      <c r="D3397" s="11">
        <v>1.2656475581189768</v>
      </c>
      <c r="E3397" s="19">
        <f t="shared" si="520"/>
        <v>772.04501045257587</v>
      </c>
      <c r="F3397" s="19">
        <f t="shared" si="521"/>
        <v>-553.60803679999992</v>
      </c>
      <c r="G3397" s="19">
        <f t="shared" si="522"/>
        <v>454.8049878736</v>
      </c>
      <c r="H3397" s="19">
        <f t="shared" si="523"/>
        <v>6537.7080368000006</v>
      </c>
      <c r="I3397" s="19">
        <f t="shared" si="524"/>
        <v>130.75416073600002</v>
      </c>
      <c r="J3397" s="19">
        <f t="shared" si="525"/>
        <v>1357.6041590621758</v>
      </c>
      <c r="K3397" s="19">
        <f t="shared" si="526"/>
        <v>49416.791389863196</v>
      </c>
      <c r="L3397" s="19">
        <f t="shared" si="527"/>
        <v>49416.791389863196</v>
      </c>
      <c r="M3397" s="19">
        <f t="shared" si="528"/>
        <v>0</v>
      </c>
      <c r="Z3397" s="4">
        <v>2768</v>
      </c>
      <c r="AA3397" s="2">
        <v>123305.7</v>
      </c>
      <c r="AB3397" s="2">
        <v>62536.14</v>
      </c>
      <c r="AD3397" s="20">
        <f t="shared" si="529"/>
        <v>585.55914860960002</v>
      </c>
    </row>
    <row r="3398" spans="1:30" x14ac:dyDescent="0.25">
      <c r="A3398" s="4">
        <v>66.25</v>
      </c>
      <c r="B3398" s="4">
        <v>2770</v>
      </c>
      <c r="C3398" s="4">
        <v>36.4</v>
      </c>
      <c r="D3398" s="11">
        <v>1.1834967664803067</v>
      </c>
      <c r="E3398" s="19">
        <f t="shared" si="520"/>
        <v>721.93302755298703</v>
      </c>
      <c r="F3398" s="19">
        <f t="shared" si="521"/>
        <v>-553.60803679999992</v>
      </c>
      <c r="G3398" s="19">
        <f t="shared" si="522"/>
        <v>454.8049878736</v>
      </c>
      <c r="H3398" s="19">
        <f t="shared" si="523"/>
        <v>6537.7080368000006</v>
      </c>
      <c r="I3398" s="19">
        <f t="shared" si="524"/>
        <v>130.75416073600002</v>
      </c>
      <c r="J3398" s="19">
        <f t="shared" si="525"/>
        <v>1307.4921761625869</v>
      </c>
      <c r="K3398" s="19">
        <f t="shared" si="526"/>
        <v>47592.715212318166</v>
      </c>
      <c r="L3398" s="19">
        <f t="shared" si="527"/>
        <v>47592.715212318166</v>
      </c>
      <c r="M3398" s="19">
        <f t="shared" si="528"/>
        <v>0</v>
      </c>
      <c r="Z3398" s="4">
        <v>2768</v>
      </c>
      <c r="AA3398" s="2">
        <v>123305.7</v>
      </c>
      <c r="AB3398" s="2">
        <v>62536.14</v>
      </c>
      <c r="AD3398" s="20">
        <f t="shared" si="529"/>
        <v>585.55914860960002</v>
      </c>
    </row>
    <row r="3399" spans="1:30" x14ac:dyDescent="0.25">
      <c r="A3399" s="4">
        <v>66.27</v>
      </c>
      <c r="B3399" s="4">
        <v>2770</v>
      </c>
      <c r="C3399" s="4">
        <v>36.5</v>
      </c>
      <c r="D3399" s="11">
        <v>1.0766553475758771</v>
      </c>
      <c r="E3399" s="19">
        <f t="shared" ref="E3399:E3462" si="530">610*D3399</f>
        <v>656.75976202128504</v>
      </c>
      <c r="F3399" s="19">
        <f t="shared" ref="F3399:F3462" si="531">0.5*1.27*-0.658*(C3399^2)</f>
        <v>-556.65401750000001</v>
      </c>
      <c r="G3399" s="19">
        <f t="shared" ref="G3399:G3462" si="532">0.5*1.27*1.223*0.442*(C3399^2)</f>
        <v>457.30734897250005</v>
      </c>
      <c r="H3399" s="19">
        <f t="shared" ref="H3399:H3462" si="533">5984.1-F3399</f>
        <v>6540.7540175000004</v>
      </c>
      <c r="I3399" s="19">
        <f t="shared" ref="I3399:I3462" si="534">H3399*0.02</f>
        <v>130.81508035000002</v>
      </c>
      <c r="J3399" s="19">
        <f t="shared" ref="J3399:J3462" si="535">E3399+G3399+I3399</f>
        <v>1244.8821913437851</v>
      </c>
      <c r="K3399" s="19">
        <f t="shared" ref="K3399:K3462" si="536">J3399*C3399</f>
        <v>45438.199984048151</v>
      </c>
      <c r="L3399" s="19">
        <f t="shared" ref="L3399:L3462" si="537">IF(K3399&lt;0, 0, K3399)</f>
        <v>45438.199984048151</v>
      </c>
      <c r="M3399" s="19">
        <f t="shared" ref="M3399:M3462" si="538">IF(K3399&gt;0, 0, K3399)</f>
        <v>0</v>
      </c>
      <c r="Z3399" s="4">
        <v>2769</v>
      </c>
      <c r="AA3399" s="2">
        <v>123305.7</v>
      </c>
      <c r="AB3399" s="2">
        <v>62536.14</v>
      </c>
      <c r="AD3399" s="20">
        <f t="shared" si="529"/>
        <v>585.55914860960002</v>
      </c>
    </row>
    <row r="3400" spans="1:30" x14ac:dyDescent="0.25">
      <c r="A3400" s="4">
        <v>66.289000000000001</v>
      </c>
      <c r="B3400" s="4">
        <v>2771</v>
      </c>
      <c r="C3400" s="4">
        <v>36.5</v>
      </c>
      <c r="D3400" s="11">
        <v>0.98696999098723182</v>
      </c>
      <c r="E3400" s="19">
        <f t="shared" si="530"/>
        <v>602.05169450221138</v>
      </c>
      <c r="F3400" s="19">
        <f t="shared" si="531"/>
        <v>-556.65401750000001</v>
      </c>
      <c r="G3400" s="19">
        <f t="shared" si="532"/>
        <v>457.30734897250005</v>
      </c>
      <c r="H3400" s="19">
        <f t="shared" si="533"/>
        <v>6540.7540175000004</v>
      </c>
      <c r="I3400" s="19">
        <f t="shared" si="534"/>
        <v>130.81508035000002</v>
      </c>
      <c r="J3400" s="19">
        <f t="shared" si="535"/>
        <v>1190.1741238247114</v>
      </c>
      <c r="K3400" s="19">
        <f t="shared" si="536"/>
        <v>43441.355519601966</v>
      </c>
      <c r="L3400" s="19">
        <f t="shared" si="537"/>
        <v>43441.355519601966</v>
      </c>
      <c r="M3400" s="19">
        <f t="shared" si="538"/>
        <v>0</v>
      </c>
      <c r="Z3400" s="4">
        <v>2770</v>
      </c>
      <c r="AA3400" s="2">
        <v>123305.7</v>
      </c>
      <c r="AB3400" s="2">
        <v>62536.14</v>
      </c>
      <c r="AD3400" s="20">
        <f t="shared" si="529"/>
        <v>585.55914860960002</v>
      </c>
    </row>
    <row r="3401" spans="1:30" x14ac:dyDescent="0.25">
      <c r="A3401" s="4">
        <v>66.308999999999997</v>
      </c>
      <c r="B3401" s="4">
        <v>2772</v>
      </c>
      <c r="C3401" s="4">
        <v>36.5</v>
      </c>
      <c r="D3401" s="11">
        <v>0.78245857218112425</v>
      </c>
      <c r="E3401" s="19">
        <f t="shared" si="530"/>
        <v>477.29972903048576</v>
      </c>
      <c r="F3401" s="19">
        <f t="shared" si="531"/>
        <v>-556.65401750000001</v>
      </c>
      <c r="G3401" s="19">
        <f t="shared" si="532"/>
        <v>457.30734897250005</v>
      </c>
      <c r="H3401" s="19">
        <f t="shared" si="533"/>
        <v>6540.7540175000004</v>
      </c>
      <c r="I3401" s="19">
        <f t="shared" si="534"/>
        <v>130.81508035000002</v>
      </c>
      <c r="J3401" s="19">
        <f t="shared" si="535"/>
        <v>1065.4221583529859</v>
      </c>
      <c r="K3401" s="19">
        <f t="shared" si="536"/>
        <v>38887.908779883983</v>
      </c>
      <c r="L3401" s="19">
        <f t="shared" si="537"/>
        <v>38887.908779883983</v>
      </c>
      <c r="M3401" s="19">
        <f t="shared" si="538"/>
        <v>0</v>
      </c>
      <c r="Z3401" s="4">
        <v>2770</v>
      </c>
      <c r="AA3401" s="2">
        <v>123305.7</v>
      </c>
      <c r="AB3401" s="2">
        <v>62536.14</v>
      </c>
      <c r="AD3401" s="20">
        <f t="shared" ref="AD3401:AD3464" si="539">G3399+I3399</f>
        <v>588.12242932250001</v>
      </c>
    </row>
    <row r="3402" spans="1:30" x14ac:dyDescent="0.25">
      <c r="A3402" s="4">
        <v>66.328000000000003</v>
      </c>
      <c r="B3402" s="4">
        <v>2773</v>
      </c>
      <c r="C3402" s="4">
        <v>36.5</v>
      </c>
      <c r="D3402" s="11">
        <v>0.60676273839463435</v>
      </c>
      <c r="E3402" s="19">
        <f t="shared" si="530"/>
        <v>370.12527042072696</v>
      </c>
      <c r="F3402" s="19">
        <f t="shared" si="531"/>
        <v>-556.65401750000001</v>
      </c>
      <c r="G3402" s="19">
        <f t="shared" si="532"/>
        <v>457.30734897250005</v>
      </c>
      <c r="H3402" s="19">
        <f t="shared" si="533"/>
        <v>6540.7540175000004</v>
      </c>
      <c r="I3402" s="19">
        <f t="shared" si="534"/>
        <v>130.81508035000002</v>
      </c>
      <c r="J3402" s="19">
        <f t="shared" si="535"/>
        <v>958.24769974322703</v>
      </c>
      <c r="K3402" s="19">
        <f t="shared" si="536"/>
        <v>34976.041040627788</v>
      </c>
      <c r="L3402" s="19">
        <f t="shared" si="537"/>
        <v>34976.041040627788</v>
      </c>
      <c r="M3402" s="19">
        <f t="shared" si="538"/>
        <v>0</v>
      </c>
      <c r="Z3402" s="4">
        <v>2771</v>
      </c>
      <c r="AA3402" s="2">
        <v>123305.7</v>
      </c>
      <c r="AB3402" s="2">
        <v>62536.14</v>
      </c>
      <c r="AD3402" s="20">
        <f t="shared" si="539"/>
        <v>588.12242932250001</v>
      </c>
    </row>
    <row r="3403" spans="1:30" x14ac:dyDescent="0.25">
      <c r="A3403" s="4">
        <v>66.347999999999999</v>
      </c>
      <c r="B3403" s="4">
        <v>2773</v>
      </c>
      <c r="C3403" s="4">
        <v>36.5</v>
      </c>
      <c r="D3403" s="11">
        <v>0.44034710741128724</v>
      </c>
      <c r="E3403" s="19">
        <f t="shared" si="530"/>
        <v>268.61173552088519</v>
      </c>
      <c r="F3403" s="19">
        <f t="shared" si="531"/>
        <v>-556.65401750000001</v>
      </c>
      <c r="G3403" s="19">
        <f t="shared" si="532"/>
        <v>457.30734897250005</v>
      </c>
      <c r="H3403" s="19">
        <f t="shared" si="533"/>
        <v>6540.7540175000004</v>
      </c>
      <c r="I3403" s="19">
        <f t="shared" si="534"/>
        <v>130.81508035000002</v>
      </c>
      <c r="J3403" s="19">
        <f t="shared" si="535"/>
        <v>856.73416484338532</v>
      </c>
      <c r="K3403" s="19">
        <f t="shared" si="536"/>
        <v>31270.797016783563</v>
      </c>
      <c r="L3403" s="19">
        <f t="shared" si="537"/>
        <v>31270.797016783563</v>
      </c>
      <c r="M3403" s="19">
        <f t="shared" si="538"/>
        <v>0</v>
      </c>
      <c r="Z3403" s="4">
        <v>2772</v>
      </c>
      <c r="AA3403" s="2">
        <v>123305.7</v>
      </c>
      <c r="AB3403" s="2">
        <v>62536.14</v>
      </c>
      <c r="AD3403" s="20">
        <f t="shared" si="539"/>
        <v>588.12242932250001</v>
      </c>
    </row>
    <row r="3404" spans="1:30" x14ac:dyDescent="0.25">
      <c r="A3404" s="4">
        <v>66.367000000000004</v>
      </c>
      <c r="B3404" s="4">
        <v>2774</v>
      </c>
      <c r="C3404" s="4">
        <v>36.5</v>
      </c>
      <c r="D3404" s="11">
        <v>-3.6295303101656434E-2</v>
      </c>
      <c r="E3404" s="19">
        <f t="shared" si="530"/>
        <v>-22.140134892010426</v>
      </c>
      <c r="F3404" s="19">
        <f t="shared" si="531"/>
        <v>-556.65401750000001</v>
      </c>
      <c r="G3404" s="19">
        <f t="shared" si="532"/>
        <v>457.30734897250005</v>
      </c>
      <c r="H3404" s="19">
        <f t="shared" si="533"/>
        <v>6540.7540175000004</v>
      </c>
      <c r="I3404" s="19">
        <f t="shared" si="534"/>
        <v>130.81508035000002</v>
      </c>
      <c r="J3404" s="19">
        <f t="shared" si="535"/>
        <v>565.98229443048967</v>
      </c>
      <c r="K3404" s="19">
        <f t="shared" si="536"/>
        <v>20658.353746712874</v>
      </c>
      <c r="L3404" s="19">
        <f t="shared" si="537"/>
        <v>20658.353746712874</v>
      </c>
      <c r="M3404" s="19">
        <f t="shared" si="538"/>
        <v>0</v>
      </c>
      <c r="Z3404" s="4">
        <v>2773</v>
      </c>
      <c r="AA3404" s="2">
        <v>123305.7</v>
      </c>
      <c r="AB3404" s="2">
        <v>62536.14</v>
      </c>
      <c r="AD3404" s="20">
        <f t="shared" si="539"/>
        <v>588.12242932250001</v>
      </c>
    </row>
    <row r="3405" spans="1:30" x14ac:dyDescent="0.25">
      <c r="A3405" s="4">
        <v>66.387</v>
      </c>
      <c r="B3405" s="4">
        <v>2775</v>
      </c>
      <c r="C3405" s="4">
        <v>36.5</v>
      </c>
      <c r="D3405" s="11">
        <v>-0.46830018541525753</v>
      </c>
      <c r="E3405" s="19">
        <f t="shared" si="530"/>
        <v>-285.66311310330707</v>
      </c>
      <c r="F3405" s="19">
        <f t="shared" si="531"/>
        <v>-556.65401750000001</v>
      </c>
      <c r="G3405" s="19">
        <f t="shared" si="532"/>
        <v>457.30734897250005</v>
      </c>
      <c r="H3405" s="19">
        <f t="shared" si="533"/>
        <v>6540.7540175000004</v>
      </c>
      <c r="I3405" s="19">
        <f t="shared" si="534"/>
        <v>130.81508035000002</v>
      </c>
      <c r="J3405" s="19">
        <f t="shared" si="535"/>
        <v>302.459316219193</v>
      </c>
      <c r="K3405" s="19">
        <f t="shared" si="536"/>
        <v>11039.765042000545</v>
      </c>
      <c r="L3405" s="19">
        <f t="shared" si="537"/>
        <v>11039.765042000545</v>
      </c>
      <c r="M3405" s="19">
        <f t="shared" si="538"/>
        <v>0</v>
      </c>
      <c r="Z3405" s="4">
        <v>2773</v>
      </c>
      <c r="AA3405" s="2">
        <v>123305.7</v>
      </c>
      <c r="AB3405" s="2">
        <v>62536.14</v>
      </c>
      <c r="AD3405" s="20">
        <f t="shared" si="539"/>
        <v>588.12242932250001</v>
      </c>
    </row>
    <row r="3406" spans="1:30" x14ac:dyDescent="0.25">
      <c r="A3406" s="4">
        <v>66.406000000000006</v>
      </c>
      <c r="B3406" s="4">
        <v>2775</v>
      </c>
      <c r="C3406" s="4">
        <v>36.5</v>
      </c>
      <c r="D3406" s="11">
        <v>-0.89576666801340354</v>
      </c>
      <c r="E3406" s="19">
        <f t="shared" si="530"/>
        <v>-546.41766748817611</v>
      </c>
      <c r="F3406" s="19">
        <f t="shared" si="531"/>
        <v>-556.65401750000001</v>
      </c>
      <c r="G3406" s="19">
        <f t="shared" si="532"/>
        <v>457.30734897250005</v>
      </c>
      <c r="H3406" s="19">
        <f t="shared" si="533"/>
        <v>6540.7540175000004</v>
      </c>
      <c r="I3406" s="19">
        <f t="shared" si="534"/>
        <v>130.81508035000002</v>
      </c>
      <c r="J3406" s="19">
        <f t="shared" si="535"/>
        <v>41.704761834323961</v>
      </c>
      <c r="K3406" s="19">
        <f t="shared" si="536"/>
        <v>1522.2238069528246</v>
      </c>
      <c r="L3406" s="19">
        <f t="shared" si="537"/>
        <v>1522.2238069528246</v>
      </c>
      <c r="M3406" s="19">
        <f t="shared" si="538"/>
        <v>0</v>
      </c>
      <c r="Z3406" s="4">
        <v>2774</v>
      </c>
      <c r="AA3406" s="2">
        <v>123305.7</v>
      </c>
      <c r="AB3406" s="2">
        <v>62536.14</v>
      </c>
      <c r="AD3406" s="20">
        <f t="shared" si="539"/>
        <v>588.12242932250001</v>
      </c>
    </row>
    <row r="3407" spans="1:30" x14ac:dyDescent="0.25">
      <c r="A3407" s="4">
        <v>66.426000000000002</v>
      </c>
      <c r="B3407" s="4">
        <v>2776</v>
      </c>
      <c r="C3407" s="4">
        <v>36.4</v>
      </c>
      <c r="D3407" s="11">
        <v>-1.3501841122224145</v>
      </c>
      <c r="E3407" s="19">
        <f t="shared" si="530"/>
        <v>-823.61230845567286</v>
      </c>
      <c r="F3407" s="19">
        <f t="shared" si="531"/>
        <v>-553.60803679999992</v>
      </c>
      <c r="G3407" s="19">
        <f t="shared" si="532"/>
        <v>454.8049878736</v>
      </c>
      <c r="H3407" s="19">
        <f t="shared" si="533"/>
        <v>6537.7080368000006</v>
      </c>
      <c r="I3407" s="19">
        <f t="shared" si="534"/>
        <v>130.75416073600002</v>
      </c>
      <c r="J3407" s="19">
        <f t="shared" si="535"/>
        <v>-238.05315984607284</v>
      </c>
      <c r="K3407" s="19">
        <f t="shared" si="536"/>
        <v>-8665.1350183970517</v>
      </c>
      <c r="L3407" s="19">
        <f t="shared" si="537"/>
        <v>0</v>
      </c>
      <c r="M3407" s="19">
        <f t="shared" si="538"/>
        <v>-8665.1350183970517</v>
      </c>
      <c r="Z3407" s="4">
        <v>2775</v>
      </c>
      <c r="AA3407" s="2">
        <v>123305.7</v>
      </c>
      <c r="AB3407" s="2">
        <v>62536.14</v>
      </c>
      <c r="AD3407" s="20">
        <f t="shared" si="539"/>
        <v>588.12242932250001</v>
      </c>
    </row>
    <row r="3408" spans="1:30" x14ac:dyDescent="0.25">
      <c r="A3408" s="4">
        <v>66.444999999999993</v>
      </c>
      <c r="B3408" s="4">
        <v>2777</v>
      </c>
      <c r="C3408" s="4">
        <v>36.4</v>
      </c>
      <c r="D3408" s="11">
        <v>-0.57228249999280023</v>
      </c>
      <c r="E3408" s="19">
        <f t="shared" si="530"/>
        <v>-349.09232499560812</v>
      </c>
      <c r="F3408" s="19">
        <f t="shared" si="531"/>
        <v>-553.60803679999992</v>
      </c>
      <c r="G3408" s="19">
        <f t="shared" si="532"/>
        <v>454.8049878736</v>
      </c>
      <c r="H3408" s="19">
        <f t="shared" si="533"/>
        <v>6537.7080368000006</v>
      </c>
      <c r="I3408" s="19">
        <f t="shared" si="534"/>
        <v>130.75416073600002</v>
      </c>
      <c r="J3408" s="19">
        <f t="shared" si="535"/>
        <v>236.46682361399189</v>
      </c>
      <c r="K3408" s="19">
        <f t="shared" si="536"/>
        <v>8607.3923795493047</v>
      </c>
      <c r="L3408" s="19">
        <f t="shared" si="537"/>
        <v>8607.3923795493047</v>
      </c>
      <c r="M3408" s="19">
        <f t="shared" si="538"/>
        <v>0</v>
      </c>
      <c r="Z3408" s="4">
        <v>2775</v>
      </c>
      <c r="AA3408" s="2">
        <v>123305.7</v>
      </c>
      <c r="AB3408" s="2">
        <v>62536.14</v>
      </c>
      <c r="AD3408" s="20">
        <f t="shared" si="539"/>
        <v>588.12242932250001</v>
      </c>
    </row>
    <row r="3409" spans="1:30" x14ac:dyDescent="0.25">
      <c r="A3409" s="4">
        <v>66.465000000000003</v>
      </c>
      <c r="B3409" s="4">
        <v>2778</v>
      </c>
      <c r="C3409" s="4">
        <v>36.299999999999997</v>
      </c>
      <c r="D3409" s="11">
        <v>-0.47540615217587417</v>
      </c>
      <c r="E3409" s="19">
        <f t="shared" si="530"/>
        <v>-289.99775282728325</v>
      </c>
      <c r="F3409" s="19">
        <f t="shared" si="531"/>
        <v>-550.57041270000002</v>
      </c>
      <c r="G3409" s="19">
        <f t="shared" si="532"/>
        <v>452.30949196289998</v>
      </c>
      <c r="H3409" s="19">
        <f t="shared" si="533"/>
        <v>6534.6704127000003</v>
      </c>
      <c r="I3409" s="19">
        <f t="shared" si="534"/>
        <v>130.69340825400002</v>
      </c>
      <c r="J3409" s="19">
        <f t="shared" si="535"/>
        <v>293.00514738961675</v>
      </c>
      <c r="K3409" s="19">
        <f t="shared" si="536"/>
        <v>10636.086850243088</v>
      </c>
      <c r="L3409" s="19">
        <f t="shared" si="537"/>
        <v>10636.086850243088</v>
      </c>
      <c r="M3409" s="19">
        <f t="shared" si="538"/>
        <v>0</v>
      </c>
      <c r="Z3409" s="4">
        <v>2776</v>
      </c>
      <c r="AA3409" s="2">
        <v>123305.7</v>
      </c>
      <c r="AB3409" s="2">
        <v>62536.14</v>
      </c>
      <c r="AD3409" s="20">
        <f t="shared" si="539"/>
        <v>585.55914860960002</v>
      </c>
    </row>
    <row r="3410" spans="1:30" x14ac:dyDescent="0.25">
      <c r="A3410" s="4">
        <v>66.483999999999995</v>
      </c>
      <c r="B3410" s="4">
        <v>2778</v>
      </c>
      <c r="C3410" s="4">
        <v>36.299999999999997</v>
      </c>
      <c r="D3410" s="11">
        <v>-0.34348671130229946</v>
      </c>
      <c r="E3410" s="19">
        <f t="shared" si="530"/>
        <v>-209.52689389440266</v>
      </c>
      <c r="F3410" s="19">
        <f t="shared" si="531"/>
        <v>-550.57041270000002</v>
      </c>
      <c r="G3410" s="19">
        <f t="shared" si="532"/>
        <v>452.30949196289998</v>
      </c>
      <c r="H3410" s="19">
        <f t="shared" si="533"/>
        <v>6534.6704127000003</v>
      </c>
      <c r="I3410" s="19">
        <f t="shared" si="534"/>
        <v>130.69340825400002</v>
      </c>
      <c r="J3410" s="19">
        <f t="shared" si="535"/>
        <v>373.47600632249737</v>
      </c>
      <c r="K3410" s="19">
        <f t="shared" si="536"/>
        <v>13557.179029506653</v>
      </c>
      <c r="L3410" s="19">
        <f t="shared" si="537"/>
        <v>13557.179029506653</v>
      </c>
      <c r="M3410" s="19">
        <f t="shared" si="538"/>
        <v>0</v>
      </c>
      <c r="Z3410" s="4">
        <v>2777</v>
      </c>
      <c r="AA3410" s="2">
        <v>123305.7</v>
      </c>
      <c r="AB3410" s="2">
        <v>62536.14</v>
      </c>
      <c r="AD3410" s="20">
        <f t="shared" si="539"/>
        <v>585.55914860960002</v>
      </c>
    </row>
    <row r="3411" spans="1:30" x14ac:dyDescent="0.25">
      <c r="A3411" s="4">
        <v>66.504000000000005</v>
      </c>
      <c r="B3411" s="4">
        <v>2779</v>
      </c>
      <c r="C3411" s="4">
        <v>36.200000000000003</v>
      </c>
      <c r="D3411" s="11">
        <v>-0.309213094095734</v>
      </c>
      <c r="E3411" s="19">
        <f t="shared" si="530"/>
        <v>-188.61998739839774</v>
      </c>
      <c r="F3411" s="19">
        <f t="shared" si="531"/>
        <v>-547.54114520000019</v>
      </c>
      <c r="G3411" s="19">
        <f t="shared" si="532"/>
        <v>449.82086124040018</v>
      </c>
      <c r="H3411" s="19">
        <f t="shared" si="533"/>
        <v>6531.6411452000002</v>
      </c>
      <c r="I3411" s="19">
        <f t="shared" si="534"/>
        <v>130.63282290399999</v>
      </c>
      <c r="J3411" s="19">
        <f t="shared" si="535"/>
        <v>391.83369674600249</v>
      </c>
      <c r="K3411" s="19">
        <f t="shared" si="536"/>
        <v>14184.379822205292</v>
      </c>
      <c r="L3411" s="19">
        <f t="shared" si="537"/>
        <v>14184.379822205292</v>
      </c>
      <c r="M3411" s="19">
        <f t="shared" si="538"/>
        <v>0</v>
      </c>
      <c r="Z3411" s="4">
        <v>2778</v>
      </c>
      <c r="AA3411" s="2">
        <v>123305.7</v>
      </c>
      <c r="AB3411" s="2">
        <v>62536.14</v>
      </c>
      <c r="AD3411" s="20">
        <f t="shared" si="539"/>
        <v>583.0029002169</v>
      </c>
    </row>
    <row r="3412" spans="1:30" x14ac:dyDescent="0.25">
      <c r="A3412" s="4">
        <v>66.522999999999996</v>
      </c>
      <c r="B3412" s="4">
        <v>2780</v>
      </c>
      <c r="C3412" s="4">
        <v>36.200000000000003</v>
      </c>
      <c r="D3412" s="11">
        <v>7.5212587063425027E-2</v>
      </c>
      <c r="E3412" s="19">
        <f t="shared" si="530"/>
        <v>45.879678108689269</v>
      </c>
      <c r="F3412" s="19">
        <f t="shared" si="531"/>
        <v>-547.54114520000019</v>
      </c>
      <c r="G3412" s="19">
        <f t="shared" si="532"/>
        <v>449.82086124040018</v>
      </c>
      <c r="H3412" s="19">
        <f t="shared" si="533"/>
        <v>6531.6411452000002</v>
      </c>
      <c r="I3412" s="19">
        <f t="shared" si="534"/>
        <v>130.63282290399999</v>
      </c>
      <c r="J3412" s="19">
        <f t="shared" si="535"/>
        <v>626.33336225308949</v>
      </c>
      <c r="K3412" s="19">
        <f t="shared" si="536"/>
        <v>22673.26771356184</v>
      </c>
      <c r="L3412" s="19">
        <f t="shared" si="537"/>
        <v>22673.26771356184</v>
      </c>
      <c r="M3412" s="19">
        <f t="shared" si="538"/>
        <v>0</v>
      </c>
      <c r="Z3412" s="4">
        <v>2778</v>
      </c>
      <c r="AA3412" s="2">
        <v>123305.7</v>
      </c>
      <c r="AB3412" s="2">
        <v>62536.14</v>
      </c>
      <c r="AD3412" s="20">
        <f t="shared" si="539"/>
        <v>583.0029002169</v>
      </c>
    </row>
    <row r="3413" spans="1:30" x14ac:dyDescent="0.25">
      <c r="A3413" s="4">
        <v>66.543000000000006</v>
      </c>
      <c r="B3413" s="4">
        <v>2780</v>
      </c>
      <c r="C3413" s="4">
        <v>36.200000000000003</v>
      </c>
      <c r="D3413" s="11">
        <v>0.50810368707891151</v>
      </c>
      <c r="E3413" s="19">
        <f t="shared" si="530"/>
        <v>309.94324911813601</v>
      </c>
      <c r="F3413" s="19">
        <f t="shared" si="531"/>
        <v>-547.54114520000019</v>
      </c>
      <c r="G3413" s="19">
        <f t="shared" si="532"/>
        <v>449.82086124040018</v>
      </c>
      <c r="H3413" s="19">
        <f t="shared" si="533"/>
        <v>6531.6411452000002</v>
      </c>
      <c r="I3413" s="19">
        <f t="shared" si="534"/>
        <v>130.63282290399999</v>
      </c>
      <c r="J3413" s="19">
        <f t="shared" si="535"/>
        <v>890.39693326253621</v>
      </c>
      <c r="K3413" s="19">
        <f t="shared" si="536"/>
        <v>32232.368984103814</v>
      </c>
      <c r="L3413" s="19">
        <f t="shared" si="537"/>
        <v>32232.368984103814</v>
      </c>
      <c r="M3413" s="19">
        <f t="shared" si="538"/>
        <v>0</v>
      </c>
      <c r="Z3413" s="4">
        <v>2779</v>
      </c>
      <c r="AA3413" s="2">
        <v>123305.7</v>
      </c>
      <c r="AB3413" s="2">
        <v>62536.14</v>
      </c>
      <c r="AD3413" s="20">
        <f t="shared" si="539"/>
        <v>580.4536841444002</v>
      </c>
    </row>
    <row r="3414" spans="1:30" x14ac:dyDescent="0.25">
      <c r="A3414" s="4">
        <v>66.563000000000002</v>
      </c>
      <c r="B3414" s="4">
        <v>2781</v>
      </c>
      <c r="C3414" s="4">
        <v>36.200000000000003</v>
      </c>
      <c r="D3414" s="11">
        <v>0.9388370279911239</v>
      </c>
      <c r="E3414" s="19">
        <f t="shared" si="530"/>
        <v>572.69058707458555</v>
      </c>
      <c r="F3414" s="19">
        <f t="shared" si="531"/>
        <v>-547.54114520000019</v>
      </c>
      <c r="G3414" s="19">
        <f t="shared" si="532"/>
        <v>449.82086124040018</v>
      </c>
      <c r="H3414" s="19">
        <f t="shared" si="533"/>
        <v>6531.6411452000002</v>
      </c>
      <c r="I3414" s="19">
        <f t="shared" si="534"/>
        <v>130.63282290399999</v>
      </c>
      <c r="J3414" s="19">
        <f t="shared" si="535"/>
        <v>1153.1442712189858</v>
      </c>
      <c r="K3414" s="19">
        <f t="shared" si="536"/>
        <v>41743.822618127284</v>
      </c>
      <c r="L3414" s="19">
        <f t="shared" si="537"/>
        <v>41743.822618127284</v>
      </c>
      <c r="M3414" s="19">
        <f t="shared" si="538"/>
        <v>0</v>
      </c>
      <c r="Z3414" s="4">
        <v>2780</v>
      </c>
      <c r="AA3414" s="2">
        <v>123305.7</v>
      </c>
      <c r="AB3414" s="2">
        <v>62536.14</v>
      </c>
      <c r="AD3414" s="20">
        <f t="shared" si="539"/>
        <v>580.4536841444002</v>
      </c>
    </row>
    <row r="3415" spans="1:30" x14ac:dyDescent="0.25">
      <c r="A3415" s="4">
        <v>66.581999999999994</v>
      </c>
      <c r="B3415" s="4">
        <v>2782</v>
      </c>
      <c r="C3415" s="4">
        <v>36.299999999999997</v>
      </c>
      <c r="D3415" s="11">
        <v>1.4238564589093017</v>
      </c>
      <c r="E3415" s="19">
        <f t="shared" si="530"/>
        <v>868.552439934674</v>
      </c>
      <c r="F3415" s="19">
        <f t="shared" si="531"/>
        <v>-550.57041270000002</v>
      </c>
      <c r="G3415" s="19">
        <f t="shared" si="532"/>
        <v>452.30949196289998</v>
      </c>
      <c r="H3415" s="19">
        <f t="shared" si="533"/>
        <v>6534.6704127000003</v>
      </c>
      <c r="I3415" s="19">
        <f t="shared" si="534"/>
        <v>130.69340825400002</v>
      </c>
      <c r="J3415" s="19">
        <f t="shared" si="535"/>
        <v>1451.555340151574</v>
      </c>
      <c r="K3415" s="19">
        <f t="shared" si="536"/>
        <v>52691.45884750213</v>
      </c>
      <c r="L3415" s="19">
        <f t="shared" si="537"/>
        <v>52691.45884750213</v>
      </c>
      <c r="M3415" s="19">
        <f t="shared" si="538"/>
        <v>0</v>
      </c>
      <c r="Z3415" s="4">
        <v>2780</v>
      </c>
      <c r="AA3415" s="2">
        <v>123305.7</v>
      </c>
      <c r="AB3415" s="2">
        <v>62536.14</v>
      </c>
      <c r="AD3415" s="20">
        <f t="shared" si="539"/>
        <v>580.4536841444002</v>
      </c>
    </row>
    <row r="3416" spans="1:30" x14ac:dyDescent="0.25">
      <c r="A3416" s="4">
        <v>66.602000000000004</v>
      </c>
      <c r="B3416" s="4">
        <v>2783</v>
      </c>
      <c r="C3416" s="4">
        <v>36.299999999999997</v>
      </c>
      <c r="D3416" s="11">
        <v>1.5265274163246889</v>
      </c>
      <c r="E3416" s="19">
        <f t="shared" si="530"/>
        <v>931.18172395806027</v>
      </c>
      <c r="F3416" s="19">
        <f t="shared" si="531"/>
        <v>-550.57041270000002</v>
      </c>
      <c r="G3416" s="19">
        <f t="shared" si="532"/>
        <v>452.30949196289998</v>
      </c>
      <c r="H3416" s="19">
        <f t="shared" si="533"/>
        <v>6534.6704127000003</v>
      </c>
      <c r="I3416" s="19">
        <f t="shared" si="534"/>
        <v>130.69340825400002</v>
      </c>
      <c r="J3416" s="19">
        <f t="shared" si="535"/>
        <v>1514.1846241749604</v>
      </c>
      <c r="K3416" s="19">
        <f t="shared" si="536"/>
        <v>54964.901857551056</v>
      </c>
      <c r="L3416" s="19">
        <f t="shared" si="537"/>
        <v>54964.901857551056</v>
      </c>
      <c r="M3416" s="19">
        <f t="shared" si="538"/>
        <v>0</v>
      </c>
      <c r="Z3416" s="4">
        <v>2781</v>
      </c>
      <c r="AA3416" s="2">
        <v>123305.7</v>
      </c>
      <c r="AB3416" s="2">
        <v>62536.14</v>
      </c>
      <c r="AD3416" s="20">
        <f t="shared" si="539"/>
        <v>580.4536841444002</v>
      </c>
    </row>
    <row r="3417" spans="1:30" x14ac:dyDescent="0.25">
      <c r="A3417" s="4">
        <v>66.620999999999995</v>
      </c>
      <c r="B3417" s="4">
        <v>2783</v>
      </c>
      <c r="C3417" s="4">
        <v>36.299999999999997</v>
      </c>
      <c r="D3417" s="11">
        <v>1.5744193658614447</v>
      </c>
      <c r="E3417" s="19">
        <f t="shared" si="530"/>
        <v>960.39581317548129</v>
      </c>
      <c r="F3417" s="19">
        <f t="shared" si="531"/>
        <v>-550.57041270000002</v>
      </c>
      <c r="G3417" s="19">
        <f t="shared" si="532"/>
        <v>452.30949196289998</v>
      </c>
      <c r="H3417" s="19">
        <f t="shared" si="533"/>
        <v>6534.6704127000003</v>
      </c>
      <c r="I3417" s="19">
        <f t="shared" si="534"/>
        <v>130.69340825400002</v>
      </c>
      <c r="J3417" s="19">
        <f t="shared" si="535"/>
        <v>1543.3987133923815</v>
      </c>
      <c r="K3417" s="19">
        <f t="shared" si="536"/>
        <v>56025.373296143443</v>
      </c>
      <c r="L3417" s="19">
        <f t="shared" si="537"/>
        <v>56025.373296143443</v>
      </c>
      <c r="M3417" s="19">
        <f t="shared" si="538"/>
        <v>0</v>
      </c>
      <c r="Z3417" s="4">
        <v>2782</v>
      </c>
      <c r="AA3417" s="2">
        <v>123305.7</v>
      </c>
      <c r="AB3417" s="2">
        <v>62536.14</v>
      </c>
      <c r="AD3417" s="20">
        <f t="shared" si="539"/>
        <v>583.0029002169</v>
      </c>
    </row>
    <row r="3418" spans="1:30" x14ac:dyDescent="0.25">
      <c r="A3418" s="4">
        <v>66.641000000000005</v>
      </c>
      <c r="B3418" s="4">
        <v>2784</v>
      </c>
      <c r="C3418" s="4">
        <v>36.299999999999997</v>
      </c>
      <c r="D3418" s="11">
        <v>1.7095514658642574</v>
      </c>
      <c r="E3418" s="19">
        <f t="shared" si="530"/>
        <v>1042.826394177197</v>
      </c>
      <c r="F3418" s="19">
        <f t="shared" si="531"/>
        <v>-550.57041270000002</v>
      </c>
      <c r="G3418" s="19">
        <f t="shared" si="532"/>
        <v>452.30949196289998</v>
      </c>
      <c r="H3418" s="19">
        <f t="shared" si="533"/>
        <v>6534.6704127000003</v>
      </c>
      <c r="I3418" s="19">
        <f t="shared" si="534"/>
        <v>130.69340825400002</v>
      </c>
      <c r="J3418" s="19">
        <f t="shared" si="535"/>
        <v>1625.8292943940969</v>
      </c>
      <c r="K3418" s="19">
        <f t="shared" si="536"/>
        <v>59017.603386505711</v>
      </c>
      <c r="L3418" s="19">
        <f t="shared" si="537"/>
        <v>59017.603386505711</v>
      </c>
      <c r="M3418" s="19">
        <f t="shared" si="538"/>
        <v>0</v>
      </c>
      <c r="Z3418" s="4">
        <v>2783</v>
      </c>
      <c r="AA3418" s="2">
        <v>123305.7</v>
      </c>
      <c r="AB3418" s="2">
        <v>62536.14</v>
      </c>
      <c r="AD3418" s="20">
        <f t="shared" si="539"/>
        <v>583.0029002169</v>
      </c>
    </row>
    <row r="3419" spans="1:30" x14ac:dyDescent="0.25">
      <c r="A3419" s="4">
        <v>66.66</v>
      </c>
      <c r="B3419" s="4">
        <v>2785</v>
      </c>
      <c r="C3419" s="4">
        <v>36.4</v>
      </c>
      <c r="D3419" s="11">
        <v>1.9104472164093831</v>
      </c>
      <c r="E3419" s="19">
        <f t="shared" si="530"/>
        <v>1165.3728020097237</v>
      </c>
      <c r="F3419" s="19">
        <f t="shared" si="531"/>
        <v>-553.60803679999992</v>
      </c>
      <c r="G3419" s="19">
        <f t="shared" si="532"/>
        <v>454.8049878736</v>
      </c>
      <c r="H3419" s="19">
        <f t="shared" si="533"/>
        <v>6537.7080368000006</v>
      </c>
      <c r="I3419" s="19">
        <f t="shared" si="534"/>
        <v>130.75416073600002</v>
      </c>
      <c r="J3419" s="19">
        <f t="shared" si="535"/>
        <v>1750.9319506193237</v>
      </c>
      <c r="K3419" s="19">
        <f t="shared" si="536"/>
        <v>63733.923002543379</v>
      </c>
      <c r="L3419" s="19">
        <f t="shared" si="537"/>
        <v>63733.923002543379</v>
      </c>
      <c r="M3419" s="19">
        <f t="shared" si="538"/>
        <v>0</v>
      </c>
      <c r="Z3419" s="4">
        <v>2783</v>
      </c>
      <c r="AA3419" s="2">
        <v>123305.7</v>
      </c>
      <c r="AB3419" s="2">
        <v>62536.14</v>
      </c>
      <c r="AD3419" s="20">
        <f t="shared" si="539"/>
        <v>583.0029002169</v>
      </c>
    </row>
    <row r="3420" spans="1:30" x14ac:dyDescent="0.25">
      <c r="A3420" s="4">
        <v>66.680000000000007</v>
      </c>
      <c r="B3420" s="4">
        <v>2785</v>
      </c>
      <c r="C3420" s="4">
        <v>36.4</v>
      </c>
      <c r="D3420" s="11">
        <v>2.1909860366671539</v>
      </c>
      <c r="E3420" s="19">
        <f t="shared" si="530"/>
        <v>1336.501482366964</v>
      </c>
      <c r="F3420" s="19">
        <f t="shared" si="531"/>
        <v>-553.60803679999992</v>
      </c>
      <c r="G3420" s="19">
        <f t="shared" si="532"/>
        <v>454.8049878736</v>
      </c>
      <c r="H3420" s="19">
        <f t="shared" si="533"/>
        <v>6537.7080368000006</v>
      </c>
      <c r="I3420" s="19">
        <f t="shared" si="534"/>
        <v>130.75416073600002</v>
      </c>
      <c r="J3420" s="19">
        <f t="shared" si="535"/>
        <v>1922.060630976564</v>
      </c>
      <c r="K3420" s="19">
        <f t="shared" si="536"/>
        <v>69963.006967546928</v>
      </c>
      <c r="L3420" s="19">
        <f t="shared" si="537"/>
        <v>69963.006967546928</v>
      </c>
      <c r="M3420" s="19">
        <f t="shared" si="538"/>
        <v>0</v>
      </c>
      <c r="Z3420" s="4">
        <v>2784</v>
      </c>
      <c r="AA3420" s="2">
        <v>123305.7</v>
      </c>
      <c r="AB3420" s="2">
        <v>62536.14</v>
      </c>
      <c r="AD3420" s="20">
        <f t="shared" si="539"/>
        <v>583.0029002169</v>
      </c>
    </row>
    <row r="3421" spans="1:30" x14ac:dyDescent="0.25">
      <c r="A3421" s="4">
        <v>66.698999999999998</v>
      </c>
      <c r="B3421" s="4">
        <v>2786</v>
      </c>
      <c r="C3421" s="4">
        <v>36.5</v>
      </c>
      <c r="D3421" s="11">
        <v>2.3728232392054496</v>
      </c>
      <c r="E3421" s="19">
        <f t="shared" si="530"/>
        <v>1447.4221759153243</v>
      </c>
      <c r="F3421" s="19">
        <f t="shared" si="531"/>
        <v>-556.65401750000001</v>
      </c>
      <c r="G3421" s="19">
        <f t="shared" si="532"/>
        <v>457.30734897250005</v>
      </c>
      <c r="H3421" s="19">
        <f t="shared" si="533"/>
        <v>6540.7540175000004</v>
      </c>
      <c r="I3421" s="19">
        <f t="shared" si="534"/>
        <v>130.81508035000002</v>
      </c>
      <c r="J3421" s="19">
        <f t="shared" si="535"/>
        <v>2035.5446052378243</v>
      </c>
      <c r="K3421" s="19">
        <f t="shared" si="536"/>
        <v>74297.378091180581</v>
      </c>
      <c r="L3421" s="19">
        <f t="shared" si="537"/>
        <v>74297.378091180581</v>
      </c>
      <c r="M3421" s="19">
        <f t="shared" si="538"/>
        <v>0</v>
      </c>
      <c r="Z3421" s="4">
        <v>2785</v>
      </c>
      <c r="AA3421" s="2">
        <v>123305.7</v>
      </c>
      <c r="AB3421" s="2">
        <v>62536.14</v>
      </c>
      <c r="AD3421" s="20">
        <f t="shared" si="539"/>
        <v>585.55914860960002</v>
      </c>
    </row>
    <row r="3422" spans="1:30" x14ac:dyDescent="0.25">
      <c r="A3422" s="4">
        <v>66.718999999999994</v>
      </c>
      <c r="B3422" s="4">
        <v>2787</v>
      </c>
      <c r="C3422" s="4">
        <v>36.5</v>
      </c>
      <c r="D3422" s="11">
        <v>2.4767045591725485</v>
      </c>
      <c r="E3422" s="19">
        <f t="shared" si="530"/>
        <v>1510.7897810952545</v>
      </c>
      <c r="F3422" s="19">
        <f t="shared" si="531"/>
        <v>-556.65401750000001</v>
      </c>
      <c r="G3422" s="19">
        <f t="shared" si="532"/>
        <v>457.30734897250005</v>
      </c>
      <c r="H3422" s="19">
        <f t="shared" si="533"/>
        <v>6540.7540175000004</v>
      </c>
      <c r="I3422" s="19">
        <f t="shared" si="534"/>
        <v>130.81508035000002</v>
      </c>
      <c r="J3422" s="19">
        <f t="shared" si="535"/>
        <v>2098.9122104177545</v>
      </c>
      <c r="K3422" s="19">
        <f t="shared" si="536"/>
        <v>76610.295680248033</v>
      </c>
      <c r="L3422" s="19">
        <f t="shared" si="537"/>
        <v>76610.295680248033</v>
      </c>
      <c r="M3422" s="19">
        <f t="shared" si="538"/>
        <v>0</v>
      </c>
      <c r="Z3422" s="4">
        <v>2785</v>
      </c>
      <c r="AA3422" s="2">
        <v>123305.7</v>
      </c>
      <c r="AB3422" s="2">
        <v>62536.14</v>
      </c>
      <c r="AD3422" s="20">
        <f t="shared" si="539"/>
        <v>585.55914860960002</v>
      </c>
    </row>
    <row r="3423" spans="1:30" x14ac:dyDescent="0.25">
      <c r="A3423" s="4">
        <v>66.738</v>
      </c>
      <c r="B3423" s="4">
        <v>2788</v>
      </c>
      <c r="C3423" s="4">
        <v>36.6</v>
      </c>
      <c r="D3423" s="11">
        <v>2.5929946567655904</v>
      </c>
      <c r="E3423" s="19">
        <f t="shared" si="530"/>
        <v>1581.72674062701</v>
      </c>
      <c r="F3423" s="19">
        <f t="shared" si="531"/>
        <v>-559.70835480000017</v>
      </c>
      <c r="G3423" s="19">
        <f t="shared" si="532"/>
        <v>459.81657525960014</v>
      </c>
      <c r="H3423" s="19">
        <f t="shared" si="533"/>
        <v>6543.8083548000004</v>
      </c>
      <c r="I3423" s="19">
        <f t="shared" si="534"/>
        <v>130.87616709600002</v>
      </c>
      <c r="J3423" s="19">
        <f t="shared" si="535"/>
        <v>2172.4194829826101</v>
      </c>
      <c r="K3423" s="19">
        <f t="shared" si="536"/>
        <v>79510.553077163539</v>
      </c>
      <c r="L3423" s="19">
        <f t="shared" si="537"/>
        <v>79510.553077163539</v>
      </c>
      <c r="M3423" s="19">
        <f t="shared" si="538"/>
        <v>0</v>
      </c>
      <c r="Z3423" s="4">
        <v>2786</v>
      </c>
      <c r="AA3423" s="2">
        <v>123305.7</v>
      </c>
      <c r="AB3423" s="2">
        <v>62536.14</v>
      </c>
      <c r="AD3423" s="20">
        <f t="shared" si="539"/>
        <v>588.12242932250001</v>
      </c>
    </row>
    <row r="3424" spans="1:30" x14ac:dyDescent="0.25">
      <c r="A3424" s="4">
        <v>66.757999999999996</v>
      </c>
      <c r="B3424" s="4">
        <v>2788</v>
      </c>
      <c r="C3424" s="4">
        <v>36.700000000000003</v>
      </c>
      <c r="D3424" s="11">
        <v>2.64815732636978</v>
      </c>
      <c r="E3424" s="19">
        <f t="shared" si="530"/>
        <v>1615.3759690855659</v>
      </c>
      <c r="F3424" s="19">
        <f t="shared" si="531"/>
        <v>-562.77104870000005</v>
      </c>
      <c r="G3424" s="19">
        <f t="shared" si="532"/>
        <v>462.3326667349001</v>
      </c>
      <c r="H3424" s="19">
        <f t="shared" si="533"/>
        <v>6546.8710487000008</v>
      </c>
      <c r="I3424" s="19">
        <f t="shared" si="534"/>
        <v>130.93742097400002</v>
      </c>
      <c r="J3424" s="19">
        <f t="shared" si="535"/>
        <v>2208.6460567944659</v>
      </c>
      <c r="K3424" s="19">
        <f t="shared" si="536"/>
        <v>81057.310284356907</v>
      </c>
      <c r="L3424" s="19">
        <f t="shared" si="537"/>
        <v>81057.310284356907</v>
      </c>
      <c r="M3424" s="19">
        <f t="shared" si="538"/>
        <v>0</v>
      </c>
      <c r="Z3424" s="4">
        <v>2787</v>
      </c>
      <c r="AA3424" s="2">
        <v>123305.7</v>
      </c>
      <c r="AB3424" s="2">
        <v>62536.14</v>
      </c>
      <c r="AD3424" s="20">
        <f t="shared" si="539"/>
        <v>588.12242932250001</v>
      </c>
    </row>
    <row r="3425" spans="1:30" x14ac:dyDescent="0.25">
      <c r="A3425" s="4">
        <v>66.777000000000001</v>
      </c>
      <c r="B3425" s="4">
        <v>2789</v>
      </c>
      <c r="C3425" s="4">
        <v>36.700000000000003</v>
      </c>
      <c r="D3425" s="11">
        <v>2.7210495563475865</v>
      </c>
      <c r="E3425" s="19">
        <f t="shared" si="530"/>
        <v>1659.8402293720278</v>
      </c>
      <c r="F3425" s="19">
        <f t="shared" si="531"/>
        <v>-562.77104870000005</v>
      </c>
      <c r="G3425" s="19">
        <f t="shared" si="532"/>
        <v>462.3326667349001</v>
      </c>
      <c r="H3425" s="19">
        <f t="shared" si="533"/>
        <v>6546.8710487000008</v>
      </c>
      <c r="I3425" s="19">
        <f t="shared" si="534"/>
        <v>130.93742097400002</v>
      </c>
      <c r="J3425" s="19">
        <f t="shared" si="535"/>
        <v>2253.1103170809279</v>
      </c>
      <c r="K3425" s="19">
        <f t="shared" si="536"/>
        <v>82689.148636870057</v>
      </c>
      <c r="L3425" s="19">
        <f t="shared" si="537"/>
        <v>82689.148636870057</v>
      </c>
      <c r="M3425" s="19">
        <f t="shared" si="538"/>
        <v>0</v>
      </c>
      <c r="Z3425" s="4">
        <v>2788</v>
      </c>
      <c r="AA3425" s="2">
        <v>123305.7</v>
      </c>
      <c r="AB3425" s="2">
        <v>62536.14</v>
      </c>
      <c r="AD3425" s="20">
        <f t="shared" si="539"/>
        <v>590.6927423556001</v>
      </c>
    </row>
    <row r="3426" spans="1:30" x14ac:dyDescent="0.25">
      <c r="A3426" s="4">
        <v>66.796999999999997</v>
      </c>
      <c r="B3426" s="4">
        <v>2790</v>
      </c>
      <c r="C3426" s="4">
        <v>36.799999999999997</v>
      </c>
      <c r="D3426" s="11">
        <v>2.846554725432191</v>
      </c>
      <c r="E3426" s="19">
        <f t="shared" si="530"/>
        <v>1736.3983825136365</v>
      </c>
      <c r="F3426" s="19">
        <f t="shared" si="531"/>
        <v>-565.84209920000001</v>
      </c>
      <c r="G3426" s="19">
        <f t="shared" si="532"/>
        <v>464.85562339839998</v>
      </c>
      <c r="H3426" s="19">
        <f t="shared" si="533"/>
        <v>6549.9420992000005</v>
      </c>
      <c r="I3426" s="19">
        <f t="shared" si="534"/>
        <v>130.99884198400002</v>
      </c>
      <c r="J3426" s="19">
        <f t="shared" si="535"/>
        <v>2332.2528478960367</v>
      </c>
      <c r="K3426" s="19">
        <f t="shared" si="536"/>
        <v>85826.904802574136</v>
      </c>
      <c r="L3426" s="19">
        <f t="shared" si="537"/>
        <v>85826.904802574136</v>
      </c>
      <c r="M3426" s="19">
        <f t="shared" si="538"/>
        <v>0</v>
      </c>
      <c r="Z3426" s="4">
        <v>2788</v>
      </c>
      <c r="AA3426" s="2">
        <v>123305.7</v>
      </c>
      <c r="AB3426" s="2">
        <v>62536.14</v>
      </c>
      <c r="AD3426" s="20">
        <f t="shared" si="539"/>
        <v>593.27008770890006</v>
      </c>
    </row>
    <row r="3427" spans="1:30" x14ac:dyDescent="0.25">
      <c r="A3427" s="4">
        <v>66.816000000000003</v>
      </c>
      <c r="B3427" s="4">
        <v>2790</v>
      </c>
      <c r="C3427" s="4">
        <v>36.799999999999997</v>
      </c>
      <c r="D3427" s="11">
        <v>2.9683290398973448</v>
      </c>
      <c r="E3427" s="19">
        <f t="shared" si="530"/>
        <v>1810.6807143373803</v>
      </c>
      <c r="F3427" s="19">
        <f t="shared" si="531"/>
        <v>-565.84209920000001</v>
      </c>
      <c r="G3427" s="19">
        <f t="shared" si="532"/>
        <v>464.85562339839998</v>
      </c>
      <c r="H3427" s="19">
        <f t="shared" si="533"/>
        <v>6549.9420992000005</v>
      </c>
      <c r="I3427" s="19">
        <f t="shared" si="534"/>
        <v>130.99884198400002</v>
      </c>
      <c r="J3427" s="19">
        <f t="shared" si="535"/>
        <v>2406.5351797197804</v>
      </c>
      <c r="K3427" s="19">
        <f t="shared" si="536"/>
        <v>88560.494613687915</v>
      </c>
      <c r="L3427" s="19">
        <f t="shared" si="537"/>
        <v>88560.494613687915</v>
      </c>
      <c r="M3427" s="19">
        <f t="shared" si="538"/>
        <v>0</v>
      </c>
      <c r="Z3427" s="4">
        <v>2789</v>
      </c>
      <c r="AA3427" s="2">
        <v>123305.7</v>
      </c>
      <c r="AB3427" s="2">
        <v>62536.14</v>
      </c>
      <c r="AD3427" s="20">
        <f t="shared" si="539"/>
        <v>593.27008770890006</v>
      </c>
    </row>
    <row r="3428" spans="1:30" x14ac:dyDescent="0.25">
      <c r="A3428" s="4">
        <v>66.835999999999999</v>
      </c>
      <c r="B3428" s="4">
        <v>2791</v>
      </c>
      <c r="C3428" s="4">
        <v>36.9</v>
      </c>
      <c r="D3428" s="11">
        <v>3.109141941012648</v>
      </c>
      <c r="E3428" s="19">
        <f t="shared" si="530"/>
        <v>1896.5765840177153</v>
      </c>
      <c r="F3428" s="19">
        <f t="shared" si="531"/>
        <v>-568.92150630000003</v>
      </c>
      <c r="G3428" s="19">
        <f t="shared" si="532"/>
        <v>467.38544525010002</v>
      </c>
      <c r="H3428" s="19">
        <f t="shared" si="533"/>
        <v>6553.0215063000005</v>
      </c>
      <c r="I3428" s="19">
        <f t="shared" si="534"/>
        <v>131.060430126</v>
      </c>
      <c r="J3428" s="19">
        <f t="shared" si="535"/>
        <v>2495.0224593938156</v>
      </c>
      <c r="K3428" s="19">
        <f t="shared" si="536"/>
        <v>92066.328751631794</v>
      </c>
      <c r="L3428" s="19">
        <f t="shared" si="537"/>
        <v>92066.328751631794</v>
      </c>
      <c r="M3428" s="19">
        <f t="shared" si="538"/>
        <v>0</v>
      </c>
      <c r="Z3428" s="4">
        <v>2790</v>
      </c>
      <c r="AA3428" s="2">
        <v>123305.7</v>
      </c>
      <c r="AB3428" s="2">
        <v>62536.14</v>
      </c>
      <c r="AD3428" s="20">
        <f t="shared" si="539"/>
        <v>595.85446538240001</v>
      </c>
    </row>
    <row r="3429" spans="1:30" x14ac:dyDescent="0.25">
      <c r="A3429" s="4">
        <v>66.855000000000004</v>
      </c>
      <c r="B3429" s="4">
        <v>2792</v>
      </c>
      <c r="C3429" s="4">
        <v>37</v>
      </c>
      <c r="D3429" s="11">
        <v>3.1517822569346872</v>
      </c>
      <c r="E3429" s="19">
        <f t="shared" si="530"/>
        <v>1922.5871767301592</v>
      </c>
      <c r="F3429" s="19">
        <f t="shared" si="531"/>
        <v>-572.00927000000001</v>
      </c>
      <c r="G3429" s="19">
        <f t="shared" si="532"/>
        <v>469.92213229000004</v>
      </c>
      <c r="H3429" s="19">
        <f t="shared" si="533"/>
        <v>6556.1092700000008</v>
      </c>
      <c r="I3429" s="19">
        <f t="shared" si="534"/>
        <v>131.12218540000001</v>
      </c>
      <c r="J3429" s="19">
        <f t="shared" si="535"/>
        <v>2523.631494420159</v>
      </c>
      <c r="K3429" s="19">
        <f t="shared" si="536"/>
        <v>93374.365293545881</v>
      </c>
      <c r="L3429" s="19">
        <f t="shared" si="537"/>
        <v>93374.365293545881</v>
      </c>
      <c r="M3429" s="19">
        <f t="shared" si="538"/>
        <v>0</v>
      </c>
      <c r="Z3429" s="4">
        <v>2790</v>
      </c>
      <c r="AA3429" s="2">
        <v>123305.7</v>
      </c>
      <c r="AB3429" s="2">
        <v>62536.14</v>
      </c>
      <c r="AD3429" s="20">
        <f t="shared" si="539"/>
        <v>595.85446538240001</v>
      </c>
    </row>
    <row r="3430" spans="1:30" x14ac:dyDescent="0.25">
      <c r="A3430" s="4">
        <v>66.875</v>
      </c>
      <c r="B3430" s="4">
        <v>2793</v>
      </c>
      <c r="C3430" s="4">
        <v>37.1</v>
      </c>
      <c r="D3430" s="11">
        <v>3.2031542332204057</v>
      </c>
      <c r="E3430" s="19">
        <f t="shared" si="530"/>
        <v>1953.9240822644474</v>
      </c>
      <c r="F3430" s="19">
        <f t="shared" si="531"/>
        <v>-575.10539030000007</v>
      </c>
      <c r="G3430" s="19">
        <f t="shared" si="532"/>
        <v>472.46568451810009</v>
      </c>
      <c r="H3430" s="19">
        <f t="shared" si="533"/>
        <v>6559.2053903000005</v>
      </c>
      <c r="I3430" s="19">
        <f t="shared" si="534"/>
        <v>131.18410780600001</v>
      </c>
      <c r="J3430" s="19">
        <f t="shared" si="535"/>
        <v>2557.5738745885478</v>
      </c>
      <c r="K3430" s="19">
        <f t="shared" si="536"/>
        <v>94885.990747235133</v>
      </c>
      <c r="L3430" s="19">
        <f t="shared" si="537"/>
        <v>94885.990747235133</v>
      </c>
      <c r="M3430" s="19">
        <f t="shared" si="538"/>
        <v>0</v>
      </c>
      <c r="Z3430" s="4">
        <v>2791</v>
      </c>
      <c r="AA3430" s="2">
        <v>123305.7</v>
      </c>
      <c r="AB3430" s="2">
        <v>62536.14</v>
      </c>
      <c r="AD3430" s="20">
        <f t="shared" si="539"/>
        <v>598.44587537610005</v>
      </c>
    </row>
    <row r="3431" spans="1:30" x14ac:dyDescent="0.25">
      <c r="A3431" s="4">
        <v>66.894999999999996</v>
      </c>
      <c r="B3431" s="4">
        <v>2793</v>
      </c>
      <c r="C3431" s="4">
        <v>37.1</v>
      </c>
      <c r="D3431" s="11">
        <v>3.2686091010598814</v>
      </c>
      <c r="E3431" s="19">
        <f t="shared" si="530"/>
        <v>1993.8515516465277</v>
      </c>
      <c r="F3431" s="19">
        <f t="shared" si="531"/>
        <v>-575.10539030000007</v>
      </c>
      <c r="G3431" s="19">
        <f t="shared" si="532"/>
        <v>472.46568451810009</v>
      </c>
      <c r="H3431" s="19">
        <f t="shared" si="533"/>
        <v>6559.2053903000005</v>
      </c>
      <c r="I3431" s="19">
        <f t="shared" si="534"/>
        <v>131.18410780600001</v>
      </c>
      <c r="J3431" s="19">
        <f t="shared" si="535"/>
        <v>2597.5013439706281</v>
      </c>
      <c r="K3431" s="19">
        <f t="shared" si="536"/>
        <v>96367.299861310312</v>
      </c>
      <c r="L3431" s="19">
        <f t="shared" si="537"/>
        <v>96367.299861310312</v>
      </c>
      <c r="M3431" s="19">
        <f t="shared" si="538"/>
        <v>0</v>
      </c>
      <c r="Z3431" s="4">
        <v>2792</v>
      </c>
      <c r="AA3431" s="2">
        <v>123305.7</v>
      </c>
      <c r="AB3431" s="2">
        <v>62536.14</v>
      </c>
      <c r="AD3431" s="20">
        <f t="shared" si="539"/>
        <v>601.04431769000007</v>
      </c>
    </row>
    <row r="3432" spans="1:30" x14ac:dyDescent="0.25">
      <c r="A3432" s="4">
        <v>66.914000000000001</v>
      </c>
      <c r="B3432" s="4">
        <v>2794</v>
      </c>
      <c r="C3432" s="4">
        <v>37.200000000000003</v>
      </c>
      <c r="D3432" s="11">
        <v>3.3047999103804742</v>
      </c>
      <c r="E3432" s="19">
        <f t="shared" si="530"/>
        <v>2015.9279453320892</v>
      </c>
      <c r="F3432" s="19">
        <f t="shared" si="531"/>
        <v>-578.20986720000008</v>
      </c>
      <c r="G3432" s="19">
        <f t="shared" si="532"/>
        <v>475.01610193440013</v>
      </c>
      <c r="H3432" s="19">
        <f t="shared" si="533"/>
        <v>6562.3098672000006</v>
      </c>
      <c r="I3432" s="19">
        <f t="shared" si="534"/>
        <v>131.24619734400002</v>
      </c>
      <c r="J3432" s="19">
        <f t="shared" si="535"/>
        <v>2622.1902446104891</v>
      </c>
      <c r="K3432" s="19">
        <f t="shared" si="536"/>
        <v>97545.477099510201</v>
      </c>
      <c r="L3432" s="19">
        <f t="shared" si="537"/>
        <v>97545.477099510201</v>
      </c>
      <c r="M3432" s="19">
        <f t="shared" si="538"/>
        <v>0</v>
      </c>
      <c r="Z3432" s="4">
        <v>2793</v>
      </c>
      <c r="AA3432" s="2">
        <v>123305.7</v>
      </c>
      <c r="AB3432" s="2">
        <v>62536.14</v>
      </c>
      <c r="AD3432" s="20">
        <f t="shared" si="539"/>
        <v>603.64979232410008</v>
      </c>
    </row>
    <row r="3433" spans="1:30" x14ac:dyDescent="0.25">
      <c r="A3433" s="4">
        <v>66.933999999999997</v>
      </c>
      <c r="B3433" s="4">
        <v>2795</v>
      </c>
      <c r="C3433" s="4">
        <v>37.299999999999997</v>
      </c>
      <c r="D3433" s="11">
        <v>3.2502937442694524</v>
      </c>
      <c r="E3433" s="19">
        <f t="shared" si="530"/>
        <v>1982.6791840043659</v>
      </c>
      <c r="F3433" s="19">
        <f t="shared" si="531"/>
        <v>-581.32270069999993</v>
      </c>
      <c r="G3433" s="19">
        <f t="shared" si="532"/>
        <v>477.57338453889997</v>
      </c>
      <c r="H3433" s="19">
        <f t="shared" si="533"/>
        <v>6565.4227007</v>
      </c>
      <c r="I3433" s="19">
        <f t="shared" si="534"/>
        <v>131.30845401400001</v>
      </c>
      <c r="J3433" s="19">
        <f t="shared" si="535"/>
        <v>2591.5610225572655</v>
      </c>
      <c r="K3433" s="19">
        <f t="shared" si="536"/>
        <v>96665.226141385996</v>
      </c>
      <c r="L3433" s="19">
        <f t="shared" si="537"/>
        <v>96665.226141385996</v>
      </c>
      <c r="M3433" s="19">
        <f t="shared" si="538"/>
        <v>0</v>
      </c>
      <c r="Z3433" s="4">
        <v>2793</v>
      </c>
      <c r="AA3433" s="2">
        <v>123305.7</v>
      </c>
      <c r="AB3433" s="2">
        <v>62536.14</v>
      </c>
      <c r="AD3433" s="20">
        <f t="shared" si="539"/>
        <v>603.64979232410008</v>
      </c>
    </row>
    <row r="3434" spans="1:30" x14ac:dyDescent="0.25">
      <c r="A3434" s="4">
        <v>66.953000000000003</v>
      </c>
      <c r="B3434" s="4">
        <v>2795</v>
      </c>
      <c r="C3434" s="4">
        <v>37.4</v>
      </c>
      <c r="D3434" s="11">
        <v>3.1628410797763609</v>
      </c>
      <c r="E3434" s="19">
        <f t="shared" si="530"/>
        <v>1929.3330586635802</v>
      </c>
      <c r="F3434" s="19">
        <f t="shared" si="531"/>
        <v>-584.44389080000008</v>
      </c>
      <c r="G3434" s="19">
        <f t="shared" si="532"/>
        <v>480.13753233160008</v>
      </c>
      <c r="H3434" s="19">
        <f t="shared" si="533"/>
        <v>6568.5438908000006</v>
      </c>
      <c r="I3434" s="19">
        <f t="shared" si="534"/>
        <v>131.37087781600002</v>
      </c>
      <c r="J3434" s="19">
        <f t="shared" si="535"/>
        <v>2540.8414688111802</v>
      </c>
      <c r="K3434" s="19">
        <f t="shared" si="536"/>
        <v>95027.470933538134</v>
      </c>
      <c r="L3434" s="19">
        <f t="shared" si="537"/>
        <v>95027.470933538134</v>
      </c>
      <c r="M3434" s="19">
        <f t="shared" si="538"/>
        <v>0</v>
      </c>
      <c r="Z3434" s="4">
        <v>2794</v>
      </c>
      <c r="AA3434" s="2">
        <v>123305.7</v>
      </c>
      <c r="AB3434" s="2">
        <v>62536.14</v>
      </c>
      <c r="AD3434" s="20">
        <f t="shared" si="539"/>
        <v>606.26229927840018</v>
      </c>
    </row>
    <row r="3435" spans="1:30" x14ac:dyDescent="0.25">
      <c r="A3435" s="4">
        <v>66.972999999999999</v>
      </c>
      <c r="B3435" s="4">
        <v>2796</v>
      </c>
      <c r="C3435" s="4">
        <v>37.4</v>
      </c>
      <c r="D3435" s="11">
        <v>3.0895754181282884</v>
      </c>
      <c r="E3435" s="19">
        <f t="shared" si="530"/>
        <v>1884.6410050582558</v>
      </c>
      <c r="F3435" s="19">
        <f t="shared" si="531"/>
        <v>-584.44389080000008</v>
      </c>
      <c r="G3435" s="19">
        <f t="shared" si="532"/>
        <v>480.13753233160008</v>
      </c>
      <c r="H3435" s="19">
        <f t="shared" si="533"/>
        <v>6568.5438908000006</v>
      </c>
      <c r="I3435" s="19">
        <f t="shared" si="534"/>
        <v>131.37087781600002</v>
      </c>
      <c r="J3435" s="19">
        <f t="shared" si="535"/>
        <v>2496.1494152058558</v>
      </c>
      <c r="K3435" s="19">
        <f t="shared" si="536"/>
        <v>93355.988128698998</v>
      </c>
      <c r="L3435" s="19">
        <f t="shared" si="537"/>
        <v>93355.988128698998</v>
      </c>
      <c r="M3435" s="19">
        <f t="shared" si="538"/>
        <v>0</v>
      </c>
      <c r="Z3435" s="4">
        <v>2795</v>
      </c>
      <c r="AA3435" s="2">
        <v>123305.7</v>
      </c>
      <c r="AB3435" s="2">
        <v>62536.14</v>
      </c>
      <c r="AD3435" s="20">
        <f t="shared" si="539"/>
        <v>608.88183855290004</v>
      </c>
    </row>
    <row r="3436" spans="1:30" x14ac:dyDescent="0.25">
      <c r="A3436" s="4">
        <v>66.992000000000004</v>
      </c>
      <c r="B3436" s="4">
        <v>2797</v>
      </c>
      <c r="C3436" s="4">
        <v>37.5</v>
      </c>
      <c r="D3436" s="11">
        <v>3.0591460919432802</v>
      </c>
      <c r="E3436" s="19">
        <f t="shared" si="530"/>
        <v>1866.079116085401</v>
      </c>
      <c r="F3436" s="19">
        <f t="shared" si="531"/>
        <v>-587.57343750000007</v>
      </c>
      <c r="G3436" s="19">
        <f t="shared" si="532"/>
        <v>482.70854531250006</v>
      </c>
      <c r="H3436" s="19">
        <f t="shared" si="533"/>
        <v>6571.6734375000005</v>
      </c>
      <c r="I3436" s="19">
        <f t="shared" si="534"/>
        <v>131.43346875</v>
      </c>
      <c r="J3436" s="19">
        <f t="shared" si="535"/>
        <v>2480.221130147901</v>
      </c>
      <c r="K3436" s="19">
        <f t="shared" si="536"/>
        <v>93008.292380546292</v>
      </c>
      <c r="L3436" s="19">
        <f t="shared" si="537"/>
        <v>93008.292380546292</v>
      </c>
      <c r="M3436" s="19">
        <f t="shared" si="538"/>
        <v>0</v>
      </c>
      <c r="Z3436" s="4">
        <v>2795</v>
      </c>
      <c r="AA3436" s="2">
        <v>123305.7</v>
      </c>
      <c r="AB3436" s="2">
        <v>62536.14</v>
      </c>
      <c r="AD3436" s="20">
        <f t="shared" si="539"/>
        <v>611.5084101476001</v>
      </c>
    </row>
    <row r="3437" spans="1:30" x14ac:dyDescent="0.25">
      <c r="A3437" s="4">
        <v>67.012</v>
      </c>
      <c r="B3437" s="4">
        <v>2798</v>
      </c>
      <c r="C3437" s="4">
        <v>37.6</v>
      </c>
      <c r="D3437" s="11">
        <v>2.9443253391733637</v>
      </c>
      <c r="E3437" s="19">
        <f t="shared" si="530"/>
        <v>1796.0384568957518</v>
      </c>
      <c r="F3437" s="19">
        <f t="shared" si="531"/>
        <v>-590.71134080000013</v>
      </c>
      <c r="G3437" s="19">
        <f t="shared" si="532"/>
        <v>485.28642348160014</v>
      </c>
      <c r="H3437" s="19">
        <f t="shared" si="533"/>
        <v>6574.8113408000008</v>
      </c>
      <c r="I3437" s="19">
        <f t="shared" si="534"/>
        <v>131.49622681600002</v>
      </c>
      <c r="J3437" s="19">
        <f t="shared" si="535"/>
        <v>2412.821107193352</v>
      </c>
      <c r="K3437" s="19">
        <f t="shared" si="536"/>
        <v>90722.07363047004</v>
      </c>
      <c r="L3437" s="19">
        <f t="shared" si="537"/>
        <v>90722.07363047004</v>
      </c>
      <c r="M3437" s="19">
        <f t="shared" si="538"/>
        <v>0</v>
      </c>
      <c r="Z3437" s="4">
        <v>2796</v>
      </c>
      <c r="AA3437" s="2">
        <v>123305.7</v>
      </c>
      <c r="AB3437" s="2">
        <v>62536.14</v>
      </c>
      <c r="AD3437" s="20">
        <f t="shared" si="539"/>
        <v>611.5084101476001</v>
      </c>
    </row>
    <row r="3438" spans="1:30" x14ac:dyDescent="0.25">
      <c r="A3438" s="4">
        <v>67.031000000000006</v>
      </c>
      <c r="B3438" s="4">
        <v>2798</v>
      </c>
      <c r="C3438" s="4">
        <v>37.700000000000003</v>
      </c>
      <c r="D3438" s="11">
        <v>2.7915288466946859</v>
      </c>
      <c r="E3438" s="19">
        <f t="shared" si="530"/>
        <v>1702.8325964837584</v>
      </c>
      <c r="F3438" s="19">
        <f t="shared" si="531"/>
        <v>-593.85760070000015</v>
      </c>
      <c r="G3438" s="19">
        <f t="shared" si="532"/>
        <v>487.87116683890014</v>
      </c>
      <c r="H3438" s="19">
        <f t="shared" si="533"/>
        <v>6577.9576007000005</v>
      </c>
      <c r="I3438" s="19">
        <f t="shared" si="534"/>
        <v>131.55915201400001</v>
      </c>
      <c r="J3438" s="19">
        <f t="shared" si="535"/>
        <v>2322.2629153366588</v>
      </c>
      <c r="K3438" s="19">
        <f t="shared" si="536"/>
        <v>87549.311908192045</v>
      </c>
      <c r="L3438" s="19">
        <f t="shared" si="537"/>
        <v>87549.311908192045</v>
      </c>
      <c r="M3438" s="19">
        <f t="shared" si="538"/>
        <v>0</v>
      </c>
      <c r="Z3438" s="4">
        <v>2797</v>
      </c>
      <c r="AA3438" s="2">
        <v>123305.7</v>
      </c>
      <c r="AB3438" s="2">
        <v>62536.14</v>
      </c>
      <c r="AD3438" s="20">
        <f t="shared" si="539"/>
        <v>614.14201406250004</v>
      </c>
    </row>
    <row r="3439" spans="1:30" x14ac:dyDescent="0.25">
      <c r="A3439" s="4">
        <v>67.051000000000002</v>
      </c>
      <c r="B3439" s="4">
        <v>2799</v>
      </c>
      <c r="C3439" s="4">
        <v>37.700000000000003</v>
      </c>
      <c r="D3439" s="11">
        <v>2.7541080952228385</v>
      </c>
      <c r="E3439" s="19">
        <f t="shared" si="530"/>
        <v>1680.0059380859316</v>
      </c>
      <c r="F3439" s="19">
        <f t="shared" si="531"/>
        <v>-593.85760070000015</v>
      </c>
      <c r="G3439" s="19">
        <f t="shared" si="532"/>
        <v>487.87116683890014</v>
      </c>
      <c r="H3439" s="19">
        <f t="shared" si="533"/>
        <v>6577.9576007000005</v>
      </c>
      <c r="I3439" s="19">
        <f t="shared" si="534"/>
        <v>131.55915201400001</v>
      </c>
      <c r="J3439" s="19">
        <f t="shared" si="535"/>
        <v>2299.4362569388318</v>
      </c>
      <c r="K3439" s="19">
        <f t="shared" si="536"/>
        <v>86688.746886593959</v>
      </c>
      <c r="L3439" s="19">
        <f t="shared" si="537"/>
        <v>86688.746886593959</v>
      </c>
      <c r="M3439" s="19">
        <f t="shared" si="538"/>
        <v>0</v>
      </c>
      <c r="Z3439" s="4">
        <v>2798</v>
      </c>
      <c r="AA3439" s="2">
        <v>123305.7</v>
      </c>
      <c r="AB3439" s="2">
        <v>62536.14</v>
      </c>
      <c r="AD3439" s="20">
        <f t="shared" si="539"/>
        <v>616.78265029760018</v>
      </c>
    </row>
    <row r="3440" spans="1:30" x14ac:dyDescent="0.25">
      <c r="A3440" s="4">
        <v>67.069999999999993</v>
      </c>
      <c r="B3440" s="4">
        <v>2800</v>
      </c>
      <c r="C3440" s="4">
        <v>37.799999999999997</v>
      </c>
      <c r="D3440" s="11">
        <v>2.8527840803545668</v>
      </c>
      <c r="E3440" s="19">
        <f t="shared" si="530"/>
        <v>1740.1982890162858</v>
      </c>
      <c r="F3440" s="19">
        <f t="shared" si="531"/>
        <v>-597.0122171999999</v>
      </c>
      <c r="G3440" s="19">
        <f t="shared" si="532"/>
        <v>490.46277538439995</v>
      </c>
      <c r="H3440" s="19">
        <f t="shared" si="533"/>
        <v>6581.1122172000005</v>
      </c>
      <c r="I3440" s="19">
        <f t="shared" si="534"/>
        <v>131.62224434400002</v>
      </c>
      <c r="J3440" s="19">
        <f t="shared" si="535"/>
        <v>2362.2833087446861</v>
      </c>
      <c r="K3440" s="19">
        <f t="shared" si="536"/>
        <v>89294.309070549134</v>
      </c>
      <c r="L3440" s="19">
        <f t="shared" si="537"/>
        <v>89294.309070549134</v>
      </c>
      <c r="M3440" s="19">
        <f t="shared" si="538"/>
        <v>0</v>
      </c>
      <c r="Z3440" s="4">
        <v>2798</v>
      </c>
      <c r="AA3440" s="2">
        <v>123305.7</v>
      </c>
      <c r="AB3440" s="2">
        <v>62536.14</v>
      </c>
      <c r="AD3440" s="20">
        <f t="shared" si="539"/>
        <v>619.4303188529002</v>
      </c>
    </row>
    <row r="3441" spans="1:30" x14ac:dyDescent="0.25">
      <c r="A3441" s="4">
        <v>67.09</v>
      </c>
      <c r="B3441" s="4">
        <v>2801</v>
      </c>
      <c r="C3441" s="4">
        <v>37.9</v>
      </c>
      <c r="D3441" s="11">
        <v>2.9264775251676283</v>
      </c>
      <c r="E3441" s="19">
        <f t="shared" si="530"/>
        <v>1785.1512903522532</v>
      </c>
      <c r="F3441" s="19">
        <f t="shared" si="531"/>
        <v>-600.17519029999994</v>
      </c>
      <c r="G3441" s="19">
        <f t="shared" si="532"/>
        <v>493.06124911810002</v>
      </c>
      <c r="H3441" s="19">
        <f t="shared" si="533"/>
        <v>6584.2751903000008</v>
      </c>
      <c r="I3441" s="19">
        <f t="shared" si="534"/>
        <v>131.68550380600001</v>
      </c>
      <c r="J3441" s="19">
        <f t="shared" si="535"/>
        <v>2409.8980432763533</v>
      </c>
      <c r="K3441" s="19">
        <f t="shared" si="536"/>
        <v>91335.135840173782</v>
      </c>
      <c r="L3441" s="19">
        <f t="shared" si="537"/>
        <v>91335.135840173782</v>
      </c>
      <c r="M3441" s="19">
        <f t="shared" si="538"/>
        <v>0</v>
      </c>
      <c r="Z3441" s="4">
        <v>2799</v>
      </c>
      <c r="AA3441" s="2">
        <v>123305.7</v>
      </c>
      <c r="AB3441" s="2">
        <v>62536.14</v>
      </c>
      <c r="AD3441" s="20">
        <f t="shared" si="539"/>
        <v>619.4303188529002</v>
      </c>
    </row>
    <row r="3442" spans="1:30" x14ac:dyDescent="0.25">
      <c r="A3442" s="4">
        <v>67.108999999999995</v>
      </c>
      <c r="B3442" s="4">
        <v>2801</v>
      </c>
      <c r="C3442" s="4">
        <v>38</v>
      </c>
      <c r="D3442" s="11">
        <v>2.9387925444665455</v>
      </c>
      <c r="E3442" s="19">
        <f t="shared" si="530"/>
        <v>1792.6634521245928</v>
      </c>
      <c r="F3442" s="19">
        <f t="shared" si="531"/>
        <v>-603.34652000000006</v>
      </c>
      <c r="G3442" s="19">
        <f t="shared" si="532"/>
        <v>495.66658804000008</v>
      </c>
      <c r="H3442" s="19">
        <f t="shared" si="533"/>
        <v>6587.4465200000004</v>
      </c>
      <c r="I3442" s="19">
        <f t="shared" si="534"/>
        <v>131.74893040000001</v>
      </c>
      <c r="J3442" s="19">
        <f t="shared" si="535"/>
        <v>2420.078970564593</v>
      </c>
      <c r="K3442" s="19">
        <f t="shared" si="536"/>
        <v>91963.000881454529</v>
      </c>
      <c r="L3442" s="19">
        <f t="shared" si="537"/>
        <v>91963.000881454529</v>
      </c>
      <c r="M3442" s="19">
        <f t="shared" si="538"/>
        <v>0</v>
      </c>
      <c r="Z3442" s="4">
        <v>2800</v>
      </c>
      <c r="AA3442" s="2">
        <v>123305.7</v>
      </c>
      <c r="AB3442" s="2">
        <v>62536.14</v>
      </c>
      <c r="AD3442" s="20">
        <f t="shared" si="539"/>
        <v>622.08501972839997</v>
      </c>
    </row>
    <row r="3443" spans="1:30" x14ac:dyDescent="0.25">
      <c r="A3443" s="4">
        <v>67.129000000000005</v>
      </c>
      <c r="B3443" s="4">
        <v>2802</v>
      </c>
      <c r="C3443" s="4">
        <v>38</v>
      </c>
      <c r="D3443" s="11">
        <v>2.9759077219457382</v>
      </c>
      <c r="E3443" s="19">
        <f t="shared" si="530"/>
        <v>1815.3037103869003</v>
      </c>
      <c r="F3443" s="19">
        <f t="shared" si="531"/>
        <v>-603.34652000000006</v>
      </c>
      <c r="G3443" s="19">
        <f t="shared" si="532"/>
        <v>495.66658804000008</v>
      </c>
      <c r="H3443" s="19">
        <f t="shared" si="533"/>
        <v>6587.4465200000004</v>
      </c>
      <c r="I3443" s="19">
        <f t="shared" si="534"/>
        <v>131.74893040000001</v>
      </c>
      <c r="J3443" s="19">
        <f t="shared" si="535"/>
        <v>2442.7192288269007</v>
      </c>
      <c r="K3443" s="19">
        <f t="shared" si="536"/>
        <v>92823.330695422221</v>
      </c>
      <c r="L3443" s="19">
        <f t="shared" si="537"/>
        <v>92823.330695422221</v>
      </c>
      <c r="M3443" s="19">
        <f t="shared" si="538"/>
        <v>0</v>
      </c>
      <c r="Z3443" s="4">
        <v>2801</v>
      </c>
      <c r="AA3443" s="2">
        <v>123305.7</v>
      </c>
      <c r="AB3443" s="2">
        <v>62536.14</v>
      </c>
      <c r="AD3443" s="20">
        <f t="shared" si="539"/>
        <v>624.74675292410006</v>
      </c>
    </row>
    <row r="3444" spans="1:30" x14ac:dyDescent="0.25">
      <c r="A3444" s="4">
        <v>67.147999999999996</v>
      </c>
      <c r="B3444" s="4">
        <v>2803</v>
      </c>
      <c r="C3444" s="4">
        <v>38.1</v>
      </c>
      <c r="D3444" s="11">
        <v>3.015062966855794</v>
      </c>
      <c r="E3444" s="19">
        <f t="shared" si="530"/>
        <v>1839.1884097820343</v>
      </c>
      <c r="F3444" s="19">
        <f t="shared" si="531"/>
        <v>-606.52620630000013</v>
      </c>
      <c r="G3444" s="19">
        <f t="shared" si="532"/>
        <v>498.27879215010012</v>
      </c>
      <c r="H3444" s="19">
        <f t="shared" si="533"/>
        <v>6590.6262063000004</v>
      </c>
      <c r="I3444" s="19">
        <f t="shared" si="534"/>
        <v>131.812524126</v>
      </c>
      <c r="J3444" s="19">
        <f t="shared" si="535"/>
        <v>2469.2797260581342</v>
      </c>
      <c r="K3444" s="19">
        <f t="shared" si="536"/>
        <v>94079.557562814924</v>
      </c>
      <c r="L3444" s="19">
        <f t="shared" si="537"/>
        <v>94079.557562814924</v>
      </c>
      <c r="M3444" s="19">
        <f t="shared" si="538"/>
        <v>0</v>
      </c>
      <c r="Z3444" s="4">
        <v>2801</v>
      </c>
      <c r="AA3444" s="2">
        <v>123305.7</v>
      </c>
      <c r="AB3444" s="2">
        <v>62536.14</v>
      </c>
      <c r="AD3444" s="20">
        <f t="shared" si="539"/>
        <v>627.41551844000014</v>
      </c>
    </row>
    <row r="3445" spans="1:30" x14ac:dyDescent="0.25">
      <c r="A3445" s="4">
        <v>67.168000000000006</v>
      </c>
      <c r="B3445" s="4">
        <v>2804</v>
      </c>
      <c r="C3445" s="4">
        <v>38.200000000000003</v>
      </c>
      <c r="D3445" s="11">
        <v>2.9616260346947025</v>
      </c>
      <c r="E3445" s="19">
        <f t="shared" si="530"/>
        <v>1806.5918811637684</v>
      </c>
      <c r="F3445" s="19">
        <f t="shared" si="531"/>
        <v>-609.71424920000015</v>
      </c>
      <c r="G3445" s="19">
        <f t="shared" si="532"/>
        <v>500.89786144840014</v>
      </c>
      <c r="H3445" s="19">
        <f t="shared" si="533"/>
        <v>6593.8142492000006</v>
      </c>
      <c r="I3445" s="19">
        <f t="shared" si="534"/>
        <v>131.87628498400002</v>
      </c>
      <c r="J3445" s="19">
        <f t="shared" si="535"/>
        <v>2439.3660275961688</v>
      </c>
      <c r="K3445" s="19">
        <f t="shared" si="536"/>
        <v>93183.782254173653</v>
      </c>
      <c r="L3445" s="19">
        <f t="shared" si="537"/>
        <v>93183.782254173653</v>
      </c>
      <c r="M3445" s="19">
        <f t="shared" si="538"/>
        <v>0</v>
      </c>
      <c r="Z3445" s="4">
        <v>2802</v>
      </c>
      <c r="AA3445" s="2">
        <v>123305.7</v>
      </c>
      <c r="AB3445" s="2">
        <v>62536.14</v>
      </c>
      <c r="AD3445" s="20">
        <f t="shared" si="539"/>
        <v>627.41551844000014</v>
      </c>
    </row>
    <row r="3446" spans="1:30" x14ac:dyDescent="0.25">
      <c r="A3446" s="4">
        <v>67.188000000000002</v>
      </c>
      <c r="B3446" s="4">
        <v>2804</v>
      </c>
      <c r="C3446" s="4">
        <v>38.299999999999997</v>
      </c>
      <c r="D3446" s="11">
        <v>2.7905773582511855</v>
      </c>
      <c r="E3446" s="19">
        <f t="shared" si="530"/>
        <v>1702.252188533223</v>
      </c>
      <c r="F3446" s="19">
        <f t="shared" si="531"/>
        <v>-612.91064870000002</v>
      </c>
      <c r="G3446" s="19">
        <f t="shared" si="532"/>
        <v>503.52379593490002</v>
      </c>
      <c r="H3446" s="19">
        <f t="shared" si="533"/>
        <v>6597.0106487000003</v>
      </c>
      <c r="I3446" s="19">
        <f t="shared" si="534"/>
        <v>131.94021297400002</v>
      </c>
      <c r="J3446" s="19">
        <f t="shared" si="535"/>
        <v>2337.7161974421233</v>
      </c>
      <c r="K3446" s="19">
        <f t="shared" si="536"/>
        <v>89534.530362033314</v>
      </c>
      <c r="L3446" s="19">
        <f t="shared" si="537"/>
        <v>89534.530362033314</v>
      </c>
      <c r="M3446" s="19">
        <f t="shared" si="538"/>
        <v>0</v>
      </c>
      <c r="Z3446" s="4">
        <v>2803</v>
      </c>
      <c r="AA3446" s="2">
        <v>123305.7</v>
      </c>
      <c r="AB3446" s="2">
        <v>62536.14</v>
      </c>
      <c r="AD3446" s="20">
        <f t="shared" si="539"/>
        <v>630.09131627610009</v>
      </c>
    </row>
    <row r="3447" spans="1:30" x14ac:dyDescent="0.25">
      <c r="A3447" s="4">
        <v>67.206999999999994</v>
      </c>
      <c r="B3447" s="4">
        <v>2805</v>
      </c>
      <c r="C3447" s="4">
        <v>38.299999999999997</v>
      </c>
      <c r="D3447" s="11">
        <v>2.6964648397286677</v>
      </c>
      <c r="E3447" s="19">
        <f t="shared" si="530"/>
        <v>1644.8435522344873</v>
      </c>
      <c r="F3447" s="19">
        <f t="shared" si="531"/>
        <v>-612.91064870000002</v>
      </c>
      <c r="G3447" s="19">
        <f t="shared" si="532"/>
        <v>503.52379593490002</v>
      </c>
      <c r="H3447" s="19">
        <f t="shared" si="533"/>
        <v>6597.0106487000003</v>
      </c>
      <c r="I3447" s="19">
        <f t="shared" si="534"/>
        <v>131.94021297400002</v>
      </c>
      <c r="J3447" s="19">
        <f t="shared" si="535"/>
        <v>2280.3075611433874</v>
      </c>
      <c r="K3447" s="19">
        <f t="shared" si="536"/>
        <v>87335.779591791725</v>
      </c>
      <c r="L3447" s="19">
        <f t="shared" si="537"/>
        <v>87335.779591791725</v>
      </c>
      <c r="M3447" s="19">
        <f t="shared" si="538"/>
        <v>0</v>
      </c>
      <c r="Z3447" s="4">
        <v>2804</v>
      </c>
      <c r="AA3447" s="2">
        <v>123305.7</v>
      </c>
      <c r="AB3447" s="2">
        <v>62536.14</v>
      </c>
      <c r="AD3447" s="20">
        <f t="shared" si="539"/>
        <v>632.77414643240013</v>
      </c>
    </row>
    <row r="3448" spans="1:30" x14ac:dyDescent="0.25">
      <c r="A3448" s="4">
        <v>67.227000000000004</v>
      </c>
      <c r="B3448" s="4">
        <v>2806</v>
      </c>
      <c r="C3448" s="4">
        <v>38.4</v>
      </c>
      <c r="D3448" s="11">
        <v>2.7012392745823783</v>
      </c>
      <c r="E3448" s="19">
        <f t="shared" si="530"/>
        <v>1647.7559574952509</v>
      </c>
      <c r="F3448" s="19">
        <f t="shared" si="531"/>
        <v>-616.11540480000008</v>
      </c>
      <c r="G3448" s="19">
        <f t="shared" si="532"/>
        <v>506.15659560960006</v>
      </c>
      <c r="H3448" s="19">
        <f t="shared" si="533"/>
        <v>6600.2154048000002</v>
      </c>
      <c r="I3448" s="19">
        <f t="shared" si="534"/>
        <v>132.00430809600002</v>
      </c>
      <c r="J3448" s="19">
        <f t="shared" si="535"/>
        <v>2285.9168612008507</v>
      </c>
      <c r="K3448" s="19">
        <f t="shared" si="536"/>
        <v>87779.207470112669</v>
      </c>
      <c r="L3448" s="19">
        <f t="shared" si="537"/>
        <v>87779.207470112669</v>
      </c>
      <c r="M3448" s="19">
        <f t="shared" si="538"/>
        <v>0</v>
      </c>
      <c r="Z3448" s="4">
        <v>2804</v>
      </c>
      <c r="AA3448" s="2">
        <v>123305.7</v>
      </c>
      <c r="AB3448" s="2">
        <v>62536.14</v>
      </c>
      <c r="AD3448" s="20">
        <f t="shared" si="539"/>
        <v>635.46400890890004</v>
      </c>
    </row>
    <row r="3449" spans="1:30" x14ac:dyDescent="0.25">
      <c r="A3449" s="4">
        <v>67.245999999999995</v>
      </c>
      <c r="B3449" s="4">
        <v>2807</v>
      </c>
      <c r="C3449" s="4">
        <v>38.5</v>
      </c>
      <c r="D3449" s="11">
        <v>2.7224487525908718</v>
      </c>
      <c r="E3449" s="19">
        <f t="shared" si="530"/>
        <v>1660.6937390804319</v>
      </c>
      <c r="F3449" s="19">
        <f t="shared" si="531"/>
        <v>-619.32851750000009</v>
      </c>
      <c r="G3449" s="19">
        <f t="shared" si="532"/>
        <v>508.79626047250008</v>
      </c>
      <c r="H3449" s="19">
        <f t="shared" si="533"/>
        <v>6603.4285175000005</v>
      </c>
      <c r="I3449" s="19">
        <f t="shared" si="534"/>
        <v>132.06857035000002</v>
      </c>
      <c r="J3449" s="19">
        <f t="shared" si="535"/>
        <v>2301.558569902932</v>
      </c>
      <c r="K3449" s="19">
        <f t="shared" si="536"/>
        <v>88610.004941262887</v>
      </c>
      <c r="L3449" s="19">
        <f t="shared" si="537"/>
        <v>88610.004941262887</v>
      </c>
      <c r="M3449" s="19">
        <f t="shared" si="538"/>
        <v>0</v>
      </c>
      <c r="Z3449" s="4">
        <v>2805</v>
      </c>
      <c r="AA3449" s="2">
        <v>123305.7</v>
      </c>
      <c r="AB3449" s="2">
        <v>62536.14</v>
      </c>
      <c r="AD3449" s="20">
        <f t="shared" si="539"/>
        <v>635.46400890890004</v>
      </c>
    </row>
    <row r="3450" spans="1:30" x14ac:dyDescent="0.25">
      <c r="A3450" s="4">
        <v>67.266000000000005</v>
      </c>
      <c r="B3450" s="4">
        <v>2807</v>
      </c>
      <c r="C3450" s="4">
        <v>38.5</v>
      </c>
      <c r="D3450" s="11">
        <v>2.7117646523721528</v>
      </c>
      <c r="E3450" s="19">
        <f t="shared" si="530"/>
        <v>1654.1764379470133</v>
      </c>
      <c r="F3450" s="19">
        <f t="shared" si="531"/>
        <v>-619.32851750000009</v>
      </c>
      <c r="G3450" s="19">
        <f t="shared" si="532"/>
        <v>508.79626047250008</v>
      </c>
      <c r="H3450" s="19">
        <f t="shared" si="533"/>
        <v>6603.4285175000005</v>
      </c>
      <c r="I3450" s="19">
        <f t="shared" si="534"/>
        <v>132.06857035000002</v>
      </c>
      <c r="J3450" s="19">
        <f t="shared" si="535"/>
        <v>2295.041268769513</v>
      </c>
      <c r="K3450" s="19">
        <f t="shared" si="536"/>
        <v>88359.088847626248</v>
      </c>
      <c r="L3450" s="19">
        <f t="shared" si="537"/>
        <v>88359.088847626248</v>
      </c>
      <c r="M3450" s="19">
        <f t="shared" si="538"/>
        <v>0</v>
      </c>
      <c r="Z3450" s="4">
        <v>2806</v>
      </c>
      <c r="AA3450" s="2">
        <v>123305.7</v>
      </c>
      <c r="AB3450" s="2">
        <v>62536.14</v>
      </c>
      <c r="AD3450" s="20">
        <f t="shared" si="539"/>
        <v>638.16090370560005</v>
      </c>
    </row>
    <row r="3451" spans="1:30" x14ac:dyDescent="0.25">
      <c r="A3451" s="4">
        <v>67.284999999999997</v>
      </c>
      <c r="B3451" s="4">
        <v>2808</v>
      </c>
      <c r="C3451" s="4">
        <v>38.6</v>
      </c>
      <c r="D3451" s="11">
        <v>2.6980284133997516</v>
      </c>
      <c r="E3451" s="19">
        <f t="shared" si="530"/>
        <v>1645.7973321738484</v>
      </c>
      <c r="F3451" s="19">
        <f t="shared" si="531"/>
        <v>-622.54998680000006</v>
      </c>
      <c r="G3451" s="19">
        <f t="shared" si="532"/>
        <v>511.44279052360008</v>
      </c>
      <c r="H3451" s="19">
        <f t="shared" si="533"/>
        <v>6606.6499868000001</v>
      </c>
      <c r="I3451" s="19">
        <f t="shared" si="534"/>
        <v>132.13299973600002</v>
      </c>
      <c r="J3451" s="19">
        <f t="shared" si="535"/>
        <v>2289.3731224334483</v>
      </c>
      <c r="K3451" s="19">
        <f t="shared" si="536"/>
        <v>88369.802525931111</v>
      </c>
      <c r="L3451" s="19">
        <f t="shared" si="537"/>
        <v>88369.802525931111</v>
      </c>
      <c r="M3451" s="19">
        <f t="shared" si="538"/>
        <v>0</v>
      </c>
      <c r="Z3451" s="4">
        <v>2807</v>
      </c>
      <c r="AA3451" s="2">
        <v>123305.7</v>
      </c>
      <c r="AB3451" s="2">
        <v>62536.14</v>
      </c>
      <c r="AD3451" s="20">
        <f t="shared" si="539"/>
        <v>640.86483082250015</v>
      </c>
    </row>
    <row r="3452" spans="1:30" x14ac:dyDescent="0.25">
      <c r="A3452" s="4">
        <v>67.305000000000007</v>
      </c>
      <c r="B3452" s="4">
        <v>2809</v>
      </c>
      <c r="C3452" s="4">
        <v>38.700000000000003</v>
      </c>
      <c r="D3452" s="11">
        <v>2.7052579429318482</v>
      </c>
      <c r="E3452" s="19">
        <f t="shared" si="530"/>
        <v>1650.2073451884273</v>
      </c>
      <c r="F3452" s="19">
        <f t="shared" si="531"/>
        <v>-625.77981270000021</v>
      </c>
      <c r="G3452" s="19">
        <f t="shared" si="532"/>
        <v>514.09618576290018</v>
      </c>
      <c r="H3452" s="19">
        <f t="shared" si="533"/>
        <v>6609.8798127000009</v>
      </c>
      <c r="I3452" s="19">
        <f t="shared" si="534"/>
        <v>132.19759625400002</v>
      </c>
      <c r="J3452" s="19">
        <f t="shared" si="535"/>
        <v>2296.5011272053275</v>
      </c>
      <c r="K3452" s="19">
        <f t="shared" si="536"/>
        <v>88874.59362284618</v>
      </c>
      <c r="L3452" s="19">
        <f t="shared" si="537"/>
        <v>88874.59362284618</v>
      </c>
      <c r="M3452" s="19">
        <f t="shared" si="538"/>
        <v>0</v>
      </c>
      <c r="Z3452" s="4">
        <v>2807</v>
      </c>
      <c r="AA3452" s="2">
        <v>123305.7</v>
      </c>
      <c r="AB3452" s="2">
        <v>62536.14</v>
      </c>
      <c r="AD3452" s="20">
        <f t="shared" si="539"/>
        <v>640.86483082250015</v>
      </c>
    </row>
    <row r="3453" spans="1:30" x14ac:dyDescent="0.25">
      <c r="A3453" s="4">
        <v>67.323999999999998</v>
      </c>
      <c r="B3453" s="4">
        <v>2810</v>
      </c>
      <c r="C3453" s="4">
        <v>38.700000000000003</v>
      </c>
      <c r="D3453" s="11">
        <v>2.7236372044268791</v>
      </c>
      <c r="E3453" s="19">
        <f t="shared" si="530"/>
        <v>1661.4186947003961</v>
      </c>
      <c r="F3453" s="19">
        <f t="shared" si="531"/>
        <v>-625.77981270000021</v>
      </c>
      <c r="G3453" s="19">
        <f t="shared" si="532"/>
        <v>514.09618576290018</v>
      </c>
      <c r="H3453" s="19">
        <f t="shared" si="533"/>
        <v>6609.8798127000009</v>
      </c>
      <c r="I3453" s="19">
        <f t="shared" si="534"/>
        <v>132.19759625400002</v>
      </c>
      <c r="J3453" s="19">
        <f t="shared" si="535"/>
        <v>2307.7124767172963</v>
      </c>
      <c r="K3453" s="19">
        <f t="shared" si="536"/>
        <v>89308.472848959369</v>
      </c>
      <c r="L3453" s="19">
        <f t="shared" si="537"/>
        <v>89308.472848959369</v>
      </c>
      <c r="M3453" s="19">
        <f t="shared" si="538"/>
        <v>0</v>
      </c>
      <c r="Z3453" s="4">
        <v>2808</v>
      </c>
      <c r="AA3453" s="2">
        <v>123305.7</v>
      </c>
      <c r="AB3453" s="2">
        <v>62536.14</v>
      </c>
      <c r="AD3453" s="20">
        <f t="shared" si="539"/>
        <v>643.57579025960013</v>
      </c>
    </row>
    <row r="3454" spans="1:30" x14ac:dyDescent="0.25">
      <c r="A3454" s="4">
        <v>67.343999999999994</v>
      </c>
      <c r="B3454" s="4">
        <v>2810</v>
      </c>
      <c r="C3454" s="4">
        <v>38.799999999999997</v>
      </c>
      <c r="D3454" s="11">
        <v>2.7714148292314036</v>
      </c>
      <c r="E3454" s="19">
        <f t="shared" si="530"/>
        <v>1690.5630458311562</v>
      </c>
      <c r="F3454" s="19">
        <f t="shared" si="531"/>
        <v>-629.01799519999997</v>
      </c>
      <c r="G3454" s="19">
        <f t="shared" si="532"/>
        <v>516.75644619039997</v>
      </c>
      <c r="H3454" s="19">
        <f t="shared" si="533"/>
        <v>6613.1179952000002</v>
      </c>
      <c r="I3454" s="19">
        <f t="shared" si="534"/>
        <v>132.26235990399999</v>
      </c>
      <c r="J3454" s="19">
        <f t="shared" si="535"/>
        <v>2339.5818519255558</v>
      </c>
      <c r="K3454" s="19">
        <f t="shared" si="536"/>
        <v>90775.775854711566</v>
      </c>
      <c r="L3454" s="19">
        <f t="shared" si="537"/>
        <v>90775.775854711566</v>
      </c>
      <c r="M3454" s="19">
        <f t="shared" si="538"/>
        <v>0</v>
      </c>
      <c r="Z3454" s="4">
        <v>2809</v>
      </c>
      <c r="AA3454" s="2">
        <v>123305.7</v>
      </c>
      <c r="AB3454" s="2">
        <v>62536.14</v>
      </c>
      <c r="AD3454" s="20">
        <f t="shared" si="539"/>
        <v>646.2937820169002</v>
      </c>
    </row>
    <row r="3455" spans="1:30" x14ac:dyDescent="0.25">
      <c r="A3455" s="4">
        <v>67.363</v>
      </c>
      <c r="B3455" s="4">
        <v>2811</v>
      </c>
      <c r="C3455" s="4">
        <v>38.9</v>
      </c>
      <c r="D3455" s="11">
        <v>2.8680749886623587</v>
      </c>
      <c r="E3455" s="19">
        <f t="shared" si="530"/>
        <v>1749.5257430840388</v>
      </c>
      <c r="F3455" s="19">
        <f t="shared" si="531"/>
        <v>-632.26453429999992</v>
      </c>
      <c r="G3455" s="19">
        <f t="shared" si="532"/>
        <v>519.42357180609997</v>
      </c>
      <c r="H3455" s="19">
        <f t="shared" si="533"/>
        <v>6616.3645343000007</v>
      </c>
      <c r="I3455" s="19">
        <f t="shared" si="534"/>
        <v>132.32729068600003</v>
      </c>
      <c r="J3455" s="19">
        <f t="shared" si="535"/>
        <v>2401.276605576139</v>
      </c>
      <c r="K3455" s="19">
        <f t="shared" si="536"/>
        <v>93409.659956911797</v>
      </c>
      <c r="L3455" s="19">
        <f t="shared" si="537"/>
        <v>93409.659956911797</v>
      </c>
      <c r="M3455" s="19">
        <f t="shared" si="538"/>
        <v>0</v>
      </c>
      <c r="Z3455" s="4">
        <v>2810</v>
      </c>
      <c r="AA3455" s="2">
        <v>123305.7</v>
      </c>
      <c r="AB3455" s="2">
        <v>62536.14</v>
      </c>
      <c r="AD3455" s="20">
        <f t="shared" si="539"/>
        <v>646.2937820169002</v>
      </c>
    </row>
    <row r="3456" spans="1:30" x14ac:dyDescent="0.25">
      <c r="A3456" s="4">
        <v>67.382999999999996</v>
      </c>
      <c r="B3456" s="4">
        <v>2812</v>
      </c>
      <c r="C3456" s="4">
        <v>38.9</v>
      </c>
      <c r="D3456" s="11">
        <v>2.9726897091545452</v>
      </c>
      <c r="E3456" s="19">
        <f t="shared" si="530"/>
        <v>1813.3407225842725</v>
      </c>
      <c r="F3456" s="19">
        <f t="shared" si="531"/>
        <v>-632.26453429999992</v>
      </c>
      <c r="G3456" s="19">
        <f t="shared" si="532"/>
        <v>519.42357180609997</v>
      </c>
      <c r="H3456" s="19">
        <f t="shared" si="533"/>
        <v>6616.3645343000007</v>
      </c>
      <c r="I3456" s="19">
        <f t="shared" si="534"/>
        <v>132.32729068600003</v>
      </c>
      <c r="J3456" s="19">
        <f t="shared" si="535"/>
        <v>2465.0915850763727</v>
      </c>
      <c r="K3456" s="19">
        <f t="shared" si="536"/>
        <v>95892.062659470888</v>
      </c>
      <c r="L3456" s="19">
        <f t="shared" si="537"/>
        <v>95892.062659470888</v>
      </c>
      <c r="M3456" s="19">
        <f t="shared" si="538"/>
        <v>0</v>
      </c>
      <c r="Z3456" s="4">
        <v>2810</v>
      </c>
      <c r="AA3456" s="2">
        <v>123305.7</v>
      </c>
      <c r="AB3456" s="2">
        <v>62536.14</v>
      </c>
      <c r="AD3456" s="20">
        <f t="shared" si="539"/>
        <v>649.01880609439991</v>
      </c>
    </row>
    <row r="3457" spans="1:30" x14ac:dyDescent="0.25">
      <c r="A3457" s="4">
        <v>67.402000000000001</v>
      </c>
      <c r="B3457" s="4">
        <v>2813</v>
      </c>
      <c r="C3457" s="4">
        <v>39</v>
      </c>
      <c r="D3457" s="11">
        <v>3.0563149546337849</v>
      </c>
      <c r="E3457" s="19">
        <f t="shared" si="530"/>
        <v>1864.3521223266089</v>
      </c>
      <c r="F3457" s="19">
        <f t="shared" si="531"/>
        <v>-635.51943000000006</v>
      </c>
      <c r="G3457" s="19">
        <f t="shared" si="532"/>
        <v>522.09756261000007</v>
      </c>
      <c r="H3457" s="19">
        <f t="shared" si="533"/>
        <v>6619.6194300000006</v>
      </c>
      <c r="I3457" s="19">
        <f t="shared" si="534"/>
        <v>132.3923886</v>
      </c>
      <c r="J3457" s="19">
        <f t="shared" si="535"/>
        <v>2518.842073536609</v>
      </c>
      <c r="K3457" s="19">
        <f t="shared" si="536"/>
        <v>98234.840867927749</v>
      </c>
      <c r="L3457" s="19">
        <f t="shared" si="537"/>
        <v>98234.840867927749</v>
      </c>
      <c r="M3457" s="19">
        <f t="shared" si="538"/>
        <v>0</v>
      </c>
      <c r="Z3457" s="4">
        <v>2811</v>
      </c>
      <c r="AA3457" s="2">
        <v>123305.7</v>
      </c>
      <c r="AB3457" s="2">
        <v>62536.14</v>
      </c>
      <c r="AD3457" s="20">
        <f t="shared" si="539"/>
        <v>651.75086249209994</v>
      </c>
    </row>
    <row r="3458" spans="1:30" x14ac:dyDescent="0.25">
      <c r="A3458" s="4">
        <v>67.421999999999997</v>
      </c>
      <c r="B3458" s="4">
        <v>2813</v>
      </c>
      <c r="C3458" s="4">
        <v>39.1</v>
      </c>
      <c r="D3458" s="11">
        <v>2.8182450003391786</v>
      </c>
      <c r="E3458" s="19">
        <f t="shared" si="530"/>
        <v>1719.129450206899</v>
      </c>
      <c r="F3458" s="19">
        <f t="shared" si="531"/>
        <v>-638.78268230000015</v>
      </c>
      <c r="G3458" s="19">
        <f t="shared" si="532"/>
        <v>524.77841860210015</v>
      </c>
      <c r="H3458" s="19">
        <f t="shared" si="533"/>
        <v>6622.8826823000009</v>
      </c>
      <c r="I3458" s="19">
        <f t="shared" si="534"/>
        <v>132.45765364600001</v>
      </c>
      <c r="J3458" s="19">
        <f t="shared" si="535"/>
        <v>2376.3655224549993</v>
      </c>
      <c r="K3458" s="19">
        <f t="shared" si="536"/>
        <v>92915.89192799048</v>
      </c>
      <c r="L3458" s="19">
        <f t="shared" si="537"/>
        <v>92915.89192799048</v>
      </c>
      <c r="M3458" s="19">
        <f t="shared" si="538"/>
        <v>0</v>
      </c>
      <c r="Z3458" s="4">
        <v>2812</v>
      </c>
      <c r="AA3458" s="2">
        <v>123305.7</v>
      </c>
      <c r="AB3458" s="2">
        <v>62536.14</v>
      </c>
      <c r="AD3458" s="20">
        <f t="shared" si="539"/>
        <v>651.75086249209994</v>
      </c>
    </row>
    <row r="3459" spans="1:30" x14ac:dyDescent="0.25">
      <c r="A3459" s="4">
        <v>67.441000000000003</v>
      </c>
      <c r="B3459" s="4">
        <v>2814</v>
      </c>
      <c r="C3459" s="4">
        <v>39.200000000000003</v>
      </c>
      <c r="D3459" s="11">
        <v>2.6882818850767372</v>
      </c>
      <c r="E3459" s="19">
        <f t="shared" si="530"/>
        <v>1639.8519498968096</v>
      </c>
      <c r="F3459" s="19">
        <f t="shared" si="531"/>
        <v>-642.05429120000019</v>
      </c>
      <c r="G3459" s="19">
        <f t="shared" si="532"/>
        <v>527.46613978240021</v>
      </c>
      <c r="H3459" s="19">
        <f t="shared" si="533"/>
        <v>6626.1542912000004</v>
      </c>
      <c r="I3459" s="19">
        <f t="shared" si="534"/>
        <v>132.52308582400002</v>
      </c>
      <c r="J3459" s="19">
        <f t="shared" si="535"/>
        <v>2299.8411755032103</v>
      </c>
      <c r="K3459" s="19">
        <f t="shared" si="536"/>
        <v>90153.774079725845</v>
      </c>
      <c r="L3459" s="19">
        <f t="shared" si="537"/>
        <v>90153.774079725845</v>
      </c>
      <c r="M3459" s="19">
        <f t="shared" si="538"/>
        <v>0</v>
      </c>
      <c r="Z3459" s="4">
        <v>2813</v>
      </c>
      <c r="AA3459" s="2">
        <v>123305.7</v>
      </c>
      <c r="AB3459" s="2">
        <v>62536.14</v>
      </c>
      <c r="AD3459" s="20">
        <f t="shared" si="539"/>
        <v>654.48995121000007</v>
      </c>
    </row>
    <row r="3460" spans="1:30" x14ac:dyDescent="0.25">
      <c r="A3460" s="4">
        <v>67.460999999999999</v>
      </c>
      <c r="B3460" s="4">
        <v>2815</v>
      </c>
      <c r="C3460" s="4">
        <v>39.200000000000003</v>
      </c>
      <c r="D3460" s="11">
        <v>2.6720724660197854</v>
      </c>
      <c r="E3460" s="19">
        <f t="shared" si="530"/>
        <v>1629.9642042720691</v>
      </c>
      <c r="F3460" s="19">
        <f t="shared" si="531"/>
        <v>-642.05429120000019</v>
      </c>
      <c r="G3460" s="19">
        <f t="shared" si="532"/>
        <v>527.46613978240021</v>
      </c>
      <c r="H3460" s="19">
        <f t="shared" si="533"/>
        <v>6626.1542912000004</v>
      </c>
      <c r="I3460" s="19">
        <f t="shared" si="534"/>
        <v>132.52308582400002</v>
      </c>
      <c r="J3460" s="19">
        <f t="shared" si="535"/>
        <v>2289.9534298784693</v>
      </c>
      <c r="K3460" s="19">
        <f t="shared" si="536"/>
        <v>89766.174451236002</v>
      </c>
      <c r="L3460" s="19">
        <f t="shared" si="537"/>
        <v>89766.174451236002</v>
      </c>
      <c r="M3460" s="19">
        <f t="shared" si="538"/>
        <v>0</v>
      </c>
      <c r="Z3460" s="4">
        <v>2813</v>
      </c>
      <c r="AA3460" s="2">
        <v>123305.7</v>
      </c>
      <c r="AB3460" s="2">
        <v>62536.14</v>
      </c>
      <c r="AD3460" s="20">
        <f t="shared" si="539"/>
        <v>657.23607224810019</v>
      </c>
    </row>
    <row r="3461" spans="1:30" x14ac:dyDescent="0.25">
      <c r="A3461" s="4">
        <v>67.48</v>
      </c>
      <c r="B3461" s="4">
        <v>2816</v>
      </c>
      <c r="C3461" s="4">
        <v>39.299999999999997</v>
      </c>
      <c r="D3461" s="11">
        <v>2.7753903956920913</v>
      </c>
      <c r="E3461" s="19">
        <f t="shared" si="530"/>
        <v>1692.9881413721757</v>
      </c>
      <c r="F3461" s="19">
        <f t="shared" si="531"/>
        <v>-645.33425669999997</v>
      </c>
      <c r="G3461" s="19">
        <f t="shared" si="532"/>
        <v>530.16072615090002</v>
      </c>
      <c r="H3461" s="19">
        <f t="shared" si="533"/>
        <v>6629.4342567000003</v>
      </c>
      <c r="I3461" s="19">
        <f t="shared" si="534"/>
        <v>132.588685134</v>
      </c>
      <c r="J3461" s="19">
        <f t="shared" si="535"/>
        <v>2355.7375526570759</v>
      </c>
      <c r="K3461" s="19">
        <f t="shared" si="536"/>
        <v>92580.485819423076</v>
      </c>
      <c r="L3461" s="19">
        <f t="shared" si="537"/>
        <v>92580.485819423076</v>
      </c>
      <c r="M3461" s="19">
        <f t="shared" si="538"/>
        <v>0</v>
      </c>
      <c r="Z3461" s="4">
        <v>2814</v>
      </c>
      <c r="AA3461" s="2">
        <v>123305.7</v>
      </c>
      <c r="AB3461" s="2">
        <v>62536.14</v>
      </c>
      <c r="AD3461" s="20">
        <f t="shared" si="539"/>
        <v>659.98922560640017</v>
      </c>
    </row>
    <row r="3462" spans="1:30" x14ac:dyDescent="0.25">
      <c r="A3462" s="4">
        <v>67.5</v>
      </c>
      <c r="B3462" s="4">
        <v>2817</v>
      </c>
      <c r="C3462" s="4">
        <v>39.4</v>
      </c>
      <c r="D3462" s="11">
        <v>2.8403138873861526</v>
      </c>
      <c r="E3462" s="19">
        <f t="shared" si="530"/>
        <v>1732.5914713055531</v>
      </c>
      <c r="F3462" s="19">
        <f t="shared" si="531"/>
        <v>-648.62257880000004</v>
      </c>
      <c r="G3462" s="19">
        <f t="shared" si="532"/>
        <v>532.86217770760004</v>
      </c>
      <c r="H3462" s="19">
        <f t="shared" si="533"/>
        <v>6632.7225788000005</v>
      </c>
      <c r="I3462" s="19">
        <f t="shared" si="534"/>
        <v>132.65445157600001</v>
      </c>
      <c r="J3462" s="19">
        <f t="shared" si="535"/>
        <v>2398.1081005891533</v>
      </c>
      <c r="K3462" s="19">
        <f t="shared" si="536"/>
        <v>94485.459163212639</v>
      </c>
      <c r="L3462" s="19">
        <f t="shared" si="537"/>
        <v>94485.459163212639</v>
      </c>
      <c r="M3462" s="19">
        <f t="shared" si="538"/>
        <v>0</v>
      </c>
      <c r="Z3462" s="4">
        <v>2815</v>
      </c>
      <c r="AA3462" s="2">
        <v>123305.7</v>
      </c>
      <c r="AB3462" s="2">
        <v>62536.14</v>
      </c>
      <c r="AD3462" s="20">
        <f t="shared" si="539"/>
        <v>659.98922560640017</v>
      </c>
    </row>
    <row r="3463" spans="1:30" x14ac:dyDescent="0.25">
      <c r="A3463" s="4">
        <v>67.52</v>
      </c>
      <c r="B3463" s="4">
        <v>2817</v>
      </c>
      <c r="C3463" s="4">
        <v>39.4</v>
      </c>
      <c r="D3463" s="11">
        <v>2.8056491847305978</v>
      </c>
      <c r="E3463" s="19">
        <f t="shared" ref="E3463:E3526" si="540">610*D3463</f>
        <v>1711.4460026856646</v>
      </c>
      <c r="F3463" s="19">
        <f t="shared" ref="F3463:F3526" si="541">0.5*1.27*-0.658*(C3463^2)</f>
        <v>-648.62257880000004</v>
      </c>
      <c r="G3463" s="19">
        <f t="shared" ref="G3463:G3526" si="542">0.5*1.27*1.223*0.442*(C3463^2)</f>
        <v>532.86217770760004</v>
      </c>
      <c r="H3463" s="19">
        <f t="shared" ref="H3463:H3526" si="543">5984.1-F3463</f>
        <v>6632.7225788000005</v>
      </c>
      <c r="I3463" s="19">
        <f t="shared" ref="I3463:I3526" si="544">H3463*0.02</f>
        <v>132.65445157600001</v>
      </c>
      <c r="J3463" s="19">
        <f t="shared" ref="J3463:J3526" si="545">E3463+G3463+I3463</f>
        <v>2376.9626319692647</v>
      </c>
      <c r="K3463" s="19">
        <f t="shared" ref="K3463:K3526" si="546">J3463*C3463</f>
        <v>93652.327699589034</v>
      </c>
      <c r="L3463" s="19">
        <f t="shared" ref="L3463:L3526" si="547">IF(K3463&lt;0, 0, K3463)</f>
        <v>93652.327699589034</v>
      </c>
      <c r="M3463" s="19">
        <f t="shared" ref="M3463:M3526" si="548">IF(K3463&gt;0, 0, K3463)</f>
        <v>0</v>
      </c>
      <c r="Z3463" s="4">
        <v>2816</v>
      </c>
      <c r="AA3463" s="2">
        <v>123305.7</v>
      </c>
      <c r="AB3463" s="2">
        <v>62536.14</v>
      </c>
      <c r="AD3463" s="20">
        <f t="shared" si="539"/>
        <v>662.74941128490002</v>
      </c>
    </row>
    <row r="3464" spans="1:30" x14ac:dyDescent="0.25">
      <c r="A3464" s="4">
        <v>67.539000000000001</v>
      </c>
      <c r="B3464" s="4">
        <v>2818</v>
      </c>
      <c r="C3464" s="4">
        <v>39.5</v>
      </c>
      <c r="D3464" s="11">
        <v>2.7080559232762771</v>
      </c>
      <c r="E3464" s="19">
        <f t="shared" si="540"/>
        <v>1651.9141131985291</v>
      </c>
      <c r="F3464" s="19">
        <f t="shared" si="541"/>
        <v>-651.91925750000007</v>
      </c>
      <c r="G3464" s="19">
        <f t="shared" si="542"/>
        <v>535.57049445250004</v>
      </c>
      <c r="H3464" s="19">
        <f t="shared" si="543"/>
        <v>6636.0192575000001</v>
      </c>
      <c r="I3464" s="19">
        <f t="shared" si="544"/>
        <v>132.72038515</v>
      </c>
      <c r="J3464" s="19">
        <f t="shared" si="545"/>
        <v>2320.2049928010292</v>
      </c>
      <c r="K3464" s="19">
        <f t="shared" si="546"/>
        <v>91648.09721564065</v>
      </c>
      <c r="L3464" s="19">
        <f t="shared" si="547"/>
        <v>91648.09721564065</v>
      </c>
      <c r="M3464" s="19">
        <f t="shared" si="548"/>
        <v>0</v>
      </c>
      <c r="Z3464" s="4">
        <v>2817</v>
      </c>
      <c r="AA3464" s="2">
        <v>123305.7</v>
      </c>
      <c r="AB3464" s="2">
        <v>62536.14</v>
      </c>
      <c r="AD3464" s="20">
        <f t="shared" si="539"/>
        <v>665.51662928360008</v>
      </c>
    </row>
    <row r="3465" spans="1:30" x14ac:dyDescent="0.25">
      <c r="A3465" s="4">
        <v>67.558999999999997</v>
      </c>
      <c r="B3465" s="4">
        <v>2819</v>
      </c>
      <c r="C3465" s="4">
        <v>39.6</v>
      </c>
      <c r="D3465" s="11">
        <v>2.7030932590021206</v>
      </c>
      <c r="E3465" s="19">
        <f t="shared" si="540"/>
        <v>1648.8868879912936</v>
      </c>
      <c r="F3465" s="19">
        <f t="shared" si="541"/>
        <v>-655.22429280000006</v>
      </c>
      <c r="G3465" s="19">
        <f t="shared" si="542"/>
        <v>538.28567638560014</v>
      </c>
      <c r="H3465" s="19">
        <f t="shared" si="543"/>
        <v>6639.3242928</v>
      </c>
      <c r="I3465" s="19">
        <f t="shared" si="544"/>
        <v>132.78648585600001</v>
      </c>
      <c r="J3465" s="19">
        <f t="shared" si="545"/>
        <v>2319.9590502328938</v>
      </c>
      <c r="K3465" s="19">
        <f t="shared" si="546"/>
        <v>91870.378389222591</v>
      </c>
      <c r="L3465" s="19">
        <f t="shared" si="547"/>
        <v>91870.378389222591</v>
      </c>
      <c r="M3465" s="19">
        <f t="shared" si="548"/>
        <v>0</v>
      </c>
      <c r="Z3465" s="4">
        <v>2817</v>
      </c>
      <c r="AA3465" s="2">
        <v>123305.7</v>
      </c>
      <c r="AB3465" s="2">
        <v>62536.14</v>
      </c>
      <c r="AD3465" s="20">
        <f t="shared" ref="AD3465:AD3528" si="549">G3463+I3463</f>
        <v>665.51662928360008</v>
      </c>
    </row>
    <row r="3466" spans="1:30" x14ac:dyDescent="0.25">
      <c r="A3466" s="4">
        <v>67.578000000000003</v>
      </c>
      <c r="B3466" s="4">
        <v>2820</v>
      </c>
      <c r="C3466" s="4">
        <v>39.6</v>
      </c>
      <c r="D3466" s="11">
        <v>2.6993602738818732</v>
      </c>
      <c r="E3466" s="19">
        <f t="shared" si="540"/>
        <v>1646.6097670679426</v>
      </c>
      <c r="F3466" s="19">
        <f t="shared" si="541"/>
        <v>-655.22429280000006</v>
      </c>
      <c r="G3466" s="19">
        <f t="shared" si="542"/>
        <v>538.28567638560014</v>
      </c>
      <c r="H3466" s="19">
        <f t="shared" si="543"/>
        <v>6639.3242928</v>
      </c>
      <c r="I3466" s="19">
        <f t="shared" si="544"/>
        <v>132.78648585600001</v>
      </c>
      <c r="J3466" s="19">
        <f t="shared" si="545"/>
        <v>2317.6819293095427</v>
      </c>
      <c r="K3466" s="19">
        <f t="shared" si="546"/>
        <v>91780.204400657894</v>
      </c>
      <c r="L3466" s="19">
        <f t="shared" si="547"/>
        <v>91780.204400657894</v>
      </c>
      <c r="M3466" s="19">
        <f t="shared" si="548"/>
        <v>0</v>
      </c>
      <c r="Z3466" s="4">
        <v>2818</v>
      </c>
      <c r="AA3466" s="2">
        <v>123305.7</v>
      </c>
      <c r="AB3466" s="2">
        <v>62536.14</v>
      </c>
      <c r="AD3466" s="20">
        <f t="shared" si="549"/>
        <v>668.29087960250001</v>
      </c>
    </row>
    <row r="3467" spans="1:30" x14ac:dyDescent="0.25">
      <c r="A3467" s="4">
        <v>67.597999999999999</v>
      </c>
      <c r="B3467" s="4">
        <v>2820</v>
      </c>
      <c r="C3467" s="4">
        <v>39.700000000000003</v>
      </c>
      <c r="D3467" s="11">
        <v>2.7868081187323881</v>
      </c>
      <c r="E3467" s="19">
        <f t="shared" si="540"/>
        <v>1699.9529524267568</v>
      </c>
      <c r="F3467" s="19">
        <f t="shared" si="541"/>
        <v>-658.53768470000011</v>
      </c>
      <c r="G3467" s="19">
        <f t="shared" si="542"/>
        <v>541.00772350690011</v>
      </c>
      <c r="H3467" s="19">
        <f t="shared" si="543"/>
        <v>6642.6376847000001</v>
      </c>
      <c r="I3467" s="19">
        <f t="shared" si="544"/>
        <v>132.852753694</v>
      </c>
      <c r="J3467" s="19">
        <f t="shared" si="545"/>
        <v>2373.8134296276571</v>
      </c>
      <c r="K3467" s="19">
        <f t="shared" si="546"/>
        <v>94240.393156217993</v>
      </c>
      <c r="L3467" s="19">
        <f t="shared" si="547"/>
        <v>94240.393156217993</v>
      </c>
      <c r="M3467" s="19">
        <f t="shared" si="548"/>
        <v>0</v>
      </c>
      <c r="Z3467" s="4">
        <v>2819</v>
      </c>
      <c r="AA3467" s="2">
        <v>123305.7</v>
      </c>
      <c r="AB3467" s="2">
        <v>62536.14</v>
      </c>
      <c r="AD3467" s="20">
        <f t="shared" si="549"/>
        <v>671.07216224160015</v>
      </c>
    </row>
    <row r="3468" spans="1:30" x14ac:dyDescent="0.25">
      <c r="A3468" s="4">
        <v>67.617000000000004</v>
      </c>
      <c r="B3468" s="4">
        <v>2821</v>
      </c>
      <c r="C3468" s="4">
        <v>39.799999999999997</v>
      </c>
      <c r="D3468" s="11">
        <v>2.8027849126793138</v>
      </c>
      <c r="E3468" s="19">
        <f t="shared" si="540"/>
        <v>1709.6987967343814</v>
      </c>
      <c r="F3468" s="19">
        <f t="shared" si="541"/>
        <v>-661.8594331999999</v>
      </c>
      <c r="G3468" s="19">
        <f t="shared" si="542"/>
        <v>543.73663581639994</v>
      </c>
      <c r="H3468" s="19">
        <f t="shared" si="543"/>
        <v>6645.9594332000006</v>
      </c>
      <c r="I3468" s="19">
        <f t="shared" si="544"/>
        <v>132.91918866400002</v>
      </c>
      <c r="J3468" s="19">
        <f t="shared" si="545"/>
        <v>2386.3546212147812</v>
      </c>
      <c r="K3468" s="19">
        <f t="shared" si="546"/>
        <v>94976.913924348279</v>
      </c>
      <c r="L3468" s="19">
        <f t="shared" si="547"/>
        <v>94976.913924348279</v>
      </c>
      <c r="M3468" s="19">
        <f t="shared" si="548"/>
        <v>0</v>
      </c>
      <c r="Z3468" s="4">
        <v>2820</v>
      </c>
      <c r="AA3468" s="2">
        <v>123305.7</v>
      </c>
      <c r="AB3468" s="2">
        <v>62536.14</v>
      </c>
      <c r="AD3468" s="20">
        <f t="shared" si="549"/>
        <v>671.07216224160015</v>
      </c>
    </row>
    <row r="3469" spans="1:30" x14ac:dyDescent="0.25">
      <c r="A3469" s="4">
        <v>67.637</v>
      </c>
      <c r="B3469" s="4">
        <v>2822</v>
      </c>
      <c r="C3469" s="4">
        <v>39.799999999999997</v>
      </c>
      <c r="D3469" s="11">
        <v>2.7600838607530789</v>
      </c>
      <c r="E3469" s="19">
        <f t="shared" si="540"/>
        <v>1683.6511550593782</v>
      </c>
      <c r="F3469" s="19">
        <f t="shared" si="541"/>
        <v>-661.8594331999999</v>
      </c>
      <c r="G3469" s="19">
        <f t="shared" si="542"/>
        <v>543.73663581639994</v>
      </c>
      <c r="H3469" s="19">
        <f t="shared" si="543"/>
        <v>6645.9594332000006</v>
      </c>
      <c r="I3469" s="19">
        <f t="shared" si="544"/>
        <v>132.91918866400002</v>
      </c>
      <c r="J3469" s="19">
        <f t="shared" si="545"/>
        <v>2360.3069795397782</v>
      </c>
      <c r="K3469" s="19">
        <f t="shared" si="546"/>
        <v>93940.217785683169</v>
      </c>
      <c r="L3469" s="19">
        <f t="shared" si="547"/>
        <v>93940.217785683169</v>
      </c>
      <c r="M3469" s="19">
        <f t="shared" si="548"/>
        <v>0</v>
      </c>
      <c r="Z3469" s="4">
        <v>2820</v>
      </c>
      <c r="AA3469" s="2">
        <v>123305.7</v>
      </c>
      <c r="AB3469" s="2">
        <v>62536.14</v>
      </c>
      <c r="AD3469" s="20">
        <f t="shared" si="549"/>
        <v>673.86047720090005</v>
      </c>
    </row>
    <row r="3470" spans="1:30" x14ac:dyDescent="0.25">
      <c r="A3470" s="4">
        <v>67.656000000000006</v>
      </c>
      <c r="B3470" s="4">
        <v>2823</v>
      </c>
      <c r="C3470" s="4">
        <v>39.9</v>
      </c>
      <c r="D3470" s="11">
        <v>2.7022829453141837</v>
      </c>
      <c r="E3470" s="19">
        <f t="shared" si="540"/>
        <v>1648.3925966416521</v>
      </c>
      <c r="F3470" s="19">
        <f t="shared" si="541"/>
        <v>-665.18953830000009</v>
      </c>
      <c r="G3470" s="19">
        <f t="shared" si="542"/>
        <v>546.47241331410009</v>
      </c>
      <c r="H3470" s="19">
        <f t="shared" si="543"/>
        <v>6649.2895383000005</v>
      </c>
      <c r="I3470" s="19">
        <f t="shared" si="544"/>
        <v>132.98579076600001</v>
      </c>
      <c r="J3470" s="19">
        <f t="shared" si="545"/>
        <v>2327.850800721752</v>
      </c>
      <c r="K3470" s="19">
        <f t="shared" si="546"/>
        <v>92881.246948797896</v>
      </c>
      <c r="L3470" s="19">
        <f t="shared" si="547"/>
        <v>92881.246948797896</v>
      </c>
      <c r="M3470" s="19">
        <f t="shared" si="548"/>
        <v>0</v>
      </c>
      <c r="Z3470" s="4">
        <v>2821</v>
      </c>
      <c r="AA3470" s="2">
        <v>123305.7</v>
      </c>
      <c r="AB3470" s="2">
        <v>62536.14</v>
      </c>
      <c r="AD3470" s="20">
        <f t="shared" si="549"/>
        <v>676.65582448039993</v>
      </c>
    </row>
    <row r="3471" spans="1:30" x14ac:dyDescent="0.25">
      <c r="A3471" s="4">
        <v>67.676000000000002</v>
      </c>
      <c r="B3471" s="4">
        <v>2823</v>
      </c>
      <c r="C3471" s="4">
        <v>40</v>
      </c>
      <c r="D3471" s="11">
        <v>2.6285088643851706</v>
      </c>
      <c r="E3471" s="19">
        <f t="shared" si="540"/>
        <v>1603.390407274954</v>
      </c>
      <c r="F3471" s="19">
        <f t="shared" si="541"/>
        <v>-668.52800000000002</v>
      </c>
      <c r="G3471" s="19">
        <f t="shared" si="542"/>
        <v>549.21505600000012</v>
      </c>
      <c r="H3471" s="19">
        <f t="shared" si="543"/>
        <v>6652.6280000000006</v>
      </c>
      <c r="I3471" s="19">
        <f t="shared" si="544"/>
        <v>133.05256000000003</v>
      </c>
      <c r="J3471" s="19">
        <f t="shared" si="545"/>
        <v>2285.6580232749543</v>
      </c>
      <c r="K3471" s="19">
        <f t="shared" si="546"/>
        <v>91426.320930998176</v>
      </c>
      <c r="L3471" s="19">
        <f t="shared" si="547"/>
        <v>91426.320930998176</v>
      </c>
      <c r="M3471" s="19">
        <f t="shared" si="548"/>
        <v>0</v>
      </c>
      <c r="Z3471" s="4">
        <v>2822</v>
      </c>
      <c r="AA3471" s="2">
        <v>123305.7</v>
      </c>
      <c r="AB3471" s="2">
        <v>62536.14</v>
      </c>
      <c r="AD3471" s="20">
        <f t="shared" si="549"/>
        <v>676.65582448039993</v>
      </c>
    </row>
    <row r="3472" spans="1:30" x14ac:dyDescent="0.25">
      <c r="A3472" s="4">
        <v>67.694999999999993</v>
      </c>
      <c r="B3472" s="4">
        <v>2824</v>
      </c>
      <c r="C3472" s="4">
        <v>40</v>
      </c>
      <c r="D3472" s="11">
        <v>2.6025011076829596</v>
      </c>
      <c r="E3472" s="19">
        <f t="shared" si="540"/>
        <v>1587.5256756866054</v>
      </c>
      <c r="F3472" s="19">
        <f t="shared" si="541"/>
        <v>-668.52800000000002</v>
      </c>
      <c r="G3472" s="19">
        <f t="shared" si="542"/>
        <v>549.21505600000012</v>
      </c>
      <c r="H3472" s="19">
        <f t="shared" si="543"/>
        <v>6652.6280000000006</v>
      </c>
      <c r="I3472" s="19">
        <f t="shared" si="544"/>
        <v>133.05256000000003</v>
      </c>
      <c r="J3472" s="19">
        <f t="shared" si="545"/>
        <v>2269.7932916866057</v>
      </c>
      <c r="K3472" s="19">
        <f t="shared" si="546"/>
        <v>90791.731667464221</v>
      </c>
      <c r="L3472" s="19">
        <f t="shared" si="547"/>
        <v>90791.731667464221</v>
      </c>
      <c r="M3472" s="19">
        <f t="shared" si="548"/>
        <v>0</v>
      </c>
      <c r="Z3472" s="4">
        <v>2823</v>
      </c>
      <c r="AA3472" s="2">
        <v>123305.7</v>
      </c>
      <c r="AB3472" s="2">
        <v>62536.14</v>
      </c>
      <c r="AD3472" s="20">
        <f t="shared" si="549"/>
        <v>679.45820408010013</v>
      </c>
    </row>
    <row r="3473" spans="1:30" x14ac:dyDescent="0.25">
      <c r="A3473" s="4">
        <v>67.715000000000003</v>
      </c>
      <c r="B3473" s="4">
        <v>2825</v>
      </c>
      <c r="C3473" s="4">
        <v>40.1</v>
      </c>
      <c r="D3473" s="11">
        <v>2.6475190433773812</v>
      </c>
      <c r="E3473" s="19">
        <f t="shared" si="540"/>
        <v>1614.9866164602026</v>
      </c>
      <c r="F3473" s="19">
        <f t="shared" si="541"/>
        <v>-671.87481830000013</v>
      </c>
      <c r="G3473" s="19">
        <f t="shared" si="542"/>
        <v>551.96456387410012</v>
      </c>
      <c r="H3473" s="19">
        <f t="shared" si="543"/>
        <v>6655.9748183000002</v>
      </c>
      <c r="I3473" s="19">
        <f t="shared" si="544"/>
        <v>133.11949636599999</v>
      </c>
      <c r="J3473" s="19">
        <f t="shared" si="545"/>
        <v>2300.070676700303</v>
      </c>
      <c r="K3473" s="19">
        <f t="shared" si="546"/>
        <v>92232.834135682147</v>
      </c>
      <c r="L3473" s="19">
        <f t="shared" si="547"/>
        <v>92232.834135682147</v>
      </c>
      <c r="M3473" s="19">
        <f t="shared" si="548"/>
        <v>0</v>
      </c>
      <c r="Z3473" s="4">
        <v>2823</v>
      </c>
      <c r="AA3473" s="2">
        <v>123305.7</v>
      </c>
      <c r="AB3473" s="2">
        <v>62536.14</v>
      </c>
      <c r="AD3473" s="20">
        <f t="shared" si="549"/>
        <v>682.26761600000009</v>
      </c>
    </row>
    <row r="3474" spans="1:30" x14ac:dyDescent="0.25">
      <c r="A3474" s="4">
        <v>67.733999999999995</v>
      </c>
      <c r="B3474" s="4">
        <v>2826</v>
      </c>
      <c r="C3474" s="4">
        <v>40.200000000000003</v>
      </c>
      <c r="D3474" s="11">
        <v>2.7333039675479496</v>
      </c>
      <c r="E3474" s="19">
        <f t="shared" si="540"/>
        <v>1667.3154202042492</v>
      </c>
      <c r="F3474" s="19">
        <f t="shared" si="541"/>
        <v>-675.22999320000008</v>
      </c>
      <c r="G3474" s="19">
        <f t="shared" si="542"/>
        <v>554.72093693640011</v>
      </c>
      <c r="H3474" s="19">
        <f t="shared" si="543"/>
        <v>6659.3299932000009</v>
      </c>
      <c r="I3474" s="19">
        <f t="shared" si="544"/>
        <v>133.18659986400002</v>
      </c>
      <c r="J3474" s="19">
        <f t="shared" si="545"/>
        <v>2355.2229570046493</v>
      </c>
      <c r="K3474" s="19">
        <f t="shared" si="546"/>
        <v>94679.962871586904</v>
      </c>
      <c r="L3474" s="19">
        <f t="shared" si="547"/>
        <v>94679.962871586904</v>
      </c>
      <c r="M3474" s="19">
        <f t="shared" si="548"/>
        <v>0</v>
      </c>
      <c r="Z3474" s="4">
        <v>2824</v>
      </c>
      <c r="AA3474" s="2">
        <v>123305.7</v>
      </c>
      <c r="AB3474" s="2">
        <v>62536.14</v>
      </c>
      <c r="AD3474" s="20">
        <f t="shared" si="549"/>
        <v>682.26761600000009</v>
      </c>
    </row>
    <row r="3475" spans="1:30" x14ac:dyDescent="0.25">
      <c r="A3475" s="4">
        <v>67.754000000000005</v>
      </c>
      <c r="B3475" s="4">
        <v>2827</v>
      </c>
      <c r="C3475" s="4">
        <v>40.200000000000003</v>
      </c>
      <c r="D3475" s="11">
        <v>2.7880492041637392</v>
      </c>
      <c r="E3475" s="19">
        <f t="shared" si="540"/>
        <v>1700.7100145398808</v>
      </c>
      <c r="F3475" s="19">
        <f t="shared" si="541"/>
        <v>-675.22999320000008</v>
      </c>
      <c r="G3475" s="19">
        <f t="shared" si="542"/>
        <v>554.72093693640011</v>
      </c>
      <c r="H3475" s="19">
        <f t="shared" si="543"/>
        <v>6659.3299932000009</v>
      </c>
      <c r="I3475" s="19">
        <f t="shared" si="544"/>
        <v>133.18659986400002</v>
      </c>
      <c r="J3475" s="19">
        <f t="shared" si="545"/>
        <v>2388.6175513402809</v>
      </c>
      <c r="K3475" s="19">
        <f t="shared" si="546"/>
        <v>96022.425563879297</v>
      </c>
      <c r="L3475" s="19">
        <f t="shared" si="547"/>
        <v>96022.425563879297</v>
      </c>
      <c r="M3475" s="19">
        <f t="shared" si="548"/>
        <v>0</v>
      </c>
      <c r="Z3475" s="4">
        <v>2825</v>
      </c>
      <c r="AA3475" s="2">
        <v>123305.7</v>
      </c>
      <c r="AB3475" s="2">
        <v>62536.14</v>
      </c>
      <c r="AD3475" s="20">
        <f t="shared" si="549"/>
        <v>685.08406024010014</v>
      </c>
    </row>
    <row r="3476" spans="1:30" x14ac:dyDescent="0.25">
      <c r="A3476" s="4">
        <v>67.772999999999996</v>
      </c>
      <c r="B3476" s="4">
        <v>2827</v>
      </c>
      <c r="C3476" s="4">
        <v>40.299999999999997</v>
      </c>
      <c r="D3476" s="11">
        <v>2.8361426295061833</v>
      </c>
      <c r="E3476" s="19">
        <f t="shared" si="540"/>
        <v>1730.0470039987717</v>
      </c>
      <c r="F3476" s="19">
        <f t="shared" si="541"/>
        <v>-678.59352469999988</v>
      </c>
      <c r="G3476" s="19">
        <f t="shared" si="542"/>
        <v>557.48417518689996</v>
      </c>
      <c r="H3476" s="19">
        <f t="shared" si="543"/>
        <v>6662.6935247000001</v>
      </c>
      <c r="I3476" s="19">
        <f t="shared" si="544"/>
        <v>133.25387049400001</v>
      </c>
      <c r="J3476" s="19">
        <f t="shared" si="545"/>
        <v>2420.7850496796718</v>
      </c>
      <c r="K3476" s="19">
        <f t="shared" si="546"/>
        <v>97557.637502090773</v>
      </c>
      <c r="L3476" s="19">
        <f t="shared" si="547"/>
        <v>97557.637502090773</v>
      </c>
      <c r="M3476" s="19">
        <f t="shared" si="548"/>
        <v>0</v>
      </c>
      <c r="Z3476" s="4">
        <v>2826</v>
      </c>
      <c r="AA3476" s="2">
        <v>123305.7</v>
      </c>
      <c r="AB3476" s="2">
        <v>62536.14</v>
      </c>
      <c r="AD3476" s="20">
        <f t="shared" si="549"/>
        <v>687.90753680040007</v>
      </c>
    </row>
    <row r="3477" spans="1:30" x14ac:dyDescent="0.25">
      <c r="A3477" s="4">
        <v>67.793000000000006</v>
      </c>
      <c r="B3477" s="4">
        <v>2828</v>
      </c>
      <c r="C3477" s="4">
        <v>40.4</v>
      </c>
      <c r="D3477" s="11">
        <v>2.8332599384109995</v>
      </c>
      <c r="E3477" s="19">
        <f t="shared" si="540"/>
        <v>1728.2885624307098</v>
      </c>
      <c r="F3477" s="19">
        <f t="shared" si="541"/>
        <v>-681.96541279999997</v>
      </c>
      <c r="G3477" s="19">
        <f t="shared" si="542"/>
        <v>560.25427862560002</v>
      </c>
      <c r="H3477" s="19">
        <f t="shared" si="543"/>
        <v>6666.0654128000006</v>
      </c>
      <c r="I3477" s="19">
        <f t="shared" si="544"/>
        <v>133.32130825600001</v>
      </c>
      <c r="J3477" s="19">
        <f t="shared" si="545"/>
        <v>2421.86414931231</v>
      </c>
      <c r="K3477" s="19">
        <f t="shared" si="546"/>
        <v>97843.311632217315</v>
      </c>
      <c r="L3477" s="19">
        <f t="shared" si="547"/>
        <v>97843.311632217315</v>
      </c>
      <c r="M3477" s="19">
        <f t="shared" si="548"/>
        <v>0</v>
      </c>
      <c r="Z3477" s="4">
        <v>2827</v>
      </c>
      <c r="AA3477" s="2">
        <v>123305.7</v>
      </c>
      <c r="AB3477" s="2">
        <v>62536.14</v>
      </c>
      <c r="AD3477" s="20">
        <f t="shared" si="549"/>
        <v>687.90753680040007</v>
      </c>
    </row>
    <row r="3478" spans="1:30" x14ac:dyDescent="0.25">
      <c r="A3478" s="4">
        <v>67.813000000000002</v>
      </c>
      <c r="B3478" s="4">
        <v>2829</v>
      </c>
      <c r="C3478" s="4">
        <v>40.4</v>
      </c>
      <c r="D3478" s="11">
        <v>2.8347046528429942</v>
      </c>
      <c r="E3478" s="19">
        <f t="shared" si="540"/>
        <v>1729.1698382342265</v>
      </c>
      <c r="F3478" s="19">
        <f t="shared" si="541"/>
        <v>-681.96541279999997</v>
      </c>
      <c r="G3478" s="19">
        <f t="shared" si="542"/>
        <v>560.25427862560002</v>
      </c>
      <c r="H3478" s="19">
        <f t="shared" si="543"/>
        <v>6666.0654128000006</v>
      </c>
      <c r="I3478" s="19">
        <f t="shared" si="544"/>
        <v>133.32130825600001</v>
      </c>
      <c r="J3478" s="19">
        <f t="shared" si="545"/>
        <v>2422.7454251158265</v>
      </c>
      <c r="K3478" s="19">
        <f t="shared" si="546"/>
        <v>97878.915174679394</v>
      </c>
      <c r="L3478" s="19">
        <f t="shared" si="547"/>
        <v>97878.915174679394</v>
      </c>
      <c r="M3478" s="19">
        <f t="shared" si="548"/>
        <v>0</v>
      </c>
      <c r="Z3478" s="4">
        <v>2827</v>
      </c>
      <c r="AA3478" s="2">
        <v>123305.7</v>
      </c>
      <c r="AB3478" s="2">
        <v>62536.14</v>
      </c>
      <c r="AD3478" s="20">
        <f t="shared" si="549"/>
        <v>690.73804568089997</v>
      </c>
    </row>
    <row r="3479" spans="1:30" x14ac:dyDescent="0.25">
      <c r="A3479" s="4">
        <v>67.831999999999994</v>
      </c>
      <c r="B3479" s="4">
        <v>2830</v>
      </c>
      <c r="C3479" s="4">
        <v>40.5</v>
      </c>
      <c r="D3479" s="11">
        <v>2.7797119784173705</v>
      </c>
      <c r="E3479" s="19">
        <f t="shared" si="540"/>
        <v>1695.6243068345959</v>
      </c>
      <c r="F3479" s="19">
        <f t="shared" si="541"/>
        <v>-685.34565750000002</v>
      </c>
      <c r="G3479" s="19">
        <f t="shared" si="542"/>
        <v>563.03124725250007</v>
      </c>
      <c r="H3479" s="19">
        <f t="shared" si="543"/>
        <v>6669.4456575000004</v>
      </c>
      <c r="I3479" s="19">
        <f t="shared" si="544"/>
        <v>133.38891315000001</v>
      </c>
      <c r="J3479" s="19">
        <f t="shared" si="545"/>
        <v>2392.0444672370959</v>
      </c>
      <c r="K3479" s="19">
        <f t="shared" si="546"/>
        <v>96877.80092310239</v>
      </c>
      <c r="L3479" s="19">
        <f t="shared" si="547"/>
        <v>96877.80092310239</v>
      </c>
      <c r="M3479" s="19">
        <f t="shared" si="548"/>
        <v>0</v>
      </c>
      <c r="Z3479" s="4">
        <v>2828</v>
      </c>
      <c r="AA3479" s="2">
        <v>123305.7</v>
      </c>
      <c r="AB3479" s="2">
        <v>62536.14</v>
      </c>
      <c r="AD3479" s="20">
        <f t="shared" si="549"/>
        <v>693.57558688159997</v>
      </c>
    </row>
    <row r="3480" spans="1:30" x14ac:dyDescent="0.25">
      <c r="A3480" s="4">
        <v>67.852000000000004</v>
      </c>
      <c r="B3480" s="4">
        <v>2831</v>
      </c>
      <c r="C3480" s="4">
        <v>40.6</v>
      </c>
      <c r="D3480" s="11">
        <v>2.7504530618684671</v>
      </c>
      <c r="E3480" s="19">
        <f t="shared" si="540"/>
        <v>1677.776367739765</v>
      </c>
      <c r="F3480" s="19">
        <f t="shared" si="541"/>
        <v>-688.73425880000013</v>
      </c>
      <c r="G3480" s="19">
        <f t="shared" si="542"/>
        <v>565.81508106760009</v>
      </c>
      <c r="H3480" s="19">
        <f t="shared" si="543"/>
        <v>6672.8342588000005</v>
      </c>
      <c r="I3480" s="19">
        <f t="shared" si="544"/>
        <v>133.45668517600001</v>
      </c>
      <c r="J3480" s="19">
        <f t="shared" si="545"/>
        <v>2377.048133983365</v>
      </c>
      <c r="K3480" s="19">
        <f t="shared" si="546"/>
        <v>96508.154239724623</v>
      </c>
      <c r="L3480" s="19">
        <f t="shared" si="547"/>
        <v>96508.154239724623</v>
      </c>
      <c r="M3480" s="19">
        <f t="shared" si="548"/>
        <v>0</v>
      </c>
      <c r="Z3480" s="4">
        <v>2829</v>
      </c>
      <c r="AA3480" s="2">
        <v>123305.7</v>
      </c>
      <c r="AB3480" s="2">
        <v>62536.14</v>
      </c>
      <c r="AD3480" s="20">
        <f t="shared" si="549"/>
        <v>693.57558688159997</v>
      </c>
    </row>
    <row r="3481" spans="1:30" x14ac:dyDescent="0.25">
      <c r="A3481" s="4">
        <v>67.870999999999995</v>
      </c>
      <c r="B3481" s="4">
        <v>2831</v>
      </c>
      <c r="C3481" s="4">
        <v>40.6</v>
      </c>
      <c r="D3481" s="11">
        <v>2.7172354061651434</v>
      </c>
      <c r="E3481" s="19">
        <f t="shared" si="540"/>
        <v>1657.5135977607374</v>
      </c>
      <c r="F3481" s="19">
        <f t="shared" si="541"/>
        <v>-688.73425880000013</v>
      </c>
      <c r="G3481" s="19">
        <f t="shared" si="542"/>
        <v>565.81508106760009</v>
      </c>
      <c r="H3481" s="19">
        <f t="shared" si="543"/>
        <v>6672.8342588000005</v>
      </c>
      <c r="I3481" s="19">
        <f t="shared" si="544"/>
        <v>133.45668517600001</v>
      </c>
      <c r="J3481" s="19">
        <f t="shared" si="545"/>
        <v>2356.7853640043377</v>
      </c>
      <c r="K3481" s="19">
        <f t="shared" si="546"/>
        <v>95685.485778576112</v>
      </c>
      <c r="L3481" s="19">
        <f t="shared" si="547"/>
        <v>95685.485778576112</v>
      </c>
      <c r="M3481" s="19">
        <f t="shared" si="548"/>
        <v>0</v>
      </c>
      <c r="Z3481" s="4">
        <v>2830</v>
      </c>
      <c r="AA3481" s="2">
        <v>123305.7</v>
      </c>
      <c r="AB3481" s="2">
        <v>62536.14</v>
      </c>
      <c r="AD3481" s="20">
        <f t="shared" si="549"/>
        <v>696.42016040250007</v>
      </c>
    </row>
    <row r="3482" spans="1:30" x14ac:dyDescent="0.25">
      <c r="A3482" s="4">
        <v>67.891000000000005</v>
      </c>
      <c r="B3482" s="4">
        <v>2832</v>
      </c>
      <c r="C3482" s="4">
        <v>40.700000000000003</v>
      </c>
      <c r="D3482" s="11">
        <v>2.6758573136056323</v>
      </c>
      <c r="E3482" s="19">
        <f t="shared" si="540"/>
        <v>1632.2729612994358</v>
      </c>
      <c r="F3482" s="19">
        <f t="shared" si="541"/>
        <v>-692.13121670000021</v>
      </c>
      <c r="G3482" s="19">
        <f t="shared" si="542"/>
        <v>568.6057800709001</v>
      </c>
      <c r="H3482" s="19">
        <f t="shared" si="543"/>
        <v>6676.2312167000009</v>
      </c>
      <c r="I3482" s="19">
        <f t="shared" si="544"/>
        <v>133.52462433400001</v>
      </c>
      <c r="J3482" s="19">
        <f t="shared" si="545"/>
        <v>2334.4033657043356</v>
      </c>
      <c r="K3482" s="19">
        <f t="shared" si="546"/>
        <v>95010.216984166458</v>
      </c>
      <c r="L3482" s="19">
        <f t="shared" si="547"/>
        <v>95010.216984166458</v>
      </c>
      <c r="M3482" s="19">
        <f t="shared" si="548"/>
        <v>0</v>
      </c>
      <c r="Z3482" s="4">
        <v>2831</v>
      </c>
      <c r="AA3482" s="2">
        <v>123305.7</v>
      </c>
      <c r="AB3482" s="2">
        <v>62536.14</v>
      </c>
      <c r="AD3482" s="20">
        <f t="shared" si="549"/>
        <v>699.27176624360004</v>
      </c>
    </row>
    <row r="3483" spans="1:30" x14ac:dyDescent="0.25">
      <c r="A3483" s="4">
        <v>67.91</v>
      </c>
      <c r="B3483" s="4">
        <v>2833</v>
      </c>
      <c r="C3483" s="4">
        <v>40.799999999999997</v>
      </c>
      <c r="D3483" s="11">
        <v>2.6933584710779299</v>
      </c>
      <c r="E3483" s="19">
        <f t="shared" si="540"/>
        <v>1642.9486673575373</v>
      </c>
      <c r="F3483" s="19">
        <f t="shared" si="541"/>
        <v>-695.53653120000001</v>
      </c>
      <c r="G3483" s="19">
        <f t="shared" si="542"/>
        <v>571.40334426240008</v>
      </c>
      <c r="H3483" s="19">
        <f t="shared" si="543"/>
        <v>6679.6365312000007</v>
      </c>
      <c r="I3483" s="19">
        <f t="shared" si="544"/>
        <v>133.59273062400001</v>
      </c>
      <c r="J3483" s="19">
        <f t="shared" si="545"/>
        <v>2347.9447422439375</v>
      </c>
      <c r="K3483" s="19">
        <f t="shared" si="546"/>
        <v>95796.145483552638</v>
      </c>
      <c r="L3483" s="19">
        <f t="shared" si="547"/>
        <v>95796.145483552638</v>
      </c>
      <c r="M3483" s="19">
        <f t="shared" si="548"/>
        <v>0</v>
      </c>
      <c r="Z3483" s="4">
        <v>2831</v>
      </c>
      <c r="AA3483" s="2">
        <v>123305.7</v>
      </c>
      <c r="AB3483" s="2">
        <v>62536.14</v>
      </c>
      <c r="AD3483" s="20">
        <f t="shared" si="549"/>
        <v>699.27176624360004</v>
      </c>
    </row>
    <row r="3484" spans="1:30" x14ac:dyDescent="0.25">
      <c r="A3484" s="4">
        <v>67.930000000000007</v>
      </c>
      <c r="B3484" s="4">
        <v>2834</v>
      </c>
      <c r="C3484" s="4">
        <v>40.799999999999997</v>
      </c>
      <c r="D3484" s="11">
        <v>2.7095990172557318</v>
      </c>
      <c r="E3484" s="19">
        <f t="shared" si="540"/>
        <v>1652.8554005259964</v>
      </c>
      <c r="F3484" s="19">
        <f t="shared" si="541"/>
        <v>-695.53653120000001</v>
      </c>
      <c r="G3484" s="19">
        <f t="shared" si="542"/>
        <v>571.40334426240008</v>
      </c>
      <c r="H3484" s="19">
        <f t="shared" si="543"/>
        <v>6679.6365312000007</v>
      </c>
      <c r="I3484" s="19">
        <f t="shared" si="544"/>
        <v>133.59273062400001</v>
      </c>
      <c r="J3484" s="19">
        <f t="shared" si="545"/>
        <v>2357.8514754123967</v>
      </c>
      <c r="K3484" s="19">
        <f t="shared" si="546"/>
        <v>96200.340196825782</v>
      </c>
      <c r="L3484" s="19">
        <f t="shared" si="547"/>
        <v>96200.340196825782</v>
      </c>
      <c r="M3484" s="19">
        <f t="shared" si="548"/>
        <v>0</v>
      </c>
      <c r="Z3484" s="4">
        <v>2832</v>
      </c>
      <c r="AA3484" s="2">
        <v>123305.7</v>
      </c>
      <c r="AB3484" s="2">
        <v>62536.14</v>
      </c>
      <c r="AD3484" s="20">
        <f t="shared" si="549"/>
        <v>702.1304044049001</v>
      </c>
    </row>
    <row r="3485" spans="1:30" x14ac:dyDescent="0.25">
      <c r="A3485" s="4">
        <v>67.948999999999998</v>
      </c>
      <c r="B3485" s="4">
        <v>2835</v>
      </c>
      <c r="C3485" s="4">
        <v>40.9</v>
      </c>
      <c r="D3485" s="11">
        <v>2.6676311048536077</v>
      </c>
      <c r="E3485" s="19">
        <f t="shared" si="540"/>
        <v>1627.2549739607007</v>
      </c>
      <c r="F3485" s="19">
        <f t="shared" si="541"/>
        <v>-698.9502023</v>
      </c>
      <c r="G3485" s="19">
        <f t="shared" si="542"/>
        <v>574.20777364210005</v>
      </c>
      <c r="H3485" s="19">
        <f t="shared" si="543"/>
        <v>6683.0502023000008</v>
      </c>
      <c r="I3485" s="19">
        <f t="shared" si="544"/>
        <v>133.66100404600002</v>
      </c>
      <c r="J3485" s="19">
        <f t="shared" si="545"/>
        <v>2335.1237516488009</v>
      </c>
      <c r="K3485" s="19">
        <f t="shared" si="546"/>
        <v>95506.561442435952</v>
      </c>
      <c r="L3485" s="19">
        <f t="shared" si="547"/>
        <v>95506.561442435952</v>
      </c>
      <c r="M3485" s="19">
        <f t="shared" si="548"/>
        <v>0</v>
      </c>
      <c r="Z3485" s="4">
        <v>2833</v>
      </c>
      <c r="AA3485" s="2">
        <v>123305.7</v>
      </c>
      <c r="AB3485" s="2">
        <v>62536.14</v>
      </c>
      <c r="AD3485" s="20">
        <f t="shared" si="549"/>
        <v>704.99607488640004</v>
      </c>
    </row>
    <row r="3486" spans="1:30" x14ac:dyDescent="0.25">
      <c r="A3486" s="4">
        <v>67.968999999999994</v>
      </c>
      <c r="B3486" s="4">
        <v>2835</v>
      </c>
      <c r="C3486" s="4">
        <v>40.9</v>
      </c>
      <c r="D3486" s="11">
        <v>2.5845501096617749</v>
      </c>
      <c r="E3486" s="19">
        <f t="shared" si="540"/>
        <v>1576.5755668936827</v>
      </c>
      <c r="F3486" s="19">
        <f t="shared" si="541"/>
        <v>-698.9502023</v>
      </c>
      <c r="G3486" s="19">
        <f t="shared" si="542"/>
        <v>574.20777364210005</v>
      </c>
      <c r="H3486" s="19">
        <f t="shared" si="543"/>
        <v>6683.0502023000008</v>
      </c>
      <c r="I3486" s="19">
        <f t="shared" si="544"/>
        <v>133.66100404600002</v>
      </c>
      <c r="J3486" s="19">
        <f t="shared" si="545"/>
        <v>2284.4443445817828</v>
      </c>
      <c r="K3486" s="19">
        <f t="shared" si="546"/>
        <v>93433.77369339492</v>
      </c>
      <c r="L3486" s="19">
        <f t="shared" si="547"/>
        <v>93433.77369339492</v>
      </c>
      <c r="M3486" s="19">
        <f t="shared" si="548"/>
        <v>0</v>
      </c>
      <c r="Z3486" s="4">
        <v>2834</v>
      </c>
      <c r="AA3486" s="2">
        <v>123305.7</v>
      </c>
      <c r="AB3486" s="2">
        <v>62536.14</v>
      </c>
      <c r="AD3486" s="20">
        <f t="shared" si="549"/>
        <v>704.99607488640004</v>
      </c>
    </row>
    <row r="3487" spans="1:30" x14ac:dyDescent="0.25">
      <c r="A3487" s="4">
        <v>67.988</v>
      </c>
      <c r="B3487" s="4">
        <v>2836</v>
      </c>
      <c r="C3487" s="4">
        <v>41</v>
      </c>
      <c r="D3487" s="11">
        <v>2.4758002177053915</v>
      </c>
      <c r="E3487" s="19">
        <f t="shared" si="540"/>
        <v>1510.2381328002889</v>
      </c>
      <c r="F3487" s="19">
        <f t="shared" si="541"/>
        <v>-702.37223000000006</v>
      </c>
      <c r="G3487" s="19">
        <f t="shared" si="542"/>
        <v>577.01906821000011</v>
      </c>
      <c r="H3487" s="19">
        <f t="shared" si="543"/>
        <v>6686.4722300000003</v>
      </c>
      <c r="I3487" s="19">
        <f t="shared" si="544"/>
        <v>133.72944460000002</v>
      </c>
      <c r="J3487" s="19">
        <f t="shared" si="545"/>
        <v>2220.9866456102891</v>
      </c>
      <c r="K3487" s="19">
        <f t="shared" si="546"/>
        <v>91060.452470021846</v>
      </c>
      <c r="L3487" s="19">
        <f t="shared" si="547"/>
        <v>91060.452470021846</v>
      </c>
      <c r="M3487" s="19">
        <f t="shared" si="548"/>
        <v>0</v>
      </c>
      <c r="Z3487" s="4">
        <v>2835</v>
      </c>
      <c r="AA3487" s="2">
        <v>123305.7</v>
      </c>
      <c r="AB3487" s="2">
        <v>62536.14</v>
      </c>
      <c r="AD3487" s="20">
        <f t="shared" si="549"/>
        <v>707.86877768810007</v>
      </c>
    </row>
    <row r="3488" spans="1:30" x14ac:dyDescent="0.25">
      <c r="A3488" s="4">
        <v>68.007999999999996</v>
      </c>
      <c r="B3488" s="4">
        <v>2837</v>
      </c>
      <c r="C3488" s="4">
        <v>41.1</v>
      </c>
      <c r="D3488" s="11">
        <v>2.3936064014245528</v>
      </c>
      <c r="E3488" s="19">
        <f t="shared" si="540"/>
        <v>1460.0999048689773</v>
      </c>
      <c r="F3488" s="19">
        <f t="shared" si="541"/>
        <v>-705.80261430000007</v>
      </c>
      <c r="G3488" s="19">
        <f t="shared" si="542"/>
        <v>579.83722796610004</v>
      </c>
      <c r="H3488" s="19">
        <f t="shared" si="543"/>
        <v>6689.9026143000001</v>
      </c>
      <c r="I3488" s="19">
        <f t="shared" si="544"/>
        <v>133.798052286</v>
      </c>
      <c r="J3488" s="19">
        <f t="shared" si="545"/>
        <v>2173.7351851210774</v>
      </c>
      <c r="K3488" s="19">
        <f t="shared" si="546"/>
        <v>89340.51610847628</v>
      </c>
      <c r="L3488" s="19">
        <f t="shared" si="547"/>
        <v>89340.51610847628</v>
      </c>
      <c r="M3488" s="19">
        <f t="shared" si="548"/>
        <v>0</v>
      </c>
      <c r="Z3488" s="4">
        <v>2835</v>
      </c>
      <c r="AA3488" s="2">
        <v>123305.7</v>
      </c>
      <c r="AB3488" s="2">
        <v>62536.14</v>
      </c>
      <c r="AD3488" s="20">
        <f t="shared" si="549"/>
        <v>707.86877768810007</v>
      </c>
    </row>
    <row r="3489" spans="1:30" x14ac:dyDescent="0.25">
      <c r="A3489" s="4">
        <v>68.027000000000001</v>
      </c>
      <c r="B3489" s="4">
        <v>2838</v>
      </c>
      <c r="C3489" s="4">
        <v>41.1</v>
      </c>
      <c r="D3489" s="11">
        <v>2.2894039486515259</v>
      </c>
      <c r="E3489" s="19">
        <f t="shared" si="540"/>
        <v>1396.5364086774307</v>
      </c>
      <c r="F3489" s="19">
        <f t="shared" si="541"/>
        <v>-705.80261430000007</v>
      </c>
      <c r="G3489" s="19">
        <f t="shared" si="542"/>
        <v>579.83722796610004</v>
      </c>
      <c r="H3489" s="19">
        <f t="shared" si="543"/>
        <v>6689.9026143000001</v>
      </c>
      <c r="I3489" s="19">
        <f t="shared" si="544"/>
        <v>133.798052286</v>
      </c>
      <c r="J3489" s="19">
        <f t="shared" si="545"/>
        <v>2110.1716889295308</v>
      </c>
      <c r="K3489" s="19">
        <f t="shared" si="546"/>
        <v>86728.056415003724</v>
      </c>
      <c r="L3489" s="19">
        <f t="shared" si="547"/>
        <v>86728.056415003724</v>
      </c>
      <c r="M3489" s="19">
        <f t="shared" si="548"/>
        <v>0</v>
      </c>
      <c r="Z3489" s="4">
        <v>2836</v>
      </c>
      <c r="AA3489" s="2">
        <v>123305.7</v>
      </c>
      <c r="AB3489" s="2">
        <v>62536.14</v>
      </c>
      <c r="AD3489" s="20">
        <f t="shared" si="549"/>
        <v>710.74851281000019</v>
      </c>
    </row>
    <row r="3490" spans="1:30" x14ac:dyDescent="0.25">
      <c r="A3490" s="4">
        <v>68.046999999999997</v>
      </c>
      <c r="B3490" s="4">
        <v>2839</v>
      </c>
      <c r="C3490" s="4">
        <v>41.2</v>
      </c>
      <c r="D3490" s="11">
        <v>1.9826109894898913</v>
      </c>
      <c r="E3490" s="19">
        <f t="shared" si="540"/>
        <v>1209.3927035888337</v>
      </c>
      <c r="F3490" s="19">
        <f t="shared" si="541"/>
        <v>-709.24135520000016</v>
      </c>
      <c r="G3490" s="19">
        <f t="shared" si="542"/>
        <v>582.66225291040018</v>
      </c>
      <c r="H3490" s="19">
        <f t="shared" si="543"/>
        <v>6693.3413552000002</v>
      </c>
      <c r="I3490" s="19">
        <f t="shared" si="544"/>
        <v>133.86682710400001</v>
      </c>
      <c r="J3490" s="19">
        <f t="shared" si="545"/>
        <v>1925.921783603234</v>
      </c>
      <c r="K3490" s="19">
        <f t="shared" si="546"/>
        <v>79347.977484453251</v>
      </c>
      <c r="L3490" s="19">
        <f t="shared" si="547"/>
        <v>79347.977484453251</v>
      </c>
      <c r="M3490" s="19">
        <f t="shared" si="548"/>
        <v>0</v>
      </c>
      <c r="Z3490" s="4">
        <v>2837</v>
      </c>
      <c r="AA3490" s="2">
        <v>123305.7</v>
      </c>
      <c r="AB3490" s="2">
        <v>62536.14</v>
      </c>
      <c r="AD3490" s="20">
        <f t="shared" si="549"/>
        <v>713.63528025210007</v>
      </c>
    </row>
    <row r="3491" spans="1:30" x14ac:dyDescent="0.25">
      <c r="A3491" s="4">
        <v>68.066000000000003</v>
      </c>
      <c r="B3491" s="4">
        <v>2839</v>
      </c>
      <c r="C3491" s="4">
        <v>41.2</v>
      </c>
      <c r="D3491" s="11">
        <v>1.6921915139229966</v>
      </c>
      <c r="E3491" s="19">
        <f t="shared" si="540"/>
        <v>1032.2368234930279</v>
      </c>
      <c r="F3491" s="19">
        <f t="shared" si="541"/>
        <v>-709.24135520000016</v>
      </c>
      <c r="G3491" s="19">
        <f t="shared" si="542"/>
        <v>582.66225291040018</v>
      </c>
      <c r="H3491" s="19">
        <f t="shared" si="543"/>
        <v>6693.3413552000002</v>
      </c>
      <c r="I3491" s="19">
        <f t="shared" si="544"/>
        <v>133.86682710400001</v>
      </c>
      <c r="J3491" s="19">
        <f t="shared" si="545"/>
        <v>1748.7659035074282</v>
      </c>
      <c r="K3491" s="19">
        <f t="shared" si="546"/>
        <v>72049.155224506045</v>
      </c>
      <c r="L3491" s="19">
        <f t="shared" si="547"/>
        <v>72049.155224506045</v>
      </c>
      <c r="M3491" s="19">
        <f t="shared" si="548"/>
        <v>0</v>
      </c>
      <c r="Z3491" s="4">
        <v>2838</v>
      </c>
      <c r="AA3491" s="2">
        <v>123305.7</v>
      </c>
      <c r="AB3491" s="2">
        <v>62536.14</v>
      </c>
      <c r="AD3491" s="20">
        <f t="shared" si="549"/>
        <v>713.63528025210007</v>
      </c>
    </row>
    <row r="3492" spans="1:30" x14ac:dyDescent="0.25">
      <c r="A3492" s="4">
        <v>68.085999999999999</v>
      </c>
      <c r="B3492" s="4">
        <v>2840</v>
      </c>
      <c r="C3492" s="4">
        <v>41.3</v>
      </c>
      <c r="D3492" s="11">
        <v>1.3859674952527616</v>
      </c>
      <c r="E3492" s="19">
        <f t="shared" si="540"/>
        <v>845.44017210418463</v>
      </c>
      <c r="F3492" s="19">
        <f t="shared" si="541"/>
        <v>-712.68845269999997</v>
      </c>
      <c r="G3492" s="19">
        <f t="shared" si="542"/>
        <v>585.49414304289996</v>
      </c>
      <c r="H3492" s="19">
        <f t="shared" si="543"/>
        <v>6696.7884527000006</v>
      </c>
      <c r="I3492" s="19">
        <f t="shared" si="544"/>
        <v>133.93576905400002</v>
      </c>
      <c r="J3492" s="19">
        <f t="shared" si="545"/>
        <v>1564.8700842010846</v>
      </c>
      <c r="K3492" s="19">
        <f t="shared" si="546"/>
        <v>64629.134477504791</v>
      </c>
      <c r="L3492" s="19">
        <f t="shared" si="547"/>
        <v>64629.134477504791</v>
      </c>
      <c r="M3492" s="19">
        <f t="shared" si="548"/>
        <v>0</v>
      </c>
      <c r="Z3492" s="4">
        <v>2839</v>
      </c>
      <c r="AA3492" s="2">
        <v>123305.7</v>
      </c>
      <c r="AB3492" s="2">
        <v>62536.14</v>
      </c>
      <c r="AD3492" s="20">
        <f t="shared" si="549"/>
        <v>716.52908001440017</v>
      </c>
    </row>
    <row r="3493" spans="1:30" x14ac:dyDescent="0.25">
      <c r="A3493" s="4">
        <v>68.105000000000004</v>
      </c>
      <c r="B3493" s="4">
        <v>2841</v>
      </c>
      <c r="C3493" s="4">
        <v>41.3</v>
      </c>
      <c r="D3493" s="11">
        <v>1.0711231583263865</v>
      </c>
      <c r="E3493" s="19">
        <f t="shared" si="540"/>
        <v>653.38512657909575</v>
      </c>
      <c r="F3493" s="19">
        <f t="shared" si="541"/>
        <v>-712.68845269999997</v>
      </c>
      <c r="G3493" s="19">
        <f t="shared" si="542"/>
        <v>585.49414304289996</v>
      </c>
      <c r="H3493" s="19">
        <f t="shared" si="543"/>
        <v>6696.7884527000006</v>
      </c>
      <c r="I3493" s="19">
        <f t="shared" si="544"/>
        <v>133.93576905400002</v>
      </c>
      <c r="J3493" s="19">
        <f t="shared" si="545"/>
        <v>1372.8150386759958</v>
      </c>
      <c r="K3493" s="19">
        <f t="shared" si="546"/>
        <v>56697.261097318624</v>
      </c>
      <c r="L3493" s="19">
        <f t="shared" si="547"/>
        <v>56697.261097318624</v>
      </c>
      <c r="M3493" s="19">
        <f t="shared" si="548"/>
        <v>0</v>
      </c>
      <c r="Z3493" s="4">
        <v>2839</v>
      </c>
      <c r="AA3493" s="2">
        <v>123305.7</v>
      </c>
      <c r="AB3493" s="2">
        <v>62536.14</v>
      </c>
      <c r="AD3493" s="20">
        <f t="shared" si="549"/>
        <v>716.52908001440017</v>
      </c>
    </row>
    <row r="3494" spans="1:30" x14ac:dyDescent="0.25">
      <c r="A3494" s="4">
        <v>68.125</v>
      </c>
      <c r="B3494" s="4">
        <v>2842</v>
      </c>
      <c r="C3494" s="4">
        <v>41.3</v>
      </c>
      <c r="D3494" s="11">
        <v>0.75192963701774196</v>
      </c>
      <c r="E3494" s="19">
        <f t="shared" si="540"/>
        <v>458.67707858082258</v>
      </c>
      <c r="F3494" s="19">
        <f t="shared" si="541"/>
        <v>-712.68845269999997</v>
      </c>
      <c r="G3494" s="19">
        <f t="shared" si="542"/>
        <v>585.49414304289996</v>
      </c>
      <c r="H3494" s="19">
        <f t="shared" si="543"/>
        <v>6696.7884527000006</v>
      </c>
      <c r="I3494" s="19">
        <f t="shared" si="544"/>
        <v>133.93576905400002</v>
      </c>
      <c r="J3494" s="19">
        <f t="shared" si="545"/>
        <v>1178.1069906777225</v>
      </c>
      <c r="K3494" s="19">
        <f t="shared" si="546"/>
        <v>48655.818714989939</v>
      </c>
      <c r="L3494" s="19">
        <f t="shared" si="547"/>
        <v>48655.818714989939</v>
      </c>
      <c r="M3494" s="19">
        <f t="shared" si="548"/>
        <v>0</v>
      </c>
      <c r="Z3494" s="4">
        <v>2840</v>
      </c>
      <c r="AA3494" s="2">
        <v>123305.7</v>
      </c>
      <c r="AB3494" s="2">
        <v>62536.14</v>
      </c>
      <c r="AD3494" s="20">
        <f t="shared" si="549"/>
        <v>719.42991209690001</v>
      </c>
    </row>
    <row r="3495" spans="1:30" x14ac:dyDescent="0.25">
      <c r="A3495" s="4">
        <v>68.144999999999996</v>
      </c>
      <c r="B3495" s="4">
        <v>2843</v>
      </c>
      <c r="C3495" s="4">
        <v>41.2</v>
      </c>
      <c r="D3495" s="11">
        <v>0.43018888114111337</v>
      </c>
      <c r="E3495" s="19">
        <f t="shared" si="540"/>
        <v>262.41521749607915</v>
      </c>
      <c r="F3495" s="19">
        <f t="shared" si="541"/>
        <v>-709.24135520000016</v>
      </c>
      <c r="G3495" s="19">
        <f t="shared" si="542"/>
        <v>582.66225291040018</v>
      </c>
      <c r="H3495" s="19">
        <f t="shared" si="543"/>
        <v>6693.3413552000002</v>
      </c>
      <c r="I3495" s="19">
        <f t="shared" si="544"/>
        <v>133.86682710400001</v>
      </c>
      <c r="J3495" s="19">
        <f t="shared" si="545"/>
        <v>978.94429751047926</v>
      </c>
      <c r="K3495" s="19">
        <f t="shared" si="546"/>
        <v>40332.50505743175</v>
      </c>
      <c r="L3495" s="19">
        <f t="shared" si="547"/>
        <v>40332.50505743175</v>
      </c>
      <c r="M3495" s="19">
        <f t="shared" si="548"/>
        <v>0</v>
      </c>
      <c r="Z3495" s="4">
        <v>2841</v>
      </c>
      <c r="AA3495" s="2">
        <v>123305.7</v>
      </c>
      <c r="AB3495" s="2">
        <v>62536.14</v>
      </c>
      <c r="AD3495" s="20">
        <f t="shared" si="549"/>
        <v>719.42991209690001</v>
      </c>
    </row>
    <row r="3496" spans="1:30" x14ac:dyDescent="0.25">
      <c r="A3496" s="4">
        <v>68.164000000000001</v>
      </c>
      <c r="B3496" s="4">
        <v>2843</v>
      </c>
      <c r="C3496" s="4">
        <v>41.2</v>
      </c>
      <c r="D3496" s="11">
        <v>-0.13666775030607872</v>
      </c>
      <c r="E3496" s="19">
        <f t="shared" si="540"/>
        <v>-83.367327686708023</v>
      </c>
      <c r="F3496" s="19">
        <f t="shared" si="541"/>
        <v>-709.24135520000016</v>
      </c>
      <c r="G3496" s="19">
        <f t="shared" si="542"/>
        <v>582.66225291040018</v>
      </c>
      <c r="H3496" s="19">
        <f t="shared" si="543"/>
        <v>6693.3413552000002</v>
      </c>
      <c r="I3496" s="19">
        <f t="shared" si="544"/>
        <v>133.86682710400001</v>
      </c>
      <c r="J3496" s="19">
        <f t="shared" si="545"/>
        <v>633.16175232769217</v>
      </c>
      <c r="K3496" s="19">
        <f t="shared" si="546"/>
        <v>26086.26419590092</v>
      </c>
      <c r="L3496" s="19">
        <f t="shared" si="547"/>
        <v>26086.26419590092</v>
      </c>
      <c r="M3496" s="19">
        <f t="shared" si="548"/>
        <v>0</v>
      </c>
      <c r="Z3496" s="4">
        <v>2842</v>
      </c>
      <c r="AA3496" s="2">
        <v>123305.7</v>
      </c>
      <c r="AB3496" s="2">
        <v>62536.14</v>
      </c>
      <c r="AD3496" s="20">
        <f t="shared" si="549"/>
        <v>719.42991209690001</v>
      </c>
    </row>
    <row r="3497" spans="1:30" x14ac:dyDescent="0.25">
      <c r="A3497" s="4">
        <v>68.183999999999997</v>
      </c>
      <c r="B3497" s="4">
        <v>2844</v>
      </c>
      <c r="C3497" s="4">
        <v>41.2</v>
      </c>
      <c r="D3497" s="11">
        <v>1.7983843267906987</v>
      </c>
      <c r="E3497" s="19">
        <f t="shared" si="540"/>
        <v>1097.0144393423261</v>
      </c>
      <c r="F3497" s="19">
        <f t="shared" si="541"/>
        <v>-709.24135520000016</v>
      </c>
      <c r="G3497" s="19">
        <f t="shared" si="542"/>
        <v>582.66225291040018</v>
      </c>
      <c r="H3497" s="19">
        <f t="shared" si="543"/>
        <v>6693.3413552000002</v>
      </c>
      <c r="I3497" s="19">
        <f t="shared" si="544"/>
        <v>133.86682710400001</v>
      </c>
      <c r="J3497" s="19">
        <f t="shared" si="545"/>
        <v>1813.5435193567264</v>
      </c>
      <c r="K3497" s="19">
        <f t="shared" si="546"/>
        <v>74717.992997497131</v>
      </c>
      <c r="L3497" s="19">
        <f t="shared" si="547"/>
        <v>74717.992997497131</v>
      </c>
      <c r="M3497" s="19">
        <f t="shared" si="548"/>
        <v>0</v>
      </c>
      <c r="Z3497" s="4">
        <v>2843</v>
      </c>
      <c r="AA3497" s="2">
        <v>123305.7</v>
      </c>
      <c r="AB3497" s="2">
        <v>62536.14</v>
      </c>
      <c r="AD3497" s="20">
        <f t="shared" si="549"/>
        <v>716.52908001440017</v>
      </c>
    </row>
    <row r="3498" spans="1:30" x14ac:dyDescent="0.25">
      <c r="A3498" s="4">
        <v>68.203000000000003</v>
      </c>
      <c r="B3498" s="4">
        <v>2845</v>
      </c>
      <c r="C3498" s="4">
        <v>41.2</v>
      </c>
      <c r="D3498" s="11">
        <v>1.8145783110176841</v>
      </c>
      <c r="E3498" s="19">
        <f t="shared" si="540"/>
        <v>1106.8927697207873</v>
      </c>
      <c r="F3498" s="19">
        <f t="shared" si="541"/>
        <v>-709.24135520000016</v>
      </c>
      <c r="G3498" s="19">
        <f t="shared" si="542"/>
        <v>582.66225291040018</v>
      </c>
      <c r="H3498" s="19">
        <f t="shared" si="543"/>
        <v>6693.3413552000002</v>
      </c>
      <c r="I3498" s="19">
        <f t="shared" si="544"/>
        <v>133.86682710400001</v>
      </c>
      <c r="J3498" s="19">
        <f t="shared" si="545"/>
        <v>1823.4218497351876</v>
      </c>
      <c r="K3498" s="19">
        <f t="shared" si="546"/>
        <v>75124.980209089728</v>
      </c>
      <c r="L3498" s="19">
        <f t="shared" si="547"/>
        <v>75124.980209089728</v>
      </c>
      <c r="M3498" s="19">
        <f t="shared" si="548"/>
        <v>0</v>
      </c>
      <c r="Z3498" s="4">
        <v>2843</v>
      </c>
      <c r="AA3498" s="2">
        <v>123305.7</v>
      </c>
      <c r="AB3498" s="2">
        <v>62536.14</v>
      </c>
      <c r="AD3498" s="20">
        <f t="shared" si="549"/>
        <v>716.52908001440017</v>
      </c>
    </row>
    <row r="3499" spans="1:30" x14ac:dyDescent="0.25">
      <c r="A3499" s="4">
        <v>68.222999999999999</v>
      </c>
      <c r="B3499" s="4">
        <v>2846</v>
      </c>
      <c r="C3499" s="4">
        <v>41.3</v>
      </c>
      <c r="D3499" s="11">
        <v>1.0625110060172016</v>
      </c>
      <c r="E3499" s="19">
        <f t="shared" si="540"/>
        <v>648.13171367049301</v>
      </c>
      <c r="F3499" s="19">
        <f t="shared" si="541"/>
        <v>-712.68845269999997</v>
      </c>
      <c r="G3499" s="19">
        <f t="shared" si="542"/>
        <v>585.49414304289996</v>
      </c>
      <c r="H3499" s="19">
        <f t="shared" si="543"/>
        <v>6696.7884527000006</v>
      </c>
      <c r="I3499" s="19">
        <f t="shared" si="544"/>
        <v>133.93576905400002</v>
      </c>
      <c r="J3499" s="19">
        <f t="shared" si="545"/>
        <v>1367.561625767393</v>
      </c>
      <c r="K3499" s="19">
        <f t="shared" si="546"/>
        <v>56480.295144193326</v>
      </c>
      <c r="L3499" s="19">
        <f t="shared" si="547"/>
        <v>56480.295144193326</v>
      </c>
      <c r="M3499" s="19">
        <f t="shared" si="548"/>
        <v>0</v>
      </c>
      <c r="Z3499" s="4">
        <v>2844</v>
      </c>
      <c r="AA3499" s="2">
        <v>123305.7</v>
      </c>
      <c r="AB3499" s="2">
        <v>62536.14</v>
      </c>
      <c r="AD3499" s="20">
        <f t="shared" si="549"/>
        <v>716.52908001440017</v>
      </c>
    </row>
    <row r="3500" spans="1:30" x14ac:dyDescent="0.25">
      <c r="A3500" s="4">
        <v>68.242000000000004</v>
      </c>
      <c r="B3500" s="4">
        <v>2847</v>
      </c>
      <c r="C3500" s="4">
        <v>41.4</v>
      </c>
      <c r="D3500" s="11">
        <v>1.1936700492212355</v>
      </c>
      <c r="E3500" s="19">
        <f t="shared" si="540"/>
        <v>728.1387300249537</v>
      </c>
      <c r="F3500" s="19">
        <f t="shared" si="541"/>
        <v>-716.14390679999997</v>
      </c>
      <c r="G3500" s="19">
        <f t="shared" si="542"/>
        <v>588.33289836359995</v>
      </c>
      <c r="H3500" s="19">
        <f t="shared" si="543"/>
        <v>6700.2439068000003</v>
      </c>
      <c r="I3500" s="19">
        <f t="shared" si="544"/>
        <v>134.004878136</v>
      </c>
      <c r="J3500" s="19">
        <f t="shared" si="545"/>
        <v>1450.4765065245538</v>
      </c>
      <c r="K3500" s="19">
        <f t="shared" si="546"/>
        <v>60049.727370116525</v>
      </c>
      <c r="L3500" s="19">
        <f t="shared" si="547"/>
        <v>60049.727370116525</v>
      </c>
      <c r="M3500" s="19">
        <f t="shared" si="548"/>
        <v>0</v>
      </c>
      <c r="Z3500" s="4">
        <v>2845</v>
      </c>
      <c r="AA3500" s="2">
        <v>123305.7</v>
      </c>
      <c r="AB3500" s="2">
        <v>62536.14</v>
      </c>
      <c r="AD3500" s="20">
        <f t="shared" si="549"/>
        <v>716.52908001440017</v>
      </c>
    </row>
    <row r="3501" spans="1:30" x14ac:dyDescent="0.25">
      <c r="A3501" s="4">
        <v>68.262</v>
      </c>
      <c r="B3501" s="4">
        <v>2847</v>
      </c>
      <c r="C3501" s="4">
        <v>41.5</v>
      </c>
      <c r="D3501" s="11">
        <v>1.3766798228792709</v>
      </c>
      <c r="E3501" s="19">
        <f t="shared" si="540"/>
        <v>839.77469195635524</v>
      </c>
      <c r="F3501" s="19">
        <f t="shared" si="541"/>
        <v>-719.60771750000004</v>
      </c>
      <c r="G3501" s="19">
        <f t="shared" si="542"/>
        <v>591.17851887250004</v>
      </c>
      <c r="H3501" s="19">
        <f t="shared" si="543"/>
        <v>6703.7077175000004</v>
      </c>
      <c r="I3501" s="19">
        <f t="shared" si="544"/>
        <v>134.07415435000001</v>
      </c>
      <c r="J3501" s="19">
        <f t="shared" si="545"/>
        <v>1565.0273651788555</v>
      </c>
      <c r="K3501" s="19">
        <f t="shared" si="546"/>
        <v>64948.635654922502</v>
      </c>
      <c r="L3501" s="19">
        <f t="shared" si="547"/>
        <v>64948.635654922502</v>
      </c>
      <c r="M3501" s="19">
        <f t="shared" si="548"/>
        <v>0</v>
      </c>
      <c r="Z3501" s="4">
        <v>2846</v>
      </c>
      <c r="AA3501" s="2">
        <v>123305.7</v>
      </c>
      <c r="AB3501" s="2">
        <v>62536.14</v>
      </c>
      <c r="AD3501" s="20">
        <f t="shared" si="549"/>
        <v>719.42991209690001</v>
      </c>
    </row>
    <row r="3502" spans="1:30" x14ac:dyDescent="0.25">
      <c r="A3502" s="4">
        <v>68.281000000000006</v>
      </c>
      <c r="B3502" s="4">
        <v>2848</v>
      </c>
      <c r="C3502" s="4">
        <v>41.5</v>
      </c>
      <c r="D3502" s="11">
        <v>1.5605922998877835</v>
      </c>
      <c r="E3502" s="19">
        <f t="shared" si="540"/>
        <v>951.96130293154795</v>
      </c>
      <c r="F3502" s="19">
        <f t="shared" si="541"/>
        <v>-719.60771750000004</v>
      </c>
      <c r="G3502" s="19">
        <f t="shared" si="542"/>
        <v>591.17851887250004</v>
      </c>
      <c r="H3502" s="19">
        <f t="shared" si="543"/>
        <v>6703.7077175000004</v>
      </c>
      <c r="I3502" s="19">
        <f t="shared" si="544"/>
        <v>134.07415435000001</v>
      </c>
      <c r="J3502" s="19">
        <f t="shared" si="545"/>
        <v>1677.2139761540482</v>
      </c>
      <c r="K3502" s="19">
        <f t="shared" si="546"/>
        <v>69604.380010392997</v>
      </c>
      <c r="L3502" s="19">
        <f t="shared" si="547"/>
        <v>69604.380010392997</v>
      </c>
      <c r="M3502" s="19">
        <f t="shared" si="548"/>
        <v>0</v>
      </c>
      <c r="Z3502" s="4">
        <v>2847</v>
      </c>
      <c r="AA3502" s="2">
        <v>123305.7</v>
      </c>
      <c r="AB3502" s="2">
        <v>62536.14</v>
      </c>
      <c r="AD3502" s="20">
        <f t="shared" si="549"/>
        <v>722.33777649959995</v>
      </c>
    </row>
    <row r="3503" spans="1:30" x14ac:dyDescent="0.25">
      <c r="A3503" s="4">
        <v>68.301000000000002</v>
      </c>
      <c r="B3503" s="4">
        <v>2849</v>
      </c>
      <c r="C3503" s="4">
        <v>41.6</v>
      </c>
      <c r="D3503" s="11">
        <v>1.7458145539025722</v>
      </c>
      <c r="E3503" s="19">
        <f t="shared" si="540"/>
        <v>1064.946877880569</v>
      </c>
      <c r="F3503" s="19">
        <f t="shared" si="541"/>
        <v>-723.07988480000017</v>
      </c>
      <c r="G3503" s="19">
        <f t="shared" si="542"/>
        <v>594.0310045696001</v>
      </c>
      <c r="H3503" s="19">
        <f t="shared" si="543"/>
        <v>6707.1798848000008</v>
      </c>
      <c r="I3503" s="19">
        <f t="shared" si="544"/>
        <v>134.14359769600003</v>
      </c>
      <c r="J3503" s="19">
        <f t="shared" si="545"/>
        <v>1793.1214801461692</v>
      </c>
      <c r="K3503" s="19">
        <f t="shared" si="546"/>
        <v>74593.85357408064</v>
      </c>
      <c r="L3503" s="19">
        <f t="shared" si="547"/>
        <v>74593.85357408064</v>
      </c>
      <c r="M3503" s="19">
        <f t="shared" si="548"/>
        <v>0</v>
      </c>
      <c r="Z3503" s="4">
        <v>2847</v>
      </c>
      <c r="AA3503" s="2">
        <v>123305.7</v>
      </c>
      <c r="AB3503" s="2">
        <v>62536.14</v>
      </c>
      <c r="AD3503" s="20">
        <f t="shared" si="549"/>
        <v>725.25267322250011</v>
      </c>
    </row>
    <row r="3504" spans="1:30" x14ac:dyDescent="0.25">
      <c r="A3504" s="4">
        <v>68.319999999999993</v>
      </c>
      <c r="B3504" s="4">
        <v>2850</v>
      </c>
      <c r="C3504" s="4">
        <v>41.7</v>
      </c>
      <c r="D3504" s="11">
        <v>1.9327819699261097</v>
      </c>
      <c r="E3504" s="19">
        <f t="shared" si="540"/>
        <v>1178.9970016549269</v>
      </c>
      <c r="F3504" s="19">
        <f t="shared" si="541"/>
        <v>-726.56040870000015</v>
      </c>
      <c r="G3504" s="19">
        <f t="shared" si="542"/>
        <v>596.89035545490015</v>
      </c>
      <c r="H3504" s="19">
        <f t="shared" si="543"/>
        <v>6710.6604087000005</v>
      </c>
      <c r="I3504" s="19">
        <f t="shared" si="544"/>
        <v>134.21320817400002</v>
      </c>
      <c r="J3504" s="19">
        <f t="shared" si="545"/>
        <v>1910.1005652838271</v>
      </c>
      <c r="K3504" s="19">
        <f t="shared" si="546"/>
        <v>79651.1935723356</v>
      </c>
      <c r="L3504" s="19">
        <f t="shared" si="547"/>
        <v>79651.1935723356</v>
      </c>
      <c r="M3504" s="19">
        <f t="shared" si="548"/>
        <v>0</v>
      </c>
      <c r="Z3504" s="4">
        <v>2848</v>
      </c>
      <c r="AA3504" s="2">
        <v>123305.7</v>
      </c>
      <c r="AB3504" s="2">
        <v>62536.14</v>
      </c>
      <c r="AD3504" s="20">
        <f t="shared" si="549"/>
        <v>725.25267322250011</v>
      </c>
    </row>
    <row r="3505" spans="1:30" x14ac:dyDescent="0.25">
      <c r="A3505" s="4">
        <v>68.34</v>
      </c>
      <c r="B3505" s="4">
        <v>2851</v>
      </c>
      <c r="C3505" s="4">
        <v>41.7</v>
      </c>
      <c r="D3505" s="11">
        <v>2.1201798131765193</v>
      </c>
      <c r="E3505" s="19">
        <f t="shared" si="540"/>
        <v>1293.3096860376768</v>
      </c>
      <c r="F3505" s="19">
        <f t="shared" si="541"/>
        <v>-726.56040870000015</v>
      </c>
      <c r="G3505" s="19">
        <f t="shared" si="542"/>
        <v>596.89035545490015</v>
      </c>
      <c r="H3505" s="19">
        <f t="shared" si="543"/>
        <v>6710.6604087000005</v>
      </c>
      <c r="I3505" s="19">
        <f t="shared" si="544"/>
        <v>134.21320817400002</v>
      </c>
      <c r="J3505" s="19">
        <f t="shared" si="545"/>
        <v>2024.413249666577</v>
      </c>
      <c r="K3505" s="19">
        <f t="shared" si="546"/>
        <v>84418.032511096273</v>
      </c>
      <c r="L3505" s="19">
        <f t="shared" si="547"/>
        <v>84418.032511096273</v>
      </c>
      <c r="M3505" s="19">
        <f t="shared" si="548"/>
        <v>0</v>
      </c>
      <c r="Z3505" s="4">
        <v>2849</v>
      </c>
      <c r="AA3505" s="2">
        <v>123305.7</v>
      </c>
      <c r="AB3505" s="2">
        <v>62536.14</v>
      </c>
      <c r="AD3505" s="20">
        <f t="shared" si="549"/>
        <v>728.17460226560013</v>
      </c>
    </row>
    <row r="3506" spans="1:30" x14ac:dyDescent="0.25">
      <c r="A3506" s="4">
        <v>68.358999999999995</v>
      </c>
      <c r="B3506" s="4">
        <v>2851</v>
      </c>
      <c r="C3506" s="4">
        <v>41.8</v>
      </c>
      <c r="D3506" s="11">
        <v>2.3038367119205594</v>
      </c>
      <c r="E3506" s="19">
        <f t="shared" si="540"/>
        <v>1405.3403942715413</v>
      </c>
      <c r="F3506" s="19">
        <f t="shared" si="541"/>
        <v>-730.04928919999998</v>
      </c>
      <c r="G3506" s="19">
        <f t="shared" si="542"/>
        <v>599.75657152839995</v>
      </c>
      <c r="H3506" s="19">
        <f t="shared" si="543"/>
        <v>6714.1492892000006</v>
      </c>
      <c r="I3506" s="19">
        <f t="shared" si="544"/>
        <v>134.282985784</v>
      </c>
      <c r="J3506" s="19">
        <f t="shared" si="545"/>
        <v>2139.3799515839414</v>
      </c>
      <c r="K3506" s="19">
        <f t="shared" si="546"/>
        <v>89426.081976208749</v>
      </c>
      <c r="L3506" s="19">
        <f t="shared" si="547"/>
        <v>89426.081976208749</v>
      </c>
      <c r="M3506" s="19">
        <f t="shared" si="548"/>
        <v>0</v>
      </c>
      <c r="Z3506" s="4">
        <v>2850</v>
      </c>
      <c r="AA3506" s="2">
        <v>123305.7</v>
      </c>
      <c r="AB3506" s="2">
        <v>62536.14</v>
      </c>
      <c r="AD3506" s="20">
        <f t="shared" si="549"/>
        <v>731.10356362890013</v>
      </c>
    </row>
    <row r="3507" spans="1:30" x14ac:dyDescent="0.25">
      <c r="A3507" s="4">
        <v>68.379000000000005</v>
      </c>
      <c r="B3507" s="4">
        <v>2852</v>
      </c>
      <c r="C3507" s="4">
        <v>41.8</v>
      </c>
      <c r="D3507" s="11">
        <v>2.4427601927000087</v>
      </c>
      <c r="E3507" s="19">
        <f t="shared" si="540"/>
        <v>1490.0837175470053</v>
      </c>
      <c r="F3507" s="19">
        <f t="shared" si="541"/>
        <v>-730.04928919999998</v>
      </c>
      <c r="G3507" s="19">
        <f t="shared" si="542"/>
        <v>599.75657152839995</v>
      </c>
      <c r="H3507" s="19">
        <f t="shared" si="543"/>
        <v>6714.1492892000006</v>
      </c>
      <c r="I3507" s="19">
        <f t="shared" si="544"/>
        <v>134.282985784</v>
      </c>
      <c r="J3507" s="19">
        <f t="shared" si="545"/>
        <v>2224.1232748594052</v>
      </c>
      <c r="K3507" s="19">
        <f t="shared" si="546"/>
        <v>92968.352889123125</v>
      </c>
      <c r="L3507" s="19">
        <f t="shared" si="547"/>
        <v>92968.352889123125</v>
      </c>
      <c r="M3507" s="19">
        <f t="shared" si="548"/>
        <v>0</v>
      </c>
      <c r="Z3507" s="4">
        <v>2851</v>
      </c>
      <c r="AA3507" s="2">
        <v>123305.7</v>
      </c>
      <c r="AB3507" s="2">
        <v>62536.14</v>
      </c>
      <c r="AD3507" s="20">
        <f t="shared" si="549"/>
        <v>731.10356362890013</v>
      </c>
    </row>
    <row r="3508" spans="1:30" x14ac:dyDescent="0.25">
      <c r="A3508" s="4">
        <v>68.397999999999996</v>
      </c>
      <c r="B3508" s="4">
        <v>2853</v>
      </c>
      <c r="C3508" s="4">
        <v>41.9</v>
      </c>
      <c r="D3508" s="11">
        <v>2.4149056636961657</v>
      </c>
      <c r="E3508" s="19">
        <f t="shared" si="540"/>
        <v>1473.0924548546611</v>
      </c>
      <c r="F3508" s="19">
        <f t="shared" si="541"/>
        <v>-733.54652629999998</v>
      </c>
      <c r="G3508" s="19">
        <f t="shared" si="542"/>
        <v>602.62965279010007</v>
      </c>
      <c r="H3508" s="19">
        <f t="shared" si="543"/>
        <v>6717.6465263</v>
      </c>
      <c r="I3508" s="19">
        <f t="shared" si="544"/>
        <v>134.35293052599999</v>
      </c>
      <c r="J3508" s="19">
        <f t="shared" si="545"/>
        <v>2210.0750381707612</v>
      </c>
      <c r="K3508" s="19">
        <f t="shared" si="546"/>
        <v>92602.144099354889</v>
      </c>
      <c r="L3508" s="19">
        <f t="shared" si="547"/>
        <v>92602.144099354889</v>
      </c>
      <c r="M3508" s="19">
        <f t="shared" si="548"/>
        <v>0</v>
      </c>
      <c r="Z3508" s="4">
        <v>2851</v>
      </c>
      <c r="AA3508" s="2">
        <v>123305.7</v>
      </c>
      <c r="AB3508" s="2">
        <v>62536.14</v>
      </c>
      <c r="AD3508" s="20">
        <f t="shared" si="549"/>
        <v>734.03955731239989</v>
      </c>
    </row>
    <row r="3509" spans="1:30" x14ac:dyDescent="0.25">
      <c r="A3509" s="4">
        <v>68.418000000000006</v>
      </c>
      <c r="B3509" s="4">
        <v>2854</v>
      </c>
      <c r="C3509" s="4">
        <v>41.9</v>
      </c>
      <c r="D3509" s="11">
        <v>2.3186956251804505</v>
      </c>
      <c r="E3509" s="19">
        <f t="shared" si="540"/>
        <v>1414.4043313600748</v>
      </c>
      <c r="F3509" s="19">
        <f t="shared" si="541"/>
        <v>-733.54652629999998</v>
      </c>
      <c r="G3509" s="19">
        <f t="shared" si="542"/>
        <v>602.62965279010007</v>
      </c>
      <c r="H3509" s="19">
        <f t="shared" si="543"/>
        <v>6717.6465263</v>
      </c>
      <c r="I3509" s="19">
        <f t="shared" si="544"/>
        <v>134.35293052599999</v>
      </c>
      <c r="J3509" s="19">
        <f t="shared" si="545"/>
        <v>2151.3869146761749</v>
      </c>
      <c r="K3509" s="19">
        <f t="shared" si="546"/>
        <v>90143.111724931732</v>
      </c>
      <c r="L3509" s="19">
        <f t="shared" si="547"/>
        <v>90143.111724931732</v>
      </c>
      <c r="M3509" s="19">
        <f t="shared" si="548"/>
        <v>0</v>
      </c>
      <c r="Z3509" s="4">
        <v>2852</v>
      </c>
      <c r="AA3509" s="2">
        <v>123305.7</v>
      </c>
      <c r="AB3509" s="2">
        <v>62536.14</v>
      </c>
      <c r="AD3509" s="20">
        <f t="shared" si="549"/>
        <v>734.03955731239989</v>
      </c>
    </row>
    <row r="3510" spans="1:30" x14ac:dyDescent="0.25">
      <c r="A3510" s="4">
        <v>68.438000000000002</v>
      </c>
      <c r="B3510" s="4">
        <v>2855</v>
      </c>
      <c r="C3510" s="4">
        <v>42</v>
      </c>
      <c r="D3510" s="11">
        <v>2.2627991446828797</v>
      </c>
      <c r="E3510" s="19">
        <f t="shared" si="540"/>
        <v>1380.3074782565566</v>
      </c>
      <c r="F3510" s="19">
        <f t="shared" si="541"/>
        <v>-737.05212000000006</v>
      </c>
      <c r="G3510" s="19">
        <f t="shared" si="542"/>
        <v>605.50959924000006</v>
      </c>
      <c r="H3510" s="19">
        <f t="shared" si="543"/>
        <v>6721.1521200000007</v>
      </c>
      <c r="I3510" s="19">
        <f t="shared" si="544"/>
        <v>134.42304240000001</v>
      </c>
      <c r="J3510" s="19">
        <f t="shared" si="545"/>
        <v>2120.2401198965567</v>
      </c>
      <c r="K3510" s="19">
        <f t="shared" si="546"/>
        <v>89050.085035655386</v>
      </c>
      <c r="L3510" s="19">
        <f t="shared" si="547"/>
        <v>89050.085035655386</v>
      </c>
      <c r="M3510" s="19">
        <f t="shared" si="548"/>
        <v>0</v>
      </c>
      <c r="Z3510" s="4">
        <v>2853</v>
      </c>
      <c r="AA3510" s="2">
        <v>123305.7</v>
      </c>
      <c r="AB3510" s="2">
        <v>62536.14</v>
      </c>
      <c r="AD3510" s="20">
        <f t="shared" si="549"/>
        <v>736.98258331610009</v>
      </c>
    </row>
    <row r="3511" spans="1:30" x14ac:dyDescent="0.25">
      <c r="A3511" s="4">
        <v>68.456999999999994</v>
      </c>
      <c r="B3511" s="4">
        <v>2856</v>
      </c>
      <c r="C3511" s="4">
        <v>42.1</v>
      </c>
      <c r="D3511" s="11">
        <v>2.2549123325207763</v>
      </c>
      <c r="E3511" s="19">
        <f t="shared" si="540"/>
        <v>1375.4965228376736</v>
      </c>
      <c r="F3511" s="19">
        <f t="shared" si="541"/>
        <v>-740.56607030000009</v>
      </c>
      <c r="G3511" s="19">
        <f t="shared" si="542"/>
        <v>608.39641087810014</v>
      </c>
      <c r="H3511" s="19">
        <f t="shared" si="543"/>
        <v>6724.6660703000007</v>
      </c>
      <c r="I3511" s="19">
        <f t="shared" si="544"/>
        <v>134.49332140600001</v>
      </c>
      <c r="J3511" s="19">
        <f t="shared" si="545"/>
        <v>2118.386255121774</v>
      </c>
      <c r="K3511" s="19">
        <f t="shared" si="546"/>
        <v>89184.061340626693</v>
      </c>
      <c r="L3511" s="19">
        <f t="shared" si="547"/>
        <v>89184.061340626693</v>
      </c>
      <c r="M3511" s="19">
        <f t="shared" si="548"/>
        <v>0</v>
      </c>
      <c r="Z3511" s="4">
        <v>2854</v>
      </c>
      <c r="AA3511" s="2">
        <v>123305.7</v>
      </c>
      <c r="AB3511" s="2">
        <v>62536.14</v>
      </c>
      <c r="AD3511" s="20">
        <f t="shared" si="549"/>
        <v>736.98258331610009</v>
      </c>
    </row>
    <row r="3512" spans="1:30" x14ac:dyDescent="0.25">
      <c r="A3512" s="4">
        <v>68.477000000000004</v>
      </c>
      <c r="B3512" s="4">
        <v>2856</v>
      </c>
      <c r="C3512" s="4">
        <v>42.1</v>
      </c>
      <c r="D3512" s="11">
        <v>2.3569450092087201</v>
      </c>
      <c r="E3512" s="19">
        <f t="shared" si="540"/>
        <v>1437.7364556173193</v>
      </c>
      <c r="F3512" s="19">
        <f t="shared" si="541"/>
        <v>-740.56607030000009</v>
      </c>
      <c r="G3512" s="19">
        <f t="shared" si="542"/>
        <v>608.39641087810014</v>
      </c>
      <c r="H3512" s="19">
        <f t="shared" si="543"/>
        <v>6724.6660703000007</v>
      </c>
      <c r="I3512" s="19">
        <f t="shared" si="544"/>
        <v>134.49332140600001</v>
      </c>
      <c r="J3512" s="19">
        <f t="shared" si="545"/>
        <v>2180.6261879014196</v>
      </c>
      <c r="K3512" s="19">
        <f t="shared" si="546"/>
        <v>91804.362510649764</v>
      </c>
      <c r="L3512" s="19">
        <f t="shared" si="547"/>
        <v>91804.362510649764</v>
      </c>
      <c r="M3512" s="19">
        <f t="shared" si="548"/>
        <v>0</v>
      </c>
      <c r="Z3512" s="4">
        <v>2855</v>
      </c>
      <c r="AA3512" s="2">
        <v>123305.7</v>
      </c>
      <c r="AB3512" s="2">
        <v>62536.14</v>
      </c>
      <c r="AD3512" s="20">
        <f t="shared" si="549"/>
        <v>739.93264164000004</v>
      </c>
    </row>
    <row r="3513" spans="1:30" x14ac:dyDescent="0.25">
      <c r="A3513" s="4">
        <v>68.495999999999995</v>
      </c>
      <c r="B3513" s="4">
        <v>2857</v>
      </c>
      <c r="C3513" s="4">
        <v>42.2</v>
      </c>
      <c r="D3513" s="11">
        <v>2.4931042651471116</v>
      </c>
      <c r="E3513" s="19">
        <f t="shared" si="540"/>
        <v>1520.7936017397381</v>
      </c>
      <c r="F3513" s="19">
        <f t="shared" si="541"/>
        <v>-744.08837720000008</v>
      </c>
      <c r="G3513" s="19">
        <f t="shared" si="542"/>
        <v>611.29008770440009</v>
      </c>
      <c r="H3513" s="19">
        <f t="shared" si="543"/>
        <v>6728.1883772000001</v>
      </c>
      <c r="I3513" s="19">
        <f t="shared" si="544"/>
        <v>134.563767544</v>
      </c>
      <c r="J3513" s="19">
        <f t="shared" si="545"/>
        <v>2266.6474569881379</v>
      </c>
      <c r="K3513" s="19">
        <f t="shared" si="546"/>
        <v>95652.522684899421</v>
      </c>
      <c r="L3513" s="19">
        <f t="shared" si="547"/>
        <v>95652.522684899421</v>
      </c>
      <c r="M3513" s="19">
        <f t="shared" si="548"/>
        <v>0</v>
      </c>
      <c r="Z3513" s="4">
        <v>2856</v>
      </c>
      <c r="AA3513" s="2">
        <v>123305.7</v>
      </c>
      <c r="AB3513" s="2">
        <v>62536.14</v>
      </c>
      <c r="AD3513" s="20">
        <f t="shared" si="549"/>
        <v>742.88973228410009</v>
      </c>
    </row>
    <row r="3514" spans="1:30" x14ac:dyDescent="0.25">
      <c r="A3514" s="4">
        <v>68.516000000000005</v>
      </c>
      <c r="B3514" s="4">
        <v>2858</v>
      </c>
      <c r="C3514" s="4">
        <v>42.2</v>
      </c>
      <c r="D3514" s="11">
        <v>2.3594154004676309</v>
      </c>
      <c r="E3514" s="19">
        <f t="shared" si="540"/>
        <v>1439.2433942852549</v>
      </c>
      <c r="F3514" s="19">
        <f t="shared" si="541"/>
        <v>-744.08837720000008</v>
      </c>
      <c r="G3514" s="19">
        <f t="shared" si="542"/>
        <v>611.29008770440009</v>
      </c>
      <c r="H3514" s="19">
        <f t="shared" si="543"/>
        <v>6728.1883772000001</v>
      </c>
      <c r="I3514" s="19">
        <f t="shared" si="544"/>
        <v>134.563767544</v>
      </c>
      <c r="J3514" s="19">
        <f t="shared" si="545"/>
        <v>2185.097249533655</v>
      </c>
      <c r="K3514" s="19">
        <f t="shared" si="546"/>
        <v>92211.103930320241</v>
      </c>
      <c r="L3514" s="19">
        <f t="shared" si="547"/>
        <v>92211.103930320241</v>
      </c>
      <c r="M3514" s="19">
        <f t="shared" si="548"/>
        <v>0</v>
      </c>
      <c r="Z3514" s="4">
        <v>2856</v>
      </c>
      <c r="AA3514" s="2">
        <v>123305.7</v>
      </c>
      <c r="AB3514" s="2">
        <v>62536.14</v>
      </c>
      <c r="AD3514" s="20">
        <f t="shared" si="549"/>
        <v>742.88973228410009</v>
      </c>
    </row>
    <row r="3515" spans="1:30" x14ac:dyDescent="0.25">
      <c r="A3515" s="4">
        <v>68.534999999999997</v>
      </c>
      <c r="B3515" s="4">
        <v>2859</v>
      </c>
      <c r="C3515" s="4">
        <v>42.3</v>
      </c>
      <c r="D3515" s="11">
        <v>2.222136688011052</v>
      </c>
      <c r="E3515" s="19">
        <f t="shared" si="540"/>
        <v>1355.5033796867417</v>
      </c>
      <c r="F3515" s="19">
        <f t="shared" si="541"/>
        <v>-747.61904069999991</v>
      </c>
      <c r="G3515" s="19">
        <f t="shared" si="542"/>
        <v>614.19062971890003</v>
      </c>
      <c r="H3515" s="19">
        <f t="shared" si="543"/>
        <v>6731.7190406999998</v>
      </c>
      <c r="I3515" s="19">
        <f t="shared" si="544"/>
        <v>134.634380814</v>
      </c>
      <c r="J3515" s="19">
        <f t="shared" si="545"/>
        <v>2104.3283902196417</v>
      </c>
      <c r="K3515" s="19">
        <f t="shared" si="546"/>
        <v>89013.090906290832</v>
      </c>
      <c r="L3515" s="19">
        <f t="shared" si="547"/>
        <v>89013.090906290832</v>
      </c>
      <c r="M3515" s="19">
        <f t="shared" si="548"/>
        <v>0</v>
      </c>
      <c r="Z3515" s="4">
        <v>2857</v>
      </c>
      <c r="AA3515" s="2">
        <v>123305.7</v>
      </c>
      <c r="AB3515" s="2">
        <v>62536.14</v>
      </c>
      <c r="AD3515" s="20">
        <f t="shared" si="549"/>
        <v>745.85385524840012</v>
      </c>
    </row>
    <row r="3516" spans="1:30" x14ac:dyDescent="0.25">
      <c r="A3516" s="4">
        <v>68.555000000000007</v>
      </c>
      <c r="B3516" s="4">
        <v>2860</v>
      </c>
      <c r="C3516" s="4">
        <v>42.4</v>
      </c>
      <c r="D3516" s="11">
        <v>2.1580600041728513</v>
      </c>
      <c r="E3516" s="19">
        <f t="shared" si="540"/>
        <v>1316.4166025454392</v>
      </c>
      <c r="F3516" s="19">
        <f t="shared" si="541"/>
        <v>-751.15806080000004</v>
      </c>
      <c r="G3516" s="19">
        <f t="shared" si="542"/>
        <v>617.09803692160006</v>
      </c>
      <c r="H3516" s="19">
        <f t="shared" si="543"/>
        <v>6735.2580608000007</v>
      </c>
      <c r="I3516" s="19">
        <f t="shared" si="544"/>
        <v>134.70516121600002</v>
      </c>
      <c r="J3516" s="19">
        <f t="shared" si="545"/>
        <v>2068.219800683039</v>
      </c>
      <c r="K3516" s="19">
        <f t="shared" si="546"/>
        <v>87692.519548960845</v>
      </c>
      <c r="L3516" s="19">
        <f t="shared" si="547"/>
        <v>87692.519548960845</v>
      </c>
      <c r="M3516" s="19">
        <f t="shared" si="548"/>
        <v>0</v>
      </c>
      <c r="Z3516" s="4">
        <v>2858</v>
      </c>
      <c r="AA3516" s="2">
        <v>123305.7</v>
      </c>
      <c r="AB3516" s="2">
        <v>62536.14</v>
      </c>
      <c r="AD3516" s="20">
        <f t="shared" si="549"/>
        <v>745.85385524840012</v>
      </c>
    </row>
    <row r="3517" spans="1:30" x14ac:dyDescent="0.25">
      <c r="A3517" s="4">
        <v>68.573999999999998</v>
      </c>
      <c r="B3517" s="4">
        <v>2861</v>
      </c>
      <c r="C3517" s="4">
        <v>42.4</v>
      </c>
      <c r="D3517" s="11">
        <v>2.2057807842050501</v>
      </c>
      <c r="E3517" s="19">
        <f t="shared" si="540"/>
        <v>1345.5262783650805</v>
      </c>
      <c r="F3517" s="19">
        <f t="shared" si="541"/>
        <v>-751.15806080000004</v>
      </c>
      <c r="G3517" s="19">
        <f t="shared" si="542"/>
        <v>617.09803692160006</v>
      </c>
      <c r="H3517" s="19">
        <f t="shared" si="543"/>
        <v>6735.2580608000007</v>
      </c>
      <c r="I3517" s="19">
        <f t="shared" si="544"/>
        <v>134.70516121600002</v>
      </c>
      <c r="J3517" s="19">
        <f t="shared" si="545"/>
        <v>2097.3294765026803</v>
      </c>
      <c r="K3517" s="19">
        <f t="shared" si="546"/>
        <v>88926.769803713643</v>
      </c>
      <c r="L3517" s="19">
        <f t="shared" si="547"/>
        <v>88926.769803713643</v>
      </c>
      <c r="M3517" s="19">
        <f t="shared" si="548"/>
        <v>0</v>
      </c>
      <c r="Z3517" s="4">
        <v>2859</v>
      </c>
      <c r="AA3517" s="2">
        <v>123305.7</v>
      </c>
      <c r="AB3517" s="2">
        <v>62536.14</v>
      </c>
      <c r="AD3517" s="20">
        <f t="shared" si="549"/>
        <v>748.82501053290002</v>
      </c>
    </row>
    <row r="3518" spans="1:30" x14ac:dyDescent="0.25">
      <c r="A3518" s="4">
        <v>68.593999999999994</v>
      </c>
      <c r="B3518" s="4">
        <v>2861</v>
      </c>
      <c r="C3518" s="4">
        <v>42.5</v>
      </c>
      <c r="D3518" s="11">
        <v>2.2948434247414222</v>
      </c>
      <c r="E3518" s="19">
        <f t="shared" si="540"/>
        <v>1399.8544890922676</v>
      </c>
      <c r="F3518" s="19">
        <f t="shared" si="541"/>
        <v>-754.70543750000002</v>
      </c>
      <c r="G3518" s="19">
        <f t="shared" si="542"/>
        <v>620.01230931250007</v>
      </c>
      <c r="H3518" s="19">
        <f t="shared" si="543"/>
        <v>6738.8054375000002</v>
      </c>
      <c r="I3518" s="19">
        <f t="shared" si="544"/>
        <v>134.77610874999999</v>
      </c>
      <c r="J3518" s="19">
        <f t="shared" si="545"/>
        <v>2154.6429071547677</v>
      </c>
      <c r="K3518" s="19">
        <f t="shared" si="546"/>
        <v>91572.323554077622</v>
      </c>
      <c r="L3518" s="19">
        <f t="shared" si="547"/>
        <v>91572.323554077622</v>
      </c>
      <c r="M3518" s="19">
        <f t="shared" si="548"/>
        <v>0</v>
      </c>
      <c r="Z3518" s="4">
        <v>2860</v>
      </c>
      <c r="AA3518" s="2">
        <v>123305.7</v>
      </c>
      <c r="AB3518" s="2">
        <v>62536.14</v>
      </c>
      <c r="AD3518" s="20">
        <f t="shared" si="549"/>
        <v>751.80319813760002</v>
      </c>
    </row>
    <row r="3519" spans="1:30" x14ac:dyDescent="0.25">
      <c r="A3519" s="4">
        <v>68.613</v>
      </c>
      <c r="B3519" s="4">
        <v>2862</v>
      </c>
      <c r="C3519" s="4">
        <v>42.5</v>
      </c>
      <c r="D3519" s="11">
        <v>2.2476907488544984</v>
      </c>
      <c r="E3519" s="19">
        <f t="shared" si="540"/>
        <v>1371.091356801244</v>
      </c>
      <c r="F3519" s="19">
        <f t="shared" si="541"/>
        <v>-754.70543750000002</v>
      </c>
      <c r="G3519" s="19">
        <f t="shared" si="542"/>
        <v>620.01230931250007</v>
      </c>
      <c r="H3519" s="19">
        <f t="shared" si="543"/>
        <v>6738.8054375000002</v>
      </c>
      <c r="I3519" s="19">
        <f t="shared" si="544"/>
        <v>134.77610874999999</v>
      </c>
      <c r="J3519" s="19">
        <f t="shared" si="545"/>
        <v>2125.8797748637439</v>
      </c>
      <c r="K3519" s="19">
        <f t="shared" si="546"/>
        <v>90349.890431709122</v>
      </c>
      <c r="L3519" s="19">
        <f t="shared" si="547"/>
        <v>90349.890431709122</v>
      </c>
      <c r="M3519" s="19">
        <f t="shared" si="548"/>
        <v>0</v>
      </c>
      <c r="Z3519" s="4">
        <v>2861</v>
      </c>
      <c r="AA3519" s="2">
        <v>123305.7</v>
      </c>
      <c r="AB3519" s="2">
        <v>62536.14</v>
      </c>
      <c r="AD3519" s="20">
        <f t="shared" si="549"/>
        <v>751.80319813760002</v>
      </c>
    </row>
    <row r="3520" spans="1:30" x14ac:dyDescent="0.25">
      <c r="A3520" s="4">
        <v>68.632999999999996</v>
      </c>
      <c r="B3520" s="4">
        <v>2863</v>
      </c>
      <c r="C3520" s="4">
        <v>42.6</v>
      </c>
      <c r="D3520" s="11">
        <v>2.2287846413208174</v>
      </c>
      <c r="E3520" s="19">
        <f t="shared" si="540"/>
        <v>1359.5586312056987</v>
      </c>
      <c r="F3520" s="19">
        <f t="shared" si="541"/>
        <v>-758.26117080000017</v>
      </c>
      <c r="G3520" s="19">
        <f t="shared" si="542"/>
        <v>622.93344689160017</v>
      </c>
      <c r="H3520" s="19">
        <f t="shared" si="543"/>
        <v>6742.3611708000008</v>
      </c>
      <c r="I3520" s="19">
        <f t="shared" si="544"/>
        <v>134.84722341600002</v>
      </c>
      <c r="J3520" s="19">
        <f t="shared" si="545"/>
        <v>2117.3393015132988</v>
      </c>
      <c r="K3520" s="19">
        <f t="shared" si="546"/>
        <v>90198.654244466525</v>
      </c>
      <c r="L3520" s="19">
        <f t="shared" si="547"/>
        <v>90198.654244466525</v>
      </c>
      <c r="M3520" s="19">
        <f t="shared" si="548"/>
        <v>0</v>
      </c>
      <c r="Z3520" s="4">
        <v>2861</v>
      </c>
      <c r="AA3520" s="2">
        <v>123305.7</v>
      </c>
      <c r="AB3520" s="2">
        <v>62536.14</v>
      </c>
      <c r="AD3520" s="20">
        <f t="shared" si="549"/>
        <v>754.78841806250011</v>
      </c>
    </row>
    <row r="3521" spans="1:30" x14ac:dyDescent="0.25">
      <c r="A3521" s="4">
        <v>68.652000000000001</v>
      </c>
      <c r="B3521" s="4">
        <v>2864</v>
      </c>
      <c r="C3521" s="4">
        <v>42.7</v>
      </c>
      <c r="D3521" s="11">
        <v>2.1906316836148099</v>
      </c>
      <c r="E3521" s="19">
        <f t="shared" si="540"/>
        <v>1336.2853270050341</v>
      </c>
      <c r="F3521" s="19">
        <f t="shared" si="541"/>
        <v>-761.82526070000017</v>
      </c>
      <c r="G3521" s="19">
        <f t="shared" si="542"/>
        <v>625.86144965890014</v>
      </c>
      <c r="H3521" s="19">
        <f t="shared" si="543"/>
        <v>6745.9252607000008</v>
      </c>
      <c r="I3521" s="19">
        <f t="shared" si="544"/>
        <v>134.91850521400002</v>
      </c>
      <c r="J3521" s="19">
        <f t="shared" si="545"/>
        <v>2097.0652818779345</v>
      </c>
      <c r="K3521" s="19">
        <f t="shared" si="546"/>
        <v>89544.687536187805</v>
      </c>
      <c r="L3521" s="19">
        <f t="shared" si="547"/>
        <v>89544.687536187805</v>
      </c>
      <c r="M3521" s="19">
        <f t="shared" si="548"/>
        <v>0</v>
      </c>
      <c r="Z3521" s="4">
        <v>2862</v>
      </c>
      <c r="AA3521" s="2">
        <v>123305.7</v>
      </c>
      <c r="AB3521" s="2">
        <v>62536.14</v>
      </c>
      <c r="AD3521" s="20">
        <f t="shared" si="549"/>
        <v>754.78841806250011</v>
      </c>
    </row>
    <row r="3522" spans="1:30" x14ac:dyDescent="0.25">
      <c r="A3522" s="4">
        <v>68.671999999999997</v>
      </c>
      <c r="B3522" s="4">
        <v>2865</v>
      </c>
      <c r="C3522" s="4">
        <v>42.7</v>
      </c>
      <c r="D3522" s="11">
        <v>2.1474490726278801</v>
      </c>
      <c r="E3522" s="19">
        <f t="shared" si="540"/>
        <v>1309.9439343030069</v>
      </c>
      <c r="F3522" s="19">
        <f t="shared" si="541"/>
        <v>-761.82526070000017</v>
      </c>
      <c r="G3522" s="19">
        <f t="shared" si="542"/>
        <v>625.86144965890014</v>
      </c>
      <c r="H3522" s="19">
        <f t="shared" si="543"/>
        <v>6745.9252607000008</v>
      </c>
      <c r="I3522" s="19">
        <f t="shared" si="544"/>
        <v>134.91850521400002</v>
      </c>
      <c r="J3522" s="19">
        <f t="shared" si="545"/>
        <v>2070.7238891759071</v>
      </c>
      <c r="K3522" s="19">
        <f t="shared" si="546"/>
        <v>88419.910067811245</v>
      </c>
      <c r="L3522" s="19">
        <f t="shared" si="547"/>
        <v>88419.910067811245</v>
      </c>
      <c r="M3522" s="19">
        <f t="shared" si="548"/>
        <v>0</v>
      </c>
      <c r="Z3522" s="4">
        <v>2863</v>
      </c>
      <c r="AA3522" s="2">
        <v>123305.7</v>
      </c>
      <c r="AB3522" s="2">
        <v>62536.14</v>
      </c>
      <c r="AD3522" s="20">
        <f t="shared" si="549"/>
        <v>757.78067030760019</v>
      </c>
    </row>
    <row r="3523" spans="1:30" x14ac:dyDescent="0.25">
      <c r="A3523" s="4">
        <v>68.691000000000003</v>
      </c>
      <c r="B3523" s="4">
        <v>2866</v>
      </c>
      <c r="C3523" s="4">
        <v>42.8</v>
      </c>
      <c r="D3523" s="11">
        <v>2.1067216596884881</v>
      </c>
      <c r="E3523" s="19">
        <f t="shared" si="540"/>
        <v>1285.1002124099778</v>
      </c>
      <c r="F3523" s="19">
        <f t="shared" si="541"/>
        <v>-765.3977071999999</v>
      </c>
      <c r="G3523" s="19">
        <f t="shared" si="542"/>
        <v>628.79631761439998</v>
      </c>
      <c r="H3523" s="19">
        <f t="shared" si="543"/>
        <v>6749.4977072000001</v>
      </c>
      <c r="I3523" s="19">
        <f t="shared" si="544"/>
        <v>134.989954144</v>
      </c>
      <c r="J3523" s="19">
        <f t="shared" si="545"/>
        <v>2048.8864841683776</v>
      </c>
      <c r="K3523" s="19">
        <f t="shared" si="546"/>
        <v>87692.341522406554</v>
      </c>
      <c r="L3523" s="19">
        <f t="shared" si="547"/>
        <v>87692.341522406554</v>
      </c>
      <c r="M3523" s="19">
        <f t="shared" si="548"/>
        <v>0</v>
      </c>
      <c r="Z3523" s="4">
        <v>2864</v>
      </c>
      <c r="AA3523" s="2">
        <v>123305.7</v>
      </c>
      <c r="AB3523" s="2">
        <v>62536.14</v>
      </c>
      <c r="AD3523" s="20">
        <f t="shared" si="549"/>
        <v>760.77995487290013</v>
      </c>
    </row>
    <row r="3524" spans="1:30" x14ac:dyDescent="0.25">
      <c r="A3524" s="4">
        <v>68.710999999999999</v>
      </c>
      <c r="B3524" s="4">
        <v>2866</v>
      </c>
      <c r="C3524" s="4">
        <v>42.8</v>
      </c>
      <c r="D3524" s="11">
        <v>2.0918408288961832</v>
      </c>
      <c r="E3524" s="19">
        <f t="shared" si="540"/>
        <v>1276.0229056266717</v>
      </c>
      <c r="F3524" s="19">
        <f t="shared" si="541"/>
        <v>-765.3977071999999</v>
      </c>
      <c r="G3524" s="19">
        <f t="shared" si="542"/>
        <v>628.79631761439998</v>
      </c>
      <c r="H3524" s="19">
        <f t="shared" si="543"/>
        <v>6749.4977072000001</v>
      </c>
      <c r="I3524" s="19">
        <f t="shared" si="544"/>
        <v>134.989954144</v>
      </c>
      <c r="J3524" s="19">
        <f t="shared" si="545"/>
        <v>2039.8091773850715</v>
      </c>
      <c r="K3524" s="19">
        <f t="shared" si="546"/>
        <v>87303.832792081055</v>
      </c>
      <c r="L3524" s="19">
        <f t="shared" si="547"/>
        <v>87303.832792081055</v>
      </c>
      <c r="M3524" s="19">
        <f t="shared" si="548"/>
        <v>0</v>
      </c>
      <c r="Z3524" s="4">
        <v>2865</v>
      </c>
      <c r="AA3524" s="2">
        <v>123305.7</v>
      </c>
      <c r="AB3524" s="2">
        <v>62536.14</v>
      </c>
      <c r="AD3524" s="20">
        <f t="shared" si="549"/>
        <v>760.77995487290013</v>
      </c>
    </row>
    <row r="3525" spans="1:30" x14ac:dyDescent="0.25">
      <c r="A3525" s="4">
        <v>68.73</v>
      </c>
      <c r="B3525" s="4">
        <v>2867</v>
      </c>
      <c r="C3525" s="4">
        <v>42.9</v>
      </c>
      <c r="D3525" s="11">
        <v>2.1469568382544311</v>
      </c>
      <c r="E3525" s="19">
        <f t="shared" si="540"/>
        <v>1309.643671335203</v>
      </c>
      <c r="F3525" s="19">
        <f t="shared" si="541"/>
        <v>-768.97851030000004</v>
      </c>
      <c r="G3525" s="19">
        <f t="shared" si="542"/>
        <v>631.73805075810003</v>
      </c>
      <c r="H3525" s="19">
        <f t="shared" si="543"/>
        <v>6753.0785103000007</v>
      </c>
      <c r="I3525" s="19">
        <f t="shared" si="544"/>
        <v>135.06157020600003</v>
      </c>
      <c r="J3525" s="19">
        <f t="shared" si="545"/>
        <v>2076.4432922993028</v>
      </c>
      <c r="K3525" s="19">
        <f t="shared" si="546"/>
        <v>89079.417239640083</v>
      </c>
      <c r="L3525" s="19">
        <f t="shared" si="547"/>
        <v>89079.417239640083</v>
      </c>
      <c r="M3525" s="19">
        <f t="shared" si="548"/>
        <v>0</v>
      </c>
      <c r="Z3525" s="4">
        <v>2866</v>
      </c>
      <c r="AA3525" s="2">
        <v>123305.7</v>
      </c>
      <c r="AB3525" s="2">
        <v>62536.14</v>
      </c>
      <c r="AD3525" s="20">
        <f t="shared" si="549"/>
        <v>763.78627175839995</v>
      </c>
    </row>
    <row r="3526" spans="1:30" x14ac:dyDescent="0.25">
      <c r="A3526" s="4">
        <v>68.75</v>
      </c>
      <c r="B3526" s="4">
        <v>2868</v>
      </c>
      <c r="C3526" s="4">
        <v>42.9</v>
      </c>
      <c r="D3526" s="11">
        <v>2.2890943647229935</v>
      </c>
      <c r="E3526" s="19">
        <f t="shared" si="540"/>
        <v>1396.347562481026</v>
      </c>
      <c r="F3526" s="19">
        <f t="shared" si="541"/>
        <v>-768.97851030000004</v>
      </c>
      <c r="G3526" s="19">
        <f t="shared" si="542"/>
        <v>631.73805075810003</v>
      </c>
      <c r="H3526" s="19">
        <f t="shared" si="543"/>
        <v>6753.0785103000007</v>
      </c>
      <c r="I3526" s="19">
        <f t="shared" si="544"/>
        <v>135.06157020600003</v>
      </c>
      <c r="J3526" s="19">
        <f t="shared" si="545"/>
        <v>2163.1471834451258</v>
      </c>
      <c r="K3526" s="19">
        <f t="shared" si="546"/>
        <v>92799.01416979589</v>
      </c>
      <c r="L3526" s="19">
        <f t="shared" si="547"/>
        <v>92799.01416979589</v>
      </c>
      <c r="M3526" s="19">
        <f t="shared" si="548"/>
        <v>0</v>
      </c>
      <c r="Z3526" s="4">
        <v>2866</v>
      </c>
      <c r="AA3526" s="2">
        <v>123305.7</v>
      </c>
      <c r="AB3526" s="2">
        <v>62536.14</v>
      </c>
      <c r="AD3526" s="20">
        <f t="shared" si="549"/>
        <v>763.78627175839995</v>
      </c>
    </row>
    <row r="3527" spans="1:30" x14ac:dyDescent="0.25">
      <c r="A3527" s="4">
        <v>68.77</v>
      </c>
      <c r="B3527" s="4">
        <v>2869</v>
      </c>
      <c r="C3527" s="4">
        <v>43</v>
      </c>
      <c r="D3527" s="11">
        <v>2.3173543537700003</v>
      </c>
      <c r="E3527" s="19">
        <f t="shared" ref="E3527:E3590" si="550">610*D3527</f>
        <v>1413.5861557997002</v>
      </c>
      <c r="F3527" s="19">
        <f t="shared" ref="F3527:F3590" si="551">0.5*1.27*-0.658*(C3527^2)</f>
        <v>-772.56767000000002</v>
      </c>
      <c r="G3527" s="19">
        <f t="shared" ref="G3527:G3590" si="552">0.5*1.27*1.223*0.442*(C3527^2)</f>
        <v>634.68664909000006</v>
      </c>
      <c r="H3527" s="19">
        <f t="shared" ref="H3527:H3590" si="553">5984.1-F3527</f>
        <v>6756.6676700000007</v>
      </c>
      <c r="I3527" s="19">
        <f t="shared" ref="I3527:I3590" si="554">H3527*0.02</f>
        <v>135.1333534</v>
      </c>
      <c r="J3527" s="19">
        <f t="shared" ref="J3527:J3590" si="555">E3527+G3527+I3527</f>
        <v>2183.4061582897002</v>
      </c>
      <c r="K3527" s="19">
        <f t="shared" ref="K3527:K3590" si="556">J3527*C3527</f>
        <v>93886.464806457108</v>
      </c>
      <c r="L3527" s="19">
        <f t="shared" ref="L3527:L3590" si="557">IF(K3527&lt;0, 0, K3527)</f>
        <v>93886.464806457108</v>
      </c>
      <c r="M3527" s="19">
        <f t="shared" ref="M3527:M3590" si="558">IF(K3527&gt;0, 0, K3527)</f>
        <v>0</v>
      </c>
      <c r="Z3527" s="4">
        <v>2867</v>
      </c>
      <c r="AA3527" s="2">
        <v>123305.7</v>
      </c>
      <c r="AB3527" s="2">
        <v>62536.14</v>
      </c>
      <c r="AD3527" s="20">
        <f t="shared" si="549"/>
        <v>766.79962096410009</v>
      </c>
    </row>
    <row r="3528" spans="1:30" x14ac:dyDescent="0.25">
      <c r="A3528" s="4">
        <v>68.789000000000001</v>
      </c>
      <c r="B3528" s="4">
        <v>2870</v>
      </c>
      <c r="C3528" s="4">
        <v>43.1</v>
      </c>
      <c r="D3528" s="11">
        <v>2.3294129304940729</v>
      </c>
      <c r="E3528" s="19">
        <f t="shared" si="550"/>
        <v>1420.9418876013845</v>
      </c>
      <c r="F3528" s="19">
        <f t="shared" si="551"/>
        <v>-776.16518630000007</v>
      </c>
      <c r="G3528" s="19">
        <f t="shared" si="552"/>
        <v>637.64211261010007</v>
      </c>
      <c r="H3528" s="19">
        <f t="shared" si="553"/>
        <v>6760.2651863000001</v>
      </c>
      <c r="I3528" s="19">
        <f t="shared" si="554"/>
        <v>135.20530372600001</v>
      </c>
      <c r="J3528" s="19">
        <f t="shared" si="555"/>
        <v>2193.7893039374849</v>
      </c>
      <c r="K3528" s="19">
        <f t="shared" si="556"/>
        <v>94552.318999705603</v>
      </c>
      <c r="L3528" s="19">
        <f t="shared" si="557"/>
        <v>94552.318999705603</v>
      </c>
      <c r="M3528" s="19">
        <f t="shared" si="558"/>
        <v>0</v>
      </c>
      <c r="Z3528" s="4">
        <v>2868</v>
      </c>
      <c r="AA3528" s="2">
        <v>123305.7</v>
      </c>
      <c r="AB3528" s="2">
        <v>62536.14</v>
      </c>
      <c r="AD3528" s="20">
        <f t="shared" si="549"/>
        <v>766.79962096410009</v>
      </c>
    </row>
    <row r="3529" spans="1:30" x14ac:dyDescent="0.25">
      <c r="A3529" s="4">
        <v>68.808999999999997</v>
      </c>
      <c r="B3529" s="4">
        <v>2871</v>
      </c>
      <c r="C3529" s="4">
        <v>43.1</v>
      </c>
      <c r="D3529" s="11">
        <v>2.2547462776752623</v>
      </c>
      <c r="E3529" s="19">
        <f t="shared" si="550"/>
        <v>1375.39522938191</v>
      </c>
      <c r="F3529" s="19">
        <f t="shared" si="551"/>
        <v>-776.16518630000007</v>
      </c>
      <c r="G3529" s="19">
        <f t="shared" si="552"/>
        <v>637.64211261010007</v>
      </c>
      <c r="H3529" s="19">
        <f t="shared" si="553"/>
        <v>6760.2651863000001</v>
      </c>
      <c r="I3529" s="19">
        <f t="shared" si="554"/>
        <v>135.20530372600001</v>
      </c>
      <c r="J3529" s="19">
        <f t="shared" si="555"/>
        <v>2148.24264571801</v>
      </c>
      <c r="K3529" s="19">
        <f t="shared" si="556"/>
        <v>92589.258030446232</v>
      </c>
      <c r="L3529" s="19">
        <f t="shared" si="557"/>
        <v>92589.258030446232</v>
      </c>
      <c r="M3529" s="19">
        <f t="shared" si="558"/>
        <v>0</v>
      </c>
      <c r="Z3529" s="4">
        <v>2869</v>
      </c>
      <c r="AA3529" s="2">
        <v>123305.7</v>
      </c>
      <c r="AB3529" s="2">
        <v>62536.14</v>
      </c>
      <c r="AD3529" s="20">
        <f t="shared" ref="AD3529:AD3592" si="559">G3527+I3527</f>
        <v>769.82000249000009</v>
      </c>
    </row>
    <row r="3530" spans="1:30" x14ac:dyDescent="0.25">
      <c r="A3530" s="4">
        <v>68.828000000000003</v>
      </c>
      <c r="B3530" s="4">
        <v>2871</v>
      </c>
      <c r="C3530" s="4">
        <v>43.2</v>
      </c>
      <c r="D3530" s="11">
        <v>2.1431833299703444</v>
      </c>
      <c r="E3530" s="19">
        <f t="shared" si="550"/>
        <v>1307.3418312819101</v>
      </c>
      <c r="F3530" s="19">
        <f t="shared" si="551"/>
        <v>-779.7710592000002</v>
      </c>
      <c r="G3530" s="19">
        <f t="shared" si="552"/>
        <v>640.60444131840018</v>
      </c>
      <c r="H3530" s="19">
        <f t="shared" si="553"/>
        <v>6763.8710592000007</v>
      </c>
      <c r="I3530" s="19">
        <f t="shared" si="554"/>
        <v>135.27742118400002</v>
      </c>
      <c r="J3530" s="19">
        <f t="shared" si="555"/>
        <v>2083.2236937843104</v>
      </c>
      <c r="K3530" s="19">
        <f t="shared" si="556"/>
        <v>89995.26357148221</v>
      </c>
      <c r="L3530" s="19">
        <f t="shared" si="557"/>
        <v>89995.26357148221</v>
      </c>
      <c r="M3530" s="19">
        <f t="shared" si="558"/>
        <v>0</v>
      </c>
      <c r="Z3530" s="4">
        <v>2870</v>
      </c>
      <c r="AA3530" s="2">
        <v>123305.7</v>
      </c>
      <c r="AB3530" s="2">
        <v>62536.14</v>
      </c>
      <c r="AD3530" s="20">
        <f t="shared" si="559"/>
        <v>772.84741633610008</v>
      </c>
    </row>
    <row r="3531" spans="1:30" x14ac:dyDescent="0.25">
      <c r="A3531" s="4">
        <v>68.847999999999999</v>
      </c>
      <c r="B3531" s="4">
        <v>2872</v>
      </c>
      <c r="C3531" s="4">
        <v>43.2</v>
      </c>
      <c r="D3531" s="11">
        <v>2.0853009752156311</v>
      </c>
      <c r="E3531" s="19">
        <f t="shared" si="550"/>
        <v>1272.033594881535</v>
      </c>
      <c r="F3531" s="19">
        <f t="shared" si="551"/>
        <v>-779.7710592000002</v>
      </c>
      <c r="G3531" s="19">
        <f t="shared" si="552"/>
        <v>640.60444131840018</v>
      </c>
      <c r="H3531" s="19">
        <f t="shared" si="553"/>
        <v>6763.8710592000007</v>
      </c>
      <c r="I3531" s="19">
        <f t="shared" si="554"/>
        <v>135.27742118400002</v>
      </c>
      <c r="J3531" s="19">
        <f t="shared" si="555"/>
        <v>2047.9154573839353</v>
      </c>
      <c r="K3531" s="19">
        <f t="shared" si="556"/>
        <v>88469.947758986003</v>
      </c>
      <c r="L3531" s="19">
        <f t="shared" si="557"/>
        <v>88469.947758986003</v>
      </c>
      <c r="M3531" s="19">
        <f t="shared" si="558"/>
        <v>0</v>
      </c>
      <c r="Z3531" s="4">
        <v>2871</v>
      </c>
      <c r="AA3531" s="2">
        <v>123305.7</v>
      </c>
      <c r="AB3531" s="2">
        <v>62536.14</v>
      </c>
      <c r="AD3531" s="20">
        <f t="shared" si="559"/>
        <v>772.84741633610008</v>
      </c>
    </row>
    <row r="3532" spans="1:30" x14ac:dyDescent="0.25">
      <c r="A3532" s="4">
        <v>68.867000000000004</v>
      </c>
      <c r="B3532" s="4">
        <v>2873</v>
      </c>
      <c r="C3532" s="4">
        <v>43.3</v>
      </c>
      <c r="D3532" s="11">
        <v>2.0832410898972178</v>
      </c>
      <c r="E3532" s="19">
        <f t="shared" si="550"/>
        <v>1270.7770648373028</v>
      </c>
      <c r="F3532" s="19">
        <f t="shared" si="551"/>
        <v>-783.38528869999993</v>
      </c>
      <c r="G3532" s="19">
        <f t="shared" si="552"/>
        <v>643.57363521489992</v>
      </c>
      <c r="H3532" s="19">
        <f t="shared" si="553"/>
        <v>6767.4852887000006</v>
      </c>
      <c r="I3532" s="19">
        <f t="shared" si="554"/>
        <v>135.34970577400003</v>
      </c>
      <c r="J3532" s="19">
        <f t="shared" si="555"/>
        <v>2049.7004058262028</v>
      </c>
      <c r="K3532" s="19">
        <f t="shared" si="556"/>
        <v>88752.027572274572</v>
      </c>
      <c r="L3532" s="19">
        <f t="shared" si="557"/>
        <v>88752.027572274572</v>
      </c>
      <c r="M3532" s="19">
        <f t="shared" si="558"/>
        <v>0</v>
      </c>
      <c r="Z3532" s="4">
        <v>2871</v>
      </c>
      <c r="AA3532" s="2">
        <v>123305.7</v>
      </c>
      <c r="AB3532" s="2">
        <v>62536.14</v>
      </c>
      <c r="AD3532" s="20">
        <f t="shared" si="559"/>
        <v>775.88186250240017</v>
      </c>
    </row>
    <row r="3533" spans="1:30" x14ac:dyDescent="0.25">
      <c r="A3533" s="4">
        <v>68.887</v>
      </c>
      <c r="B3533" s="4">
        <v>2874</v>
      </c>
      <c r="C3533" s="4">
        <v>43.3</v>
      </c>
      <c r="D3533" s="11">
        <v>2.144773196259163</v>
      </c>
      <c r="E3533" s="19">
        <f t="shared" si="550"/>
        <v>1308.3116497180895</v>
      </c>
      <c r="F3533" s="19">
        <f t="shared" si="551"/>
        <v>-783.38528869999993</v>
      </c>
      <c r="G3533" s="19">
        <f t="shared" si="552"/>
        <v>643.57363521489992</v>
      </c>
      <c r="H3533" s="19">
        <f t="shared" si="553"/>
        <v>6767.4852887000006</v>
      </c>
      <c r="I3533" s="19">
        <f t="shared" si="554"/>
        <v>135.34970577400003</v>
      </c>
      <c r="J3533" s="19">
        <f t="shared" si="555"/>
        <v>2087.2349907069893</v>
      </c>
      <c r="K3533" s="19">
        <f t="shared" si="556"/>
        <v>90377.275097612626</v>
      </c>
      <c r="L3533" s="19">
        <f t="shared" si="557"/>
        <v>90377.275097612626</v>
      </c>
      <c r="M3533" s="19">
        <f t="shared" si="558"/>
        <v>0</v>
      </c>
      <c r="Z3533" s="4">
        <v>2872</v>
      </c>
      <c r="AA3533" s="2">
        <v>123305.7</v>
      </c>
      <c r="AB3533" s="2">
        <v>62536.14</v>
      </c>
      <c r="AD3533" s="20">
        <f t="shared" si="559"/>
        <v>775.88186250240017</v>
      </c>
    </row>
    <row r="3534" spans="1:30" x14ac:dyDescent="0.25">
      <c r="A3534" s="4">
        <v>68.906000000000006</v>
      </c>
      <c r="B3534" s="4">
        <v>2875</v>
      </c>
      <c r="C3534" s="4">
        <v>43.4</v>
      </c>
      <c r="D3534" s="11">
        <v>2.1886772411397604</v>
      </c>
      <c r="E3534" s="19">
        <f t="shared" si="550"/>
        <v>1335.0931170952538</v>
      </c>
      <c r="F3534" s="19">
        <f t="shared" si="551"/>
        <v>-787.00787480000008</v>
      </c>
      <c r="G3534" s="19">
        <f t="shared" si="552"/>
        <v>646.54969429960011</v>
      </c>
      <c r="H3534" s="19">
        <f t="shared" si="553"/>
        <v>6771.1078748</v>
      </c>
      <c r="I3534" s="19">
        <f t="shared" si="554"/>
        <v>135.42215749600001</v>
      </c>
      <c r="J3534" s="19">
        <f t="shared" si="555"/>
        <v>2117.0649688908538</v>
      </c>
      <c r="K3534" s="19">
        <f t="shared" si="556"/>
        <v>91880.61964986306</v>
      </c>
      <c r="L3534" s="19">
        <f t="shared" si="557"/>
        <v>91880.61964986306</v>
      </c>
      <c r="M3534" s="19">
        <f t="shared" si="558"/>
        <v>0</v>
      </c>
      <c r="Z3534" s="4">
        <v>2873</v>
      </c>
      <c r="AA3534" s="2">
        <v>123305.7</v>
      </c>
      <c r="AB3534" s="2">
        <v>62536.14</v>
      </c>
      <c r="AD3534" s="20">
        <f t="shared" si="559"/>
        <v>778.92334098890001</v>
      </c>
    </row>
    <row r="3535" spans="1:30" x14ac:dyDescent="0.25">
      <c r="A3535" s="4">
        <v>68.926000000000002</v>
      </c>
      <c r="B3535" s="4">
        <v>2876</v>
      </c>
      <c r="C3535" s="4">
        <v>43.4</v>
      </c>
      <c r="D3535" s="11">
        <v>2.2027596758669752</v>
      </c>
      <c r="E3535" s="19">
        <f t="shared" si="550"/>
        <v>1343.6834022788548</v>
      </c>
      <c r="F3535" s="19">
        <f t="shared" si="551"/>
        <v>-787.00787480000008</v>
      </c>
      <c r="G3535" s="19">
        <f t="shared" si="552"/>
        <v>646.54969429960011</v>
      </c>
      <c r="H3535" s="19">
        <f t="shared" si="553"/>
        <v>6771.1078748</v>
      </c>
      <c r="I3535" s="19">
        <f t="shared" si="554"/>
        <v>135.42215749600001</v>
      </c>
      <c r="J3535" s="19">
        <f t="shared" si="555"/>
        <v>2125.6552540744551</v>
      </c>
      <c r="K3535" s="19">
        <f t="shared" si="556"/>
        <v>92253.438026831354</v>
      </c>
      <c r="L3535" s="19">
        <f t="shared" si="557"/>
        <v>92253.438026831354</v>
      </c>
      <c r="M3535" s="19">
        <f t="shared" si="558"/>
        <v>0</v>
      </c>
      <c r="Z3535" s="4">
        <v>2874</v>
      </c>
      <c r="AA3535" s="2">
        <v>123305.7</v>
      </c>
      <c r="AB3535" s="2">
        <v>62536.14</v>
      </c>
      <c r="AD3535" s="20">
        <f t="shared" si="559"/>
        <v>778.92334098890001</v>
      </c>
    </row>
    <row r="3536" spans="1:30" x14ac:dyDescent="0.25">
      <c r="A3536" s="4">
        <v>68.944999999999993</v>
      </c>
      <c r="B3536" s="4">
        <v>2876</v>
      </c>
      <c r="C3536" s="4">
        <v>43.5</v>
      </c>
      <c r="D3536" s="11">
        <v>2.2071598963809147</v>
      </c>
      <c r="E3536" s="19">
        <f t="shared" si="550"/>
        <v>1346.3675367923579</v>
      </c>
      <c r="F3536" s="19">
        <f t="shared" si="551"/>
        <v>-790.63881750000007</v>
      </c>
      <c r="G3536" s="19">
        <f t="shared" si="552"/>
        <v>649.53261857250004</v>
      </c>
      <c r="H3536" s="19">
        <f t="shared" si="553"/>
        <v>6774.7388175000006</v>
      </c>
      <c r="I3536" s="19">
        <f t="shared" si="554"/>
        <v>135.49477635000002</v>
      </c>
      <c r="J3536" s="19">
        <f t="shared" si="555"/>
        <v>2131.3949317148581</v>
      </c>
      <c r="K3536" s="19">
        <f t="shared" si="556"/>
        <v>92715.679529596324</v>
      </c>
      <c r="L3536" s="19">
        <f t="shared" si="557"/>
        <v>92715.679529596324</v>
      </c>
      <c r="M3536" s="19">
        <f t="shared" si="558"/>
        <v>0</v>
      </c>
      <c r="Z3536" s="4">
        <v>2875</v>
      </c>
      <c r="AA3536" s="2">
        <v>123305.7</v>
      </c>
      <c r="AB3536" s="2">
        <v>62536.14</v>
      </c>
      <c r="AD3536" s="20">
        <f t="shared" si="559"/>
        <v>781.97185179560006</v>
      </c>
    </row>
    <row r="3537" spans="1:30" x14ac:dyDescent="0.25">
      <c r="A3537" s="4">
        <v>68.965000000000003</v>
      </c>
      <c r="B3537" s="4">
        <v>2877</v>
      </c>
      <c r="C3537" s="4">
        <v>43.6</v>
      </c>
      <c r="D3537" s="11">
        <v>2.2002311554282965</v>
      </c>
      <c r="E3537" s="19">
        <f t="shared" si="550"/>
        <v>1342.1410048112609</v>
      </c>
      <c r="F3537" s="19">
        <f t="shared" si="551"/>
        <v>-794.27811680000013</v>
      </c>
      <c r="G3537" s="19">
        <f t="shared" si="552"/>
        <v>652.52240803360007</v>
      </c>
      <c r="H3537" s="19">
        <f t="shared" si="553"/>
        <v>6778.3781168000005</v>
      </c>
      <c r="I3537" s="19">
        <f t="shared" si="554"/>
        <v>135.56756233600001</v>
      </c>
      <c r="J3537" s="19">
        <f t="shared" si="555"/>
        <v>2130.2309751808607</v>
      </c>
      <c r="K3537" s="19">
        <f t="shared" si="556"/>
        <v>92878.070517885528</v>
      </c>
      <c r="L3537" s="19">
        <f t="shared" si="557"/>
        <v>92878.070517885528</v>
      </c>
      <c r="M3537" s="19">
        <f t="shared" si="558"/>
        <v>0</v>
      </c>
      <c r="Z3537" s="4">
        <v>2876</v>
      </c>
      <c r="AA3537" s="2">
        <v>123305.7</v>
      </c>
      <c r="AB3537" s="2">
        <v>62536.14</v>
      </c>
      <c r="AD3537" s="20">
        <f t="shared" si="559"/>
        <v>781.97185179560006</v>
      </c>
    </row>
    <row r="3538" spans="1:30" x14ac:dyDescent="0.25">
      <c r="A3538" s="4">
        <v>68.983999999999995</v>
      </c>
      <c r="B3538" s="4">
        <v>2878</v>
      </c>
      <c r="C3538" s="4">
        <v>43.6</v>
      </c>
      <c r="D3538" s="11">
        <v>2.1811961685554357</v>
      </c>
      <c r="E3538" s="19">
        <f t="shared" si="550"/>
        <v>1330.5296628188157</v>
      </c>
      <c r="F3538" s="19">
        <f t="shared" si="551"/>
        <v>-794.27811680000013</v>
      </c>
      <c r="G3538" s="19">
        <f t="shared" si="552"/>
        <v>652.52240803360007</v>
      </c>
      <c r="H3538" s="19">
        <f t="shared" si="553"/>
        <v>6778.3781168000005</v>
      </c>
      <c r="I3538" s="19">
        <f t="shared" si="554"/>
        <v>135.56756233600001</v>
      </c>
      <c r="J3538" s="19">
        <f t="shared" si="555"/>
        <v>2118.6196331884157</v>
      </c>
      <c r="K3538" s="19">
        <f t="shared" si="556"/>
        <v>92371.816007014932</v>
      </c>
      <c r="L3538" s="19">
        <f t="shared" si="557"/>
        <v>92371.816007014932</v>
      </c>
      <c r="M3538" s="19">
        <f t="shared" si="558"/>
        <v>0</v>
      </c>
      <c r="Z3538" s="4">
        <v>2876</v>
      </c>
      <c r="AA3538" s="2">
        <v>123305.7</v>
      </c>
      <c r="AB3538" s="2">
        <v>62536.14</v>
      </c>
      <c r="AD3538" s="20">
        <f t="shared" si="559"/>
        <v>785.02739492250009</v>
      </c>
    </row>
    <row r="3539" spans="1:30" x14ac:dyDescent="0.25">
      <c r="A3539" s="4">
        <v>69.004000000000005</v>
      </c>
      <c r="B3539" s="4">
        <v>2879</v>
      </c>
      <c r="C3539" s="4">
        <v>43.7</v>
      </c>
      <c r="D3539" s="11">
        <v>2.1520378124844566</v>
      </c>
      <c r="E3539" s="19">
        <f t="shared" si="550"/>
        <v>1312.7430656155186</v>
      </c>
      <c r="F3539" s="19">
        <f t="shared" si="551"/>
        <v>-797.92577270000015</v>
      </c>
      <c r="G3539" s="19">
        <f t="shared" si="552"/>
        <v>655.5190626829002</v>
      </c>
      <c r="H3539" s="19">
        <f t="shared" si="553"/>
        <v>6782.0257727000007</v>
      </c>
      <c r="I3539" s="19">
        <f t="shared" si="554"/>
        <v>135.64051545400002</v>
      </c>
      <c r="J3539" s="19">
        <f t="shared" si="555"/>
        <v>2103.902643752419</v>
      </c>
      <c r="K3539" s="19">
        <f t="shared" si="556"/>
        <v>91940.545531980708</v>
      </c>
      <c r="L3539" s="19">
        <f t="shared" si="557"/>
        <v>91940.545531980708</v>
      </c>
      <c r="M3539" s="19">
        <f t="shared" si="558"/>
        <v>0</v>
      </c>
      <c r="Z3539" s="4">
        <v>2877</v>
      </c>
      <c r="AA3539" s="2">
        <v>123305.7</v>
      </c>
      <c r="AB3539" s="2">
        <v>62536.14</v>
      </c>
      <c r="AD3539" s="20">
        <f t="shared" si="559"/>
        <v>788.08997036960011</v>
      </c>
    </row>
    <row r="3540" spans="1:30" x14ac:dyDescent="0.25">
      <c r="A3540" s="4">
        <v>69.022999999999996</v>
      </c>
      <c r="B3540" s="4">
        <v>2880</v>
      </c>
      <c r="C3540" s="4">
        <v>43.7</v>
      </c>
      <c r="D3540" s="11">
        <v>2.110322958566281</v>
      </c>
      <c r="E3540" s="19">
        <f t="shared" si="550"/>
        <v>1287.2970047254314</v>
      </c>
      <c r="F3540" s="19">
        <f t="shared" si="551"/>
        <v>-797.92577270000015</v>
      </c>
      <c r="G3540" s="19">
        <f t="shared" si="552"/>
        <v>655.5190626829002</v>
      </c>
      <c r="H3540" s="19">
        <f t="shared" si="553"/>
        <v>6782.0257727000007</v>
      </c>
      <c r="I3540" s="19">
        <f t="shared" si="554"/>
        <v>135.64051545400002</v>
      </c>
      <c r="J3540" s="19">
        <f t="shared" si="555"/>
        <v>2078.4565828623317</v>
      </c>
      <c r="K3540" s="19">
        <f t="shared" si="556"/>
        <v>90828.552671083904</v>
      </c>
      <c r="L3540" s="19">
        <f t="shared" si="557"/>
        <v>90828.552671083904</v>
      </c>
      <c r="M3540" s="19">
        <f t="shared" si="558"/>
        <v>0</v>
      </c>
      <c r="Z3540" s="4">
        <v>2878</v>
      </c>
      <c r="AA3540" s="2">
        <v>123305.7</v>
      </c>
      <c r="AB3540" s="2">
        <v>62536.14</v>
      </c>
      <c r="AD3540" s="20">
        <f t="shared" si="559"/>
        <v>788.08997036960011</v>
      </c>
    </row>
    <row r="3541" spans="1:30" x14ac:dyDescent="0.25">
      <c r="A3541" s="4">
        <v>69.043000000000006</v>
      </c>
      <c r="B3541" s="4">
        <v>2881</v>
      </c>
      <c r="C3541" s="4">
        <v>43.8</v>
      </c>
      <c r="D3541" s="11">
        <v>2.0539629469509295</v>
      </c>
      <c r="E3541" s="19">
        <f t="shared" si="550"/>
        <v>1252.9173976400671</v>
      </c>
      <c r="F3541" s="19">
        <f t="shared" si="551"/>
        <v>-801.58178520000001</v>
      </c>
      <c r="G3541" s="19">
        <f t="shared" si="552"/>
        <v>658.52258252040008</v>
      </c>
      <c r="H3541" s="19">
        <f t="shared" si="553"/>
        <v>6785.6817852000004</v>
      </c>
      <c r="I3541" s="19">
        <f t="shared" si="554"/>
        <v>135.71363570400001</v>
      </c>
      <c r="J3541" s="19">
        <f t="shared" si="555"/>
        <v>2047.1536158644672</v>
      </c>
      <c r="K3541" s="19">
        <f t="shared" si="556"/>
        <v>89665.32837486366</v>
      </c>
      <c r="L3541" s="19">
        <f t="shared" si="557"/>
        <v>89665.32837486366</v>
      </c>
      <c r="M3541" s="19">
        <f t="shared" si="558"/>
        <v>0</v>
      </c>
      <c r="Z3541" s="4">
        <v>2879</v>
      </c>
      <c r="AA3541" s="2">
        <v>123305.7</v>
      </c>
      <c r="AB3541" s="2">
        <v>62536.14</v>
      </c>
      <c r="AD3541" s="20">
        <f t="shared" si="559"/>
        <v>791.15957813690022</v>
      </c>
    </row>
    <row r="3542" spans="1:30" x14ac:dyDescent="0.25">
      <c r="A3542" s="4">
        <v>69.063000000000002</v>
      </c>
      <c r="B3542" s="4">
        <v>2882</v>
      </c>
      <c r="C3542" s="4">
        <v>43.8</v>
      </c>
      <c r="D3542" s="11">
        <v>2.084787485278369</v>
      </c>
      <c r="E3542" s="19">
        <f t="shared" si="550"/>
        <v>1271.7203660198052</v>
      </c>
      <c r="F3542" s="19">
        <f t="shared" si="551"/>
        <v>-801.58178520000001</v>
      </c>
      <c r="G3542" s="19">
        <f t="shared" si="552"/>
        <v>658.52258252040008</v>
      </c>
      <c r="H3542" s="19">
        <f t="shared" si="553"/>
        <v>6785.6817852000004</v>
      </c>
      <c r="I3542" s="19">
        <f t="shared" si="554"/>
        <v>135.71363570400001</v>
      </c>
      <c r="J3542" s="19">
        <f t="shared" si="555"/>
        <v>2065.9565842442053</v>
      </c>
      <c r="K3542" s="19">
        <f t="shared" si="556"/>
        <v>90488.898389896189</v>
      </c>
      <c r="L3542" s="19">
        <f t="shared" si="557"/>
        <v>90488.898389896189</v>
      </c>
      <c r="M3542" s="19">
        <f t="shared" si="558"/>
        <v>0</v>
      </c>
      <c r="Z3542" s="4">
        <v>2880</v>
      </c>
      <c r="AA3542" s="2">
        <v>123305.7</v>
      </c>
      <c r="AB3542" s="2">
        <v>62536.14</v>
      </c>
      <c r="AD3542" s="20">
        <f t="shared" si="559"/>
        <v>791.15957813690022</v>
      </c>
    </row>
    <row r="3543" spans="1:30" x14ac:dyDescent="0.25">
      <c r="A3543" s="4">
        <v>69.081999999999994</v>
      </c>
      <c r="B3543" s="4">
        <v>2882</v>
      </c>
      <c r="C3543" s="4">
        <v>43.9</v>
      </c>
      <c r="D3543" s="11">
        <v>2.1831716243757673</v>
      </c>
      <c r="E3543" s="19">
        <f t="shared" si="550"/>
        <v>1331.734690869218</v>
      </c>
      <c r="F3543" s="19">
        <f t="shared" si="551"/>
        <v>-805.24615429999994</v>
      </c>
      <c r="G3543" s="19">
        <f t="shared" si="552"/>
        <v>661.53296754610005</v>
      </c>
      <c r="H3543" s="19">
        <f t="shared" si="553"/>
        <v>6789.3461543000003</v>
      </c>
      <c r="I3543" s="19">
        <f t="shared" si="554"/>
        <v>135.786923086</v>
      </c>
      <c r="J3543" s="19">
        <f t="shared" si="555"/>
        <v>2129.0545815013179</v>
      </c>
      <c r="K3543" s="19">
        <f t="shared" si="556"/>
        <v>93465.496127907856</v>
      </c>
      <c r="L3543" s="19">
        <f t="shared" si="557"/>
        <v>93465.496127907856</v>
      </c>
      <c r="M3543" s="19">
        <f t="shared" si="558"/>
        <v>0</v>
      </c>
      <c r="Z3543" s="4">
        <v>2881</v>
      </c>
      <c r="AA3543" s="2">
        <v>123305.7</v>
      </c>
      <c r="AB3543" s="2">
        <v>62536.14</v>
      </c>
      <c r="AD3543" s="20">
        <f t="shared" si="559"/>
        <v>794.23621822440009</v>
      </c>
    </row>
    <row r="3544" spans="1:30" x14ac:dyDescent="0.25">
      <c r="A3544" s="4">
        <v>69.102000000000004</v>
      </c>
      <c r="B3544" s="4">
        <v>2883</v>
      </c>
      <c r="C3544" s="4">
        <v>44</v>
      </c>
      <c r="D3544" s="11">
        <v>2.2383085493268533</v>
      </c>
      <c r="E3544" s="19">
        <f t="shared" si="550"/>
        <v>1365.3682150893806</v>
      </c>
      <c r="F3544" s="19">
        <f t="shared" si="551"/>
        <v>-808.91888000000006</v>
      </c>
      <c r="G3544" s="19">
        <f t="shared" si="552"/>
        <v>664.55021776000012</v>
      </c>
      <c r="H3544" s="19">
        <f t="shared" si="553"/>
        <v>6793.0188800000005</v>
      </c>
      <c r="I3544" s="19">
        <f t="shared" si="554"/>
        <v>135.86037760000002</v>
      </c>
      <c r="J3544" s="19">
        <f t="shared" si="555"/>
        <v>2165.7788104493807</v>
      </c>
      <c r="K3544" s="19">
        <f t="shared" si="556"/>
        <v>95294.267659772755</v>
      </c>
      <c r="L3544" s="19">
        <f t="shared" si="557"/>
        <v>95294.267659772755</v>
      </c>
      <c r="M3544" s="19">
        <f t="shared" si="558"/>
        <v>0</v>
      </c>
      <c r="Z3544" s="4">
        <v>2882</v>
      </c>
      <c r="AA3544" s="2">
        <v>123305.7</v>
      </c>
      <c r="AB3544" s="2">
        <v>62536.14</v>
      </c>
      <c r="AD3544" s="20">
        <f t="shared" si="559"/>
        <v>794.23621822440009</v>
      </c>
    </row>
    <row r="3545" spans="1:30" x14ac:dyDescent="0.25">
      <c r="A3545" s="4">
        <v>69.120999999999995</v>
      </c>
      <c r="B3545" s="4">
        <v>2884</v>
      </c>
      <c r="C3545" s="4">
        <v>44</v>
      </c>
      <c r="D3545" s="11">
        <v>2.2473531208010593</v>
      </c>
      <c r="E3545" s="19">
        <f t="shared" si="550"/>
        <v>1370.8854036886462</v>
      </c>
      <c r="F3545" s="19">
        <f t="shared" si="551"/>
        <v>-808.91888000000006</v>
      </c>
      <c r="G3545" s="19">
        <f t="shared" si="552"/>
        <v>664.55021776000012</v>
      </c>
      <c r="H3545" s="19">
        <f t="shared" si="553"/>
        <v>6793.0188800000005</v>
      </c>
      <c r="I3545" s="19">
        <f t="shared" si="554"/>
        <v>135.86037760000002</v>
      </c>
      <c r="J3545" s="19">
        <f t="shared" si="555"/>
        <v>2171.2959990486465</v>
      </c>
      <c r="K3545" s="19">
        <f t="shared" si="556"/>
        <v>95537.023958140446</v>
      </c>
      <c r="L3545" s="19">
        <f t="shared" si="557"/>
        <v>95537.023958140446</v>
      </c>
      <c r="M3545" s="19">
        <f t="shared" si="558"/>
        <v>0</v>
      </c>
      <c r="Z3545" s="4">
        <v>2882</v>
      </c>
      <c r="AA3545" s="2">
        <v>123305.7</v>
      </c>
      <c r="AB3545" s="2">
        <v>62536.14</v>
      </c>
      <c r="AD3545" s="20">
        <f t="shared" si="559"/>
        <v>797.31989063210005</v>
      </c>
    </row>
    <row r="3546" spans="1:30" x14ac:dyDescent="0.25">
      <c r="A3546" s="4">
        <v>69.141000000000005</v>
      </c>
      <c r="B3546" s="4">
        <v>2885</v>
      </c>
      <c r="C3546" s="4">
        <v>44.1</v>
      </c>
      <c r="D3546" s="11">
        <v>2.2292191590358095</v>
      </c>
      <c r="E3546" s="19">
        <f t="shared" si="550"/>
        <v>1359.8236870118437</v>
      </c>
      <c r="F3546" s="19">
        <f t="shared" si="551"/>
        <v>-812.59996230000013</v>
      </c>
      <c r="G3546" s="19">
        <f t="shared" si="552"/>
        <v>667.57433316210017</v>
      </c>
      <c r="H3546" s="19">
        <f t="shared" si="553"/>
        <v>6796.6999623000002</v>
      </c>
      <c r="I3546" s="19">
        <f t="shared" si="554"/>
        <v>135.93399924600001</v>
      </c>
      <c r="J3546" s="19">
        <f t="shared" si="555"/>
        <v>2163.3320194199441</v>
      </c>
      <c r="K3546" s="19">
        <f t="shared" si="556"/>
        <v>95402.942056419532</v>
      </c>
      <c r="L3546" s="19">
        <f t="shared" si="557"/>
        <v>95402.942056419532</v>
      </c>
      <c r="M3546" s="19">
        <f t="shared" si="558"/>
        <v>0</v>
      </c>
      <c r="Z3546" s="4">
        <v>2883</v>
      </c>
      <c r="AA3546" s="2">
        <v>123305.7</v>
      </c>
      <c r="AB3546" s="2">
        <v>62536.14</v>
      </c>
      <c r="AD3546" s="20">
        <f t="shared" si="559"/>
        <v>800.41059536000012</v>
      </c>
    </row>
    <row r="3547" spans="1:30" x14ac:dyDescent="0.25">
      <c r="A3547" s="4">
        <v>69.16</v>
      </c>
      <c r="B3547" s="4">
        <v>2886</v>
      </c>
      <c r="C3547" s="4">
        <v>44.1</v>
      </c>
      <c r="D3547" s="11">
        <v>2.1466509882927003</v>
      </c>
      <c r="E3547" s="19">
        <f t="shared" si="550"/>
        <v>1309.4571028585472</v>
      </c>
      <c r="F3547" s="19">
        <f t="shared" si="551"/>
        <v>-812.59996230000013</v>
      </c>
      <c r="G3547" s="19">
        <f t="shared" si="552"/>
        <v>667.57433316210017</v>
      </c>
      <c r="H3547" s="19">
        <f t="shared" si="553"/>
        <v>6796.6999623000002</v>
      </c>
      <c r="I3547" s="19">
        <f t="shared" si="554"/>
        <v>135.93399924600001</v>
      </c>
      <c r="J3547" s="19">
        <f t="shared" si="555"/>
        <v>2112.9654352666475</v>
      </c>
      <c r="K3547" s="19">
        <f t="shared" si="556"/>
        <v>93181.775695259159</v>
      </c>
      <c r="L3547" s="19">
        <f t="shared" si="557"/>
        <v>93181.775695259159</v>
      </c>
      <c r="M3547" s="19">
        <f t="shared" si="558"/>
        <v>0</v>
      </c>
      <c r="Z3547" s="4">
        <v>2884</v>
      </c>
      <c r="AA3547" s="2">
        <v>123305.7</v>
      </c>
      <c r="AB3547" s="2">
        <v>62536.14</v>
      </c>
      <c r="AD3547" s="20">
        <f t="shared" si="559"/>
        <v>800.41059536000012</v>
      </c>
    </row>
    <row r="3548" spans="1:30" x14ac:dyDescent="0.25">
      <c r="A3548" s="4">
        <v>69.180000000000007</v>
      </c>
      <c r="B3548" s="4">
        <v>2887</v>
      </c>
      <c r="C3548" s="4">
        <v>44.2</v>
      </c>
      <c r="D3548" s="11">
        <v>2.015738262327516</v>
      </c>
      <c r="E3548" s="19">
        <f t="shared" si="550"/>
        <v>1229.6003400197847</v>
      </c>
      <c r="F3548" s="19">
        <f t="shared" si="551"/>
        <v>-816.28940120000016</v>
      </c>
      <c r="G3548" s="19">
        <f t="shared" si="552"/>
        <v>670.60531375240021</v>
      </c>
      <c r="H3548" s="19">
        <f t="shared" si="553"/>
        <v>6800.3894012000001</v>
      </c>
      <c r="I3548" s="19">
        <f t="shared" si="554"/>
        <v>136.00778802400001</v>
      </c>
      <c r="J3548" s="19">
        <f t="shared" si="555"/>
        <v>2036.213441796185</v>
      </c>
      <c r="K3548" s="19">
        <f t="shared" si="556"/>
        <v>90000.634127391386</v>
      </c>
      <c r="L3548" s="19">
        <f t="shared" si="557"/>
        <v>90000.634127391386</v>
      </c>
      <c r="M3548" s="19">
        <f t="shared" si="558"/>
        <v>0</v>
      </c>
      <c r="Z3548" s="4">
        <v>2885</v>
      </c>
      <c r="AA3548" s="2">
        <v>123305.7</v>
      </c>
      <c r="AB3548" s="2">
        <v>62536.14</v>
      </c>
      <c r="AD3548" s="20">
        <f t="shared" si="559"/>
        <v>803.50833240810016</v>
      </c>
    </row>
    <row r="3549" spans="1:30" x14ac:dyDescent="0.25">
      <c r="A3549" s="4">
        <v>69.198999999999998</v>
      </c>
      <c r="B3549" s="4">
        <v>2888</v>
      </c>
      <c r="C3549" s="4">
        <v>44.2</v>
      </c>
      <c r="D3549" s="11">
        <v>1.9451197002428833</v>
      </c>
      <c r="E3549" s="19">
        <f t="shared" si="550"/>
        <v>1186.5230171481587</v>
      </c>
      <c r="F3549" s="19">
        <f t="shared" si="551"/>
        <v>-816.28940120000016</v>
      </c>
      <c r="G3549" s="19">
        <f t="shared" si="552"/>
        <v>670.60531375240021</v>
      </c>
      <c r="H3549" s="19">
        <f t="shared" si="553"/>
        <v>6800.3894012000001</v>
      </c>
      <c r="I3549" s="19">
        <f t="shared" si="554"/>
        <v>136.00778802400001</v>
      </c>
      <c r="J3549" s="19">
        <f t="shared" si="555"/>
        <v>1993.136118924559</v>
      </c>
      <c r="K3549" s="19">
        <f t="shared" si="556"/>
        <v>88096.616456465519</v>
      </c>
      <c r="L3549" s="19">
        <f t="shared" si="557"/>
        <v>88096.616456465519</v>
      </c>
      <c r="M3549" s="19">
        <f t="shared" si="558"/>
        <v>0</v>
      </c>
      <c r="Z3549" s="4">
        <v>2886</v>
      </c>
      <c r="AA3549" s="2">
        <v>123305.7</v>
      </c>
      <c r="AB3549" s="2">
        <v>62536.14</v>
      </c>
      <c r="AD3549" s="20">
        <f t="shared" si="559"/>
        <v>803.50833240810016</v>
      </c>
    </row>
    <row r="3550" spans="1:30" x14ac:dyDescent="0.25">
      <c r="A3550" s="4">
        <v>69.218999999999994</v>
      </c>
      <c r="B3550" s="4">
        <v>2889</v>
      </c>
      <c r="C3550" s="4">
        <v>44.3</v>
      </c>
      <c r="D3550" s="11">
        <v>1.9591730899773752</v>
      </c>
      <c r="E3550" s="19">
        <f t="shared" si="550"/>
        <v>1195.0955848861988</v>
      </c>
      <c r="F3550" s="19">
        <f t="shared" si="551"/>
        <v>-819.98719670000003</v>
      </c>
      <c r="G3550" s="19">
        <f t="shared" si="552"/>
        <v>673.64315953089999</v>
      </c>
      <c r="H3550" s="19">
        <f t="shared" si="553"/>
        <v>6804.0871967000003</v>
      </c>
      <c r="I3550" s="19">
        <f t="shared" si="554"/>
        <v>136.081743934</v>
      </c>
      <c r="J3550" s="19">
        <f t="shared" si="555"/>
        <v>2004.8204883510989</v>
      </c>
      <c r="K3550" s="19">
        <f t="shared" si="556"/>
        <v>88813.547633953669</v>
      </c>
      <c r="L3550" s="19">
        <f t="shared" si="557"/>
        <v>88813.547633953669</v>
      </c>
      <c r="M3550" s="19">
        <f t="shared" si="558"/>
        <v>0</v>
      </c>
      <c r="Z3550" s="4">
        <v>2887</v>
      </c>
      <c r="AA3550" s="2">
        <v>123305.7</v>
      </c>
      <c r="AB3550" s="2">
        <v>62536.14</v>
      </c>
      <c r="AD3550" s="20">
        <f t="shared" si="559"/>
        <v>806.61310177640019</v>
      </c>
    </row>
    <row r="3551" spans="1:30" x14ac:dyDescent="0.25">
      <c r="A3551" s="4">
        <v>69.238</v>
      </c>
      <c r="B3551" s="4">
        <v>2889</v>
      </c>
      <c r="C3551" s="4">
        <v>44.3</v>
      </c>
      <c r="D3551" s="11">
        <v>2.00985376897227</v>
      </c>
      <c r="E3551" s="19">
        <f t="shared" si="550"/>
        <v>1226.0107990730846</v>
      </c>
      <c r="F3551" s="19">
        <f t="shared" si="551"/>
        <v>-819.98719670000003</v>
      </c>
      <c r="G3551" s="19">
        <f t="shared" si="552"/>
        <v>673.64315953089999</v>
      </c>
      <c r="H3551" s="19">
        <f t="shared" si="553"/>
        <v>6804.0871967000003</v>
      </c>
      <c r="I3551" s="19">
        <f t="shared" si="554"/>
        <v>136.081743934</v>
      </c>
      <c r="J3551" s="19">
        <f t="shared" si="555"/>
        <v>2035.7357025379847</v>
      </c>
      <c r="K3551" s="19">
        <f t="shared" si="556"/>
        <v>90183.091622432723</v>
      </c>
      <c r="L3551" s="19">
        <f t="shared" si="557"/>
        <v>90183.091622432723</v>
      </c>
      <c r="M3551" s="19">
        <f t="shared" si="558"/>
        <v>0</v>
      </c>
      <c r="Z3551" s="4">
        <v>2888</v>
      </c>
      <c r="AA3551" s="2">
        <v>123305.7</v>
      </c>
      <c r="AB3551" s="2">
        <v>62536.14</v>
      </c>
      <c r="AD3551" s="20">
        <f t="shared" si="559"/>
        <v>806.61310177640019</v>
      </c>
    </row>
    <row r="3552" spans="1:30" x14ac:dyDescent="0.25">
      <c r="A3552" s="4">
        <v>69.257999999999996</v>
      </c>
      <c r="B3552" s="4">
        <v>2890</v>
      </c>
      <c r="C3552" s="4">
        <v>44.4</v>
      </c>
      <c r="D3552" s="11">
        <v>2.0891221289887718</v>
      </c>
      <c r="E3552" s="19">
        <f t="shared" si="550"/>
        <v>1274.3644986831507</v>
      </c>
      <c r="F3552" s="19">
        <f t="shared" si="551"/>
        <v>-823.69334880000008</v>
      </c>
      <c r="G3552" s="19">
        <f t="shared" si="552"/>
        <v>676.6878704976001</v>
      </c>
      <c r="H3552" s="19">
        <f t="shared" si="553"/>
        <v>6807.7933488000008</v>
      </c>
      <c r="I3552" s="19">
        <f t="shared" si="554"/>
        <v>136.15586697600003</v>
      </c>
      <c r="J3552" s="19">
        <f t="shared" si="555"/>
        <v>2087.2082361567509</v>
      </c>
      <c r="K3552" s="19">
        <f t="shared" si="556"/>
        <v>92672.045685359742</v>
      </c>
      <c r="L3552" s="19">
        <f t="shared" si="557"/>
        <v>92672.045685359742</v>
      </c>
      <c r="M3552" s="19">
        <f t="shared" si="558"/>
        <v>0</v>
      </c>
      <c r="Z3552" s="4">
        <v>2889</v>
      </c>
      <c r="AA3552" s="2">
        <v>123305.7</v>
      </c>
      <c r="AB3552" s="2">
        <v>62536.14</v>
      </c>
      <c r="AD3552" s="20">
        <f t="shared" si="559"/>
        <v>809.72490346489997</v>
      </c>
    </row>
    <row r="3553" spans="1:30" x14ac:dyDescent="0.25">
      <c r="A3553" s="4">
        <v>69.277000000000001</v>
      </c>
      <c r="B3553" s="4">
        <v>2891</v>
      </c>
      <c r="C3553" s="4">
        <v>44.5</v>
      </c>
      <c r="D3553" s="11">
        <v>2.1409041039434462</v>
      </c>
      <c r="E3553" s="19">
        <f t="shared" si="550"/>
        <v>1305.9515034055021</v>
      </c>
      <c r="F3553" s="19">
        <f t="shared" si="551"/>
        <v>-827.40785750000009</v>
      </c>
      <c r="G3553" s="19">
        <f t="shared" si="552"/>
        <v>679.73944665250008</v>
      </c>
      <c r="H3553" s="19">
        <f t="shared" si="553"/>
        <v>6811.5078575000007</v>
      </c>
      <c r="I3553" s="19">
        <f t="shared" si="554"/>
        <v>136.23015715000003</v>
      </c>
      <c r="J3553" s="19">
        <f t="shared" si="555"/>
        <v>2121.9211072080025</v>
      </c>
      <c r="K3553" s="19">
        <f t="shared" si="556"/>
        <v>94425.489270756108</v>
      </c>
      <c r="L3553" s="19">
        <f t="shared" si="557"/>
        <v>94425.489270756108</v>
      </c>
      <c r="M3553" s="19">
        <f t="shared" si="558"/>
        <v>0</v>
      </c>
      <c r="Z3553" s="4">
        <v>2889</v>
      </c>
      <c r="AA3553" s="2">
        <v>123305.7</v>
      </c>
      <c r="AB3553" s="2">
        <v>62536.14</v>
      </c>
      <c r="AD3553" s="20">
        <f t="shared" si="559"/>
        <v>809.72490346489997</v>
      </c>
    </row>
    <row r="3554" spans="1:30" x14ac:dyDescent="0.25">
      <c r="A3554" s="4">
        <v>69.296999999999997</v>
      </c>
      <c r="B3554" s="4">
        <v>2892</v>
      </c>
      <c r="C3554" s="4">
        <v>44.5</v>
      </c>
      <c r="D3554" s="11">
        <v>2.1615781819589115</v>
      </c>
      <c r="E3554" s="19">
        <f t="shared" si="550"/>
        <v>1318.562690994936</v>
      </c>
      <c r="F3554" s="19">
        <f t="shared" si="551"/>
        <v>-827.40785750000009</v>
      </c>
      <c r="G3554" s="19">
        <f t="shared" si="552"/>
        <v>679.73944665250008</v>
      </c>
      <c r="H3554" s="19">
        <f t="shared" si="553"/>
        <v>6811.5078575000007</v>
      </c>
      <c r="I3554" s="19">
        <f t="shared" si="554"/>
        <v>136.23015715000003</v>
      </c>
      <c r="J3554" s="19">
        <f t="shared" si="555"/>
        <v>2134.5322947974364</v>
      </c>
      <c r="K3554" s="19">
        <f t="shared" si="556"/>
        <v>94986.687118485919</v>
      </c>
      <c r="L3554" s="19">
        <f t="shared" si="557"/>
        <v>94986.687118485919</v>
      </c>
      <c r="M3554" s="19">
        <f t="shared" si="558"/>
        <v>0</v>
      </c>
      <c r="Z3554" s="4">
        <v>2890</v>
      </c>
      <c r="AA3554" s="2">
        <v>123305.7</v>
      </c>
      <c r="AB3554" s="2">
        <v>62536.14</v>
      </c>
      <c r="AD3554" s="20">
        <f t="shared" si="559"/>
        <v>812.84373747360019</v>
      </c>
    </row>
    <row r="3555" spans="1:30" x14ac:dyDescent="0.25">
      <c r="A3555" s="4">
        <v>69.316000000000003</v>
      </c>
      <c r="B3555" s="4">
        <v>2893</v>
      </c>
      <c r="C3555" s="4">
        <v>44.6</v>
      </c>
      <c r="D3555" s="11">
        <v>2.1699402857569754</v>
      </c>
      <c r="E3555" s="19">
        <f t="shared" si="550"/>
        <v>1323.6635743117549</v>
      </c>
      <c r="F3555" s="19">
        <f t="shared" si="551"/>
        <v>-831.13072280000006</v>
      </c>
      <c r="G3555" s="19">
        <f t="shared" si="552"/>
        <v>682.79788799560015</v>
      </c>
      <c r="H3555" s="19">
        <f t="shared" si="553"/>
        <v>6815.2307228000009</v>
      </c>
      <c r="I3555" s="19">
        <f t="shared" si="554"/>
        <v>136.30461445600002</v>
      </c>
      <c r="J3555" s="19">
        <f t="shared" si="555"/>
        <v>2142.7660767633552</v>
      </c>
      <c r="K3555" s="19">
        <f t="shared" si="556"/>
        <v>95567.367023645638</v>
      </c>
      <c r="L3555" s="19">
        <f t="shared" si="557"/>
        <v>95567.367023645638</v>
      </c>
      <c r="M3555" s="19">
        <f t="shared" si="558"/>
        <v>0</v>
      </c>
      <c r="Z3555" s="4">
        <v>2891</v>
      </c>
      <c r="AA3555" s="2">
        <v>123305.7</v>
      </c>
      <c r="AB3555" s="2">
        <v>62536.14</v>
      </c>
      <c r="AD3555" s="20">
        <f t="shared" si="559"/>
        <v>815.96960380250016</v>
      </c>
    </row>
    <row r="3556" spans="1:30" x14ac:dyDescent="0.25">
      <c r="A3556" s="4">
        <v>69.335999999999999</v>
      </c>
      <c r="B3556" s="4">
        <v>2894</v>
      </c>
      <c r="C3556" s="4">
        <v>44.6</v>
      </c>
      <c r="D3556" s="11">
        <v>2.1984967992574278</v>
      </c>
      <c r="E3556" s="19">
        <f t="shared" si="550"/>
        <v>1341.0830475470309</v>
      </c>
      <c r="F3556" s="19">
        <f t="shared" si="551"/>
        <v>-831.13072280000006</v>
      </c>
      <c r="G3556" s="19">
        <f t="shared" si="552"/>
        <v>682.79788799560015</v>
      </c>
      <c r="H3556" s="19">
        <f t="shared" si="553"/>
        <v>6815.2307228000009</v>
      </c>
      <c r="I3556" s="19">
        <f t="shared" si="554"/>
        <v>136.30461445600002</v>
      </c>
      <c r="J3556" s="19">
        <f t="shared" si="555"/>
        <v>2160.1855499986309</v>
      </c>
      <c r="K3556" s="19">
        <f t="shared" si="556"/>
        <v>96344.275529938939</v>
      </c>
      <c r="L3556" s="19">
        <f t="shared" si="557"/>
        <v>96344.275529938939</v>
      </c>
      <c r="M3556" s="19">
        <f t="shared" si="558"/>
        <v>0</v>
      </c>
      <c r="Z3556" s="4">
        <v>2892</v>
      </c>
      <c r="AA3556" s="2">
        <v>123305.7</v>
      </c>
      <c r="AB3556" s="2">
        <v>62536.14</v>
      </c>
      <c r="AD3556" s="20">
        <f t="shared" si="559"/>
        <v>815.96960380250016</v>
      </c>
    </row>
    <row r="3557" spans="1:30" x14ac:dyDescent="0.25">
      <c r="A3557" s="4">
        <v>69.355000000000004</v>
      </c>
      <c r="B3557" s="4">
        <v>2895</v>
      </c>
      <c r="C3557" s="4">
        <v>44.7</v>
      </c>
      <c r="D3557" s="11">
        <v>2.208623680668012</v>
      </c>
      <c r="E3557" s="19">
        <f t="shared" si="550"/>
        <v>1347.2604452074872</v>
      </c>
      <c r="F3557" s="19">
        <f t="shared" si="551"/>
        <v>-834.86194470000009</v>
      </c>
      <c r="G3557" s="19">
        <f t="shared" si="552"/>
        <v>685.86319452690009</v>
      </c>
      <c r="H3557" s="19">
        <f t="shared" si="553"/>
        <v>6818.9619447000005</v>
      </c>
      <c r="I3557" s="19">
        <f t="shared" si="554"/>
        <v>136.37923889400003</v>
      </c>
      <c r="J3557" s="19">
        <f t="shared" si="555"/>
        <v>2169.5028786283874</v>
      </c>
      <c r="K3557" s="19">
        <f t="shared" si="556"/>
        <v>96976.778674688918</v>
      </c>
      <c r="L3557" s="19">
        <f t="shared" si="557"/>
        <v>96976.778674688918</v>
      </c>
      <c r="M3557" s="19">
        <f t="shared" si="558"/>
        <v>0</v>
      </c>
      <c r="Z3557" s="4">
        <v>2893</v>
      </c>
      <c r="AA3557" s="2">
        <v>123305.7</v>
      </c>
      <c r="AB3557" s="2">
        <v>62536.14</v>
      </c>
      <c r="AD3557" s="20">
        <f t="shared" si="559"/>
        <v>819.10250245160023</v>
      </c>
    </row>
    <row r="3558" spans="1:30" x14ac:dyDescent="0.25">
      <c r="A3558" s="4">
        <v>69.375</v>
      </c>
      <c r="B3558" s="4">
        <v>2895</v>
      </c>
      <c r="C3558" s="4">
        <v>44.7</v>
      </c>
      <c r="D3558" s="11">
        <v>2.1850746839034154</v>
      </c>
      <c r="E3558" s="19">
        <f t="shared" si="550"/>
        <v>1332.8955571810834</v>
      </c>
      <c r="F3558" s="19">
        <f t="shared" si="551"/>
        <v>-834.86194470000009</v>
      </c>
      <c r="G3558" s="19">
        <f t="shared" si="552"/>
        <v>685.86319452690009</v>
      </c>
      <c r="H3558" s="19">
        <f t="shared" si="553"/>
        <v>6818.9619447000005</v>
      </c>
      <c r="I3558" s="19">
        <f t="shared" si="554"/>
        <v>136.37923889400003</v>
      </c>
      <c r="J3558" s="19">
        <f t="shared" si="555"/>
        <v>2155.1379906019833</v>
      </c>
      <c r="K3558" s="19">
        <f t="shared" si="556"/>
        <v>96334.668179908665</v>
      </c>
      <c r="L3558" s="19">
        <f t="shared" si="557"/>
        <v>96334.668179908665</v>
      </c>
      <c r="M3558" s="19">
        <f t="shared" si="558"/>
        <v>0</v>
      </c>
      <c r="Z3558" s="4">
        <v>2894</v>
      </c>
      <c r="AA3558" s="2">
        <v>123305.7</v>
      </c>
      <c r="AB3558" s="2">
        <v>62536.14</v>
      </c>
      <c r="AD3558" s="20">
        <f t="shared" si="559"/>
        <v>819.10250245160023</v>
      </c>
    </row>
    <row r="3559" spans="1:30" x14ac:dyDescent="0.25">
      <c r="A3559" s="4">
        <v>69.394999999999996</v>
      </c>
      <c r="B3559" s="4">
        <v>2896</v>
      </c>
      <c r="C3559" s="4">
        <v>44.8</v>
      </c>
      <c r="D3559" s="11">
        <v>2.1152189688404381</v>
      </c>
      <c r="E3559" s="19">
        <f t="shared" si="550"/>
        <v>1290.2835709926674</v>
      </c>
      <c r="F3559" s="19">
        <f t="shared" si="551"/>
        <v>-838.60152319999997</v>
      </c>
      <c r="G3559" s="19">
        <f t="shared" si="552"/>
        <v>688.93536624640001</v>
      </c>
      <c r="H3559" s="19">
        <f t="shared" si="553"/>
        <v>6822.7015232000003</v>
      </c>
      <c r="I3559" s="19">
        <f t="shared" si="554"/>
        <v>136.454030464</v>
      </c>
      <c r="J3559" s="19">
        <f t="shared" si="555"/>
        <v>2115.6729677030676</v>
      </c>
      <c r="K3559" s="19">
        <f t="shared" si="556"/>
        <v>94782.148953097421</v>
      </c>
      <c r="L3559" s="19">
        <f t="shared" si="557"/>
        <v>94782.148953097421</v>
      </c>
      <c r="M3559" s="19">
        <f t="shared" si="558"/>
        <v>0</v>
      </c>
      <c r="Z3559" s="4">
        <v>2895</v>
      </c>
      <c r="AA3559" s="2">
        <v>123305.7</v>
      </c>
      <c r="AB3559" s="2">
        <v>62536.14</v>
      </c>
      <c r="AD3559" s="20">
        <f t="shared" si="559"/>
        <v>822.24243342090017</v>
      </c>
    </row>
    <row r="3560" spans="1:30" x14ac:dyDescent="0.25">
      <c r="A3560" s="4">
        <v>69.414000000000001</v>
      </c>
      <c r="B3560" s="4">
        <v>2897</v>
      </c>
      <c r="C3560" s="4">
        <v>44.8</v>
      </c>
      <c r="D3560" s="11">
        <v>1.991310829186048</v>
      </c>
      <c r="E3560" s="19">
        <f t="shared" si="550"/>
        <v>1214.6996058034892</v>
      </c>
      <c r="F3560" s="19">
        <f t="shared" si="551"/>
        <v>-838.60152319999997</v>
      </c>
      <c r="G3560" s="19">
        <f t="shared" si="552"/>
        <v>688.93536624640001</v>
      </c>
      <c r="H3560" s="19">
        <f t="shared" si="553"/>
        <v>6822.7015232000003</v>
      </c>
      <c r="I3560" s="19">
        <f t="shared" si="554"/>
        <v>136.454030464</v>
      </c>
      <c r="J3560" s="19">
        <f t="shared" si="555"/>
        <v>2040.0890025138892</v>
      </c>
      <c r="K3560" s="19">
        <f t="shared" si="556"/>
        <v>91395.987312622237</v>
      </c>
      <c r="L3560" s="19">
        <f t="shared" si="557"/>
        <v>91395.987312622237</v>
      </c>
      <c r="M3560" s="19">
        <f t="shared" si="558"/>
        <v>0</v>
      </c>
      <c r="Z3560" s="4">
        <v>2895</v>
      </c>
      <c r="AA3560" s="2">
        <v>123305.7</v>
      </c>
      <c r="AB3560" s="2">
        <v>62536.14</v>
      </c>
      <c r="AD3560" s="20">
        <f t="shared" si="559"/>
        <v>822.24243342090017</v>
      </c>
    </row>
    <row r="3561" spans="1:30" x14ac:dyDescent="0.25">
      <c r="A3561" s="4">
        <v>69.433999999999997</v>
      </c>
      <c r="B3561" s="4">
        <v>2898</v>
      </c>
      <c r="C3561" s="4">
        <v>44.9</v>
      </c>
      <c r="D3561" s="11">
        <v>1.8818652628604549</v>
      </c>
      <c r="E3561" s="19">
        <f t="shared" si="550"/>
        <v>1147.9378103448776</v>
      </c>
      <c r="F3561" s="19">
        <f t="shared" si="551"/>
        <v>-842.34945829999992</v>
      </c>
      <c r="G3561" s="19">
        <f t="shared" si="552"/>
        <v>692.01440315410002</v>
      </c>
      <c r="H3561" s="19">
        <f t="shared" si="553"/>
        <v>6826.4494583000005</v>
      </c>
      <c r="I3561" s="19">
        <f t="shared" si="554"/>
        <v>136.528989166</v>
      </c>
      <c r="J3561" s="19">
        <f t="shared" si="555"/>
        <v>1976.4812026649774</v>
      </c>
      <c r="K3561" s="19">
        <f t="shared" si="556"/>
        <v>88744.005999657486</v>
      </c>
      <c r="L3561" s="19">
        <f t="shared" si="557"/>
        <v>88744.005999657486</v>
      </c>
      <c r="M3561" s="19">
        <f t="shared" si="558"/>
        <v>0</v>
      </c>
      <c r="Z3561" s="4">
        <v>2896</v>
      </c>
      <c r="AA3561" s="2">
        <v>123305.7</v>
      </c>
      <c r="AB3561" s="2">
        <v>62536.14</v>
      </c>
      <c r="AD3561" s="20">
        <f t="shared" si="559"/>
        <v>825.38939671039998</v>
      </c>
    </row>
    <row r="3562" spans="1:30" x14ac:dyDescent="0.25">
      <c r="A3562" s="4">
        <v>69.453000000000003</v>
      </c>
      <c r="B3562" s="4">
        <v>2899</v>
      </c>
      <c r="C3562" s="4">
        <v>44.9</v>
      </c>
      <c r="D3562" s="11">
        <v>1.8417682630288907</v>
      </c>
      <c r="E3562" s="19">
        <f t="shared" si="550"/>
        <v>1123.4786404476233</v>
      </c>
      <c r="F3562" s="19">
        <f t="shared" si="551"/>
        <v>-842.34945829999992</v>
      </c>
      <c r="G3562" s="19">
        <f t="shared" si="552"/>
        <v>692.01440315410002</v>
      </c>
      <c r="H3562" s="19">
        <f t="shared" si="553"/>
        <v>6826.4494583000005</v>
      </c>
      <c r="I3562" s="19">
        <f t="shared" si="554"/>
        <v>136.528989166</v>
      </c>
      <c r="J3562" s="19">
        <f t="shared" si="555"/>
        <v>1952.0220327677234</v>
      </c>
      <c r="K3562" s="19">
        <f t="shared" si="556"/>
        <v>87645.789271270784</v>
      </c>
      <c r="L3562" s="19">
        <f t="shared" si="557"/>
        <v>87645.789271270784</v>
      </c>
      <c r="M3562" s="19">
        <f t="shared" si="558"/>
        <v>0</v>
      </c>
      <c r="Z3562" s="4">
        <v>2897</v>
      </c>
      <c r="AA3562" s="2">
        <v>123305.7</v>
      </c>
      <c r="AB3562" s="2">
        <v>62536.14</v>
      </c>
      <c r="AD3562" s="20">
        <f t="shared" si="559"/>
        <v>825.38939671039998</v>
      </c>
    </row>
    <row r="3563" spans="1:30" x14ac:dyDescent="0.25">
      <c r="A3563" s="4">
        <v>69.472999999999999</v>
      </c>
      <c r="B3563" s="4">
        <v>2900</v>
      </c>
      <c r="C3563" s="4">
        <v>45</v>
      </c>
      <c r="D3563" s="11">
        <v>1.8296951335642024</v>
      </c>
      <c r="E3563" s="19">
        <f t="shared" si="550"/>
        <v>1116.1140314741635</v>
      </c>
      <c r="F3563" s="19">
        <f t="shared" si="551"/>
        <v>-846.10575000000006</v>
      </c>
      <c r="G3563" s="19">
        <f t="shared" si="552"/>
        <v>695.10030525000013</v>
      </c>
      <c r="H3563" s="19">
        <f t="shared" si="553"/>
        <v>6830.2057500000001</v>
      </c>
      <c r="I3563" s="19">
        <f t="shared" si="554"/>
        <v>136.60411500000001</v>
      </c>
      <c r="J3563" s="19">
        <f t="shared" si="555"/>
        <v>1947.8184517241639</v>
      </c>
      <c r="K3563" s="19">
        <f t="shared" si="556"/>
        <v>87651.830327587377</v>
      </c>
      <c r="L3563" s="19">
        <f t="shared" si="557"/>
        <v>87651.830327587377</v>
      </c>
      <c r="M3563" s="19">
        <f t="shared" si="558"/>
        <v>0</v>
      </c>
      <c r="Z3563" s="4">
        <v>2898</v>
      </c>
      <c r="AA3563" s="2">
        <v>123305.7</v>
      </c>
      <c r="AB3563" s="2">
        <v>62536.14</v>
      </c>
      <c r="AD3563" s="20">
        <f t="shared" si="559"/>
        <v>828.5433923201</v>
      </c>
    </row>
    <row r="3564" spans="1:30" x14ac:dyDescent="0.25">
      <c r="A3564" s="4">
        <v>69.492000000000004</v>
      </c>
      <c r="B3564" s="4">
        <v>2901</v>
      </c>
      <c r="C3564" s="4">
        <v>45</v>
      </c>
      <c r="D3564" s="11">
        <v>1.8130135706969752</v>
      </c>
      <c r="E3564" s="19">
        <f t="shared" si="550"/>
        <v>1105.938278125155</v>
      </c>
      <c r="F3564" s="19">
        <f t="shared" si="551"/>
        <v>-846.10575000000006</v>
      </c>
      <c r="G3564" s="19">
        <f t="shared" si="552"/>
        <v>695.10030525000013</v>
      </c>
      <c r="H3564" s="19">
        <f t="shared" si="553"/>
        <v>6830.2057500000001</v>
      </c>
      <c r="I3564" s="19">
        <f t="shared" si="554"/>
        <v>136.60411500000001</v>
      </c>
      <c r="J3564" s="19">
        <f t="shared" si="555"/>
        <v>1937.6426983751553</v>
      </c>
      <c r="K3564" s="19">
        <f t="shared" si="556"/>
        <v>87193.921426881992</v>
      </c>
      <c r="L3564" s="19">
        <f t="shared" si="557"/>
        <v>87193.921426881992</v>
      </c>
      <c r="M3564" s="19">
        <f t="shared" si="558"/>
        <v>0</v>
      </c>
      <c r="Z3564" s="4">
        <v>2899</v>
      </c>
      <c r="AA3564" s="2">
        <v>123305.7</v>
      </c>
      <c r="AB3564" s="2">
        <v>62536.14</v>
      </c>
      <c r="AD3564" s="20">
        <f t="shared" si="559"/>
        <v>828.5433923201</v>
      </c>
    </row>
    <row r="3565" spans="1:30" x14ac:dyDescent="0.25">
      <c r="A3565" s="4">
        <v>69.512</v>
      </c>
      <c r="B3565" s="4">
        <v>2902</v>
      </c>
      <c r="C3565" s="4">
        <v>45.1</v>
      </c>
      <c r="D3565" s="11">
        <v>1.8048780299837146</v>
      </c>
      <c r="E3565" s="19">
        <f t="shared" si="550"/>
        <v>1100.9755982900658</v>
      </c>
      <c r="F3565" s="19">
        <f t="shared" si="551"/>
        <v>-849.87039830000015</v>
      </c>
      <c r="G3565" s="19">
        <f t="shared" si="552"/>
        <v>698.19307253410011</v>
      </c>
      <c r="H3565" s="19">
        <f t="shared" si="553"/>
        <v>6833.9703983000009</v>
      </c>
      <c r="I3565" s="19">
        <f t="shared" si="554"/>
        <v>136.67940796600001</v>
      </c>
      <c r="J3565" s="19">
        <f t="shared" si="555"/>
        <v>1935.848078790166</v>
      </c>
      <c r="K3565" s="19">
        <f t="shared" si="556"/>
        <v>87306.748353436487</v>
      </c>
      <c r="L3565" s="19">
        <f t="shared" si="557"/>
        <v>87306.748353436487</v>
      </c>
      <c r="M3565" s="19">
        <f t="shared" si="558"/>
        <v>0</v>
      </c>
      <c r="Z3565" s="4">
        <v>2900</v>
      </c>
      <c r="AA3565" s="2">
        <v>123305.7</v>
      </c>
      <c r="AB3565" s="2">
        <v>62536.14</v>
      </c>
      <c r="AD3565" s="20">
        <f t="shared" si="559"/>
        <v>831.70442025000011</v>
      </c>
    </row>
    <row r="3566" spans="1:30" x14ac:dyDescent="0.25">
      <c r="A3566" s="4">
        <v>69.531000000000006</v>
      </c>
      <c r="B3566" s="4">
        <v>2902</v>
      </c>
      <c r="C3566" s="4">
        <v>45.1</v>
      </c>
      <c r="D3566" s="11">
        <v>1.8046673819253487</v>
      </c>
      <c r="E3566" s="19">
        <f t="shared" si="550"/>
        <v>1100.8471029744628</v>
      </c>
      <c r="F3566" s="19">
        <f t="shared" si="551"/>
        <v>-849.87039830000015</v>
      </c>
      <c r="G3566" s="19">
        <f t="shared" si="552"/>
        <v>698.19307253410011</v>
      </c>
      <c r="H3566" s="19">
        <f t="shared" si="553"/>
        <v>6833.9703983000009</v>
      </c>
      <c r="I3566" s="19">
        <f t="shared" si="554"/>
        <v>136.67940796600001</v>
      </c>
      <c r="J3566" s="19">
        <f t="shared" si="555"/>
        <v>1935.719583474563</v>
      </c>
      <c r="K3566" s="19">
        <f t="shared" si="556"/>
        <v>87300.953214702793</v>
      </c>
      <c r="L3566" s="19">
        <f t="shared" si="557"/>
        <v>87300.953214702793</v>
      </c>
      <c r="M3566" s="19">
        <f t="shared" si="558"/>
        <v>0</v>
      </c>
      <c r="Z3566" s="4">
        <v>2901</v>
      </c>
      <c r="AA3566" s="2">
        <v>123305.7</v>
      </c>
      <c r="AB3566" s="2">
        <v>62536.14</v>
      </c>
      <c r="AD3566" s="20">
        <f t="shared" si="559"/>
        <v>831.70442025000011</v>
      </c>
    </row>
    <row r="3567" spans="1:30" x14ac:dyDescent="0.25">
      <c r="A3567" s="4">
        <v>69.551000000000002</v>
      </c>
      <c r="B3567" s="4">
        <v>2903</v>
      </c>
      <c r="C3567" s="4">
        <v>45.2</v>
      </c>
      <c r="D3567" s="11">
        <v>1.7912405541053367</v>
      </c>
      <c r="E3567" s="19">
        <f t="shared" si="550"/>
        <v>1092.6567380042554</v>
      </c>
      <c r="F3567" s="19">
        <f t="shared" si="551"/>
        <v>-853.64340320000019</v>
      </c>
      <c r="G3567" s="19">
        <f t="shared" si="552"/>
        <v>701.29270500640018</v>
      </c>
      <c r="H3567" s="19">
        <f t="shared" si="553"/>
        <v>6837.7434032000001</v>
      </c>
      <c r="I3567" s="19">
        <f t="shared" si="554"/>
        <v>136.75486806399999</v>
      </c>
      <c r="J3567" s="19">
        <f t="shared" si="555"/>
        <v>1930.7043110746556</v>
      </c>
      <c r="K3567" s="19">
        <f t="shared" si="556"/>
        <v>87267.83486057444</v>
      </c>
      <c r="L3567" s="19">
        <f t="shared" si="557"/>
        <v>87267.83486057444</v>
      </c>
      <c r="M3567" s="19">
        <f t="shared" si="558"/>
        <v>0</v>
      </c>
      <c r="Z3567" s="4">
        <v>2902</v>
      </c>
      <c r="AA3567" s="2">
        <v>123305.7</v>
      </c>
      <c r="AB3567" s="2">
        <v>62536.14</v>
      </c>
      <c r="AD3567" s="20">
        <f t="shared" si="559"/>
        <v>834.8724805001001</v>
      </c>
    </row>
    <row r="3568" spans="1:30" x14ac:dyDescent="0.25">
      <c r="A3568" s="4">
        <v>69.569999999999993</v>
      </c>
      <c r="B3568" s="4">
        <v>2904</v>
      </c>
      <c r="C3568" s="4">
        <v>45.2</v>
      </c>
      <c r="D3568" s="11">
        <v>1.8422435344410926</v>
      </c>
      <c r="E3568" s="19">
        <f t="shared" si="550"/>
        <v>1123.7685560090665</v>
      </c>
      <c r="F3568" s="19">
        <f t="shared" si="551"/>
        <v>-853.64340320000019</v>
      </c>
      <c r="G3568" s="19">
        <f t="shared" si="552"/>
        <v>701.29270500640018</v>
      </c>
      <c r="H3568" s="19">
        <f t="shared" si="553"/>
        <v>6837.7434032000001</v>
      </c>
      <c r="I3568" s="19">
        <f t="shared" si="554"/>
        <v>136.75486806399999</v>
      </c>
      <c r="J3568" s="19">
        <f t="shared" si="555"/>
        <v>1961.8161290794667</v>
      </c>
      <c r="K3568" s="19">
        <f t="shared" si="556"/>
        <v>88674.089034391902</v>
      </c>
      <c r="L3568" s="19">
        <f t="shared" si="557"/>
        <v>88674.089034391902</v>
      </c>
      <c r="M3568" s="19">
        <f t="shared" si="558"/>
        <v>0</v>
      </c>
      <c r="Z3568" s="4">
        <v>2902</v>
      </c>
      <c r="AA3568" s="2">
        <v>123305.7</v>
      </c>
      <c r="AB3568" s="2">
        <v>62536.14</v>
      </c>
      <c r="AD3568" s="20">
        <f t="shared" si="559"/>
        <v>834.8724805001001</v>
      </c>
    </row>
    <row r="3569" spans="1:30" x14ac:dyDescent="0.25">
      <c r="A3569" s="4">
        <v>69.59</v>
      </c>
      <c r="B3569" s="4">
        <v>2905</v>
      </c>
      <c r="C3569" s="4">
        <v>45.3</v>
      </c>
      <c r="D3569" s="11">
        <v>1.9243076472334999</v>
      </c>
      <c r="E3569" s="19">
        <f t="shared" si="550"/>
        <v>1173.8276648124349</v>
      </c>
      <c r="F3569" s="19">
        <f t="shared" si="551"/>
        <v>-857.42476469999997</v>
      </c>
      <c r="G3569" s="19">
        <f t="shared" si="552"/>
        <v>704.39920266690001</v>
      </c>
      <c r="H3569" s="19">
        <f t="shared" si="553"/>
        <v>6841.5247647000006</v>
      </c>
      <c r="I3569" s="19">
        <f t="shared" si="554"/>
        <v>136.830495294</v>
      </c>
      <c r="J3569" s="19">
        <f t="shared" si="555"/>
        <v>2015.0573627733349</v>
      </c>
      <c r="K3569" s="19">
        <f t="shared" si="556"/>
        <v>91282.098533632074</v>
      </c>
      <c r="L3569" s="19">
        <f t="shared" si="557"/>
        <v>91282.098533632074</v>
      </c>
      <c r="M3569" s="19">
        <f t="shared" si="558"/>
        <v>0</v>
      </c>
      <c r="Z3569" s="4">
        <v>2903</v>
      </c>
      <c r="AA3569" s="2">
        <v>123305.7</v>
      </c>
      <c r="AB3569" s="2">
        <v>62536.14</v>
      </c>
      <c r="AD3569" s="20">
        <f t="shared" si="559"/>
        <v>838.04757307040018</v>
      </c>
    </row>
    <row r="3570" spans="1:30" x14ac:dyDescent="0.25">
      <c r="A3570" s="4">
        <v>69.608999999999995</v>
      </c>
      <c r="B3570" s="4">
        <v>2906</v>
      </c>
      <c r="C3570" s="4">
        <v>45.3</v>
      </c>
      <c r="D3570" s="11">
        <v>1.9836299453565998</v>
      </c>
      <c r="E3570" s="19">
        <f t="shared" si="550"/>
        <v>1210.0142666675258</v>
      </c>
      <c r="F3570" s="19">
        <f t="shared" si="551"/>
        <v>-857.42476469999997</v>
      </c>
      <c r="G3570" s="19">
        <f t="shared" si="552"/>
        <v>704.39920266690001</v>
      </c>
      <c r="H3570" s="19">
        <f t="shared" si="553"/>
        <v>6841.5247647000006</v>
      </c>
      <c r="I3570" s="19">
        <f t="shared" si="554"/>
        <v>136.830495294</v>
      </c>
      <c r="J3570" s="19">
        <f t="shared" si="555"/>
        <v>2051.2439646284256</v>
      </c>
      <c r="K3570" s="19">
        <f t="shared" si="556"/>
        <v>92921.351597667672</v>
      </c>
      <c r="L3570" s="19">
        <f t="shared" si="557"/>
        <v>92921.351597667672</v>
      </c>
      <c r="M3570" s="19">
        <f t="shared" si="558"/>
        <v>0</v>
      </c>
      <c r="Z3570" s="4">
        <v>2904</v>
      </c>
      <c r="AA3570" s="2">
        <v>123305.7</v>
      </c>
      <c r="AB3570" s="2">
        <v>62536.14</v>
      </c>
      <c r="AD3570" s="20">
        <f t="shared" si="559"/>
        <v>838.04757307040018</v>
      </c>
    </row>
    <row r="3571" spans="1:30" x14ac:dyDescent="0.25">
      <c r="A3571" s="4">
        <v>69.629000000000005</v>
      </c>
      <c r="B3571" s="4">
        <v>2907</v>
      </c>
      <c r="C3571" s="4">
        <v>45.4</v>
      </c>
      <c r="D3571" s="11">
        <v>1.9170556745335705</v>
      </c>
      <c r="E3571" s="19">
        <f t="shared" si="550"/>
        <v>1169.403961465478</v>
      </c>
      <c r="F3571" s="19">
        <f t="shared" si="551"/>
        <v>-861.21448280000004</v>
      </c>
      <c r="G3571" s="19">
        <f t="shared" si="552"/>
        <v>707.51256551560004</v>
      </c>
      <c r="H3571" s="19">
        <f t="shared" si="553"/>
        <v>6845.3144828000004</v>
      </c>
      <c r="I3571" s="19">
        <f t="shared" si="554"/>
        <v>136.90628965600001</v>
      </c>
      <c r="J3571" s="19">
        <f t="shared" si="555"/>
        <v>2013.8228166370782</v>
      </c>
      <c r="K3571" s="19">
        <f t="shared" si="556"/>
        <v>91427.555875323349</v>
      </c>
      <c r="L3571" s="19">
        <f t="shared" si="557"/>
        <v>91427.555875323349</v>
      </c>
      <c r="M3571" s="19">
        <f t="shared" si="558"/>
        <v>0</v>
      </c>
      <c r="Z3571" s="4">
        <v>2905</v>
      </c>
      <c r="AA3571" s="2">
        <v>123305.7</v>
      </c>
      <c r="AB3571" s="2">
        <v>62536.14</v>
      </c>
      <c r="AD3571" s="20">
        <f t="shared" si="559"/>
        <v>841.22969796090001</v>
      </c>
    </row>
    <row r="3572" spans="1:30" x14ac:dyDescent="0.25">
      <c r="A3572" s="4">
        <v>69.647999999999996</v>
      </c>
      <c r="B3572" s="4">
        <v>2908</v>
      </c>
      <c r="C3572" s="4">
        <v>45.4</v>
      </c>
      <c r="D3572" s="11">
        <v>1.8505221768052185</v>
      </c>
      <c r="E3572" s="19">
        <f t="shared" si="550"/>
        <v>1128.8185278511833</v>
      </c>
      <c r="F3572" s="19">
        <f t="shared" si="551"/>
        <v>-861.21448280000004</v>
      </c>
      <c r="G3572" s="19">
        <f t="shared" si="552"/>
        <v>707.51256551560004</v>
      </c>
      <c r="H3572" s="19">
        <f t="shared" si="553"/>
        <v>6845.3144828000004</v>
      </c>
      <c r="I3572" s="19">
        <f t="shared" si="554"/>
        <v>136.90628965600001</v>
      </c>
      <c r="J3572" s="19">
        <f t="shared" si="555"/>
        <v>1973.2373830227834</v>
      </c>
      <c r="K3572" s="19">
        <f t="shared" si="556"/>
        <v>89584.977189234371</v>
      </c>
      <c r="L3572" s="19">
        <f t="shared" si="557"/>
        <v>89584.977189234371</v>
      </c>
      <c r="M3572" s="19">
        <f t="shared" si="558"/>
        <v>0</v>
      </c>
      <c r="Z3572" s="4">
        <v>2906</v>
      </c>
      <c r="AA3572" s="2">
        <v>123305.7</v>
      </c>
      <c r="AB3572" s="2">
        <v>62536.14</v>
      </c>
      <c r="AD3572" s="20">
        <f t="shared" si="559"/>
        <v>841.22969796090001</v>
      </c>
    </row>
    <row r="3573" spans="1:30" x14ac:dyDescent="0.25">
      <c r="A3573" s="4">
        <v>69.668000000000006</v>
      </c>
      <c r="B3573" s="4">
        <v>2909</v>
      </c>
      <c r="C3573" s="4">
        <v>45.5</v>
      </c>
      <c r="D3573" s="11">
        <v>1.8498761080297654</v>
      </c>
      <c r="E3573" s="19">
        <f t="shared" si="550"/>
        <v>1128.4244258981569</v>
      </c>
      <c r="F3573" s="19">
        <f t="shared" si="551"/>
        <v>-865.01255750000007</v>
      </c>
      <c r="G3573" s="19">
        <f t="shared" si="552"/>
        <v>710.63279355250006</v>
      </c>
      <c r="H3573" s="19">
        <f t="shared" si="553"/>
        <v>6849.1125575000005</v>
      </c>
      <c r="I3573" s="19">
        <f t="shared" si="554"/>
        <v>136.98225115000002</v>
      </c>
      <c r="J3573" s="19">
        <f t="shared" si="555"/>
        <v>1976.0394706006568</v>
      </c>
      <c r="K3573" s="19">
        <f t="shared" si="556"/>
        <v>89909.795912329893</v>
      </c>
      <c r="L3573" s="19">
        <f t="shared" si="557"/>
        <v>89909.795912329893</v>
      </c>
      <c r="M3573" s="19">
        <f t="shared" si="558"/>
        <v>0</v>
      </c>
      <c r="Z3573" s="4">
        <v>2907</v>
      </c>
      <c r="AA3573" s="2">
        <v>123305.7</v>
      </c>
      <c r="AB3573" s="2">
        <v>62536.14</v>
      </c>
      <c r="AD3573" s="20">
        <f t="shared" si="559"/>
        <v>844.41885517160006</v>
      </c>
    </row>
    <row r="3574" spans="1:30" x14ac:dyDescent="0.25">
      <c r="A3574" s="4">
        <v>69.688000000000002</v>
      </c>
      <c r="B3574" s="4">
        <v>2910</v>
      </c>
      <c r="C3574" s="4">
        <v>45.5</v>
      </c>
      <c r="D3574" s="11">
        <v>1.9130312572718438</v>
      </c>
      <c r="E3574" s="19">
        <f t="shared" si="550"/>
        <v>1166.9490669358247</v>
      </c>
      <c r="F3574" s="19">
        <f t="shared" si="551"/>
        <v>-865.01255750000007</v>
      </c>
      <c r="G3574" s="19">
        <f t="shared" si="552"/>
        <v>710.63279355250006</v>
      </c>
      <c r="H3574" s="19">
        <f t="shared" si="553"/>
        <v>6849.1125575000005</v>
      </c>
      <c r="I3574" s="19">
        <f t="shared" si="554"/>
        <v>136.98225115000002</v>
      </c>
      <c r="J3574" s="19">
        <f t="shared" si="555"/>
        <v>2014.5641116383249</v>
      </c>
      <c r="K3574" s="19">
        <f t="shared" si="556"/>
        <v>91662.667079543782</v>
      </c>
      <c r="L3574" s="19">
        <f t="shared" si="557"/>
        <v>91662.667079543782</v>
      </c>
      <c r="M3574" s="19">
        <f t="shared" si="558"/>
        <v>0</v>
      </c>
      <c r="Z3574" s="4">
        <v>2908</v>
      </c>
      <c r="AA3574" s="2">
        <v>123305.7</v>
      </c>
      <c r="AB3574" s="2">
        <v>62536.14</v>
      </c>
      <c r="AD3574" s="20">
        <f t="shared" si="559"/>
        <v>844.41885517160006</v>
      </c>
    </row>
    <row r="3575" spans="1:30" x14ac:dyDescent="0.25">
      <c r="A3575" s="4">
        <v>69.706999999999994</v>
      </c>
      <c r="B3575" s="4">
        <v>2910</v>
      </c>
      <c r="C3575" s="4">
        <v>45.6</v>
      </c>
      <c r="D3575" s="11">
        <v>1.9538020968698318</v>
      </c>
      <c r="E3575" s="19">
        <f t="shared" si="550"/>
        <v>1191.8192790905973</v>
      </c>
      <c r="F3575" s="19">
        <f t="shared" si="551"/>
        <v>-868.81898880000017</v>
      </c>
      <c r="G3575" s="19">
        <f t="shared" si="552"/>
        <v>713.75988677760017</v>
      </c>
      <c r="H3575" s="19">
        <f t="shared" si="553"/>
        <v>6852.9189888000001</v>
      </c>
      <c r="I3575" s="19">
        <f t="shared" si="554"/>
        <v>137.05837977600001</v>
      </c>
      <c r="J3575" s="19">
        <f t="shared" si="555"/>
        <v>2042.6375456441974</v>
      </c>
      <c r="K3575" s="19">
        <f t="shared" si="556"/>
        <v>93144.272081375399</v>
      </c>
      <c r="L3575" s="19">
        <f t="shared" si="557"/>
        <v>93144.272081375399</v>
      </c>
      <c r="M3575" s="19">
        <f t="shared" si="558"/>
        <v>0</v>
      </c>
      <c r="Z3575" s="4">
        <v>2909</v>
      </c>
      <c r="AA3575" s="2">
        <v>123305.7</v>
      </c>
      <c r="AB3575" s="2">
        <v>62536.14</v>
      </c>
      <c r="AD3575" s="20">
        <f t="shared" si="559"/>
        <v>847.61504470250009</v>
      </c>
    </row>
    <row r="3576" spans="1:30" x14ac:dyDescent="0.25">
      <c r="A3576" s="4">
        <v>69.727000000000004</v>
      </c>
      <c r="B3576" s="4">
        <v>2911</v>
      </c>
      <c r="C3576" s="4">
        <v>45.6</v>
      </c>
      <c r="D3576" s="11">
        <v>1.91664444354505</v>
      </c>
      <c r="E3576" s="19">
        <f t="shared" si="550"/>
        <v>1169.1531105624806</v>
      </c>
      <c r="F3576" s="19">
        <f t="shared" si="551"/>
        <v>-868.81898880000017</v>
      </c>
      <c r="G3576" s="19">
        <f t="shared" si="552"/>
        <v>713.75988677760017</v>
      </c>
      <c r="H3576" s="19">
        <f t="shared" si="553"/>
        <v>6852.9189888000001</v>
      </c>
      <c r="I3576" s="19">
        <f t="shared" si="554"/>
        <v>137.05837977600001</v>
      </c>
      <c r="J3576" s="19">
        <f t="shared" si="555"/>
        <v>2019.9713771160809</v>
      </c>
      <c r="K3576" s="19">
        <f t="shared" si="556"/>
        <v>92110.694796493292</v>
      </c>
      <c r="L3576" s="19">
        <f t="shared" si="557"/>
        <v>92110.694796493292</v>
      </c>
      <c r="M3576" s="19">
        <f t="shared" si="558"/>
        <v>0</v>
      </c>
      <c r="Z3576" s="4">
        <v>2910</v>
      </c>
      <c r="AA3576" s="2">
        <v>123305.7</v>
      </c>
      <c r="AB3576" s="2">
        <v>62536.14</v>
      </c>
      <c r="AD3576" s="20">
        <f t="shared" si="559"/>
        <v>847.61504470250009</v>
      </c>
    </row>
    <row r="3577" spans="1:30" x14ac:dyDescent="0.25">
      <c r="A3577" s="4">
        <v>69.745999999999995</v>
      </c>
      <c r="B3577" s="4">
        <v>2912</v>
      </c>
      <c r="C3577" s="4">
        <v>45.7</v>
      </c>
      <c r="D3577" s="11">
        <v>1.8905734598189841</v>
      </c>
      <c r="E3577" s="19">
        <f t="shared" si="550"/>
        <v>1153.2498104895803</v>
      </c>
      <c r="F3577" s="19">
        <f t="shared" si="551"/>
        <v>-872.63377670000023</v>
      </c>
      <c r="G3577" s="19">
        <f t="shared" si="552"/>
        <v>716.89384519090015</v>
      </c>
      <c r="H3577" s="19">
        <f t="shared" si="553"/>
        <v>6856.7337767000008</v>
      </c>
      <c r="I3577" s="19">
        <f t="shared" si="554"/>
        <v>137.13467553400002</v>
      </c>
      <c r="J3577" s="19">
        <f t="shared" si="555"/>
        <v>2007.2783312144807</v>
      </c>
      <c r="K3577" s="19">
        <f t="shared" si="556"/>
        <v>91732.619736501772</v>
      </c>
      <c r="L3577" s="19">
        <f t="shared" si="557"/>
        <v>91732.619736501772</v>
      </c>
      <c r="M3577" s="19">
        <f t="shared" si="558"/>
        <v>0</v>
      </c>
      <c r="Z3577" s="4">
        <v>2910</v>
      </c>
      <c r="AA3577" s="2">
        <v>123305.7</v>
      </c>
      <c r="AB3577" s="2">
        <v>62536.14</v>
      </c>
      <c r="AD3577" s="20">
        <f t="shared" si="559"/>
        <v>850.81826655360021</v>
      </c>
    </row>
    <row r="3578" spans="1:30" x14ac:dyDescent="0.25">
      <c r="A3578" s="4">
        <v>69.766000000000005</v>
      </c>
      <c r="B3578" s="4">
        <v>2913</v>
      </c>
      <c r="C3578" s="4">
        <v>45.7</v>
      </c>
      <c r="D3578" s="11">
        <v>1.8882821147517896</v>
      </c>
      <c r="E3578" s="19">
        <f t="shared" si="550"/>
        <v>1151.8520899985917</v>
      </c>
      <c r="F3578" s="19">
        <f t="shared" si="551"/>
        <v>-872.63377670000023</v>
      </c>
      <c r="G3578" s="19">
        <f t="shared" si="552"/>
        <v>716.89384519090015</v>
      </c>
      <c r="H3578" s="19">
        <f t="shared" si="553"/>
        <v>6856.7337767000008</v>
      </c>
      <c r="I3578" s="19">
        <f t="shared" si="554"/>
        <v>137.13467553400002</v>
      </c>
      <c r="J3578" s="19">
        <f t="shared" si="555"/>
        <v>2005.8806107234918</v>
      </c>
      <c r="K3578" s="19">
        <f t="shared" si="556"/>
        <v>91668.743910063582</v>
      </c>
      <c r="L3578" s="19">
        <f t="shared" si="557"/>
        <v>91668.743910063582</v>
      </c>
      <c r="M3578" s="19">
        <f t="shared" si="558"/>
        <v>0</v>
      </c>
      <c r="Z3578" s="4">
        <v>2911</v>
      </c>
      <c r="AA3578" s="2">
        <v>123305.7</v>
      </c>
      <c r="AB3578" s="2">
        <v>62536.14</v>
      </c>
      <c r="AD3578" s="20">
        <f t="shared" si="559"/>
        <v>850.81826655360021</v>
      </c>
    </row>
    <row r="3579" spans="1:30" x14ac:dyDescent="0.25">
      <c r="A3579" s="4">
        <v>69.784999999999997</v>
      </c>
      <c r="B3579" s="4">
        <v>2914</v>
      </c>
      <c r="C3579" s="4">
        <v>45.8</v>
      </c>
      <c r="D3579" s="11">
        <v>1.9203770876642516</v>
      </c>
      <c r="E3579" s="19">
        <f t="shared" si="550"/>
        <v>1171.4300234751936</v>
      </c>
      <c r="F3579" s="19">
        <f t="shared" si="551"/>
        <v>-876.45692120000001</v>
      </c>
      <c r="G3579" s="19">
        <f t="shared" si="552"/>
        <v>720.0346687924</v>
      </c>
      <c r="H3579" s="19">
        <f t="shared" si="553"/>
        <v>6860.5569212</v>
      </c>
      <c r="I3579" s="19">
        <f t="shared" si="554"/>
        <v>137.21113842400001</v>
      </c>
      <c r="J3579" s="19">
        <f t="shared" si="555"/>
        <v>2028.6758306915935</v>
      </c>
      <c r="K3579" s="19">
        <f t="shared" si="556"/>
        <v>92913.353045674972</v>
      </c>
      <c r="L3579" s="19">
        <f t="shared" si="557"/>
        <v>92913.353045674972</v>
      </c>
      <c r="M3579" s="19">
        <f t="shared" si="558"/>
        <v>0</v>
      </c>
      <c r="Z3579" s="4">
        <v>2912</v>
      </c>
      <c r="AA3579" s="2">
        <v>123305.7</v>
      </c>
      <c r="AB3579" s="2">
        <v>62536.14</v>
      </c>
      <c r="AD3579" s="20">
        <f t="shared" si="559"/>
        <v>854.0285207249002</v>
      </c>
    </row>
    <row r="3580" spans="1:30" x14ac:dyDescent="0.25">
      <c r="A3580" s="4">
        <v>69.805000000000007</v>
      </c>
      <c r="B3580" s="4">
        <v>2915</v>
      </c>
      <c r="C3580" s="4">
        <v>45.8</v>
      </c>
      <c r="D3580" s="11">
        <v>1.9176845710009955</v>
      </c>
      <c r="E3580" s="19">
        <f t="shared" si="550"/>
        <v>1169.7875883106074</v>
      </c>
      <c r="F3580" s="19">
        <f t="shared" si="551"/>
        <v>-876.45692120000001</v>
      </c>
      <c r="G3580" s="19">
        <f t="shared" si="552"/>
        <v>720.0346687924</v>
      </c>
      <c r="H3580" s="19">
        <f t="shared" si="553"/>
        <v>6860.5569212</v>
      </c>
      <c r="I3580" s="19">
        <f t="shared" si="554"/>
        <v>137.21113842400001</v>
      </c>
      <c r="J3580" s="19">
        <f t="shared" si="555"/>
        <v>2027.0333955270073</v>
      </c>
      <c r="K3580" s="19">
        <f t="shared" si="556"/>
        <v>92838.129515136927</v>
      </c>
      <c r="L3580" s="19">
        <f t="shared" si="557"/>
        <v>92838.129515136927</v>
      </c>
      <c r="M3580" s="19">
        <f t="shared" si="558"/>
        <v>0</v>
      </c>
      <c r="Z3580" s="4">
        <v>2913</v>
      </c>
      <c r="AA3580" s="2">
        <v>123305.7</v>
      </c>
      <c r="AB3580" s="2">
        <v>62536.14</v>
      </c>
      <c r="AD3580" s="20">
        <f t="shared" si="559"/>
        <v>854.0285207249002</v>
      </c>
    </row>
    <row r="3581" spans="1:30" x14ac:dyDescent="0.25">
      <c r="A3581" s="4">
        <v>69.823999999999998</v>
      </c>
      <c r="B3581" s="4">
        <v>2916</v>
      </c>
      <c r="C3581" s="4">
        <v>45.9</v>
      </c>
      <c r="D3581" s="11">
        <v>1.9014048214616994</v>
      </c>
      <c r="E3581" s="19">
        <f t="shared" si="550"/>
        <v>1159.8569410916366</v>
      </c>
      <c r="F3581" s="19">
        <f t="shared" si="551"/>
        <v>-880.28842230000009</v>
      </c>
      <c r="G3581" s="19">
        <f t="shared" si="552"/>
        <v>723.18235758210005</v>
      </c>
      <c r="H3581" s="19">
        <f t="shared" si="553"/>
        <v>6864.3884223000005</v>
      </c>
      <c r="I3581" s="19">
        <f t="shared" si="554"/>
        <v>137.287768446</v>
      </c>
      <c r="J3581" s="19">
        <f t="shared" si="555"/>
        <v>2020.3270671197365</v>
      </c>
      <c r="K3581" s="19">
        <f t="shared" si="556"/>
        <v>92733.012380795903</v>
      </c>
      <c r="L3581" s="19">
        <f t="shared" si="557"/>
        <v>92733.012380795903</v>
      </c>
      <c r="M3581" s="19">
        <f t="shared" si="558"/>
        <v>0</v>
      </c>
      <c r="Z3581" s="4">
        <v>2914</v>
      </c>
      <c r="AA3581" s="2">
        <v>123305.7</v>
      </c>
      <c r="AB3581" s="2">
        <v>62536.14</v>
      </c>
      <c r="AD3581" s="20">
        <f t="shared" si="559"/>
        <v>857.24580721639995</v>
      </c>
    </row>
    <row r="3582" spans="1:30" x14ac:dyDescent="0.25">
      <c r="A3582" s="4">
        <v>69.843999999999994</v>
      </c>
      <c r="B3582" s="4">
        <v>2917</v>
      </c>
      <c r="C3582" s="4">
        <v>45.9</v>
      </c>
      <c r="D3582" s="11">
        <v>1.8810684795711956</v>
      </c>
      <c r="E3582" s="19">
        <f t="shared" si="550"/>
        <v>1147.4517725384294</v>
      </c>
      <c r="F3582" s="19">
        <f t="shared" si="551"/>
        <v>-880.28842230000009</v>
      </c>
      <c r="G3582" s="19">
        <f t="shared" si="552"/>
        <v>723.18235758210005</v>
      </c>
      <c r="H3582" s="19">
        <f t="shared" si="553"/>
        <v>6864.3884223000005</v>
      </c>
      <c r="I3582" s="19">
        <f t="shared" si="554"/>
        <v>137.287768446</v>
      </c>
      <c r="J3582" s="19">
        <f t="shared" si="555"/>
        <v>2007.9218985665293</v>
      </c>
      <c r="K3582" s="19">
        <f t="shared" si="556"/>
        <v>92163.615144203693</v>
      </c>
      <c r="L3582" s="19">
        <f t="shared" si="557"/>
        <v>92163.615144203693</v>
      </c>
      <c r="M3582" s="19">
        <f t="shared" si="558"/>
        <v>0</v>
      </c>
      <c r="Z3582" s="4">
        <v>2915</v>
      </c>
      <c r="AA3582" s="2">
        <v>123305.7</v>
      </c>
      <c r="AB3582" s="2">
        <v>62536.14</v>
      </c>
      <c r="AD3582" s="20">
        <f t="shared" si="559"/>
        <v>857.24580721639995</v>
      </c>
    </row>
    <row r="3583" spans="1:30" x14ac:dyDescent="0.25">
      <c r="A3583" s="4">
        <v>69.863</v>
      </c>
      <c r="B3583" s="4">
        <v>2918</v>
      </c>
      <c r="C3583" s="4">
        <v>46</v>
      </c>
      <c r="D3583" s="11">
        <v>1.8682144225544788</v>
      </c>
      <c r="E3583" s="19">
        <f t="shared" si="550"/>
        <v>1139.6107977582321</v>
      </c>
      <c r="F3583" s="19">
        <f t="shared" si="551"/>
        <v>-884.12828000000002</v>
      </c>
      <c r="G3583" s="19">
        <f t="shared" si="552"/>
        <v>726.33691156000009</v>
      </c>
      <c r="H3583" s="19">
        <f t="shared" si="553"/>
        <v>6868.2282800000003</v>
      </c>
      <c r="I3583" s="19">
        <f t="shared" si="554"/>
        <v>137.36456560000002</v>
      </c>
      <c r="J3583" s="19">
        <f t="shared" si="555"/>
        <v>2003.3122749182323</v>
      </c>
      <c r="K3583" s="19">
        <f t="shared" si="556"/>
        <v>92152.364646238682</v>
      </c>
      <c r="L3583" s="19">
        <f t="shared" si="557"/>
        <v>92152.364646238682</v>
      </c>
      <c r="M3583" s="19">
        <f t="shared" si="558"/>
        <v>0</v>
      </c>
      <c r="Z3583" s="4">
        <v>2916</v>
      </c>
      <c r="AA3583" s="2">
        <v>123305.7</v>
      </c>
      <c r="AB3583" s="2">
        <v>62536.14</v>
      </c>
      <c r="AD3583" s="20">
        <f t="shared" si="559"/>
        <v>860.47012602810003</v>
      </c>
    </row>
    <row r="3584" spans="1:30" x14ac:dyDescent="0.25">
      <c r="A3584" s="4">
        <v>69.882999999999996</v>
      </c>
      <c r="B3584" s="4">
        <v>2919</v>
      </c>
      <c r="C3584" s="4">
        <v>46</v>
      </c>
      <c r="D3584" s="11">
        <v>1.6468738234138027</v>
      </c>
      <c r="E3584" s="19">
        <f t="shared" si="550"/>
        <v>1004.5930322824197</v>
      </c>
      <c r="F3584" s="19">
        <f t="shared" si="551"/>
        <v>-884.12828000000002</v>
      </c>
      <c r="G3584" s="19">
        <f t="shared" si="552"/>
        <v>726.33691156000009</v>
      </c>
      <c r="H3584" s="19">
        <f t="shared" si="553"/>
        <v>6868.2282800000003</v>
      </c>
      <c r="I3584" s="19">
        <f t="shared" si="554"/>
        <v>137.36456560000002</v>
      </c>
      <c r="J3584" s="19">
        <f t="shared" si="555"/>
        <v>1868.2945094424199</v>
      </c>
      <c r="K3584" s="19">
        <f t="shared" si="556"/>
        <v>85941.54743435132</v>
      </c>
      <c r="L3584" s="19">
        <f t="shared" si="557"/>
        <v>85941.54743435132</v>
      </c>
      <c r="M3584" s="19">
        <f t="shared" si="558"/>
        <v>0</v>
      </c>
      <c r="Z3584" s="4">
        <v>2917</v>
      </c>
      <c r="AA3584" s="2">
        <v>123305.7</v>
      </c>
      <c r="AB3584" s="2">
        <v>62536.14</v>
      </c>
      <c r="AD3584" s="20">
        <f t="shared" si="559"/>
        <v>860.47012602810003</v>
      </c>
    </row>
    <row r="3585" spans="1:30" x14ac:dyDescent="0.25">
      <c r="A3585" s="4">
        <v>69.902000000000001</v>
      </c>
      <c r="B3585" s="4">
        <v>2919</v>
      </c>
      <c r="C3585" s="4">
        <v>46</v>
      </c>
      <c r="D3585" s="11">
        <v>1.3007427238969407</v>
      </c>
      <c r="E3585" s="19">
        <f t="shared" si="550"/>
        <v>793.45306157713378</v>
      </c>
      <c r="F3585" s="19">
        <f t="shared" si="551"/>
        <v>-884.12828000000002</v>
      </c>
      <c r="G3585" s="19">
        <f t="shared" si="552"/>
        <v>726.33691156000009</v>
      </c>
      <c r="H3585" s="19">
        <f t="shared" si="553"/>
        <v>6868.2282800000003</v>
      </c>
      <c r="I3585" s="19">
        <f t="shared" si="554"/>
        <v>137.36456560000002</v>
      </c>
      <c r="J3585" s="19">
        <f t="shared" si="555"/>
        <v>1657.1545387371341</v>
      </c>
      <c r="K3585" s="19">
        <f t="shared" si="556"/>
        <v>76229.108781908173</v>
      </c>
      <c r="L3585" s="19">
        <f t="shared" si="557"/>
        <v>76229.108781908173</v>
      </c>
      <c r="M3585" s="19">
        <f t="shared" si="558"/>
        <v>0</v>
      </c>
      <c r="Z3585" s="4">
        <v>2918</v>
      </c>
      <c r="AA3585" s="2">
        <v>123305.7</v>
      </c>
      <c r="AB3585" s="2">
        <v>62536.14</v>
      </c>
      <c r="AD3585" s="20">
        <f t="shared" si="559"/>
        <v>863.70147716000008</v>
      </c>
    </row>
    <row r="3586" spans="1:30" x14ac:dyDescent="0.25">
      <c r="A3586" s="4">
        <v>69.921999999999997</v>
      </c>
      <c r="B3586" s="4">
        <v>2920</v>
      </c>
      <c r="C3586" s="4">
        <v>46.1</v>
      </c>
      <c r="D3586" s="11">
        <v>0.91576482583225183</v>
      </c>
      <c r="E3586" s="19">
        <f t="shared" si="550"/>
        <v>558.61654375767364</v>
      </c>
      <c r="F3586" s="19">
        <f t="shared" si="551"/>
        <v>-887.97649430000013</v>
      </c>
      <c r="G3586" s="19">
        <f t="shared" si="552"/>
        <v>729.49833072610011</v>
      </c>
      <c r="H3586" s="19">
        <f t="shared" si="553"/>
        <v>6872.0764943000004</v>
      </c>
      <c r="I3586" s="19">
        <f t="shared" si="554"/>
        <v>137.44152988600001</v>
      </c>
      <c r="J3586" s="19">
        <f t="shared" si="555"/>
        <v>1425.5564043697736</v>
      </c>
      <c r="K3586" s="19">
        <f t="shared" si="556"/>
        <v>65718.150241446565</v>
      </c>
      <c r="L3586" s="19">
        <f t="shared" si="557"/>
        <v>65718.150241446565</v>
      </c>
      <c r="M3586" s="19">
        <f t="shared" si="558"/>
        <v>0</v>
      </c>
      <c r="Z3586" s="4">
        <v>2919</v>
      </c>
      <c r="AA3586" s="2">
        <v>123305.7</v>
      </c>
      <c r="AB3586" s="2">
        <v>62536.14</v>
      </c>
      <c r="AD3586" s="20">
        <f t="shared" si="559"/>
        <v>863.70147716000008</v>
      </c>
    </row>
    <row r="3587" spans="1:30" x14ac:dyDescent="0.25">
      <c r="A3587" s="4">
        <v>69.941000000000003</v>
      </c>
      <c r="B3587" s="4">
        <v>2921</v>
      </c>
      <c r="C3587" s="4">
        <v>46.1</v>
      </c>
      <c r="D3587" s="11">
        <v>-0.16583579913555446</v>
      </c>
      <c r="E3587" s="19">
        <f t="shared" si="550"/>
        <v>-101.15983747268822</v>
      </c>
      <c r="F3587" s="19">
        <f t="shared" si="551"/>
        <v>-887.97649430000013</v>
      </c>
      <c r="G3587" s="19">
        <f t="shared" si="552"/>
        <v>729.49833072610011</v>
      </c>
      <c r="H3587" s="19">
        <f t="shared" si="553"/>
        <v>6872.0764943000004</v>
      </c>
      <c r="I3587" s="19">
        <f t="shared" si="554"/>
        <v>137.44152988600001</v>
      </c>
      <c r="J3587" s="19">
        <f t="shared" si="555"/>
        <v>765.78002313941192</v>
      </c>
      <c r="K3587" s="19">
        <f t="shared" si="556"/>
        <v>35302.459066726893</v>
      </c>
      <c r="L3587" s="19">
        <f t="shared" si="557"/>
        <v>35302.459066726893</v>
      </c>
      <c r="M3587" s="19">
        <f t="shared" si="558"/>
        <v>0</v>
      </c>
      <c r="Z3587" s="4">
        <v>2919</v>
      </c>
      <c r="AA3587" s="2">
        <v>123305.7</v>
      </c>
      <c r="AB3587" s="2">
        <v>62536.14</v>
      </c>
      <c r="AD3587" s="20">
        <f t="shared" si="559"/>
        <v>863.70147716000008</v>
      </c>
    </row>
    <row r="3588" spans="1:30" x14ac:dyDescent="0.25">
      <c r="A3588" s="4">
        <v>69.960999999999999</v>
      </c>
      <c r="B3588" s="4">
        <v>2922</v>
      </c>
      <c r="C3588" s="4">
        <v>46.1</v>
      </c>
      <c r="D3588" s="11">
        <v>-1.153161682474797</v>
      </c>
      <c r="E3588" s="19">
        <f t="shared" si="550"/>
        <v>-703.42862630962622</v>
      </c>
      <c r="F3588" s="19">
        <f t="shared" si="551"/>
        <v>-887.97649430000013</v>
      </c>
      <c r="G3588" s="19">
        <f t="shared" si="552"/>
        <v>729.49833072610011</v>
      </c>
      <c r="H3588" s="19">
        <f t="shared" si="553"/>
        <v>6872.0764943000004</v>
      </c>
      <c r="I3588" s="19">
        <f t="shared" si="554"/>
        <v>137.44152988600001</v>
      </c>
      <c r="J3588" s="19">
        <f t="shared" si="555"/>
        <v>163.51123430247389</v>
      </c>
      <c r="K3588" s="19">
        <f t="shared" si="556"/>
        <v>7537.8679013440469</v>
      </c>
      <c r="L3588" s="19">
        <f t="shared" si="557"/>
        <v>7537.8679013440469</v>
      </c>
      <c r="M3588" s="19">
        <f t="shared" si="558"/>
        <v>0</v>
      </c>
      <c r="Z3588" s="4">
        <v>2920</v>
      </c>
      <c r="AA3588" s="2">
        <v>123305.7</v>
      </c>
      <c r="AB3588" s="2">
        <v>62536.14</v>
      </c>
      <c r="AD3588" s="20">
        <f t="shared" si="559"/>
        <v>866.93986061210012</v>
      </c>
    </row>
    <row r="3589" spans="1:30" x14ac:dyDescent="0.25">
      <c r="A3589" s="4">
        <v>69.98</v>
      </c>
      <c r="B3589" s="4">
        <v>2923</v>
      </c>
      <c r="C3589" s="4">
        <v>46</v>
      </c>
      <c r="D3589" s="11">
        <v>-2.1158336543706078</v>
      </c>
      <c r="E3589" s="19">
        <f t="shared" si="550"/>
        <v>-1290.6585291660708</v>
      </c>
      <c r="F3589" s="19">
        <f t="shared" si="551"/>
        <v>-884.12828000000002</v>
      </c>
      <c r="G3589" s="19">
        <f t="shared" si="552"/>
        <v>726.33691156000009</v>
      </c>
      <c r="H3589" s="19">
        <f t="shared" si="553"/>
        <v>6868.2282800000003</v>
      </c>
      <c r="I3589" s="19">
        <f t="shared" si="554"/>
        <v>137.36456560000002</v>
      </c>
      <c r="J3589" s="19">
        <f t="shared" si="555"/>
        <v>-426.95705200607074</v>
      </c>
      <c r="K3589" s="19">
        <f t="shared" si="556"/>
        <v>-19640.024392279254</v>
      </c>
      <c r="L3589" s="19">
        <f t="shared" si="557"/>
        <v>0</v>
      </c>
      <c r="M3589" s="19">
        <f t="shared" si="558"/>
        <v>-19640.024392279254</v>
      </c>
      <c r="Z3589" s="4">
        <v>2921</v>
      </c>
      <c r="AA3589" s="2">
        <v>123305.7</v>
      </c>
      <c r="AB3589" s="2">
        <v>62536.14</v>
      </c>
      <c r="AD3589" s="20">
        <f t="shared" si="559"/>
        <v>866.93986061210012</v>
      </c>
    </row>
    <row r="3590" spans="1:30" x14ac:dyDescent="0.25">
      <c r="A3590" s="4">
        <v>70</v>
      </c>
      <c r="B3590" s="4">
        <v>2924</v>
      </c>
      <c r="C3590" s="4">
        <v>45.9</v>
      </c>
      <c r="D3590" s="11">
        <v>-3.4658216771285013</v>
      </c>
      <c r="E3590" s="19">
        <f t="shared" si="550"/>
        <v>-2114.1512230483859</v>
      </c>
      <c r="F3590" s="19">
        <f t="shared" si="551"/>
        <v>-880.28842230000009</v>
      </c>
      <c r="G3590" s="19">
        <f t="shared" si="552"/>
        <v>723.18235758210005</v>
      </c>
      <c r="H3590" s="19">
        <f t="shared" si="553"/>
        <v>6864.3884223000005</v>
      </c>
      <c r="I3590" s="19">
        <f t="shared" si="554"/>
        <v>137.287768446</v>
      </c>
      <c r="J3590" s="19">
        <f t="shared" si="555"/>
        <v>-1253.681097020286</v>
      </c>
      <c r="K3590" s="19">
        <f t="shared" si="556"/>
        <v>-57543.962353231123</v>
      </c>
      <c r="L3590" s="19">
        <f t="shared" si="557"/>
        <v>0</v>
      </c>
      <c r="M3590" s="19">
        <f t="shared" si="558"/>
        <v>-57543.962353231123</v>
      </c>
      <c r="Z3590" s="4">
        <v>2922</v>
      </c>
      <c r="AA3590" s="2">
        <v>123305.7</v>
      </c>
      <c r="AB3590" s="2">
        <v>62536.14</v>
      </c>
      <c r="AD3590" s="20">
        <f t="shared" si="559"/>
        <v>866.93986061210012</v>
      </c>
    </row>
    <row r="3591" spans="1:30" x14ac:dyDescent="0.25">
      <c r="A3591" s="4">
        <v>70.02</v>
      </c>
      <c r="B3591" s="4">
        <v>2925</v>
      </c>
      <c r="C3591" s="4">
        <v>45.8</v>
      </c>
      <c r="D3591" s="11">
        <v>-4.7886146277672479</v>
      </c>
      <c r="E3591" s="19">
        <f t="shared" ref="E3591:E3654" si="560">610*D3591</f>
        <v>-2921.0549229380213</v>
      </c>
      <c r="F3591" s="19">
        <f t="shared" ref="F3591:F3654" si="561">0.5*1.27*-0.658*(C3591^2)</f>
        <v>-876.45692120000001</v>
      </c>
      <c r="G3591" s="19">
        <f t="shared" ref="G3591:G3654" si="562">0.5*1.27*1.223*0.442*(C3591^2)</f>
        <v>720.0346687924</v>
      </c>
      <c r="H3591" s="19">
        <f t="shared" ref="H3591:H3654" si="563">5984.1-F3591</f>
        <v>6860.5569212</v>
      </c>
      <c r="I3591" s="19">
        <f t="shared" ref="I3591:I3654" si="564">H3591*0.02</f>
        <v>137.21113842400001</v>
      </c>
      <c r="J3591" s="19">
        <f t="shared" ref="J3591:J3654" si="565">E3591+G3591+I3591</f>
        <v>-2063.8091157216209</v>
      </c>
      <c r="K3591" s="19">
        <f t="shared" ref="K3591:K3654" si="566">J3591*C3591</f>
        <v>-94522.457500050223</v>
      </c>
      <c r="L3591" s="19">
        <f t="shared" ref="L3591:L3654" si="567">IF(K3591&lt;0, 0, K3591)</f>
        <v>0</v>
      </c>
      <c r="M3591" s="19">
        <f t="shared" ref="M3591:M3654" si="568">IF(K3591&gt;0, 0, K3591)</f>
        <v>-94522.457500050223</v>
      </c>
      <c r="Z3591" s="4">
        <v>2923</v>
      </c>
      <c r="AA3591" s="2">
        <v>123305.7</v>
      </c>
      <c r="AB3591" s="2">
        <v>62536.14</v>
      </c>
      <c r="AD3591" s="20">
        <f t="shared" si="559"/>
        <v>863.70147716000008</v>
      </c>
    </row>
    <row r="3592" spans="1:30" x14ac:dyDescent="0.25">
      <c r="A3592" s="4">
        <v>70.039000000000001</v>
      </c>
      <c r="B3592" s="4">
        <v>2926</v>
      </c>
      <c r="C3592" s="4">
        <v>45.7</v>
      </c>
      <c r="D3592" s="11">
        <v>-6.092494237415444</v>
      </c>
      <c r="E3592" s="19">
        <f t="shared" si="560"/>
        <v>-3716.421484823421</v>
      </c>
      <c r="F3592" s="19">
        <f t="shared" si="561"/>
        <v>-872.63377670000023</v>
      </c>
      <c r="G3592" s="19">
        <f t="shared" si="562"/>
        <v>716.89384519090015</v>
      </c>
      <c r="H3592" s="19">
        <f t="shared" si="563"/>
        <v>6856.7337767000008</v>
      </c>
      <c r="I3592" s="19">
        <f t="shared" si="564"/>
        <v>137.13467553400002</v>
      </c>
      <c r="J3592" s="19">
        <f t="shared" si="565"/>
        <v>-2862.3929640985207</v>
      </c>
      <c r="K3592" s="19">
        <f t="shared" si="566"/>
        <v>-130811.3584593024</v>
      </c>
      <c r="L3592" s="19">
        <f t="shared" si="567"/>
        <v>0</v>
      </c>
      <c r="M3592" s="19">
        <f t="shared" si="568"/>
        <v>-130811.3584593024</v>
      </c>
      <c r="Z3592" s="4">
        <v>2924</v>
      </c>
      <c r="AA3592" s="2">
        <v>123305.7</v>
      </c>
      <c r="AB3592" s="2">
        <v>62536.14</v>
      </c>
      <c r="AD3592" s="20">
        <f t="shared" si="559"/>
        <v>860.47012602810003</v>
      </c>
    </row>
    <row r="3593" spans="1:30" x14ac:dyDescent="0.25">
      <c r="A3593" s="4">
        <v>70.058999999999997</v>
      </c>
      <c r="B3593" s="4">
        <v>2927</v>
      </c>
      <c r="C3593" s="4">
        <v>45.5</v>
      </c>
      <c r="D3593" s="11">
        <v>-6.6361198726348976</v>
      </c>
      <c r="E3593" s="19">
        <f t="shared" si="560"/>
        <v>-4048.0331223072876</v>
      </c>
      <c r="F3593" s="19">
        <f t="shared" si="561"/>
        <v>-865.01255750000007</v>
      </c>
      <c r="G3593" s="19">
        <f t="shared" si="562"/>
        <v>710.63279355250006</v>
      </c>
      <c r="H3593" s="19">
        <f t="shared" si="563"/>
        <v>6849.1125575000005</v>
      </c>
      <c r="I3593" s="19">
        <f t="shared" si="564"/>
        <v>136.98225115000002</v>
      </c>
      <c r="J3593" s="19">
        <f t="shared" si="565"/>
        <v>-3200.4180776047874</v>
      </c>
      <c r="K3593" s="19">
        <f t="shared" si="566"/>
        <v>-145619.02253101784</v>
      </c>
      <c r="L3593" s="19">
        <f t="shared" si="567"/>
        <v>0</v>
      </c>
      <c r="M3593" s="19">
        <f t="shared" si="568"/>
        <v>-145619.02253101784</v>
      </c>
      <c r="Z3593" s="4">
        <v>2925</v>
      </c>
      <c r="AA3593" s="2">
        <v>123305.7</v>
      </c>
      <c r="AB3593" s="2">
        <v>62536.14</v>
      </c>
      <c r="AD3593" s="20">
        <f t="shared" ref="AD3593:AD3656" si="569">G3591+I3591</f>
        <v>857.24580721639995</v>
      </c>
    </row>
    <row r="3594" spans="1:30" x14ac:dyDescent="0.25">
      <c r="A3594" s="4">
        <v>70.078000000000003</v>
      </c>
      <c r="B3594" s="4">
        <v>2927</v>
      </c>
      <c r="C3594" s="4">
        <v>45.3</v>
      </c>
      <c r="D3594" s="11">
        <v>-7.3491016127385684</v>
      </c>
      <c r="E3594" s="19">
        <f t="shared" si="560"/>
        <v>-4482.9519837705266</v>
      </c>
      <c r="F3594" s="19">
        <f t="shared" si="561"/>
        <v>-857.42476469999997</v>
      </c>
      <c r="G3594" s="19">
        <f t="shared" si="562"/>
        <v>704.39920266690001</v>
      </c>
      <c r="H3594" s="19">
        <f t="shared" si="563"/>
        <v>6841.5247647000006</v>
      </c>
      <c r="I3594" s="19">
        <f t="shared" si="564"/>
        <v>136.830495294</v>
      </c>
      <c r="J3594" s="19">
        <f t="shared" si="565"/>
        <v>-3641.7222858096266</v>
      </c>
      <c r="K3594" s="19">
        <f t="shared" si="566"/>
        <v>-164970.01954717608</v>
      </c>
      <c r="L3594" s="19">
        <f t="shared" si="567"/>
        <v>0</v>
      </c>
      <c r="M3594" s="19">
        <f t="shared" si="568"/>
        <v>-164970.01954717608</v>
      </c>
      <c r="Z3594" s="4">
        <v>2926</v>
      </c>
      <c r="AA3594" s="2">
        <v>123305.7</v>
      </c>
      <c r="AB3594" s="2">
        <v>62536.14</v>
      </c>
      <c r="AD3594" s="20">
        <f t="shared" si="569"/>
        <v>854.0285207249002</v>
      </c>
    </row>
    <row r="3595" spans="1:30" x14ac:dyDescent="0.25">
      <c r="A3595" s="4">
        <v>70.097999999999999</v>
      </c>
      <c r="B3595" s="4">
        <v>2928</v>
      </c>
      <c r="C3595" s="4">
        <v>45.1</v>
      </c>
      <c r="D3595" s="11">
        <v>-7.9957372233230437</v>
      </c>
      <c r="E3595" s="19">
        <f t="shared" si="560"/>
        <v>-4877.3997062270564</v>
      </c>
      <c r="F3595" s="19">
        <f t="shared" si="561"/>
        <v>-849.87039830000015</v>
      </c>
      <c r="G3595" s="19">
        <f t="shared" si="562"/>
        <v>698.19307253410011</v>
      </c>
      <c r="H3595" s="19">
        <f t="shared" si="563"/>
        <v>6833.9703983000009</v>
      </c>
      <c r="I3595" s="19">
        <f t="shared" si="564"/>
        <v>136.67940796600001</v>
      </c>
      <c r="J3595" s="19">
        <f t="shared" si="565"/>
        <v>-4042.5272257269567</v>
      </c>
      <c r="K3595" s="19">
        <f t="shared" si="566"/>
        <v>-182317.97788028576</v>
      </c>
      <c r="L3595" s="19">
        <f t="shared" si="567"/>
        <v>0</v>
      </c>
      <c r="M3595" s="19">
        <f t="shared" si="568"/>
        <v>-182317.97788028576</v>
      </c>
      <c r="Z3595" s="4">
        <v>2927</v>
      </c>
      <c r="AA3595" s="2">
        <v>123305.7</v>
      </c>
      <c r="AB3595" s="2">
        <v>62536.14</v>
      </c>
      <c r="AD3595" s="20">
        <f t="shared" si="569"/>
        <v>847.61504470250009</v>
      </c>
    </row>
    <row r="3596" spans="1:30" x14ac:dyDescent="0.25">
      <c r="A3596" s="4">
        <v>70.117000000000004</v>
      </c>
      <c r="B3596" s="4">
        <v>2929</v>
      </c>
      <c r="C3596" s="4">
        <v>44.9</v>
      </c>
      <c r="D3596" s="11">
        <v>-8.0989233856307692</v>
      </c>
      <c r="E3596" s="19">
        <f t="shared" si="560"/>
        <v>-4940.3432652347692</v>
      </c>
      <c r="F3596" s="19">
        <f t="shared" si="561"/>
        <v>-842.34945829999992</v>
      </c>
      <c r="G3596" s="19">
        <f t="shared" si="562"/>
        <v>692.01440315410002</v>
      </c>
      <c r="H3596" s="19">
        <f t="shared" si="563"/>
        <v>6826.4494583000005</v>
      </c>
      <c r="I3596" s="19">
        <f t="shared" si="564"/>
        <v>136.528989166</v>
      </c>
      <c r="J3596" s="19">
        <f t="shared" si="565"/>
        <v>-4111.7998729146684</v>
      </c>
      <c r="K3596" s="19">
        <f t="shared" si="566"/>
        <v>-184619.81429386861</v>
      </c>
      <c r="L3596" s="19">
        <f t="shared" si="567"/>
        <v>0</v>
      </c>
      <c r="M3596" s="19">
        <f t="shared" si="568"/>
        <v>-184619.81429386861</v>
      </c>
      <c r="Z3596" s="4">
        <v>2927</v>
      </c>
      <c r="AA3596" s="2">
        <v>123305.7</v>
      </c>
      <c r="AB3596" s="2">
        <v>62536.14</v>
      </c>
      <c r="AD3596" s="20">
        <f t="shared" si="569"/>
        <v>841.22969796090001</v>
      </c>
    </row>
    <row r="3597" spans="1:30" x14ac:dyDescent="0.25">
      <c r="A3597" s="4">
        <v>70.137</v>
      </c>
      <c r="B3597" s="4">
        <v>2930</v>
      </c>
      <c r="C3597" s="4">
        <v>44.7</v>
      </c>
      <c r="D3597" s="11">
        <v>-8.5342891666493852</v>
      </c>
      <c r="E3597" s="19">
        <f t="shared" si="560"/>
        <v>-5205.9163916561247</v>
      </c>
      <c r="F3597" s="19">
        <f t="shared" si="561"/>
        <v>-834.86194470000009</v>
      </c>
      <c r="G3597" s="19">
        <f t="shared" si="562"/>
        <v>685.86319452690009</v>
      </c>
      <c r="H3597" s="19">
        <f t="shared" si="563"/>
        <v>6818.9619447000005</v>
      </c>
      <c r="I3597" s="19">
        <f t="shared" si="564"/>
        <v>136.37923889400003</v>
      </c>
      <c r="J3597" s="19">
        <f t="shared" si="565"/>
        <v>-4383.6739582352247</v>
      </c>
      <c r="K3597" s="19">
        <f t="shared" si="566"/>
        <v>-195950.22593311456</v>
      </c>
      <c r="L3597" s="19">
        <f t="shared" si="567"/>
        <v>0</v>
      </c>
      <c r="M3597" s="19">
        <f t="shared" si="568"/>
        <v>-195950.22593311456</v>
      </c>
      <c r="Z3597" s="4">
        <v>2928</v>
      </c>
      <c r="AA3597" s="2">
        <v>123305.7</v>
      </c>
      <c r="AB3597" s="2">
        <v>62536.14</v>
      </c>
      <c r="AD3597" s="20">
        <f t="shared" si="569"/>
        <v>834.8724805001001</v>
      </c>
    </row>
    <row r="3598" spans="1:30" x14ac:dyDescent="0.25">
      <c r="A3598" s="4">
        <v>70.156000000000006</v>
      </c>
      <c r="B3598" s="4">
        <v>2931</v>
      </c>
      <c r="C3598" s="4">
        <v>44.4</v>
      </c>
      <c r="D3598" s="11">
        <v>-8.7890498019162937</v>
      </c>
      <c r="E3598" s="19">
        <f t="shared" si="560"/>
        <v>-5361.3203791689393</v>
      </c>
      <c r="F3598" s="19">
        <f t="shared" si="561"/>
        <v>-823.69334880000008</v>
      </c>
      <c r="G3598" s="19">
        <f t="shared" si="562"/>
        <v>676.6878704976001</v>
      </c>
      <c r="H3598" s="19">
        <f t="shared" si="563"/>
        <v>6807.7933488000008</v>
      </c>
      <c r="I3598" s="19">
        <f t="shared" si="564"/>
        <v>136.15586697600003</v>
      </c>
      <c r="J3598" s="19">
        <f t="shared" si="565"/>
        <v>-4548.4766416953398</v>
      </c>
      <c r="K3598" s="19">
        <f t="shared" si="566"/>
        <v>-201952.36289127308</v>
      </c>
      <c r="L3598" s="19">
        <f t="shared" si="567"/>
        <v>0</v>
      </c>
      <c r="M3598" s="19">
        <f t="shared" si="568"/>
        <v>-201952.36289127308</v>
      </c>
      <c r="Z3598" s="4">
        <v>2929</v>
      </c>
      <c r="AA3598" s="2">
        <v>123305.7</v>
      </c>
      <c r="AB3598" s="2">
        <v>62536.14</v>
      </c>
      <c r="AD3598" s="20">
        <f t="shared" si="569"/>
        <v>828.5433923201</v>
      </c>
    </row>
    <row r="3599" spans="1:30" x14ac:dyDescent="0.25">
      <c r="A3599" s="4">
        <v>70.176000000000002</v>
      </c>
      <c r="B3599" s="4">
        <v>2932</v>
      </c>
      <c r="C3599" s="4">
        <v>44.2</v>
      </c>
      <c r="D3599" s="11">
        <v>-9.04298485396634</v>
      </c>
      <c r="E3599" s="19">
        <f t="shared" si="560"/>
        <v>-5516.2207609194675</v>
      </c>
      <c r="F3599" s="19">
        <f t="shared" si="561"/>
        <v>-816.28940120000016</v>
      </c>
      <c r="G3599" s="19">
        <f t="shared" si="562"/>
        <v>670.60531375240021</v>
      </c>
      <c r="H3599" s="19">
        <f t="shared" si="563"/>
        <v>6800.3894012000001</v>
      </c>
      <c r="I3599" s="19">
        <f t="shared" si="564"/>
        <v>136.00778802400001</v>
      </c>
      <c r="J3599" s="19">
        <f t="shared" si="565"/>
        <v>-4709.6076591430674</v>
      </c>
      <c r="K3599" s="19">
        <f t="shared" si="566"/>
        <v>-208164.65853412359</v>
      </c>
      <c r="L3599" s="19">
        <f t="shared" si="567"/>
        <v>0</v>
      </c>
      <c r="M3599" s="19">
        <f t="shared" si="568"/>
        <v>-208164.65853412359</v>
      </c>
      <c r="Z3599" s="4">
        <v>2930</v>
      </c>
      <c r="AA3599" s="2">
        <v>123305.7</v>
      </c>
      <c r="AB3599" s="2">
        <v>62536.14</v>
      </c>
      <c r="AD3599" s="20">
        <f t="shared" si="569"/>
        <v>822.24243342090017</v>
      </c>
    </row>
    <row r="3600" spans="1:30" x14ac:dyDescent="0.25">
      <c r="A3600" s="4">
        <v>70.194999999999993</v>
      </c>
      <c r="B3600" s="4">
        <v>2933</v>
      </c>
      <c r="C3600" s="4">
        <v>43.9</v>
      </c>
      <c r="D3600" s="11">
        <v>-9.2901860755611043</v>
      </c>
      <c r="E3600" s="19">
        <f t="shared" si="560"/>
        <v>-5667.0135060922739</v>
      </c>
      <c r="F3600" s="19">
        <f t="shared" si="561"/>
        <v>-805.24615429999994</v>
      </c>
      <c r="G3600" s="19">
        <f t="shared" si="562"/>
        <v>661.53296754610005</v>
      </c>
      <c r="H3600" s="19">
        <f t="shared" si="563"/>
        <v>6789.3461543000003</v>
      </c>
      <c r="I3600" s="19">
        <f t="shared" si="564"/>
        <v>135.786923086</v>
      </c>
      <c r="J3600" s="19">
        <f t="shared" si="565"/>
        <v>-4869.6936154601744</v>
      </c>
      <c r="K3600" s="19">
        <f t="shared" si="566"/>
        <v>-213779.54971870166</v>
      </c>
      <c r="L3600" s="19">
        <f t="shared" si="567"/>
        <v>0</v>
      </c>
      <c r="M3600" s="19">
        <f t="shared" si="568"/>
        <v>-213779.54971870166</v>
      </c>
      <c r="Z3600" s="4">
        <v>2931</v>
      </c>
      <c r="AA3600" s="2">
        <v>123305.7</v>
      </c>
      <c r="AB3600" s="2">
        <v>62536.14</v>
      </c>
      <c r="AD3600" s="20">
        <f t="shared" si="569"/>
        <v>812.84373747360019</v>
      </c>
    </row>
    <row r="3601" spans="1:30" x14ac:dyDescent="0.25">
      <c r="A3601" s="4">
        <v>70.215000000000003</v>
      </c>
      <c r="B3601" s="4">
        <v>2934</v>
      </c>
      <c r="C3601" s="4">
        <v>43.7</v>
      </c>
      <c r="D3601" s="11">
        <v>-9.4663015595675049</v>
      </c>
      <c r="E3601" s="19">
        <f t="shared" si="560"/>
        <v>-5774.4439513361776</v>
      </c>
      <c r="F3601" s="19">
        <f t="shared" si="561"/>
        <v>-797.92577270000015</v>
      </c>
      <c r="G3601" s="19">
        <f t="shared" si="562"/>
        <v>655.5190626829002</v>
      </c>
      <c r="H3601" s="19">
        <f t="shared" si="563"/>
        <v>6782.0257727000007</v>
      </c>
      <c r="I3601" s="19">
        <f t="shared" si="564"/>
        <v>135.64051545400002</v>
      </c>
      <c r="J3601" s="19">
        <f t="shared" si="565"/>
        <v>-4983.284373199278</v>
      </c>
      <c r="K3601" s="19">
        <f t="shared" si="566"/>
        <v>-217769.52710880846</v>
      </c>
      <c r="L3601" s="19">
        <f t="shared" si="567"/>
        <v>0</v>
      </c>
      <c r="M3601" s="19">
        <f t="shared" si="568"/>
        <v>-217769.52710880846</v>
      </c>
      <c r="Z3601" s="4">
        <v>2932</v>
      </c>
      <c r="AA3601" s="2">
        <v>123305.7</v>
      </c>
      <c r="AB3601" s="2">
        <v>62536.14</v>
      </c>
      <c r="AD3601" s="20">
        <f t="shared" si="569"/>
        <v>806.61310177640019</v>
      </c>
    </row>
    <row r="3602" spans="1:30" x14ac:dyDescent="0.25">
      <c r="A3602" s="4">
        <v>70.233999999999995</v>
      </c>
      <c r="B3602" s="4">
        <v>2934</v>
      </c>
      <c r="C3602" s="4">
        <v>43.4</v>
      </c>
      <c r="D3602" s="11">
        <v>-9.6414836273569353</v>
      </c>
      <c r="E3602" s="19">
        <f t="shared" si="560"/>
        <v>-5881.3050126877306</v>
      </c>
      <c r="F3602" s="19">
        <f t="shared" si="561"/>
        <v>-787.00787480000008</v>
      </c>
      <c r="G3602" s="19">
        <f t="shared" si="562"/>
        <v>646.54969429960011</v>
      </c>
      <c r="H3602" s="19">
        <f t="shared" si="563"/>
        <v>6771.1078748</v>
      </c>
      <c r="I3602" s="19">
        <f t="shared" si="564"/>
        <v>135.42215749600001</v>
      </c>
      <c r="J3602" s="19">
        <f t="shared" si="565"/>
        <v>-5099.3331608921299</v>
      </c>
      <c r="K3602" s="19">
        <f t="shared" si="566"/>
        <v>-221311.05918271843</v>
      </c>
      <c r="L3602" s="19">
        <f t="shared" si="567"/>
        <v>0</v>
      </c>
      <c r="M3602" s="19">
        <f t="shared" si="568"/>
        <v>-221311.05918271843</v>
      </c>
      <c r="Z3602" s="4">
        <v>2933</v>
      </c>
      <c r="AA3602" s="2">
        <v>123305.7</v>
      </c>
      <c r="AB3602" s="2">
        <v>62536.14</v>
      </c>
      <c r="AD3602" s="20">
        <f t="shared" si="569"/>
        <v>797.31989063210005</v>
      </c>
    </row>
    <row r="3603" spans="1:30" x14ac:dyDescent="0.25">
      <c r="A3603" s="4">
        <v>70.254000000000005</v>
      </c>
      <c r="B3603" s="4">
        <v>2935</v>
      </c>
      <c r="C3603" s="4">
        <v>43.1</v>
      </c>
      <c r="D3603" s="11">
        <v>-9.7208667195158398</v>
      </c>
      <c r="E3603" s="19">
        <f t="shared" si="560"/>
        <v>-5929.7286989046625</v>
      </c>
      <c r="F3603" s="19">
        <f t="shared" si="561"/>
        <v>-776.16518630000007</v>
      </c>
      <c r="G3603" s="19">
        <f t="shared" si="562"/>
        <v>637.64211261010007</v>
      </c>
      <c r="H3603" s="19">
        <f t="shared" si="563"/>
        <v>6760.2651863000001</v>
      </c>
      <c r="I3603" s="19">
        <f t="shared" si="564"/>
        <v>135.20530372600001</v>
      </c>
      <c r="J3603" s="19">
        <f t="shared" si="565"/>
        <v>-5156.8812825685618</v>
      </c>
      <c r="K3603" s="19">
        <f t="shared" si="566"/>
        <v>-222261.58327870502</v>
      </c>
      <c r="L3603" s="19">
        <f t="shared" si="567"/>
        <v>0</v>
      </c>
      <c r="M3603" s="19">
        <f t="shared" si="568"/>
        <v>-222261.58327870502</v>
      </c>
      <c r="Z3603" s="4">
        <v>2934</v>
      </c>
      <c r="AA3603" s="2">
        <v>123305.7</v>
      </c>
      <c r="AB3603" s="2">
        <v>62536.14</v>
      </c>
      <c r="AD3603" s="20">
        <f t="shared" si="569"/>
        <v>791.15957813690022</v>
      </c>
    </row>
    <row r="3604" spans="1:30" x14ac:dyDescent="0.25">
      <c r="A3604" s="4">
        <v>70.272999999999996</v>
      </c>
      <c r="B3604" s="4">
        <v>2936</v>
      </c>
      <c r="C3604" s="4">
        <v>42.9</v>
      </c>
      <c r="D3604" s="11">
        <v>-9.8362004361910902</v>
      </c>
      <c r="E3604" s="19">
        <f t="shared" si="560"/>
        <v>-6000.0822660765652</v>
      </c>
      <c r="F3604" s="19">
        <f t="shared" si="561"/>
        <v>-768.97851030000004</v>
      </c>
      <c r="G3604" s="19">
        <f t="shared" si="562"/>
        <v>631.73805075810003</v>
      </c>
      <c r="H3604" s="19">
        <f t="shared" si="563"/>
        <v>6753.0785103000007</v>
      </c>
      <c r="I3604" s="19">
        <f t="shared" si="564"/>
        <v>135.06157020600003</v>
      </c>
      <c r="J3604" s="19">
        <f t="shared" si="565"/>
        <v>-5233.2826451124647</v>
      </c>
      <c r="K3604" s="19">
        <f t="shared" si="566"/>
        <v>-224507.82547532473</v>
      </c>
      <c r="L3604" s="19">
        <f t="shared" si="567"/>
        <v>0</v>
      </c>
      <c r="M3604" s="19">
        <f t="shared" si="568"/>
        <v>-224507.82547532473</v>
      </c>
      <c r="Z3604" s="4">
        <v>2934</v>
      </c>
      <c r="AA3604" s="2">
        <v>123305.7</v>
      </c>
      <c r="AB3604" s="2">
        <v>62536.14</v>
      </c>
      <c r="AD3604" s="20">
        <f t="shared" si="569"/>
        <v>781.97185179560006</v>
      </c>
    </row>
    <row r="3605" spans="1:30" x14ac:dyDescent="0.25">
      <c r="A3605" s="4">
        <v>70.293000000000006</v>
      </c>
      <c r="B3605" s="4">
        <v>2937</v>
      </c>
      <c r="C3605" s="4">
        <v>42.6</v>
      </c>
      <c r="D3605" s="11">
        <v>-9.9140026865037321</v>
      </c>
      <c r="E3605" s="19">
        <f t="shared" si="560"/>
        <v>-6047.5416387672767</v>
      </c>
      <c r="F3605" s="19">
        <f t="shared" si="561"/>
        <v>-758.26117080000017</v>
      </c>
      <c r="G3605" s="19">
        <f t="shared" si="562"/>
        <v>622.93344689160017</v>
      </c>
      <c r="H3605" s="19">
        <f t="shared" si="563"/>
        <v>6742.3611708000008</v>
      </c>
      <c r="I3605" s="19">
        <f t="shared" si="564"/>
        <v>134.84722341600002</v>
      </c>
      <c r="J3605" s="19">
        <f t="shared" si="565"/>
        <v>-5289.7609684596764</v>
      </c>
      <c r="K3605" s="19">
        <f t="shared" si="566"/>
        <v>-225343.81725638223</v>
      </c>
      <c r="L3605" s="19">
        <f t="shared" si="567"/>
        <v>0</v>
      </c>
      <c r="M3605" s="19">
        <f t="shared" si="568"/>
        <v>-225343.81725638223</v>
      </c>
      <c r="Z3605" s="4">
        <v>2935</v>
      </c>
      <c r="AA3605" s="2">
        <v>123305.7</v>
      </c>
      <c r="AB3605" s="2">
        <v>62536.14</v>
      </c>
      <c r="AD3605" s="20">
        <f t="shared" si="569"/>
        <v>772.84741633610008</v>
      </c>
    </row>
    <row r="3606" spans="1:30" x14ac:dyDescent="0.25">
      <c r="A3606" s="4">
        <v>70.313000000000002</v>
      </c>
      <c r="B3606" s="4">
        <v>2938</v>
      </c>
      <c r="C3606" s="4">
        <v>42.4</v>
      </c>
      <c r="D3606" s="11">
        <v>-9.982833765274636</v>
      </c>
      <c r="E3606" s="19">
        <f t="shared" si="560"/>
        <v>-6089.5285968175276</v>
      </c>
      <c r="F3606" s="19">
        <f t="shared" si="561"/>
        <v>-751.15806080000004</v>
      </c>
      <c r="G3606" s="19">
        <f t="shared" si="562"/>
        <v>617.09803692160006</v>
      </c>
      <c r="H3606" s="19">
        <f t="shared" si="563"/>
        <v>6735.2580608000007</v>
      </c>
      <c r="I3606" s="19">
        <f t="shared" si="564"/>
        <v>134.70516121600002</v>
      </c>
      <c r="J3606" s="19">
        <f t="shared" si="565"/>
        <v>-5337.7253986799269</v>
      </c>
      <c r="K3606" s="19">
        <f t="shared" si="566"/>
        <v>-226319.5569040289</v>
      </c>
      <c r="L3606" s="19">
        <f t="shared" si="567"/>
        <v>0</v>
      </c>
      <c r="M3606" s="19">
        <f t="shared" si="568"/>
        <v>-226319.5569040289</v>
      </c>
      <c r="Z3606" s="4">
        <v>2936</v>
      </c>
      <c r="AA3606" s="2">
        <v>123305.7</v>
      </c>
      <c r="AB3606" s="2">
        <v>62536.14</v>
      </c>
      <c r="AD3606" s="20">
        <f t="shared" si="569"/>
        <v>766.79962096410009</v>
      </c>
    </row>
    <row r="3607" spans="1:30" x14ac:dyDescent="0.25">
      <c r="A3607" s="4">
        <v>70.331999999999994</v>
      </c>
      <c r="B3607" s="4">
        <v>2939</v>
      </c>
      <c r="C3607" s="4">
        <v>42.1</v>
      </c>
      <c r="D3607" s="11">
        <v>-9.923944160226025</v>
      </c>
      <c r="E3607" s="19">
        <f t="shared" si="560"/>
        <v>-6053.6059377378751</v>
      </c>
      <c r="F3607" s="19">
        <f t="shared" si="561"/>
        <v>-740.56607030000009</v>
      </c>
      <c r="G3607" s="19">
        <f t="shared" si="562"/>
        <v>608.39641087810014</v>
      </c>
      <c r="H3607" s="19">
        <f t="shared" si="563"/>
        <v>6724.6660703000007</v>
      </c>
      <c r="I3607" s="19">
        <f t="shared" si="564"/>
        <v>134.49332140600001</v>
      </c>
      <c r="J3607" s="19">
        <f t="shared" si="565"/>
        <v>-5310.7162054537748</v>
      </c>
      <c r="K3607" s="19">
        <f t="shared" si="566"/>
        <v>-223581.15224960394</v>
      </c>
      <c r="L3607" s="19">
        <f t="shared" si="567"/>
        <v>0</v>
      </c>
      <c r="M3607" s="19">
        <f t="shared" si="568"/>
        <v>-223581.15224960394</v>
      </c>
      <c r="Z3607" s="4">
        <v>2937</v>
      </c>
      <c r="AA3607" s="2">
        <v>123305.7</v>
      </c>
      <c r="AB3607" s="2">
        <v>62536.14</v>
      </c>
      <c r="AD3607" s="20">
        <f t="shared" si="569"/>
        <v>757.78067030760019</v>
      </c>
    </row>
    <row r="3608" spans="1:30" x14ac:dyDescent="0.25">
      <c r="A3608" s="4">
        <v>70.352000000000004</v>
      </c>
      <c r="B3608" s="4">
        <v>2939</v>
      </c>
      <c r="C3608" s="4">
        <v>41.9</v>
      </c>
      <c r="D3608" s="11">
        <v>-9.4888194785747793</v>
      </c>
      <c r="E3608" s="19">
        <f t="shared" si="560"/>
        <v>-5788.179881930615</v>
      </c>
      <c r="F3608" s="19">
        <f t="shared" si="561"/>
        <v>-733.54652629999998</v>
      </c>
      <c r="G3608" s="19">
        <f t="shared" si="562"/>
        <v>602.62965279010007</v>
      </c>
      <c r="H3608" s="19">
        <f t="shared" si="563"/>
        <v>6717.6465263</v>
      </c>
      <c r="I3608" s="19">
        <f t="shared" si="564"/>
        <v>134.35293052599999</v>
      </c>
      <c r="J3608" s="19">
        <f t="shared" si="565"/>
        <v>-5051.1972986145147</v>
      </c>
      <c r="K3608" s="19">
        <f t="shared" si="566"/>
        <v>-211645.16681194815</v>
      </c>
      <c r="L3608" s="19">
        <f t="shared" si="567"/>
        <v>0</v>
      </c>
      <c r="M3608" s="19">
        <f t="shared" si="568"/>
        <v>-211645.16681194815</v>
      </c>
      <c r="Z3608" s="4">
        <v>2938</v>
      </c>
      <c r="AA3608" s="2">
        <v>123305.7</v>
      </c>
      <c r="AB3608" s="2">
        <v>62536.14</v>
      </c>
      <c r="AD3608" s="20">
        <f t="shared" si="569"/>
        <v>751.80319813760002</v>
      </c>
    </row>
    <row r="3609" spans="1:30" x14ac:dyDescent="0.25">
      <c r="A3609" s="4">
        <v>70.370999999999995</v>
      </c>
      <c r="B3609" s="4">
        <v>2940</v>
      </c>
      <c r="C3609" s="4">
        <v>41.6</v>
      </c>
      <c r="D3609" s="11">
        <v>-9.5055822831005017</v>
      </c>
      <c r="E3609" s="19">
        <f t="shared" si="560"/>
        <v>-5798.4051926913062</v>
      </c>
      <c r="F3609" s="19">
        <f t="shared" si="561"/>
        <v>-723.07988480000017</v>
      </c>
      <c r="G3609" s="19">
        <f t="shared" si="562"/>
        <v>594.0310045696001</v>
      </c>
      <c r="H3609" s="19">
        <f t="shared" si="563"/>
        <v>6707.1798848000008</v>
      </c>
      <c r="I3609" s="19">
        <f t="shared" si="564"/>
        <v>134.14359769600003</v>
      </c>
      <c r="J3609" s="19">
        <f t="shared" si="565"/>
        <v>-5070.2305904257064</v>
      </c>
      <c r="K3609" s="19">
        <f t="shared" si="566"/>
        <v>-210921.5925617094</v>
      </c>
      <c r="L3609" s="19">
        <f t="shared" si="567"/>
        <v>0</v>
      </c>
      <c r="M3609" s="19">
        <f t="shared" si="568"/>
        <v>-210921.5925617094</v>
      </c>
      <c r="Z3609" s="4">
        <v>2939</v>
      </c>
      <c r="AA3609" s="2">
        <v>123305.7</v>
      </c>
      <c r="AB3609" s="2">
        <v>62536.14</v>
      </c>
      <c r="AD3609" s="20">
        <f t="shared" si="569"/>
        <v>742.88973228410009</v>
      </c>
    </row>
    <row r="3610" spans="1:30" x14ac:dyDescent="0.25">
      <c r="A3610" s="4">
        <v>70.391000000000005</v>
      </c>
      <c r="B3610" s="4">
        <v>2941</v>
      </c>
      <c r="C3610" s="4">
        <v>41.4</v>
      </c>
      <c r="D3610" s="11">
        <v>-10.226526222877704</v>
      </c>
      <c r="E3610" s="19">
        <f t="shared" si="560"/>
        <v>-6238.1809959553993</v>
      </c>
      <c r="F3610" s="19">
        <f t="shared" si="561"/>
        <v>-716.14390679999997</v>
      </c>
      <c r="G3610" s="19">
        <f t="shared" si="562"/>
        <v>588.33289836359995</v>
      </c>
      <c r="H3610" s="19">
        <f t="shared" si="563"/>
        <v>6700.2439068000003</v>
      </c>
      <c r="I3610" s="19">
        <f t="shared" si="564"/>
        <v>134.004878136</v>
      </c>
      <c r="J3610" s="19">
        <f t="shared" si="565"/>
        <v>-5515.843219455799</v>
      </c>
      <c r="K3610" s="19">
        <f t="shared" si="566"/>
        <v>-228355.90928547009</v>
      </c>
      <c r="L3610" s="19">
        <f t="shared" si="567"/>
        <v>0</v>
      </c>
      <c r="M3610" s="19">
        <f t="shared" si="568"/>
        <v>-228355.90928547009</v>
      </c>
      <c r="Z3610" s="4">
        <v>2939</v>
      </c>
      <c r="AA3610" s="2">
        <v>123305.7</v>
      </c>
      <c r="AB3610" s="2">
        <v>62536.14</v>
      </c>
      <c r="AD3610" s="20">
        <f t="shared" si="569"/>
        <v>736.98258331610009</v>
      </c>
    </row>
    <row r="3611" spans="1:30" x14ac:dyDescent="0.25">
      <c r="A3611" s="4">
        <v>70.41</v>
      </c>
      <c r="B3611" s="4">
        <v>2942</v>
      </c>
      <c r="C3611" s="4">
        <v>41.1</v>
      </c>
      <c r="D3611" s="11">
        <v>-9.9448707282924946</v>
      </c>
      <c r="E3611" s="19">
        <f t="shared" si="560"/>
        <v>-6066.3711442584217</v>
      </c>
      <c r="F3611" s="19">
        <f t="shared" si="561"/>
        <v>-705.80261430000007</v>
      </c>
      <c r="G3611" s="19">
        <f t="shared" si="562"/>
        <v>579.83722796610004</v>
      </c>
      <c r="H3611" s="19">
        <f t="shared" si="563"/>
        <v>6689.9026143000001</v>
      </c>
      <c r="I3611" s="19">
        <f t="shared" si="564"/>
        <v>133.798052286</v>
      </c>
      <c r="J3611" s="19">
        <f t="shared" si="565"/>
        <v>-5352.7358640063221</v>
      </c>
      <c r="K3611" s="19">
        <f t="shared" si="566"/>
        <v>-219997.44401065985</v>
      </c>
      <c r="L3611" s="19">
        <f t="shared" si="567"/>
        <v>0</v>
      </c>
      <c r="M3611" s="19">
        <f t="shared" si="568"/>
        <v>-219997.44401065985</v>
      </c>
      <c r="Z3611" s="4">
        <v>2940</v>
      </c>
      <c r="AA3611" s="2">
        <v>123305.7</v>
      </c>
      <c r="AB3611" s="2">
        <v>62536.14</v>
      </c>
      <c r="AD3611" s="20">
        <f t="shared" si="569"/>
        <v>728.17460226560013</v>
      </c>
    </row>
    <row r="3612" spans="1:30" x14ac:dyDescent="0.25">
      <c r="A3612" s="4">
        <v>70.430000000000007</v>
      </c>
      <c r="B3612" s="4">
        <v>2943</v>
      </c>
      <c r="C3612" s="4">
        <v>40.9</v>
      </c>
      <c r="D3612" s="11">
        <v>-11.404282726458415</v>
      </c>
      <c r="E3612" s="19">
        <f t="shared" si="560"/>
        <v>-6956.6124631396333</v>
      </c>
      <c r="F3612" s="19">
        <f t="shared" si="561"/>
        <v>-698.9502023</v>
      </c>
      <c r="G3612" s="19">
        <f t="shared" si="562"/>
        <v>574.20777364210005</v>
      </c>
      <c r="H3612" s="19">
        <f t="shared" si="563"/>
        <v>6683.0502023000008</v>
      </c>
      <c r="I3612" s="19">
        <f t="shared" si="564"/>
        <v>133.66100404600002</v>
      </c>
      <c r="J3612" s="19">
        <f t="shared" si="565"/>
        <v>-6248.7436854515336</v>
      </c>
      <c r="K3612" s="19">
        <f t="shared" si="566"/>
        <v>-255573.61673496771</v>
      </c>
      <c r="L3612" s="19">
        <f t="shared" si="567"/>
        <v>0</v>
      </c>
      <c r="M3612" s="19">
        <f t="shared" si="568"/>
        <v>-255573.61673496771</v>
      </c>
      <c r="Z3612" s="4">
        <v>2941</v>
      </c>
      <c r="AA3612" s="2">
        <v>123305.7</v>
      </c>
      <c r="AB3612" s="2">
        <v>62536.14</v>
      </c>
      <c r="AD3612" s="20">
        <f t="shared" si="569"/>
        <v>722.33777649959995</v>
      </c>
    </row>
    <row r="3613" spans="1:30" x14ac:dyDescent="0.25">
      <c r="A3613" s="4">
        <v>70.448999999999998</v>
      </c>
      <c r="B3613" s="4">
        <v>2943</v>
      </c>
      <c r="C3613" s="4">
        <v>40.700000000000003</v>
      </c>
      <c r="D3613" s="11">
        <v>-11.326075897094539</v>
      </c>
      <c r="E3613" s="19">
        <f t="shared" si="560"/>
        <v>-6908.9062972276688</v>
      </c>
      <c r="F3613" s="19">
        <f t="shared" si="561"/>
        <v>-692.13121670000021</v>
      </c>
      <c r="G3613" s="19">
        <f t="shared" si="562"/>
        <v>568.6057800709001</v>
      </c>
      <c r="H3613" s="19">
        <f t="shared" si="563"/>
        <v>6676.2312167000009</v>
      </c>
      <c r="I3613" s="19">
        <f t="shared" si="564"/>
        <v>133.52462433400001</v>
      </c>
      <c r="J3613" s="19">
        <f t="shared" si="565"/>
        <v>-6206.7758928227686</v>
      </c>
      <c r="K3613" s="19">
        <f t="shared" si="566"/>
        <v>-252615.7788378867</v>
      </c>
      <c r="L3613" s="19">
        <f t="shared" si="567"/>
        <v>0</v>
      </c>
      <c r="M3613" s="19">
        <f t="shared" si="568"/>
        <v>-252615.7788378867</v>
      </c>
      <c r="Z3613" s="4">
        <v>2942</v>
      </c>
      <c r="AA3613" s="2">
        <v>123305.7</v>
      </c>
      <c r="AB3613" s="2">
        <v>62536.14</v>
      </c>
      <c r="AD3613" s="20">
        <f t="shared" si="569"/>
        <v>713.63528025210007</v>
      </c>
    </row>
    <row r="3614" spans="1:30" x14ac:dyDescent="0.25">
      <c r="A3614" s="4">
        <v>70.468999999999994</v>
      </c>
      <c r="B3614" s="4">
        <v>2944</v>
      </c>
      <c r="C3614" s="4">
        <v>40.4</v>
      </c>
      <c r="D3614" s="11">
        <v>-11.081637267346244</v>
      </c>
      <c r="E3614" s="19">
        <f t="shared" si="560"/>
        <v>-6759.7987330812084</v>
      </c>
      <c r="F3614" s="19">
        <f t="shared" si="561"/>
        <v>-681.96541279999997</v>
      </c>
      <c r="G3614" s="19">
        <f t="shared" si="562"/>
        <v>560.25427862560002</v>
      </c>
      <c r="H3614" s="19">
        <f t="shared" si="563"/>
        <v>6666.0654128000006</v>
      </c>
      <c r="I3614" s="19">
        <f t="shared" si="564"/>
        <v>133.32130825600001</v>
      </c>
      <c r="J3614" s="19">
        <f t="shared" si="565"/>
        <v>-6066.2231461996089</v>
      </c>
      <c r="K3614" s="19">
        <f t="shared" si="566"/>
        <v>-245075.41510646418</v>
      </c>
      <c r="L3614" s="19">
        <f t="shared" si="567"/>
        <v>0</v>
      </c>
      <c r="M3614" s="19">
        <f t="shared" si="568"/>
        <v>-245075.41510646418</v>
      </c>
      <c r="Z3614" s="4">
        <v>2943</v>
      </c>
      <c r="AA3614" s="2">
        <v>123305.7</v>
      </c>
      <c r="AB3614" s="2">
        <v>62536.14</v>
      </c>
      <c r="AD3614" s="20">
        <f t="shared" si="569"/>
        <v>707.86877768810007</v>
      </c>
    </row>
    <row r="3615" spans="1:30" x14ac:dyDescent="0.25">
      <c r="A3615" s="4">
        <v>70.488</v>
      </c>
      <c r="B3615" s="4">
        <v>2945</v>
      </c>
      <c r="C3615" s="4">
        <v>40.1</v>
      </c>
      <c r="D3615" s="11">
        <v>-10.830314629615957</v>
      </c>
      <c r="E3615" s="19">
        <f t="shared" si="560"/>
        <v>-6606.4919240657337</v>
      </c>
      <c r="F3615" s="19">
        <f t="shared" si="561"/>
        <v>-671.87481830000013</v>
      </c>
      <c r="G3615" s="19">
        <f t="shared" si="562"/>
        <v>551.96456387410012</v>
      </c>
      <c r="H3615" s="19">
        <f t="shared" si="563"/>
        <v>6655.9748183000002</v>
      </c>
      <c r="I3615" s="19">
        <f t="shared" si="564"/>
        <v>133.11949636599999</v>
      </c>
      <c r="J3615" s="19">
        <f t="shared" si="565"/>
        <v>-5921.4078638256333</v>
      </c>
      <c r="K3615" s="19">
        <f t="shared" si="566"/>
        <v>-237448.4553394079</v>
      </c>
      <c r="L3615" s="19">
        <f t="shared" si="567"/>
        <v>0</v>
      </c>
      <c r="M3615" s="19">
        <f t="shared" si="568"/>
        <v>-237448.4553394079</v>
      </c>
      <c r="Z3615" s="4">
        <v>2943</v>
      </c>
      <c r="AA3615" s="2">
        <v>123305.7</v>
      </c>
      <c r="AB3615" s="2">
        <v>62536.14</v>
      </c>
      <c r="AD3615" s="20">
        <f t="shared" si="569"/>
        <v>702.1304044049001</v>
      </c>
    </row>
    <row r="3616" spans="1:30" x14ac:dyDescent="0.25">
      <c r="A3616" s="4">
        <v>70.507999999999996</v>
      </c>
      <c r="B3616" s="4">
        <v>2946</v>
      </c>
      <c r="C3616" s="4">
        <v>39.799999999999997</v>
      </c>
      <c r="D3616" s="11">
        <v>-10.58086614476967</v>
      </c>
      <c r="E3616" s="19">
        <f t="shared" si="560"/>
        <v>-6454.3283483094992</v>
      </c>
      <c r="F3616" s="19">
        <f t="shared" si="561"/>
        <v>-661.8594331999999</v>
      </c>
      <c r="G3616" s="19">
        <f t="shared" si="562"/>
        <v>543.73663581639994</v>
      </c>
      <c r="H3616" s="19">
        <f t="shared" si="563"/>
        <v>6645.9594332000006</v>
      </c>
      <c r="I3616" s="19">
        <f t="shared" si="564"/>
        <v>132.91918866400002</v>
      </c>
      <c r="J3616" s="19">
        <f t="shared" si="565"/>
        <v>-5777.6725238290992</v>
      </c>
      <c r="K3616" s="19">
        <f t="shared" si="566"/>
        <v>-229951.36644839813</v>
      </c>
      <c r="L3616" s="19">
        <f t="shared" si="567"/>
        <v>0</v>
      </c>
      <c r="M3616" s="19">
        <f t="shared" si="568"/>
        <v>-229951.36644839813</v>
      </c>
      <c r="Z3616" s="4">
        <v>2944</v>
      </c>
      <c r="AA3616" s="2">
        <v>123305.7</v>
      </c>
      <c r="AB3616" s="2">
        <v>62536.14</v>
      </c>
      <c r="AD3616" s="20">
        <f t="shared" si="569"/>
        <v>693.57558688159997</v>
      </c>
    </row>
    <row r="3617" spans="1:30" x14ac:dyDescent="0.25">
      <c r="A3617" s="4">
        <v>70.527000000000001</v>
      </c>
      <c r="B3617" s="4">
        <v>2947</v>
      </c>
      <c r="C3617" s="4">
        <v>39.5</v>
      </c>
      <c r="D3617" s="11">
        <v>-10.345400199781981</v>
      </c>
      <c r="E3617" s="19">
        <f t="shared" si="560"/>
        <v>-6310.6941218670081</v>
      </c>
      <c r="F3617" s="19">
        <f t="shared" si="561"/>
        <v>-651.91925750000007</v>
      </c>
      <c r="G3617" s="19">
        <f t="shared" si="562"/>
        <v>535.57049445250004</v>
      </c>
      <c r="H3617" s="19">
        <f t="shared" si="563"/>
        <v>6636.0192575000001</v>
      </c>
      <c r="I3617" s="19">
        <f t="shared" si="564"/>
        <v>132.72038515</v>
      </c>
      <c r="J3617" s="19">
        <f t="shared" si="565"/>
        <v>-5642.4032422645087</v>
      </c>
      <c r="K3617" s="19">
        <f t="shared" si="566"/>
        <v>-222874.9280694481</v>
      </c>
      <c r="L3617" s="19">
        <f t="shared" si="567"/>
        <v>0</v>
      </c>
      <c r="M3617" s="19">
        <f t="shared" si="568"/>
        <v>-222874.9280694481</v>
      </c>
      <c r="Z3617" s="4">
        <v>2945</v>
      </c>
      <c r="AA3617" s="2">
        <v>123305.7</v>
      </c>
      <c r="AB3617" s="2">
        <v>62536.14</v>
      </c>
      <c r="AD3617" s="20">
        <f t="shared" si="569"/>
        <v>685.08406024010014</v>
      </c>
    </row>
    <row r="3618" spans="1:30" x14ac:dyDescent="0.25">
      <c r="A3618" s="4">
        <v>70.546999999999997</v>
      </c>
      <c r="B3618" s="4">
        <v>2947</v>
      </c>
      <c r="C3618" s="4">
        <v>39.299999999999997</v>
      </c>
      <c r="D3618" s="11">
        <v>-10.115690889326</v>
      </c>
      <c r="E3618" s="19">
        <f t="shared" si="560"/>
        <v>-6170.5714424888602</v>
      </c>
      <c r="F3618" s="19">
        <f t="shared" si="561"/>
        <v>-645.33425669999997</v>
      </c>
      <c r="G3618" s="19">
        <f t="shared" si="562"/>
        <v>530.16072615090002</v>
      </c>
      <c r="H3618" s="19">
        <f t="shared" si="563"/>
        <v>6629.4342567000003</v>
      </c>
      <c r="I3618" s="19">
        <f t="shared" si="564"/>
        <v>132.588685134</v>
      </c>
      <c r="J3618" s="19">
        <f t="shared" si="565"/>
        <v>-5507.8220312039603</v>
      </c>
      <c r="K3618" s="19">
        <f t="shared" si="566"/>
        <v>-216457.40582631563</v>
      </c>
      <c r="L3618" s="19">
        <f t="shared" si="567"/>
        <v>0</v>
      </c>
      <c r="M3618" s="19">
        <f t="shared" si="568"/>
        <v>-216457.40582631563</v>
      </c>
      <c r="Z3618" s="4">
        <v>2946</v>
      </c>
      <c r="AA3618" s="2">
        <v>123305.7</v>
      </c>
      <c r="AB3618" s="2">
        <v>62536.14</v>
      </c>
      <c r="AD3618" s="20">
        <f t="shared" si="569"/>
        <v>676.65582448039993</v>
      </c>
    </row>
    <row r="3619" spans="1:30" x14ac:dyDescent="0.25">
      <c r="A3619" s="4">
        <v>70.566000000000003</v>
      </c>
      <c r="B3619" s="4">
        <v>2948</v>
      </c>
      <c r="C3619" s="4">
        <v>39</v>
      </c>
      <c r="D3619" s="11">
        <v>-9.9936683733991352</v>
      </c>
      <c r="E3619" s="19">
        <f t="shared" si="560"/>
        <v>-6096.1377077734724</v>
      </c>
      <c r="F3619" s="19">
        <f t="shared" si="561"/>
        <v>-635.51943000000006</v>
      </c>
      <c r="G3619" s="19">
        <f t="shared" si="562"/>
        <v>522.09756261000007</v>
      </c>
      <c r="H3619" s="19">
        <f t="shared" si="563"/>
        <v>6619.6194300000006</v>
      </c>
      <c r="I3619" s="19">
        <f t="shared" si="564"/>
        <v>132.3923886</v>
      </c>
      <c r="J3619" s="19">
        <f t="shared" si="565"/>
        <v>-5441.6477565634723</v>
      </c>
      <c r="K3619" s="19">
        <f t="shared" si="566"/>
        <v>-212224.26250597541</v>
      </c>
      <c r="L3619" s="19">
        <f t="shared" si="567"/>
        <v>0</v>
      </c>
      <c r="M3619" s="19">
        <f t="shared" si="568"/>
        <v>-212224.26250597541</v>
      </c>
      <c r="Z3619" s="4">
        <v>2947</v>
      </c>
      <c r="AA3619" s="2">
        <v>123305.7</v>
      </c>
      <c r="AB3619" s="2">
        <v>62536.14</v>
      </c>
      <c r="AD3619" s="20">
        <f t="shared" si="569"/>
        <v>668.29087960250001</v>
      </c>
    </row>
    <row r="3620" spans="1:30" x14ac:dyDescent="0.25">
      <c r="A3620" s="4">
        <v>70.585999999999999</v>
      </c>
      <c r="B3620" s="4">
        <v>2949</v>
      </c>
      <c r="C3620" s="4">
        <v>38.700000000000003</v>
      </c>
      <c r="D3620" s="11">
        <v>-9.858230910263071</v>
      </c>
      <c r="E3620" s="19">
        <f t="shared" si="560"/>
        <v>-6013.5208552604736</v>
      </c>
      <c r="F3620" s="19">
        <f t="shared" si="561"/>
        <v>-625.77981270000021</v>
      </c>
      <c r="G3620" s="19">
        <f t="shared" si="562"/>
        <v>514.09618576290018</v>
      </c>
      <c r="H3620" s="19">
        <f t="shared" si="563"/>
        <v>6609.8798127000009</v>
      </c>
      <c r="I3620" s="19">
        <f t="shared" si="564"/>
        <v>132.19759625400002</v>
      </c>
      <c r="J3620" s="19">
        <f t="shared" si="565"/>
        <v>-5367.2270732435736</v>
      </c>
      <c r="K3620" s="19">
        <f t="shared" si="566"/>
        <v>-207711.68773452632</v>
      </c>
      <c r="L3620" s="19">
        <f t="shared" si="567"/>
        <v>0</v>
      </c>
      <c r="M3620" s="19">
        <f t="shared" si="568"/>
        <v>-207711.68773452632</v>
      </c>
      <c r="Z3620" s="4">
        <v>2947</v>
      </c>
      <c r="AA3620" s="2">
        <v>123305.7</v>
      </c>
      <c r="AB3620" s="2">
        <v>62536.14</v>
      </c>
      <c r="AD3620" s="20">
        <f t="shared" si="569"/>
        <v>662.74941128490002</v>
      </c>
    </row>
    <row r="3621" spans="1:30" x14ac:dyDescent="0.25">
      <c r="A3621" s="4">
        <v>70.605000000000004</v>
      </c>
      <c r="B3621" s="4">
        <v>2950</v>
      </c>
      <c r="C3621" s="4">
        <v>38.5</v>
      </c>
      <c r="D3621" s="11">
        <v>-9.7165219058000076</v>
      </c>
      <c r="E3621" s="19">
        <f t="shared" si="560"/>
        <v>-5927.0783625380045</v>
      </c>
      <c r="F3621" s="19">
        <f t="shared" si="561"/>
        <v>-619.32851750000009</v>
      </c>
      <c r="G3621" s="19">
        <f t="shared" si="562"/>
        <v>508.79626047250008</v>
      </c>
      <c r="H3621" s="19">
        <f t="shared" si="563"/>
        <v>6603.4285175000005</v>
      </c>
      <c r="I3621" s="19">
        <f t="shared" si="564"/>
        <v>132.06857035000002</v>
      </c>
      <c r="J3621" s="19">
        <f t="shared" si="565"/>
        <v>-5286.2135317155044</v>
      </c>
      <c r="K3621" s="19">
        <f t="shared" si="566"/>
        <v>-203519.22097104692</v>
      </c>
      <c r="L3621" s="19">
        <f t="shared" si="567"/>
        <v>0</v>
      </c>
      <c r="M3621" s="19">
        <f t="shared" si="568"/>
        <v>-203519.22097104692</v>
      </c>
      <c r="Z3621" s="4">
        <v>2948</v>
      </c>
      <c r="AA3621" s="2">
        <v>123305.7</v>
      </c>
      <c r="AB3621" s="2">
        <v>62536.14</v>
      </c>
      <c r="AD3621" s="20">
        <f t="shared" si="569"/>
        <v>654.48995121000007</v>
      </c>
    </row>
    <row r="3622" spans="1:30" x14ac:dyDescent="0.25">
      <c r="A3622" s="4">
        <v>70.625</v>
      </c>
      <c r="B3622" s="4">
        <v>2950</v>
      </c>
      <c r="C3622" s="4">
        <v>38.200000000000003</v>
      </c>
      <c r="D3622" s="11">
        <v>-9.5589565808908361</v>
      </c>
      <c r="E3622" s="19">
        <f t="shared" si="560"/>
        <v>-5830.9635143434098</v>
      </c>
      <c r="F3622" s="19">
        <f t="shared" si="561"/>
        <v>-609.71424920000015</v>
      </c>
      <c r="G3622" s="19">
        <f t="shared" si="562"/>
        <v>500.89786144840014</v>
      </c>
      <c r="H3622" s="19">
        <f t="shared" si="563"/>
        <v>6593.8142492000006</v>
      </c>
      <c r="I3622" s="19">
        <f t="shared" si="564"/>
        <v>131.87628498400002</v>
      </c>
      <c r="J3622" s="19">
        <f t="shared" si="565"/>
        <v>-5198.189367911009</v>
      </c>
      <c r="K3622" s="19">
        <f t="shared" si="566"/>
        <v>-198570.83385420055</v>
      </c>
      <c r="L3622" s="19">
        <f t="shared" si="567"/>
        <v>0</v>
      </c>
      <c r="M3622" s="19">
        <f t="shared" si="568"/>
        <v>-198570.83385420055</v>
      </c>
      <c r="Z3622" s="4">
        <v>2949</v>
      </c>
      <c r="AA3622" s="2">
        <v>123305.7</v>
      </c>
      <c r="AB3622" s="2">
        <v>62536.14</v>
      </c>
      <c r="AD3622" s="20">
        <f t="shared" si="569"/>
        <v>646.2937820169002</v>
      </c>
    </row>
    <row r="3623" spans="1:30" x14ac:dyDescent="0.25">
      <c r="A3623" s="4">
        <v>70.644999999999996</v>
      </c>
      <c r="B3623" s="4">
        <v>2951</v>
      </c>
      <c r="C3623" s="4">
        <v>38</v>
      </c>
      <c r="D3623" s="11">
        <v>-9.5006858818918065</v>
      </c>
      <c r="E3623" s="19">
        <f t="shared" si="560"/>
        <v>-5795.4183879540024</v>
      </c>
      <c r="F3623" s="19">
        <f t="shared" si="561"/>
        <v>-603.34652000000006</v>
      </c>
      <c r="G3623" s="19">
        <f t="shared" si="562"/>
        <v>495.66658804000008</v>
      </c>
      <c r="H3623" s="19">
        <f t="shared" si="563"/>
        <v>6587.4465200000004</v>
      </c>
      <c r="I3623" s="19">
        <f t="shared" si="564"/>
        <v>131.74893040000001</v>
      </c>
      <c r="J3623" s="19">
        <f t="shared" si="565"/>
        <v>-5168.0028695140018</v>
      </c>
      <c r="K3623" s="19">
        <f t="shared" si="566"/>
        <v>-196384.10904153207</v>
      </c>
      <c r="L3623" s="19">
        <f t="shared" si="567"/>
        <v>0</v>
      </c>
      <c r="M3623" s="19">
        <f t="shared" si="568"/>
        <v>-196384.10904153207</v>
      </c>
      <c r="Z3623" s="4">
        <v>2950</v>
      </c>
      <c r="AA3623" s="2">
        <v>123305.7</v>
      </c>
      <c r="AB3623" s="2">
        <v>62536.14</v>
      </c>
      <c r="AD3623" s="20">
        <f t="shared" si="569"/>
        <v>640.86483082250015</v>
      </c>
    </row>
    <row r="3624" spans="1:30" x14ac:dyDescent="0.25">
      <c r="A3624" s="4">
        <v>70.664000000000001</v>
      </c>
      <c r="B3624" s="4">
        <v>2952</v>
      </c>
      <c r="C3624" s="4">
        <v>37.700000000000003</v>
      </c>
      <c r="D3624" s="11">
        <v>-9.4098296829077999</v>
      </c>
      <c r="E3624" s="19">
        <f t="shared" si="560"/>
        <v>-5739.996106573758</v>
      </c>
      <c r="F3624" s="19">
        <f t="shared" si="561"/>
        <v>-593.85760070000015</v>
      </c>
      <c r="G3624" s="19">
        <f t="shared" si="562"/>
        <v>487.87116683890014</v>
      </c>
      <c r="H3624" s="19">
        <f t="shared" si="563"/>
        <v>6577.9576007000005</v>
      </c>
      <c r="I3624" s="19">
        <f t="shared" si="564"/>
        <v>131.55915201400001</v>
      </c>
      <c r="J3624" s="19">
        <f t="shared" si="565"/>
        <v>-5120.5657877208578</v>
      </c>
      <c r="K3624" s="19">
        <f t="shared" si="566"/>
        <v>-193045.33019707634</v>
      </c>
      <c r="L3624" s="19">
        <f t="shared" si="567"/>
        <v>0</v>
      </c>
      <c r="M3624" s="19">
        <f t="shared" si="568"/>
        <v>-193045.33019707634</v>
      </c>
      <c r="Z3624" s="4">
        <v>2950</v>
      </c>
      <c r="AA3624" s="2">
        <v>123305.7</v>
      </c>
      <c r="AB3624" s="2">
        <v>62536.14</v>
      </c>
      <c r="AD3624" s="20">
        <f t="shared" si="569"/>
        <v>632.77414643240013</v>
      </c>
    </row>
    <row r="3625" spans="1:30" x14ac:dyDescent="0.25">
      <c r="A3625" s="4">
        <v>70.683999999999997</v>
      </c>
      <c r="B3625" s="4">
        <v>2953</v>
      </c>
      <c r="C3625" s="4">
        <v>37.5</v>
      </c>
      <c r="D3625" s="11">
        <v>-9.3170638710452049</v>
      </c>
      <c r="E3625" s="19">
        <f t="shared" si="560"/>
        <v>-5683.4089613375754</v>
      </c>
      <c r="F3625" s="19">
        <f t="shared" si="561"/>
        <v>-587.57343750000007</v>
      </c>
      <c r="G3625" s="19">
        <f t="shared" si="562"/>
        <v>482.70854531250006</v>
      </c>
      <c r="H3625" s="19">
        <f t="shared" si="563"/>
        <v>6571.6734375000005</v>
      </c>
      <c r="I3625" s="19">
        <f t="shared" si="564"/>
        <v>131.43346875</v>
      </c>
      <c r="J3625" s="19">
        <f t="shared" si="565"/>
        <v>-5069.2669472750749</v>
      </c>
      <c r="K3625" s="19">
        <f t="shared" si="566"/>
        <v>-190097.51052281531</v>
      </c>
      <c r="L3625" s="19">
        <f t="shared" si="567"/>
        <v>0</v>
      </c>
      <c r="M3625" s="19">
        <f t="shared" si="568"/>
        <v>-190097.51052281531</v>
      </c>
      <c r="Z3625" s="4">
        <v>2951</v>
      </c>
      <c r="AA3625" s="2">
        <v>123305.7</v>
      </c>
      <c r="AB3625" s="2">
        <v>62536.14</v>
      </c>
      <c r="AD3625" s="20">
        <f t="shared" si="569"/>
        <v>627.41551844000014</v>
      </c>
    </row>
    <row r="3626" spans="1:30" x14ac:dyDescent="0.25">
      <c r="A3626" s="4">
        <v>70.703000000000003</v>
      </c>
      <c r="B3626" s="4">
        <v>2953</v>
      </c>
      <c r="C3626" s="4">
        <v>37.299999999999997</v>
      </c>
      <c r="D3626" s="11">
        <v>-9.2132301520062203</v>
      </c>
      <c r="E3626" s="19">
        <f t="shared" si="560"/>
        <v>-5620.0703927237946</v>
      </c>
      <c r="F3626" s="19">
        <f t="shared" si="561"/>
        <v>-581.32270069999993</v>
      </c>
      <c r="G3626" s="19">
        <f t="shared" si="562"/>
        <v>477.57338453889997</v>
      </c>
      <c r="H3626" s="19">
        <f t="shared" si="563"/>
        <v>6565.4227007</v>
      </c>
      <c r="I3626" s="19">
        <f t="shared" si="564"/>
        <v>131.30845401400001</v>
      </c>
      <c r="J3626" s="19">
        <f t="shared" si="565"/>
        <v>-5011.1885541708953</v>
      </c>
      <c r="K3626" s="19">
        <f t="shared" si="566"/>
        <v>-186917.33307057439</v>
      </c>
      <c r="L3626" s="19">
        <f t="shared" si="567"/>
        <v>0</v>
      </c>
      <c r="M3626" s="19">
        <f t="shared" si="568"/>
        <v>-186917.33307057439</v>
      </c>
      <c r="Z3626" s="4">
        <v>2952</v>
      </c>
      <c r="AA3626" s="2">
        <v>123305.7</v>
      </c>
      <c r="AB3626" s="2">
        <v>62536.14</v>
      </c>
      <c r="AD3626" s="20">
        <f t="shared" si="569"/>
        <v>619.4303188529002</v>
      </c>
    </row>
    <row r="3627" spans="1:30" x14ac:dyDescent="0.25">
      <c r="A3627" s="4">
        <v>70.722999999999999</v>
      </c>
      <c r="B3627" s="4">
        <v>2954</v>
      </c>
      <c r="C3627" s="4">
        <v>37</v>
      </c>
      <c r="D3627" s="11">
        <v>-8.9662856247589264</v>
      </c>
      <c r="E3627" s="19">
        <f t="shared" si="560"/>
        <v>-5469.434231102945</v>
      </c>
      <c r="F3627" s="19">
        <f t="shared" si="561"/>
        <v>-572.00927000000001</v>
      </c>
      <c r="G3627" s="19">
        <f t="shared" si="562"/>
        <v>469.92213229000004</v>
      </c>
      <c r="H3627" s="19">
        <f t="shared" si="563"/>
        <v>6556.1092700000008</v>
      </c>
      <c r="I3627" s="19">
        <f t="shared" si="564"/>
        <v>131.12218540000001</v>
      </c>
      <c r="J3627" s="19">
        <f t="shared" si="565"/>
        <v>-4868.3899134129451</v>
      </c>
      <c r="K3627" s="19">
        <f t="shared" si="566"/>
        <v>-180130.42679627897</v>
      </c>
      <c r="L3627" s="19">
        <f t="shared" si="567"/>
        <v>0</v>
      </c>
      <c r="M3627" s="19">
        <f t="shared" si="568"/>
        <v>-180130.42679627897</v>
      </c>
      <c r="Z3627" s="4">
        <v>2953</v>
      </c>
      <c r="AA3627" s="2">
        <v>123305.7</v>
      </c>
      <c r="AB3627" s="2">
        <v>62536.14</v>
      </c>
      <c r="AD3627" s="20">
        <f t="shared" si="569"/>
        <v>614.14201406250004</v>
      </c>
    </row>
    <row r="3628" spans="1:30" x14ac:dyDescent="0.25">
      <c r="A3628" s="4">
        <v>70.742000000000004</v>
      </c>
      <c r="B3628" s="4">
        <v>2955</v>
      </c>
      <c r="C3628" s="4">
        <v>36.799999999999997</v>
      </c>
      <c r="D3628" s="11">
        <v>-8.7105714782452441</v>
      </c>
      <c r="E3628" s="19">
        <f t="shared" si="560"/>
        <v>-5313.4486017295985</v>
      </c>
      <c r="F3628" s="19">
        <f t="shared" si="561"/>
        <v>-565.84209920000001</v>
      </c>
      <c r="G3628" s="19">
        <f t="shared" si="562"/>
        <v>464.85562339839998</v>
      </c>
      <c r="H3628" s="19">
        <f t="shared" si="563"/>
        <v>6549.9420992000005</v>
      </c>
      <c r="I3628" s="19">
        <f t="shared" si="564"/>
        <v>130.99884198400002</v>
      </c>
      <c r="J3628" s="19">
        <f t="shared" si="565"/>
        <v>-4717.5941363471984</v>
      </c>
      <c r="K3628" s="19">
        <f t="shared" si="566"/>
        <v>-173607.4642175769</v>
      </c>
      <c r="L3628" s="19">
        <f t="shared" si="567"/>
        <v>0</v>
      </c>
      <c r="M3628" s="19">
        <f t="shared" si="568"/>
        <v>-173607.4642175769</v>
      </c>
      <c r="Z3628" s="4">
        <v>2953</v>
      </c>
      <c r="AA3628" s="2">
        <v>123305.7</v>
      </c>
      <c r="AB3628" s="2">
        <v>62536.14</v>
      </c>
      <c r="AD3628" s="20">
        <f t="shared" si="569"/>
        <v>608.88183855290004</v>
      </c>
    </row>
    <row r="3629" spans="1:30" x14ac:dyDescent="0.25">
      <c r="A3629" s="4">
        <v>70.762</v>
      </c>
      <c r="B3629" s="4">
        <v>2955</v>
      </c>
      <c r="C3629" s="4">
        <v>36.6</v>
      </c>
      <c r="D3629" s="11">
        <v>-8.4364292401336254</v>
      </c>
      <c r="E3629" s="19">
        <f t="shared" si="560"/>
        <v>-5146.2218364815117</v>
      </c>
      <c r="F3629" s="19">
        <f t="shared" si="561"/>
        <v>-559.70835480000017</v>
      </c>
      <c r="G3629" s="19">
        <f t="shared" si="562"/>
        <v>459.81657525960014</v>
      </c>
      <c r="H3629" s="19">
        <f t="shared" si="563"/>
        <v>6543.8083548000004</v>
      </c>
      <c r="I3629" s="19">
        <f t="shared" si="564"/>
        <v>130.87616709600002</v>
      </c>
      <c r="J3629" s="19">
        <f t="shared" si="565"/>
        <v>-4555.5290941259109</v>
      </c>
      <c r="K3629" s="19">
        <f t="shared" si="566"/>
        <v>-166732.36484500836</v>
      </c>
      <c r="L3629" s="19">
        <f t="shared" si="567"/>
        <v>0</v>
      </c>
      <c r="M3629" s="19">
        <f t="shared" si="568"/>
        <v>-166732.36484500836</v>
      </c>
      <c r="Z3629" s="4">
        <v>2954</v>
      </c>
      <c r="AA3629" s="2">
        <v>123305.7</v>
      </c>
      <c r="AB3629" s="2">
        <v>62536.14</v>
      </c>
      <c r="AD3629" s="20">
        <f t="shared" si="569"/>
        <v>601.04431769000007</v>
      </c>
    </row>
    <row r="3630" spans="1:30" x14ac:dyDescent="0.25">
      <c r="A3630" s="4">
        <v>70.781000000000006</v>
      </c>
      <c r="B3630" s="4">
        <v>2956</v>
      </c>
      <c r="C3630" s="4">
        <v>36.4</v>
      </c>
      <c r="D3630" s="11">
        <v>-8.1834463626435916</v>
      </c>
      <c r="E3630" s="19">
        <f t="shared" si="560"/>
        <v>-4991.9022812125904</v>
      </c>
      <c r="F3630" s="19">
        <f t="shared" si="561"/>
        <v>-553.60803679999992</v>
      </c>
      <c r="G3630" s="19">
        <f t="shared" si="562"/>
        <v>454.8049878736</v>
      </c>
      <c r="H3630" s="19">
        <f t="shared" si="563"/>
        <v>6537.7080368000006</v>
      </c>
      <c r="I3630" s="19">
        <f t="shared" si="564"/>
        <v>130.75416073600002</v>
      </c>
      <c r="J3630" s="19">
        <f t="shared" si="565"/>
        <v>-4406.3431326029904</v>
      </c>
      <c r="K3630" s="19">
        <f t="shared" si="566"/>
        <v>-160390.89002674885</v>
      </c>
      <c r="L3630" s="19">
        <f t="shared" si="567"/>
        <v>0</v>
      </c>
      <c r="M3630" s="19">
        <f t="shared" si="568"/>
        <v>-160390.89002674885</v>
      </c>
      <c r="Z3630" s="4">
        <v>2955</v>
      </c>
      <c r="AA3630" s="2">
        <v>123305.7</v>
      </c>
      <c r="AB3630" s="2">
        <v>62536.14</v>
      </c>
      <c r="AD3630" s="20">
        <f t="shared" si="569"/>
        <v>595.85446538240001</v>
      </c>
    </row>
    <row r="3631" spans="1:30" x14ac:dyDescent="0.25">
      <c r="A3631" s="4">
        <v>70.801000000000002</v>
      </c>
      <c r="B3631" s="4">
        <v>2957</v>
      </c>
      <c r="C3631" s="4">
        <v>36.1</v>
      </c>
      <c r="D3631" s="11">
        <v>-7.9385399953227624</v>
      </c>
      <c r="E3631" s="19">
        <f t="shared" si="560"/>
        <v>-4842.509397146885</v>
      </c>
      <c r="F3631" s="19">
        <f t="shared" si="561"/>
        <v>-544.52023430000008</v>
      </c>
      <c r="G3631" s="19">
        <f t="shared" si="562"/>
        <v>447.33909570610007</v>
      </c>
      <c r="H3631" s="19">
        <f t="shared" si="563"/>
        <v>6528.6202343000004</v>
      </c>
      <c r="I3631" s="19">
        <f t="shared" si="564"/>
        <v>130.572404686</v>
      </c>
      <c r="J3631" s="19">
        <f t="shared" si="565"/>
        <v>-4264.5978967547853</v>
      </c>
      <c r="K3631" s="19">
        <f t="shared" si="566"/>
        <v>-153951.98407284776</v>
      </c>
      <c r="L3631" s="19">
        <f t="shared" si="567"/>
        <v>0</v>
      </c>
      <c r="M3631" s="19">
        <f t="shared" si="568"/>
        <v>-153951.98407284776</v>
      </c>
      <c r="Z3631" s="4">
        <v>2955</v>
      </c>
      <c r="AA3631" s="2">
        <v>123305.7</v>
      </c>
      <c r="AB3631" s="2">
        <v>62536.14</v>
      </c>
      <c r="AD3631" s="20">
        <f t="shared" si="569"/>
        <v>590.6927423556001</v>
      </c>
    </row>
    <row r="3632" spans="1:30" x14ac:dyDescent="0.25">
      <c r="A3632" s="4">
        <v>70.819999999999993</v>
      </c>
      <c r="B3632" s="4">
        <v>2958</v>
      </c>
      <c r="C3632" s="4">
        <v>35.9</v>
      </c>
      <c r="D3632" s="11">
        <v>-7.4468599143678729</v>
      </c>
      <c r="E3632" s="19">
        <f t="shared" si="560"/>
        <v>-4542.5845477644025</v>
      </c>
      <c r="F3632" s="19">
        <f t="shared" si="561"/>
        <v>-538.50348229999997</v>
      </c>
      <c r="G3632" s="19">
        <f t="shared" si="562"/>
        <v>442.39616020210002</v>
      </c>
      <c r="H3632" s="19">
        <f t="shared" si="563"/>
        <v>6522.6034823</v>
      </c>
      <c r="I3632" s="19">
        <f t="shared" si="564"/>
        <v>130.45206964600001</v>
      </c>
      <c r="J3632" s="19">
        <f t="shared" si="565"/>
        <v>-3969.7363179163026</v>
      </c>
      <c r="K3632" s="19">
        <f t="shared" si="566"/>
        <v>-142513.53381319524</v>
      </c>
      <c r="L3632" s="19">
        <f t="shared" si="567"/>
        <v>0</v>
      </c>
      <c r="M3632" s="19">
        <f t="shared" si="568"/>
        <v>-142513.53381319524</v>
      </c>
      <c r="Z3632" s="4">
        <v>2956</v>
      </c>
      <c r="AA3632" s="2">
        <v>123305.7</v>
      </c>
      <c r="AB3632" s="2">
        <v>62536.14</v>
      </c>
      <c r="AD3632" s="20">
        <f t="shared" si="569"/>
        <v>585.55914860960002</v>
      </c>
    </row>
    <row r="3633" spans="1:30" x14ac:dyDescent="0.25">
      <c r="A3633" s="4">
        <v>70.84</v>
      </c>
      <c r="B3633" s="4">
        <v>2958</v>
      </c>
      <c r="C3633" s="4">
        <v>35.700000000000003</v>
      </c>
      <c r="D3633" s="11">
        <v>-6.8809124390832856</v>
      </c>
      <c r="E3633" s="19">
        <f t="shared" si="560"/>
        <v>-4197.3565878408044</v>
      </c>
      <c r="F3633" s="19">
        <f t="shared" si="561"/>
        <v>-532.52015670000014</v>
      </c>
      <c r="G3633" s="19">
        <f t="shared" si="562"/>
        <v>437.48068545090013</v>
      </c>
      <c r="H3633" s="19">
        <f t="shared" si="563"/>
        <v>6516.6201567000007</v>
      </c>
      <c r="I3633" s="19">
        <f t="shared" si="564"/>
        <v>130.332403134</v>
      </c>
      <c r="J3633" s="19">
        <f t="shared" si="565"/>
        <v>-3629.5434992559044</v>
      </c>
      <c r="K3633" s="19">
        <f t="shared" si="566"/>
        <v>-129574.70292343579</v>
      </c>
      <c r="L3633" s="19">
        <f t="shared" si="567"/>
        <v>0</v>
      </c>
      <c r="M3633" s="19">
        <f t="shared" si="568"/>
        <v>-129574.70292343579</v>
      </c>
      <c r="Z3633" s="4">
        <v>2957</v>
      </c>
      <c r="AA3633" s="2">
        <v>123305.7</v>
      </c>
      <c r="AB3633" s="2">
        <v>62536.14</v>
      </c>
      <c r="AD3633" s="20">
        <f t="shared" si="569"/>
        <v>577.91150039210004</v>
      </c>
    </row>
    <row r="3634" spans="1:30" x14ac:dyDescent="0.25">
      <c r="A3634" s="4">
        <v>70.858999999999995</v>
      </c>
      <c r="B3634" s="4">
        <v>2959</v>
      </c>
      <c r="C3634" s="4">
        <v>35.6</v>
      </c>
      <c r="D3634" s="11">
        <v>-6.2909189314710598</v>
      </c>
      <c r="E3634" s="19">
        <f t="shared" si="560"/>
        <v>-3837.4605481973467</v>
      </c>
      <c r="F3634" s="19">
        <f t="shared" si="561"/>
        <v>-529.54102880000005</v>
      </c>
      <c r="G3634" s="19">
        <f t="shared" si="562"/>
        <v>435.03324585760009</v>
      </c>
      <c r="H3634" s="19">
        <f t="shared" si="563"/>
        <v>6513.6410288000006</v>
      </c>
      <c r="I3634" s="19">
        <f t="shared" si="564"/>
        <v>130.27282057600002</v>
      </c>
      <c r="J3634" s="19">
        <f t="shared" si="565"/>
        <v>-3272.1544817637468</v>
      </c>
      <c r="K3634" s="19">
        <f t="shared" si="566"/>
        <v>-116488.69955078939</v>
      </c>
      <c r="L3634" s="19">
        <f t="shared" si="567"/>
        <v>0</v>
      </c>
      <c r="M3634" s="19">
        <f t="shared" si="568"/>
        <v>-116488.69955078939</v>
      </c>
      <c r="Z3634" s="4">
        <v>2958</v>
      </c>
      <c r="AA3634" s="2">
        <v>123305.7</v>
      </c>
      <c r="AB3634" s="2">
        <v>62536.14</v>
      </c>
      <c r="AD3634" s="20">
        <f t="shared" si="569"/>
        <v>572.8482298481</v>
      </c>
    </row>
    <row r="3635" spans="1:30" x14ac:dyDescent="0.25">
      <c r="A3635" s="4">
        <v>70.879000000000005</v>
      </c>
      <c r="B3635" s="4">
        <v>2960</v>
      </c>
      <c r="C3635" s="4">
        <v>35.4</v>
      </c>
      <c r="D3635" s="11">
        <v>-5.6972341021682453</v>
      </c>
      <c r="E3635" s="19">
        <f t="shared" si="560"/>
        <v>-3475.3128023226295</v>
      </c>
      <c r="F3635" s="19">
        <f t="shared" si="561"/>
        <v>-523.60784279999996</v>
      </c>
      <c r="G3635" s="19">
        <f t="shared" si="562"/>
        <v>430.15896223560003</v>
      </c>
      <c r="H3635" s="19">
        <f t="shared" si="563"/>
        <v>6507.7078428000004</v>
      </c>
      <c r="I3635" s="19">
        <f t="shared" si="564"/>
        <v>130.15415685600001</v>
      </c>
      <c r="J3635" s="19">
        <f t="shared" si="565"/>
        <v>-2914.9996832310294</v>
      </c>
      <c r="K3635" s="19">
        <f t="shared" si="566"/>
        <v>-103190.98878637844</v>
      </c>
      <c r="L3635" s="19">
        <f t="shared" si="567"/>
        <v>0</v>
      </c>
      <c r="M3635" s="19">
        <f t="shared" si="568"/>
        <v>-103190.98878637844</v>
      </c>
      <c r="Z3635" s="4">
        <v>2958</v>
      </c>
      <c r="AA3635" s="2">
        <v>123305.7</v>
      </c>
      <c r="AB3635" s="2">
        <v>62536.14</v>
      </c>
      <c r="AD3635" s="20">
        <f t="shared" si="569"/>
        <v>567.81308858490013</v>
      </c>
    </row>
    <row r="3636" spans="1:30" x14ac:dyDescent="0.25">
      <c r="A3636" s="4">
        <v>70.897999999999996</v>
      </c>
      <c r="B3636" s="4">
        <v>2960</v>
      </c>
      <c r="C3636" s="4">
        <v>35.299999999999997</v>
      </c>
      <c r="D3636" s="11">
        <v>-5.0932431564289491</v>
      </c>
      <c r="E3636" s="19">
        <f t="shared" si="560"/>
        <v>-3106.8783254216592</v>
      </c>
      <c r="F3636" s="19">
        <f t="shared" si="561"/>
        <v>-520.65378469999996</v>
      </c>
      <c r="G3636" s="19">
        <f t="shared" si="562"/>
        <v>427.73211820689994</v>
      </c>
      <c r="H3636" s="19">
        <f t="shared" si="563"/>
        <v>6504.7537847000003</v>
      </c>
      <c r="I3636" s="19">
        <f t="shared" si="564"/>
        <v>130.095075694</v>
      </c>
      <c r="J3636" s="19">
        <f t="shared" si="565"/>
        <v>-2549.0511315207591</v>
      </c>
      <c r="K3636" s="19">
        <f t="shared" si="566"/>
        <v>-89981.50494268279</v>
      </c>
      <c r="L3636" s="19">
        <f t="shared" si="567"/>
        <v>0</v>
      </c>
      <c r="M3636" s="19">
        <f t="shared" si="568"/>
        <v>-89981.50494268279</v>
      </c>
      <c r="Z3636" s="4">
        <v>2959</v>
      </c>
      <c r="AA3636" s="2">
        <v>123305.7</v>
      </c>
      <c r="AB3636" s="2">
        <v>62536.14</v>
      </c>
      <c r="AD3636" s="20">
        <f t="shared" si="569"/>
        <v>565.30606643360011</v>
      </c>
    </row>
    <row r="3637" spans="1:30" x14ac:dyDescent="0.25">
      <c r="A3637" s="4">
        <v>70.918000000000006</v>
      </c>
      <c r="B3637" s="4">
        <v>2961</v>
      </c>
      <c r="C3637" s="4">
        <v>35.1</v>
      </c>
      <c r="D3637" s="11">
        <v>-4.5174493618602058</v>
      </c>
      <c r="E3637" s="19">
        <f t="shared" si="560"/>
        <v>-2755.6441107347255</v>
      </c>
      <c r="F3637" s="19">
        <f t="shared" si="561"/>
        <v>-514.77073830000006</v>
      </c>
      <c r="G3637" s="19">
        <f t="shared" si="562"/>
        <v>422.89902571410005</v>
      </c>
      <c r="H3637" s="19">
        <f t="shared" si="563"/>
        <v>6498.8707383000001</v>
      </c>
      <c r="I3637" s="19">
        <f t="shared" si="564"/>
        <v>129.97741476600001</v>
      </c>
      <c r="J3637" s="19">
        <f t="shared" si="565"/>
        <v>-2202.7676702546255</v>
      </c>
      <c r="K3637" s="19">
        <f t="shared" si="566"/>
        <v>-77317.145225937362</v>
      </c>
      <c r="L3637" s="19">
        <f t="shared" si="567"/>
        <v>0</v>
      </c>
      <c r="M3637" s="19">
        <f t="shared" si="568"/>
        <v>-77317.145225937362</v>
      </c>
      <c r="Z3637" s="4">
        <v>2960</v>
      </c>
      <c r="AA3637" s="2">
        <v>123305.7</v>
      </c>
      <c r="AB3637" s="2">
        <v>62536.14</v>
      </c>
      <c r="AD3637" s="20">
        <f t="shared" si="569"/>
        <v>560.31311909160002</v>
      </c>
    </row>
    <row r="3638" spans="1:30" x14ac:dyDescent="0.25">
      <c r="A3638" s="4">
        <v>70.938000000000002</v>
      </c>
      <c r="B3638" s="4">
        <v>2962</v>
      </c>
      <c r="C3638" s="4">
        <v>35</v>
      </c>
      <c r="D3638" s="11">
        <v>-4.0077194839197059</v>
      </c>
      <c r="E3638" s="19">
        <f t="shared" si="560"/>
        <v>-2444.7088851910207</v>
      </c>
      <c r="F3638" s="19">
        <f t="shared" si="561"/>
        <v>-511.84175000000005</v>
      </c>
      <c r="G3638" s="19">
        <f t="shared" si="562"/>
        <v>420.49277725000007</v>
      </c>
      <c r="H3638" s="19">
        <f t="shared" si="563"/>
        <v>6495.94175</v>
      </c>
      <c r="I3638" s="19">
        <f t="shared" si="564"/>
        <v>129.918835</v>
      </c>
      <c r="J3638" s="19">
        <f t="shared" si="565"/>
        <v>-1894.2972729410208</v>
      </c>
      <c r="K3638" s="19">
        <f t="shared" si="566"/>
        <v>-66300.404552935724</v>
      </c>
      <c r="L3638" s="19">
        <f t="shared" si="567"/>
        <v>0</v>
      </c>
      <c r="M3638" s="19">
        <f t="shared" si="568"/>
        <v>-66300.404552935724</v>
      </c>
      <c r="Z3638" s="4">
        <v>2960</v>
      </c>
      <c r="AA3638" s="2">
        <v>123305.7</v>
      </c>
      <c r="AB3638" s="2">
        <v>62536.14</v>
      </c>
      <c r="AD3638" s="20">
        <f t="shared" si="569"/>
        <v>557.82719390089994</v>
      </c>
    </row>
    <row r="3639" spans="1:30" x14ac:dyDescent="0.25">
      <c r="A3639" s="4">
        <v>70.956999999999994</v>
      </c>
      <c r="B3639" s="4">
        <v>2962</v>
      </c>
      <c r="C3639" s="4">
        <v>34.9</v>
      </c>
      <c r="D3639" s="11">
        <v>-3.4779281789397616</v>
      </c>
      <c r="E3639" s="19">
        <f t="shared" si="560"/>
        <v>-2121.5361891532548</v>
      </c>
      <c r="F3639" s="19">
        <f t="shared" si="561"/>
        <v>-508.92111830000005</v>
      </c>
      <c r="G3639" s="19">
        <f t="shared" si="562"/>
        <v>418.09339397410002</v>
      </c>
      <c r="H3639" s="19">
        <f t="shared" si="563"/>
        <v>6493.0211183000001</v>
      </c>
      <c r="I3639" s="19">
        <f t="shared" si="564"/>
        <v>129.86042236599999</v>
      </c>
      <c r="J3639" s="19">
        <f t="shared" si="565"/>
        <v>-1573.5823728131547</v>
      </c>
      <c r="K3639" s="19">
        <f t="shared" si="566"/>
        <v>-54918.024811179101</v>
      </c>
      <c r="L3639" s="19">
        <f t="shared" si="567"/>
        <v>0</v>
      </c>
      <c r="M3639" s="19">
        <f t="shared" si="568"/>
        <v>-54918.024811179101</v>
      </c>
      <c r="Z3639" s="4">
        <v>2961</v>
      </c>
      <c r="AA3639" s="2">
        <v>123305.7</v>
      </c>
      <c r="AB3639" s="2">
        <v>62536.14</v>
      </c>
      <c r="AD3639" s="20">
        <f t="shared" si="569"/>
        <v>552.87644048010009</v>
      </c>
    </row>
    <row r="3640" spans="1:30" x14ac:dyDescent="0.25">
      <c r="A3640" s="4">
        <v>70.977000000000004</v>
      </c>
      <c r="B3640" s="4">
        <v>2963</v>
      </c>
      <c r="C3640" s="4">
        <v>34.9</v>
      </c>
      <c r="D3640" s="11">
        <v>-2.9226420387127461</v>
      </c>
      <c r="E3640" s="19">
        <f t="shared" si="560"/>
        <v>-1782.8116436147752</v>
      </c>
      <c r="F3640" s="19">
        <f t="shared" si="561"/>
        <v>-508.92111830000005</v>
      </c>
      <c r="G3640" s="19">
        <f t="shared" si="562"/>
        <v>418.09339397410002</v>
      </c>
      <c r="H3640" s="19">
        <f t="shared" si="563"/>
        <v>6493.0211183000001</v>
      </c>
      <c r="I3640" s="19">
        <f t="shared" si="564"/>
        <v>129.86042236599999</v>
      </c>
      <c r="J3640" s="19">
        <f t="shared" si="565"/>
        <v>-1234.8578272746752</v>
      </c>
      <c r="K3640" s="19">
        <f t="shared" si="566"/>
        <v>-43096.538171886161</v>
      </c>
      <c r="L3640" s="19">
        <f t="shared" si="567"/>
        <v>0</v>
      </c>
      <c r="M3640" s="19">
        <f t="shared" si="568"/>
        <v>-43096.538171886161</v>
      </c>
      <c r="Z3640" s="4">
        <v>2962</v>
      </c>
      <c r="AA3640" s="2">
        <v>123305.7</v>
      </c>
      <c r="AB3640" s="2">
        <v>62536.14</v>
      </c>
      <c r="AD3640" s="20">
        <f t="shared" si="569"/>
        <v>550.41161225000008</v>
      </c>
    </row>
    <row r="3641" spans="1:30" x14ac:dyDescent="0.25">
      <c r="A3641" s="4">
        <v>70.995999999999995</v>
      </c>
      <c r="B3641" s="4">
        <v>2964</v>
      </c>
      <c r="C3641" s="4">
        <v>34.799999999999997</v>
      </c>
      <c r="D3641" s="11">
        <v>-2.5950724575318977</v>
      </c>
      <c r="E3641" s="19">
        <f t="shared" si="560"/>
        <v>-1582.9941990944576</v>
      </c>
      <c r="F3641" s="19">
        <f t="shared" si="561"/>
        <v>-506.00884319999994</v>
      </c>
      <c r="G3641" s="19">
        <f t="shared" si="562"/>
        <v>415.70087588639996</v>
      </c>
      <c r="H3641" s="19">
        <f t="shared" si="563"/>
        <v>6490.1088432000006</v>
      </c>
      <c r="I3641" s="19">
        <f t="shared" si="564"/>
        <v>129.80217686400002</v>
      </c>
      <c r="J3641" s="19">
        <f t="shared" si="565"/>
        <v>-1037.4911463440576</v>
      </c>
      <c r="K3641" s="19">
        <f t="shared" si="566"/>
        <v>-36104.691892773204</v>
      </c>
      <c r="L3641" s="19">
        <f t="shared" si="567"/>
        <v>0</v>
      </c>
      <c r="M3641" s="19">
        <f t="shared" si="568"/>
        <v>-36104.691892773204</v>
      </c>
      <c r="Z3641" s="4">
        <v>2962</v>
      </c>
      <c r="AA3641" s="2">
        <v>123305.7</v>
      </c>
      <c r="AB3641" s="2">
        <v>62536.14</v>
      </c>
      <c r="AD3641" s="20">
        <f t="shared" si="569"/>
        <v>547.95381634010005</v>
      </c>
    </row>
    <row r="3642" spans="1:30" x14ac:dyDescent="0.25">
      <c r="A3642" s="4">
        <v>71.016000000000005</v>
      </c>
      <c r="B3642" s="4">
        <v>2964</v>
      </c>
      <c r="C3642" s="4">
        <v>34.700000000000003</v>
      </c>
      <c r="D3642" s="11">
        <v>-2.278183884988279</v>
      </c>
      <c r="E3642" s="19">
        <f t="shared" si="560"/>
        <v>-1389.6921698428503</v>
      </c>
      <c r="F3642" s="19">
        <f t="shared" si="561"/>
        <v>-503.10492470000008</v>
      </c>
      <c r="G3642" s="19">
        <f t="shared" si="562"/>
        <v>413.3152229869001</v>
      </c>
      <c r="H3642" s="19">
        <f t="shared" si="563"/>
        <v>6487.2049247000004</v>
      </c>
      <c r="I3642" s="19">
        <f t="shared" si="564"/>
        <v>129.74409849400001</v>
      </c>
      <c r="J3642" s="19">
        <f t="shared" si="565"/>
        <v>-846.6328483619501</v>
      </c>
      <c r="K3642" s="19">
        <f t="shared" si="566"/>
        <v>-29378.15983815967</v>
      </c>
      <c r="L3642" s="19">
        <f t="shared" si="567"/>
        <v>0</v>
      </c>
      <c r="M3642" s="19">
        <f t="shared" si="568"/>
        <v>-29378.15983815967</v>
      </c>
      <c r="Z3642" s="4">
        <v>2963</v>
      </c>
      <c r="AA3642" s="2">
        <v>123305.7</v>
      </c>
      <c r="AB3642" s="2">
        <v>62536.14</v>
      </c>
      <c r="AD3642" s="20">
        <f t="shared" si="569"/>
        <v>547.95381634010005</v>
      </c>
    </row>
    <row r="3643" spans="1:30" x14ac:dyDescent="0.25">
      <c r="A3643" s="4">
        <v>71.034999999999997</v>
      </c>
      <c r="B3643" s="4">
        <v>2965</v>
      </c>
      <c r="C3643" s="4">
        <v>34.700000000000003</v>
      </c>
      <c r="D3643" s="11">
        <v>-2.0525589250637899</v>
      </c>
      <c r="E3643" s="19">
        <f t="shared" si="560"/>
        <v>-1252.0609442889117</v>
      </c>
      <c r="F3643" s="19">
        <f t="shared" si="561"/>
        <v>-503.10492470000008</v>
      </c>
      <c r="G3643" s="19">
        <f t="shared" si="562"/>
        <v>413.3152229869001</v>
      </c>
      <c r="H3643" s="19">
        <f t="shared" si="563"/>
        <v>6487.2049247000004</v>
      </c>
      <c r="I3643" s="19">
        <f t="shared" si="564"/>
        <v>129.74409849400001</v>
      </c>
      <c r="J3643" s="19">
        <f t="shared" si="565"/>
        <v>-709.00162280801158</v>
      </c>
      <c r="K3643" s="19">
        <f t="shared" si="566"/>
        <v>-24602.356311438005</v>
      </c>
      <c r="L3643" s="19">
        <f t="shared" si="567"/>
        <v>0</v>
      </c>
      <c r="M3643" s="19">
        <f t="shared" si="568"/>
        <v>-24602.356311438005</v>
      </c>
      <c r="Z3643" s="4">
        <v>2964</v>
      </c>
      <c r="AA3643" s="2">
        <v>123305.7</v>
      </c>
      <c r="AB3643" s="2">
        <v>62536.14</v>
      </c>
      <c r="AD3643" s="20">
        <f t="shared" si="569"/>
        <v>545.5030527504</v>
      </c>
    </row>
    <row r="3644" spans="1:30" x14ac:dyDescent="0.25">
      <c r="A3644" s="4">
        <v>71.055000000000007</v>
      </c>
      <c r="B3644" s="4">
        <v>2966</v>
      </c>
      <c r="C3644" s="4">
        <v>34.6</v>
      </c>
      <c r="D3644" s="11">
        <v>-2.0034877063920096</v>
      </c>
      <c r="E3644" s="19">
        <f t="shared" si="560"/>
        <v>-1222.1275008991258</v>
      </c>
      <c r="F3644" s="19">
        <f t="shared" si="561"/>
        <v>-500.20936280000006</v>
      </c>
      <c r="G3644" s="19">
        <f t="shared" si="562"/>
        <v>410.9364352756001</v>
      </c>
      <c r="H3644" s="19">
        <f t="shared" si="563"/>
        <v>6484.3093628000006</v>
      </c>
      <c r="I3644" s="19">
        <f t="shared" si="564"/>
        <v>129.68618725600001</v>
      </c>
      <c r="J3644" s="19">
        <f t="shared" si="565"/>
        <v>-681.50487836752563</v>
      </c>
      <c r="K3644" s="19">
        <f t="shared" si="566"/>
        <v>-23580.068791516387</v>
      </c>
      <c r="L3644" s="19">
        <f t="shared" si="567"/>
        <v>0</v>
      </c>
      <c r="M3644" s="19">
        <f t="shared" si="568"/>
        <v>-23580.068791516387</v>
      </c>
      <c r="Z3644" s="4">
        <v>2964</v>
      </c>
      <c r="AA3644" s="2">
        <v>123305.7</v>
      </c>
      <c r="AB3644" s="2">
        <v>62536.14</v>
      </c>
      <c r="AD3644" s="20">
        <f t="shared" si="569"/>
        <v>543.05932148090005</v>
      </c>
    </row>
    <row r="3645" spans="1:30" x14ac:dyDescent="0.25">
      <c r="A3645" s="4">
        <v>71.073999999999998</v>
      </c>
      <c r="B3645" s="4">
        <v>2966</v>
      </c>
      <c r="C3645" s="4">
        <v>34.5</v>
      </c>
      <c r="D3645" s="11">
        <v>-1.9473390095338046</v>
      </c>
      <c r="E3645" s="19">
        <f t="shared" si="560"/>
        <v>-1187.8767958156209</v>
      </c>
      <c r="F3645" s="19">
        <f t="shared" si="561"/>
        <v>-497.32215750000006</v>
      </c>
      <c r="G3645" s="19">
        <f t="shared" si="562"/>
        <v>408.56451275250004</v>
      </c>
      <c r="H3645" s="19">
        <f t="shared" si="563"/>
        <v>6481.4221575000001</v>
      </c>
      <c r="I3645" s="19">
        <f t="shared" si="564"/>
        <v>129.62844315000001</v>
      </c>
      <c r="J3645" s="19">
        <f t="shared" si="565"/>
        <v>-649.68383991312089</v>
      </c>
      <c r="K3645" s="19">
        <f t="shared" si="566"/>
        <v>-22414.092477002672</v>
      </c>
      <c r="L3645" s="19">
        <f t="shared" si="567"/>
        <v>0</v>
      </c>
      <c r="M3645" s="19">
        <f t="shared" si="568"/>
        <v>-22414.092477002672</v>
      </c>
      <c r="Z3645" s="4">
        <v>2965</v>
      </c>
      <c r="AA3645" s="2">
        <v>123305.7</v>
      </c>
      <c r="AB3645" s="2">
        <v>62536.14</v>
      </c>
      <c r="AD3645" s="20">
        <f t="shared" si="569"/>
        <v>543.05932148090005</v>
      </c>
    </row>
    <row r="3646" spans="1:30" x14ac:dyDescent="0.25">
      <c r="A3646" s="4">
        <v>71.093999999999994</v>
      </c>
      <c r="B3646" s="4">
        <v>2967</v>
      </c>
      <c r="C3646" s="4">
        <v>34.5</v>
      </c>
      <c r="D3646" s="11">
        <v>-1.8719543373904814</v>
      </c>
      <c r="E3646" s="19">
        <f t="shared" si="560"/>
        <v>-1141.8921458081936</v>
      </c>
      <c r="F3646" s="19">
        <f t="shared" si="561"/>
        <v>-497.32215750000006</v>
      </c>
      <c r="G3646" s="19">
        <f t="shared" si="562"/>
        <v>408.56451275250004</v>
      </c>
      <c r="H3646" s="19">
        <f t="shared" si="563"/>
        <v>6481.4221575000001</v>
      </c>
      <c r="I3646" s="19">
        <f t="shared" si="564"/>
        <v>129.62844315000001</v>
      </c>
      <c r="J3646" s="19">
        <f t="shared" si="565"/>
        <v>-603.69918990569363</v>
      </c>
      <c r="K3646" s="19">
        <f t="shared" si="566"/>
        <v>-20827.622051746432</v>
      </c>
      <c r="L3646" s="19">
        <f t="shared" si="567"/>
        <v>0</v>
      </c>
      <c r="M3646" s="19">
        <f t="shared" si="568"/>
        <v>-20827.622051746432</v>
      </c>
      <c r="Z3646" s="4">
        <v>2966</v>
      </c>
      <c r="AA3646" s="2">
        <v>123305.7</v>
      </c>
      <c r="AB3646" s="2">
        <v>62536.14</v>
      </c>
      <c r="AD3646" s="20">
        <f t="shared" si="569"/>
        <v>540.62262253160009</v>
      </c>
    </row>
    <row r="3647" spans="1:30" x14ac:dyDescent="0.25">
      <c r="A3647" s="4">
        <v>71.113</v>
      </c>
      <c r="B3647" s="4">
        <v>2968</v>
      </c>
      <c r="C3647" s="4">
        <v>34.4</v>
      </c>
      <c r="D3647" s="11">
        <v>-1.7809362431337337</v>
      </c>
      <c r="E3647" s="19">
        <f t="shared" si="560"/>
        <v>-1086.3711083115775</v>
      </c>
      <c r="F3647" s="19">
        <f t="shared" si="561"/>
        <v>-494.44330880000001</v>
      </c>
      <c r="G3647" s="19">
        <f t="shared" si="562"/>
        <v>406.19945541760001</v>
      </c>
      <c r="H3647" s="19">
        <f t="shared" si="563"/>
        <v>6478.5433088</v>
      </c>
      <c r="I3647" s="19">
        <f t="shared" si="564"/>
        <v>129.57086617600001</v>
      </c>
      <c r="J3647" s="19">
        <f t="shared" si="565"/>
        <v>-550.60078671797748</v>
      </c>
      <c r="K3647" s="19">
        <f t="shared" si="566"/>
        <v>-18940.667063098426</v>
      </c>
      <c r="L3647" s="19">
        <f t="shared" si="567"/>
        <v>0</v>
      </c>
      <c r="M3647" s="19">
        <f t="shared" si="568"/>
        <v>-18940.667063098426</v>
      </c>
      <c r="Z3647" s="4">
        <v>2966</v>
      </c>
      <c r="AA3647" s="2">
        <v>123305.7</v>
      </c>
      <c r="AB3647" s="2">
        <v>62536.14</v>
      </c>
      <c r="AD3647" s="20">
        <f t="shared" si="569"/>
        <v>538.19295590249999</v>
      </c>
    </row>
    <row r="3648" spans="1:30" x14ac:dyDescent="0.25">
      <c r="A3648" s="4">
        <v>71.132999999999996</v>
      </c>
      <c r="B3648" s="4">
        <v>2968</v>
      </c>
      <c r="C3648" s="4">
        <v>34.4</v>
      </c>
      <c r="D3648" s="11">
        <v>-1.6925112459996874</v>
      </c>
      <c r="E3648" s="19">
        <f t="shared" si="560"/>
        <v>-1032.4318600598092</v>
      </c>
      <c r="F3648" s="19">
        <f t="shared" si="561"/>
        <v>-494.44330880000001</v>
      </c>
      <c r="G3648" s="19">
        <f t="shared" si="562"/>
        <v>406.19945541760001</v>
      </c>
      <c r="H3648" s="19">
        <f t="shared" si="563"/>
        <v>6478.5433088</v>
      </c>
      <c r="I3648" s="19">
        <f t="shared" si="564"/>
        <v>129.57086617600001</v>
      </c>
      <c r="J3648" s="19">
        <f t="shared" si="565"/>
        <v>-496.66153846620921</v>
      </c>
      <c r="K3648" s="19">
        <f t="shared" si="566"/>
        <v>-17085.156923237595</v>
      </c>
      <c r="L3648" s="19">
        <f t="shared" si="567"/>
        <v>0</v>
      </c>
      <c r="M3648" s="19">
        <f t="shared" si="568"/>
        <v>-17085.156923237595</v>
      </c>
      <c r="Z3648" s="4">
        <v>2967</v>
      </c>
      <c r="AA3648" s="2">
        <v>123305.7</v>
      </c>
      <c r="AB3648" s="2">
        <v>62536.14</v>
      </c>
      <c r="AD3648" s="20">
        <f t="shared" si="569"/>
        <v>538.19295590249999</v>
      </c>
    </row>
    <row r="3649" spans="1:30" x14ac:dyDescent="0.25">
      <c r="A3649" s="4">
        <v>71.152000000000001</v>
      </c>
      <c r="B3649" s="4">
        <v>2969</v>
      </c>
      <c r="C3649" s="4">
        <v>34.299999999999997</v>
      </c>
      <c r="D3649" s="11">
        <v>-1.5945824353042282</v>
      </c>
      <c r="E3649" s="19">
        <f t="shared" si="560"/>
        <v>-972.69528553557916</v>
      </c>
      <c r="F3649" s="19">
        <f t="shared" si="561"/>
        <v>-491.57281669999998</v>
      </c>
      <c r="G3649" s="19">
        <f t="shared" si="562"/>
        <v>403.84126327089996</v>
      </c>
      <c r="H3649" s="19">
        <f t="shared" si="563"/>
        <v>6475.6728167000001</v>
      </c>
      <c r="I3649" s="19">
        <f t="shared" si="564"/>
        <v>129.51345633400001</v>
      </c>
      <c r="J3649" s="19">
        <f t="shared" si="565"/>
        <v>-439.34056593067919</v>
      </c>
      <c r="K3649" s="19">
        <f t="shared" si="566"/>
        <v>-15069.381411422295</v>
      </c>
      <c r="L3649" s="19">
        <f t="shared" si="567"/>
        <v>0</v>
      </c>
      <c r="M3649" s="19">
        <f t="shared" si="568"/>
        <v>-15069.381411422295</v>
      </c>
      <c r="Z3649" s="4">
        <v>2968</v>
      </c>
      <c r="AA3649" s="2">
        <v>123305.7</v>
      </c>
      <c r="AB3649" s="2">
        <v>62536.14</v>
      </c>
      <c r="AD3649" s="20">
        <f t="shared" si="569"/>
        <v>535.77032159359999</v>
      </c>
    </row>
    <row r="3650" spans="1:30" x14ac:dyDescent="0.25">
      <c r="A3650" s="4">
        <v>71.171999999999997</v>
      </c>
      <c r="B3650" s="4">
        <v>2970</v>
      </c>
      <c r="C3650" s="4">
        <v>34.299999999999997</v>
      </c>
      <c r="D3650" s="11">
        <v>-1.5238413179490338</v>
      </c>
      <c r="E3650" s="19">
        <f t="shared" si="560"/>
        <v>-929.54320394891056</v>
      </c>
      <c r="F3650" s="19">
        <f t="shared" si="561"/>
        <v>-491.57281669999998</v>
      </c>
      <c r="G3650" s="19">
        <f t="shared" si="562"/>
        <v>403.84126327089996</v>
      </c>
      <c r="H3650" s="19">
        <f t="shared" si="563"/>
        <v>6475.6728167000001</v>
      </c>
      <c r="I3650" s="19">
        <f t="shared" si="564"/>
        <v>129.51345633400001</v>
      </c>
      <c r="J3650" s="19">
        <f t="shared" si="565"/>
        <v>-396.18848434401059</v>
      </c>
      <c r="K3650" s="19">
        <f t="shared" si="566"/>
        <v>-13589.265012999562</v>
      </c>
      <c r="L3650" s="19">
        <f t="shared" si="567"/>
        <v>0</v>
      </c>
      <c r="M3650" s="19">
        <f t="shared" si="568"/>
        <v>-13589.265012999562</v>
      </c>
      <c r="Z3650" s="4">
        <v>2968</v>
      </c>
      <c r="AA3650" s="2">
        <v>123305.7</v>
      </c>
      <c r="AB3650" s="2">
        <v>62536.14</v>
      </c>
      <c r="AD3650" s="20">
        <f t="shared" si="569"/>
        <v>535.77032159359999</v>
      </c>
    </row>
    <row r="3651" spans="1:30" x14ac:dyDescent="0.25">
      <c r="A3651" s="4">
        <v>71.191000000000003</v>
      </c>
      <c r="B3651" s="4">
        <v>2970</v>
      </c>
      <c r="C3651" s="4">
        <v>34.200000000000003</v>
      </c>
      <c r="D3651" s="11">
        <v>-1.4339664278223256</v>
      </c>
      <c r="E3651" s="19">
        <f t="shared" si="560"/>
        <v>-874.71952097161864</v>
      </c>
      <c r="F3651" s="19">
        <f t="shared" si="561"/>
        <v>-488.71068120000007</v>
      </c>
      <c r="G3651" s="19">
        <f t="shared" si="562"/>
        <v>401.48993631240006</v>
      </c>
      <c r="H3651" s="19">
        <f t="shared" si="563"/>
        <v>6472.8106812000005</v>
      </c>
      <c r="I3651" s="19">
        <f t="shared" si="564"/>
        <v>129.45621362400001</v>
      </c>
      <c r="J3651" s="19">
        <f t="shared" si="565"/>
        <v>-343.77337103521859</v>
      </c>
      <c r="K3651" s="19">
        <f t="shared" si="566"/>
        <v>-11757.049289404476</v>
      </c>
      <c r="L3651" s="19">
        <f t="shared" si="567"/>
        <v>0</v>
      </c>
      <c r="M3651" s="19">
        <f t="shared" si="568"/>
        <v>-11757.049289404476</v>
      </c>
      <c r="Z3651" s="4">
        <v>2969</v>
      </c>
      <c r="AA3651" s="2">
        <v>123305.7</v>
      </c>
      <c r="AB3651" s="2">
        <v>62536.14</v>
      </c>
      <c r="AD3651" s="20">
        <f t="shared" si="569"/>
        <v>533.35471960489997</v>
      </c>
    </row>
    <row r="3652" spans="1:30" x14ac:dyDescent="0.25">
      <c r="A3652" s="4">
        <v>71.210999999999999</v>
      </c>
      <c r="B3652" s="4">
        <v>2971</v>
      </c>
      <c r="C3652" s="4">
        <v>34.200000000000003</v>
      </c>
      <c r="D3652" s="11">
        <v>-1.3413984156097321</v>
      </c>
      <c r="E3652" s="19">
        <f t="shared" si="560"/>
        <v>-818.25303352193657</v>
      </c>
      <c r="F3652" s="19">
        <f t="shared" si="561"/>
        <v>-488.71068120000007</v>
      </c>
      <c r="G3652" s="19">
        <f t="shared" si="562"/>
        <v>401.48993631240006</v>
      </c>
      <c r="H3652" s="19">
        <f t="shared" si="563"/>
        <v>6472.8106812000005</v>
      </c>
      <c r="I3652" s="19">
        <f t="shared" si="564"/>
        <v>129.45621362400001</v>
      </c>
      <c r="J3652" s="19">
        <f t="shared" si="565"/>
        <v>-287.30688358553653</v>
      </c>
      <c r="K3652" s="19">
        <f t="shared" si="566"/>
        <v>-9825.8954186253504</v>
      </c>
      <c r="L3652" s="19">
        <f t="shared" si="567"/>
        <v>0</v>
      </c>
      <c r="M3652" s="19">
        <f t="shared" si="568"/>
        <v>-9825.8954186253504</v>
      </c>
      <c r="Z3652" s="4">
        <v>2970</v>
      </c>
      <c r="AA3652" s="2">
        <v>123305.7</v>
      </c>
      <c r="AB3652" s="2">
        <v>62536.14</v>
      </c>
      <c r="AD3652" s="20">
        <f t="shared" si="569"/>
        <v>533.35471960489997</v>
      </c>
    </row>
    <row r="3653" spans="1:30" x14ac:dyDescent="0.25">
      <c r="A3653" s="4">
        <v>71.23</v>
      </c>
      <c r="B3653" s="4">
        <v>2972</v>
      </c>
      <c r="C3653" s="4">
        <v>34.1</v>
      </c>
      <c r="D3653" s="11">
        <v>-1.2443408610545161</v>
      </c>
      <c r="E3653" s="19">
        <f t="shared" si="560"/>
        <v>-759.04792524325489</v>
      </c>
      <c r="F3653" s="19">
        <f t="shared" si="561"/>
        <v>-485.85690230000012</v>
      </c>
      <c r="G3653" s="19">
        <f t="shared" si="562"/>
        <v>399.14547454210009</v>
      </c>
      <c r="H3653" s="19">
        <f t="shared" si="563"/>
        <v>6469.9569023000004</v>
      </c>
      <c r="I3653" s="19">
        <f t="shared" si="564"/>
        <v>129.39913804600002</v>
      </c>
      <c r="J3653" s="19">
        <f t="shared" si="565"/>
        <v>-230.50331265515479</v>
      </c>
      <c r="K3653" s="19">
        <f t="shared" si="566"/>
        <v>-7860.1629615407783</v>
      </c>
      <c r="L3653" s="19">
        <f t="shared" si="567"/>
        <v>0</v>
      </c>
      <c r="M3653" s="19">
        <f t="shared" si="568"/>
        <v>-7860.1629615407783</v>
      </c>
      <c r="Z3653" s="4">
        <v>2970</v>
      </c>
      <c r="AA3653" s="2">
        <v>123305.7</v>
      </c>
      <c r="AB3653" s="2">
        <v>62536.14</v>
      </c>
      <c r="AD3653" s="20">
        <f t="shared" si="569"/>
        <v>530.94614993640005</v>
      </c>
    </row>
    <row r="3654" spans="1:30" x14ac:dyDescent="0.25">
      <c r="A3654" s="4">
        <v>71.25</v>
      </c>
      <c r="B3654" s="4">
        <v>2972</v>
      </c>
      <c r="C3654" s="4">
        <v>34.1</v>
      </c>
      <c r="D3654" s="11">
        <v>-1.1444080249065067</v>
      </c>
      <c r="E3654" s="19">
        <f t="shared" si="560"/>
        <v>-698.08889519296906</v>
      </c>
      <c r="F3654" s="19">
        <f t="shared" si="561"/>
        <v>-485.85690230000012</v>
      </c>
      <c r="G3654" s="19">
        <f t="shared" si="562"/>
        <v>399.14547454210009</v>
      </c>
      <c r="H3654" s="19">
        <f t="shared" si="563"/>
        <v>6469.9569023000004</v>
      </c>
      <c r="I3654" s="19">
        <f t="shared" si="564"/>
        <v>129.39913804600002</v>
      </c>
      <c r="J3654" s="19">
        <f t="shared" si="565"/>
        <v>-169.54428260486895</v>
      </c>
      <c r="K3654" s="19">
        <f t="shared" si="566"/>
        <v>-5781.4600368260317</v>
      </c>
      <c r="L3654" s="19">
        <f t="shared" si="567"/>
        <v>0</v>
      </c>
      <c r="M3654" s="19">
        <f t="shared" si="568"/>
        <v>-5781.4600368260317</v>
      </c>
      <c r="Z3654" s="4">
        <v>2971</v>
      </c>
      <c r="AA3654" s="2">
        <v>123305.7</v>
      </c>
      <c r="AB3654" s="2">
        <v>62536.14</v>
      </c>
      <c r="AD3654" s="20">
        <f t="shared" si="569"/>
        <v>530.94614993640005</v>
      </c>
    </row>
    <row r="3655" spans="1:30" x14ac:dyDescent="0.25">
      <c r="A3655" s="4">
        <v>71.27</v>
      </c>
      <c r="B3655" s="4">
        <v>2973</v>
      </c>
      <c r="C3655" s="4">
        <v>34</v>
      </c>
      <c r="D3655" s="11">
        <v>-1.0600910371826249</v>
      </c>
      <c r="E3655" s="19">
        <f t="shared" ref="E3655:E3718" si="570">610*D3655</f>
        <v>-646.65553268140116</v>
      </c>
      <c r="F3655" s="19">
        <f t="shared" ref="F3655:F3718" si="571">0.5*1.27*-0.658*(C3655^2)</f>
        <v>-483.01148000000006</v>
      </c>
      <c r="G3655" s="19">
        <f t="shared" ref="G3655:G3718" si="572">0.5*1.27*1.223*0.442*(C3655^2)</f>
        <v>396.80787796000004</v>
      </c>
      <c r="H3655" s="19">
        <f t="shared" ref="H3655:H3718" si="573">5984.1-F3655</f>
        <v>6467.1114800000005</v>
      </c>
      <c r="I3655" s="19">
        <f t="shared" ref="I3655:I3718" si="574">H3655*0.02</f>
        <v>129.34222960000002</v>
      </c>
      <c r="J3655" s="19">
        <f t="shared" ref="J3655:J3718" si="575">E3655+G3655+I3655</f>
        <v>-120.50542512140109</v>
      </c>
      <c r="K3655" s="19">
        <f t="shared" ref="K3655:K3718" si="576">J3655*C3655</f>
        <v>-4097.1844541276369</v>
      </c>
      <c r="L3655" s="19">
        <f t="shared" ref="L3655:L3718" si="577">IF(K3655&lt;0, 0, K3655)</f>
        <v>0</v>
      </c>
      <c r="M3655" s="19">
        <f t="shared" ref="M3655:M3718" si="578">IF(K3655&gt;0, 0, K3655)</f>
        <v>-4097.1844541276369</v>
      </c>
      <c r="Z3655" s="4">
        <v>2972</v>
      </c>
      <c r="AA3655" s="2">
        <v>123305.7</v>
      </c>
      <c r="AB3655" s="2">
        <v>62536.14</v>
      </c>
      <c r="AD3655" s="20">
        <f t="shared" si="569"/>
        <v>528.54461258810011</v>
      </c>
    </row>
    <row r="3656" spans="1:30" x14ac:dyDescent="0.25">
      <c r="A3656" s="4">
        <v>71.289000000000001</v>
      </c>
      <c r="B3656" s="4">
        <v>2974</v>
      </c>
      <c r="C3656" s="4">
        <v>34</v>
      </c>
      <c r="D3656" s="11">
        <v>-0.99051067987304797</v>
      </c>
      <c r="E3656" s="19">
        <f t="shared" si="570"/>
        <v>-604.21151472255929</v>
      </c>
      <c r="F3656" s="19">
        <f t="shared" si="571"/>
        <v>-483.01148000000006</v>
      </c>
      <c r="G3656" s="19">
        <f t="shared" si="572"/>
        <v>396.80787796000004</v>
      </c>
      <c r="H3656" s="19">
        <f t="shared" si="573"/>
        <v>6467.1114800000005</v>
      </c>
      <c r="I3656" s="19">
        <f t="shared" si="574"/>
        <v>129.34222960000002</v>
      </c>
      <c r="J3656" s="19">
        <f t="shared" si="575"/>
        <v>-78.06140716255922</v>
      </c>
      <c r="K3656" s="19">
        <f t="shared" si="576"/>
        <v>-2654.0878435270133</v>
      </c>
      <c r="L3656" s="19">
        <f t="shared" si="577"/>
        <v>0</v>
      </c>
      <c r="M3656" s="19">
        <f t="shared" si="578"/>
        <v>-2654.0878435270133</v>
      </c>
      <c r="Z3656" s="4">
        <v>2972</v>
      </c>
      <c r="AA3656" s="2">
        <v>123305.7</v>
      </c>
      <c r="AB3656" s="2">
        <v>62536.14</v>
      </c>
      <c r="AD3656" s="20">
        <f t="shared" si="569"/>
        <v>528.54461258810011</v>
      </c>
    </row>
    <row r="3657" spans="1:30" x14ac:dyDescent="0.25">
      <c r="A3657" s="4">
        <v>71.308999999999997</v>
      </c>
      <c r="B3657" s="4">
        <v>2974</v>
      </c>
      <c r="C3657" s="4">
        <v>33.9</v>
      </c>
      <c r="D3657" s="11">
        <v>-0.94503795453439188</v>
      </c>
      <c r="E3657" s="19">
        <f t="shared" si="570"/>
        <v>-576.47315226597902</v>
      </c>
      <c r="F3657" s="19">
        <f t="shared" si="571"/>
        <v>-480.17441429999997</v>
      </c>
      <c r="G3657" s="19">
        <f t="shared" si="572"/>
        <v>394.47714656609998</v>
      </c>
      <c r="H3657" s="19">
        <f t="shared" si="573"/>
        <v>6464.2744143</v>
      </c>
      <c r="I3657" s="19">
        <f t="shared" si="574"/>
        <v>129.285488286</v>
      </c>
      <c r="J3657" s="19">
        <f t="shared" si="575"/>
        <v>-52.710517413879046</v>
      </c>
      <c r="K3657" s="19">
        <f t="shared" si="576"/>
        <v>-1786.8865403304997</v>
      </c>
      <c r="L3657" s="19">
        <f t="shared" si="577"/>
        <v>0</v>
      </c>
      <c r="M3657" s="19">
        <f t="shared" si="578"/>
        <v>-1786.8865403304997</v>
      </c>
      <c r="Z3657" s="4">
        <v>2973</v>
      </c>
      <c r="AA3657" s="2">
        <v>123305.7</v>
      </c>
      <c r="AB3657" s="2">
        <v>62536.14</v>
      </c>
      <c r="AD3657" s="20">
        <f t="shared" ref="AD3657:AD3720" si="579">G3655+I3655</f>
        <v>526.15010756000004</v>
      </c>
    </row>
    <row r="3658" spans="1:30" x14ac:dyDescent="0.25">
      <c r="A3658" s="4">
        <v>71.328000000000003</v>
      </c>
      <c r="B3658" s="4">
        <v>2975</v>
      </c>
      <c r="C3658" s="4">
        <v>33.9</v>
      </c>
      <c r="D3658" s="11">
        <v>-0.84939449465878325</v>
      </c>
      <c r="E3658" s="19">
        <f t="shared" si="570"/>
        <v>-518.13064174185774</v>
      </c>
      <c r="F3658" s="19">
        <f t="shared" si="571"/>
        <v>-480.17441429999997</v>
      </c>
      <c r="G3658" s="19">
        <f t="shared" si="572"/>
        <v>394.47714656609998</v>
      </c>
      <c r="H3658" s="19">
        <f t="shared" si="573"/>
        <v>6464.2744143</v>
      </c>
      <c r="I3658" s="19">
        <f t="shared" si="574"/>
        <v>129.285488286</v>
      </c>
      <c r="J3658" s="19">
        <f t="shared" si="575"/>
        <v>5.6319931102422345</v>
      </c>
      <c r="K3658" s="19">
        <f t="shared" si="576"/>
        <v>190.92456643721175</v>
      </c>
      <c r="L3658" s="19">
        <f t="shared" si="577"/>
        <v>190.92456643721175</v>
      </c>
      <c r="M3658" s="19">
        <f t="shared" si="578"/>
        <v>0</v>
      </c>
      <c r="Z3658" s="4">
        <v>2974</v>
      </c>
      <c r="AA3658" s="2">
        <v>123305.7</v>
      </c>
      <c r="AB3658" s="2">
        <v>62536.14</v>
      </c>
      <c r="AD3658" s="20">
        <f t="shared" si="579"/>
        <v>526.15010756000004</v>
      </c>
    </row>
    <row r="3659" spans="1:30" x14ac:dyDescent="0.25">
      <c r="A3659" s="4">
        <v>71.347999999999999</v>
      </c>
      <c r="B3659" s="4">
        <v>2976</v>
      </c>
      <c r="C3659" s="4">
        <v>33.9</v>
      </c>
      <c r="D3659" s="11">
        <v>-0.76338700310841201</v>
      </c>
      <c r="E3659" s="19">
        <f t="shared" si="570"/>
        <v>-465.66607189613131</v>
      </c>
      <c r="F3659" s="19">
        <f t="shared" si="571"/>
        <v>-480.17441429999997</v>
      </c>
      <c r="G3659" s="19">
        <f t="shared" si="572"/>
        <v>394.47714656609998</v>
      </c>
      <c r="H3659" s="19">
        <f t="shared" si="573"/>
        <v>6464.2744143</v>
      </c>
      <c r="I3659" s="19">
        <f t="shared" si="574"/>
        <v>129.285488286</v>
      </c>
      <c r="J3659" s="19">
        <f t="shared" si="575"/>
        <v>58.096562955968665</v>
      </c>
      <c r="K3659" s="19">
        <f t="shared" si="576"/>
        <v>1969.4734842073376</v>
      </c>
      <c r="L3659" s="19">
        <f t="shared" si="577"/>
        <v>1969.4734842073376</v>
      </c>
      <c r="M3659" s="19">
        <f t="shared" si="578"/>
        <v>0</v>
      </c>
      <c r="Z3659" s="4">
        <v>2974</v>
      </c>
      <c r="AA3659" s="2">
        <v>123305.7</v>
      </c>
      <c r="AB3659" s="2">
        <v>62536.14</v>
      </c>
      <c r="AD3659" s="20">
        <f t="shared" si="579"/>
        <v>523.76263485209995</v>
      </c>
    </row>
    <row r="3660" spans="1:30" x14ac:dyDescent="0.25">
      <c r="A3660" s="4">
        <v>71.367000000000004</v>
      </c>
      <c r="B3660" s="4">
        <v>2976</v>
      </c>
      <c r="C3660" s="4">
        <v>33.799999999999997</v>
      </c>
      <c r="D3660" s="11">
        <v>-0.74041360682456325</v>
      </c>
      <c r="E3660" s="19">
        <f t="shared" si="570"/>
        <v>-451.65230016298358</v>
      </c>
      <c r="F3660" s="19">
        <f t="shared" si="571"/>
        <v>-477.34570519999994</v>
      </c>
      <c r="G3660" s="19">
        <f t="shared" si="572"/>
        <v>392.1532803604</v>
      </c>
      <c r="H3660" s="19">
        <f t="shared" si="573"/>
        <v>6461.4457052000007</v>
      </c>
      <c r="I3660" s="19">
        <f t="shared" si="574"/>
        <v>129.22891410400001</v>
      </c>
      <c r="J3660" s="19">
        <f t="shared" si="575"/>
        <v>69.729894301416437</v>
      </c>
      <c r="K3660" s="19">
        <f t="shared" si="576"/>
        <v>2356.8704273878752</v>
      </c>
      <c r="L3660" s="19">
        <f t="shared" si="577"/>
        <v>2356.8704273878752</v>
      </c>
      <c r="M3660" s="19">
        <f t="shared" si="578"/>
        <v>0</v>
      </c>
      <c r="Z3660" s="4">
        <v>2975</v>
      </c>
      <c r="AA3660" s="2">
        <v>123305.7</v>
      </c>
      <c r="AB3660" s="2">
        <v>62536.14</v>
      </c>
      <c r="AD3660" s="20">
        <f t="shared" si="579"/>
        <v>523.76263485209995</v>
      </c>
    </row>
    <row r="3661" spans="1:30" x14ac:dyDescent="0.25">
      <c r="A3661" s="4">
        <v>71.387</v>
      </c>
      <c r="B3661" s="4">
        <v>2977</v>
      </c>
      <c r="C3661" s="4">
        <v>33.799999999999997</v>
      </c>
      <c r="D3661" s="11">
        <v>-0.75357136676670977</v>
      </c>
      <c r="E3661" s="19">
        <f t="shared" si="570"/>
        <v>-459.67853372769298</v>
      </c>
      <c r="F3661" s="19">
        <f t="shared" si="571"/>
        <v>-477.34570519999994</v>
      </c>
      <c r="G3661" s="19">
        <f t="shared" si="572"/>
        <v>392.1532803604</v>
      </c>
      <c r="H3661" s="19">
        <f t="shared" si="573"/>
        <v>6461.4457052000007</v>
      </c>
      <c r="I3661" s="19">
        <f t="shared" si="574"/>
        <v>129.22891410400001</v>
      </c>
      <c r="J3661" s="19">
        <f t="shared" si="575"/>
        <v>61.703660736707036</v>
      </c>
      <c r="K3661" s="19">
        <f t="shared" si="576"/>
        <v>2085.5837329006977</v>
      </c>
      <c r="L3661" s="19">
        <f t="shared" si="577"/>
        <v>2085.5837329006977</v>
      </c>
      <c r="M3661" s="19">
        <f t="shared" si="578"/>
        <v>0</v>
      </c>
      <c r="Z3661" s="4">
        <v>2976</v>
      </c>
      <c r="AA3661" s="2">
        <v>123305.7</v>
      </c>
      <c r="AB3661" s="2">
        <v>62536.14</v>
      </c>
      <c r="AD3661" s="20">
        <f t="shared" si="579"/>
        <v>523.76263485209995</v>
      </c>
    </row>
    <row r="3662" spans="1:30" x14ac:dyDescent="0.25">
      <c r="A3662" s="4">
        <v>71.406000000000006</v>
      </c>
      <c r="B3662" s="4">
        <v>2978</v>
      </c>
      <c r="C3662" s="4">
        <v>33.799999999999997</v>
      </c>
      <c r="D3662" s="11">
        <v>-0.80247606803464733</v>
      </c>
      <c r="E3662" s="19">
        <f t="shared" si="570"/>
        <v>-489.51040150113488</v>
      </c>
      <c r="F3662" s="19">
        <f t="shared" si="571"/>
        <v>-477.34570519999994</v>
      </c>
      <c r="G3662" s="19">
        <f t="shared" si="572"/>
        <v>392.1532803604</v>
      </c>
      <c r="H3662" s="19">
        <f t="shared" si="573"/>
        <v>6461.4457052000007</v>
      </c>
      <c r="I3662" s="19">
        <f t="shared" si="574"/>
        <v>129.22891410400001</v>
      </c>
      <c r="J3662" s="19">
        <f t="shared" si="575"/>
        <v>31.871792963265136</v>
      </c>
      <c r="K3662" s="19">
        <f t="shared" si="576"/>
        <v>1077.2666021583616</v>
      </c>
      <c r="L3662" s="19">
        <f t="shared" si="577"/>
        <v>1077.2666021583616</v>
      </c>
      <c r="M3662" s="19">
        <f t="shared" si="578"/>
        <v>0</v>
      </c>
      <c r="Z3662" s="4">
        <v>2976</v>
      </c>
      <c r="AA3662" s="2">
        <v>123305.7</v>
      </c>
      <c r="AB3662" s="2">
        <v>62536.14</v>
      </c>
      <c r="AD3662" s="20">
        <f t="shared" si="579"/>
        <v>521.38219446440007</v>
      </c>
    </row>
    <row r="3663" spans="1:30" x14ac:dyDescent="0.25">
      <c r="A3663" s="4">
        <v>71.426000000000002</v>
      </c>
      <c r="B3663" s="4">
        <v>2978</v>
      </c>
      <c r="C3663" s="4">
        <v>33.700000000000003</v>
      </c>
      <c r="D3663" s="11">
        <v>-0.88658558609573113</v>
      </c>
      <c r="E3663" s="19">
        <f t="shared" si="570"/>
        <v>-540.817207518396</v>
      </c>
      <c r="F3663" s="19">
        <f t="shared" si="571"/>
        <v>-474.52535270000016</v>
      </c>
      <c r="G3663" s="19">
        <f t="shared" si="572"/>
        <v>389.83627934290013</v>
      </c>
      <c r="H3663" s="19">
        <f t="shared" si="573"/>
        <v>6458.6253527000008</v>
      </c>
      <c r="I3663" s="19">
        <f t="shared" si="574"/>
        <v>129.17250705400002</v>
      </c>
      <c r="J3663" s="19">
        <f t="shared" si="575"/>
        <v>-21.808421121495854</v>
      </c>
      <c r="K3663" s="19">
        <f t="shared" si="576"/>
        <v>-734.94379179441034</v>
      </c>
      <c r="L3663" s="19">
        <f t="shared" si="577"/>
        <v>0</v>
      </c>
      <c r="M3663" s="19">
        <f t="shared" si="578"/>
        <v>-734.94379179441034</v>
      </c>
      <c r="Z3663" s="4">
        <v>2977</v>
      </c>
      <c r="AA3663" s="2">
        <v>123305.7</v>
      </c>
      <c r="AB3663" s="2">
        <v>62536.14</v>
      </c>
      <c r="AD3663" s="20">
        <f t="shared" si="579"/>
        <v>521.38219446440007</v>
      </c>
    </row>
    <row r="3664" spans="1:30" x14ac:dyDescent="0.25">
      <c r="A3664" s="4">
        <v>71.444999999999993</v>
      </c>
      <c r="B3664" s="4">
        <v>2979</v>
      </c>
      <c r="C3664" s="4">
        <v>33.700000000000003</v>
      </c>
      <c r="D3664" s="11">
        <v>-1.0060332277250608</v>
      </c>
      <c r="E3664" s="19">
        <f t="shared" si="570"/>
        <v>-613.68026891228703</v>
      </c>
      <c r="F3664" s="19">
        <f t="shared" si="571"/>
        <v>-474.52535270000016</v>
      </c>
      <c r="G3664" s="19">
        <f t="shared" si="572"/>
        <v>389.83627934290013</v>
      </c>
      <c r="H3664" s="19">
        <f t="shared" si="573"/>
        <v>6458.6253527000008</v>
      </c>
      <c r="I3664" s="19">
        <f t="shared" si="574"/>
        <v>129.17250705400002</v>
      </c>
      <c r="J3664" s="19">
        <f t="shared" si="575"/>
        <v>-94.671482515386884</v>
      </c>
      <c r="K3664" s="19">
        <f t="shared" si="576"/>
        <v>-3190.4289607685382</v>
      </c>
      <c r="L3664" s="19">
        <f t="shared" si="577"/>
        <v>0</v>
      </c>
      <c r="M3664" s="19">
        <f t="shared" si="578"/>
        <v>-3190.4289607685382</v>
      </c>
      <c r="Z3664" s="4">
        <v>2978</v>
      </c>
      <c r="AA3664" s="2">
        <v>123305.7</v>
      </c>
      <c r="AB3664" s="2">
        <v>62536.14</v>
      </c>
      <c r="AD3664" s="20">
        <f t="shared" si="579"/>
        <v>521.38219446440007</v>
      </c>
    </row>
    <row r="3665" spans="1:30" x14ac:dyDescent="0.25">
      <c r="A3665" s="4">
        <v>71.465000000000003</v>
      </c>
      <c r="B3665" s="4">
        <v>2980</v>
      </c>
      <c r="C3665" s="4">
        <v>33.6</v>
      </c>
      <c r="D3665" s="11">
        <v>-1.1675440921987121</v>
      </c>
      <c r="E3665" s="19">
        <f t="shared" si="570"/>
        <v>-712.2018962412144</v>
      </c>
      <c r="F3665" s="19">
        <f t="shared" si="571"/>
        <v>-471.71335680000004</v>
      </c>
      <c r="G3665" s="19">
        <f t="shared" si="572"/>
        <v>387.52614351360006</v>
      </c>
      <c r="H3665" s="19">
        <f t="shared" si="573"/>
        <v>6455.8133568000003</v>
      </c>
      <c r="I3665" s="19">
        <f t="shared" si="574"/>
        <v>129.116267136</v>
      </c>
      <c r="J3665" s="19">
        <f t="shared" si="575"/>
        <v>-195.55948559161433</v>
      </c>
      <c r="K3665" s="19">
        <f t="shared" si="576"/>
        <v>-6570.7987158782416</v>
      </c>
      <c r="L3665" s="19">
        <f t="shared" si="577"/>
        <v>0</v>
      </c>
      <c r="M3665" s="19">
        <f t="shared" si="578"/>
        <v>-6570.7987158782416</v>
      </c>
      <c r="Z3665" s="4">
        <v>2978</v>
      </c>
      <c r="AA3665" s="2">
        <v>123305.7</v>
      </c>
      <c r="AB3665" s="2">
        <v>62536.14</v>
      </c>
      <c r="AD3665" s="20">
        <f t="shared" si="579"/>
        <v>519.00878639690018</v>
      </c>
    </row>
    <row r="3666" spans="1:30" x14ac:dyDescent="0.25">
      <c r="A3666" s="4">
        <v>71.483999999999995</v>
      </c>
      <c r="B3666" s="4">
        <v>2980</v>
      </c>
      <c r="C3666" s="4">
        <v>33.6</v>
      </c>
      <c r="D3666" s="11">
        <v>-1.3298864338234666</v>
      </c>
      <c r="E3666" s="19">
        <f t="shared" si="570"/>
        <v>-811.2307246323146</v>
      </c>
      <c r="F3666" s="19">
        <f t="shared" si="571"/>
        <v>-471.71335680000004</v>
      </c>
      <c r="G3666" s="19">
        <f t="shared" si="572"/>
        <v>387.52614351360006</v>
      </c>
      <c r="H3666" s="19">
        <f t="shared" si="573"/>
        <v>6455.8133568000003</v>
      </c>
      <c r="I3666" s="19">
        <f t="shared" si="574"/>
        <v>129.116267136</v>
      </c>
      <c r="J3666" s="19">
        <f t="shared" si="575"/>
        <v>-294.58831398271457</v>
      </c>
      <c r="K3666" s="19">
        <f t="shared" si="576"/>
        <v>-9898.1673498192104</v>
      </c>
      <c r="L3666" s="19">
        <f t="shared" si="577"/>
        <v>0</v>
      </c>
      <c r="M3666" s="19">
        <f t="shared" si="578"/>
        <v>-9898.1673498192104</v>
      </c>
      <c r="Z3666" s="4">
        <v>2979</v>
      </c>
      <c r="AA3666" s="2">
        <v>123305.7</v>
      </c>
      <c r="AB3666" s="2">
        <v>62536.14</v>
      </c>
      <c r="AD3666" s="20">
        <f t="shared" si="579"/>
        <v>519.00878639690018</v>
      </c>
    </row>
    <row r="3667" spans="1:30" x14ac:dyDescent="0.25">
      <c r="A3667" s="4">
        <v>71.504000000000005</v>
      </c>
      <c r="B3667" s="4">
        <v>2981</v>
      </c>
      <c r="C3667" s="4">
        <v>33.5</v>
      </c>
      <c r="D3667" s="11">
        <v>-1.4800744996507513</v>
      </c>
      <c r="E3667" s="19">
        <f t="shared" si="570"/>
        <v>-902.8454447869583</v>
      </c>
      <c r="F3667" s="19">
        <f t="shared" si="571"/>
        <v>-468.90971750000006</v>
      </c>
      <c r="G3667" s="19">
        <f t="shared" si="572"/>
        <v>385.22287287250003</v>
      </c>
      <c r="H3667" s="19">
        <f t="shared" si="573"/>
        <v>6453.0097175000001</v>
      </c>
      <c r="I3667" s="19">
        <f t="shared" si="574"/>
        <v>129.06019435000002</v>
      </c>
      <c r="J3667" s="19">
        <f t="shared" si="575"/>
        <v>-388.56237756445825</v>
      </c>
      <c r="K3667" s="19">
        <f t="shared" si="576"/>
        <v>-13016.839648409352</v>
      </c>
      <c r="L3667" s="19">
        <f t="shared" si="577"/>
        <v>0</v>
      </c>
      <c r="M3667" s="19">
        <f t="shared" si="578"/>
        <v>-13016.839648409352</v>
      </c>
      <c r="Z3667" s="4">
        <v>2980</v>
      </c>
      <c r="AA3667" s="2">
        <v>123305.7</v>
      </c>
      <c r="AB3667" s="2">
        <v>62536.14</v>
      </c>
      <c r="AD3667" s="20">
        <f t="shared" si="579"/>
        <v>516.64241064960004</v>
      </c>
    </row>
    <row r="3668" spans="1:30" x14ac:dyDescent="0.25">
      <c r="A3668" s="4">
        <v>71.522999999999996</v>
      </c>
      <c r="B3668" s="4">
        <v>2982</v>
      </c>
      <c r="C3668" s="4">
        <v>33.5</v>
      </c>
      <c r="D3668" s="11">
        <v>-1.599559483640381</v>
      </c>
      <c r="E3668" s="19">
        <f t="shared" si="570"/>
        <v>-975.73128502063241</v>
      </c>
      <c r="F3668" s="19">
        <f t="shared" si="571"/>
        <v>-468.90971750000006</v>
      </c>
      <c r="G3668" s="19">
        <f t="shared" si="572"/>
        <v>385.22287287250003</v>
      </c>
      <c r="H3668" s="19">
        <f t="shared" si="573"/>
        <v>6453.0097175000001</v>
      </c>
      <c r="I3668" s="19">
        <f t="shared" si="574"/>
        <v>129.06019435000002</v>
      </c>
      <c r="J3668" s="19">
        <f t="shared" si="575"/>
        <v>-461.44821779813236</v>
      </c>
      <c r="K3668" s="19">
        <f t="shared" si="576"/>
        <v>-15458.515296237434</v>
      </c>
      <c r="L3668" s="19">
        <f t="shared" si="577"/>
        <v>0</v>
      </c>
      <c r="M3668" s="19">
        <f t="shared" si="578"/>
        <v>-15458.515296237434</v>
      </c>
      <c r="Z3668" s="4">
        <v>2980</v>
      </c>
      <c r="AA3668" s="2">
        <v>123305.7</v>
      </c>
      <c r="AB3668" s="2">
        <v>62536.14</v>
      </c>
      <c r="AD3668" s="20">
        <f t="shared" si="579"/>
        <v>516.64241064960004</v>
      </c>
    </row>
    <row r="3669" spans="1:30" x14ac:dyDescent="0.25">
      <c r="A3669" s="4">
        <v>71.543000000000006</v>
      </c>
      <c r="B3669" s="4">
        <v>2982</v>
      </c>
      <c r="C3669" s="4">
        <v>33.4</v>
      </c>
      <c r="D3669" s="11">
        <v>-1.6723995445073954</v>
      </c>
      <c r="E3669" s="19">
        <f t="shared" si="570"/>
        <v>-1020.1637221495112</v>
      </c>
      <c r="F3669" s="19">
        <f t="shared" si="571"/>
        <v>-466.11443480000003</v>
      </c>
      <c r="G3669" s="19">
        <f t="shared" si="572"/>
        <v>382.92646741960004</v>
      </c>
      <c r="H3669" s="19">
        <f t="shared" si="573"/>
        <v>6450.2144348000002</v>
      </c>
      <c r="I3669" s="19">
        <f t="shared" si="574"/>
        <v>129.004288696</v>
      </c>
      <c r="J3669" s="19">
        <f t="shared" si="575"/>
        <v>-508.23296603391111</v>
      </c>
      <c r="K3669" s="19">
        <f t="shared" si="576"/>
        <v>-16974.981065532629</v>
      </c>
      <c r="L3669" s="19">
        <f t="shared" si="577"/>
        <v>0</v>
      </c>
      <c r="M3669" s="19">
        <f t="shared" si="578"/>
        <v>-16974.981065532629</v>
      </c>
      <c r="Z3669" s="4">
        <v>2981</v>
      </c>
      <c r="AA3669" s="2">
        <v>123305.7</v>
      </c>
      <c r="AB3669" s="2">
        <v>62536.14</v>
      </c>
      <c r="AD3669" s="20">
        <f t="shared" si="579"/>
        <v>514.28306722249999</v>
      </c>
    </row>
    <row r="3670" spans="1:30" x14ac:dyDescent="0.25">
      <c r="A3670" s="4">
        <v>71.563000000000002</v>
      </c>
      <c r="B3670" s="4">
        <v>2983</v>
      </c>
      <c r="C3670" s="4">
        <v>33.299999999999997</v>
      </c>
      <c r="D3670" s="11">
        <v>-1.7213650539458989</v>
      </c>
      <c r="E3670" s="19">
        <f t="shared" si="570"/>
        <v>-1050.0326829069984</v>
      </c>
      <c r="F3670" s="19">
        <f t="shared" si="571"/>
        <v>-463.32750870000001</v>
      </c>
      <c r="G3670" s="19">
        <f t="shared" si="572"/>
        <v>380.63692715489998</v>
      </c>
      <c r="H3670" s="19">
        <f t="shared" si="573"/>
        <v>6447.4275087000005</v>
      </c>
      <c r="I3670" s="19">
        <f t="shared" si="574"/>
        <v>128.94855017400002</v>
      </c>
      <c r="J3670" s="19">
        <f t="shared" si="575"/>
        <v>-540.44720557809842</v>
      </c>
      <c r="K3670" s="19">
        <f t="shared" si="576"/>
        <v>-17996.891945750674</v>
      </c>
      <c r="L3670" s="19">
        <f t="shared" si="577"/>
        <v>0</v>
      </c>
      <c r="M3670" s="19">
        <f t="shared" si="578"/>
        <v>-17996.891945750674</v>
      </c>
      <c r="Z3670" s="4">
        <v>2982</v>
      </c>
      <c r="AA3670" s="2">
        <v>123305.7</v>
      </c>
      <c r="AB3670" s="2">
        <v>62536.14</v>
      </c>
      <c r="AD3670" s="20">
        <f t="shared" si="579"/>
        <v>514.28306722249999</v>
      </c>
    </row>
    <row r="3671" spans="1:30" x14ac:dyDescent="0.25">
      <c r="A3671" s="4">
        <v>71.581999999999994</v>
      </c>
      <c r="B3671" s="4">
        <v>2984</v>
      </c>
      <c r="C3671" s="4">
        <v>33.299999999999997</v>
      </c>
      <c r="D3671" s="11">
        <v>-1.7304678328808247</v>
      </c>
      <c r="E3671" s="19">
        <f t="shared" si="570"/>
        <v>-1055.5853780573032</v>
      </c>
      <c r="F3671" s="19">
        <f t="shared" si="571"/>
        <v>-463.32750870000001</v>
      </c>
      <c r="G3671" s="19">
        <f t="shared" si="572"/>
        <v>380.63692715489998</v>
      </c>
      <c r="H3671" s="19">
        <f t="shared" si="573"/>
        <v>6447.4275087000005</v>
      </c>
      <c r="I3671" s="19">
        <f t="shared" si="574"/>
        <v>128.94855017400002</v>
      </c>
      <c r="J3671" s="19">
        <f t="shared" si="575"/>
        <v>-545.99990072840319</v>
      </c>
      <c r="K3671" s="19">
        <f t="shared" si="576"/>
        <v>-18181.796694255823</v>
      </c>
      <c r="L3671" s="19">
        <f t="shared" si="577"/>
        <v>0</v>
      </c>
      <c r="M3671" s="19">
        <f t="shared" si="578"/>
        <v>-18181.796694255823</v>
      </c>
      <c r="Z3671" s="4">
        <v>2982</v>
      </c>
      <c r="AA3671" s="2">
        <v>123305.7</v>
      </c>
      <c r="AB3671" s="2">
        <v>62536.14</v>
      </c>
      <c r="AD3671" s="20">
        <f t="shared" si="579"/>
        <v>511.93075611560005</v>
      </c>
    </row>
    <row r="3672" spans="1:30" x14ac:dyDescent="0.25">
      <c r="A3672" s="4">
        <v>71.602000000000004</v>
      </c>
      <c r="B3672" s="4">
        <v>2984</v>
      </c>
      <c r="C3672" s="4">
        <v>33.200000000000003</v>
      </c>
      <c r="D3672" s="11">
        <v>-1.7125827303888401</v>
      </c>
      <c r="E3672" s="19">
        <f t="shared" si="570"/>
        <v>-1044.6754655371924</v>
      </c>
      <c r="F3672" s="19">
        <f t="shared" si="571"/>
        <v>-460.54893920000012</v>
      </c>
      <c r="G3672" s="19">
        <f t="shared" si="572"/>
        <v>378.35425207840012</v>
      </c>
      <c r="H3672" s="19">
        <f t="shared" si="573"/>
        <v>6444.6489392000003</v>
      </c>
      <c r="I3672" s="19">
        <f t="shared" si="574"/>
        <v>128.89297878400001</v>
      </c>
      <c r="J3672" s="19">
        <f t="shared" si="575"/>
        <v>-537.42823467479229</v>
      </c>
      <c r="K3672" s="19">
        <f t="shared" si="576"/>
        <v>-17842.617391203104</v>
      </c>
      <c r="L3672" s="19">
        <f t="shared" si="577"/>
        <v>0</v>
      </c>
      <c r="M3672" s="19">
        <f t="shared" si="578"/>
        <v>-17842.617391203104</v>
      </c>
      <c r="Z3672" s="4">
        <v>2983</v>
      </c>
      <c r="AA3672" s="2">
        <v>123305.7</v>
      </c>
      <c r="AB3672" s="2">
        <v>62536.14</v>
      </c>
      <c r="AD3672" s="20">
        <f t="shared" si="579"/>
        <v>509.58547732889997</v>
      </c>
    </row>
    <row r="3673" spans="1:30" x14ac:dyDescent="0.25">
      <c r="A3673" s="4">
        <v>71.620999999999995</v>
      </c>
      <c r="B3673" s="4">
        <v>2985</v>
      </c>
      <c r="C3673" s="4">
        <v>33.1</v>
      </c>
      <c r="D3673" s="11">
        <v>-1.7306052473226365</v>
      </c>
      <c r="E3673" s="19">
        <f t="shared" si="570"/>
        <v>-1055.6692008668083</v>
      </c>
      <c r="F3673" s="19">
        <f t="shared" si="571"/>
        <v>-457.77872630000007</v>
      </c>
      <c r="G3673" s="19">
        <f t="shared" si="572"/>
        <v>376.07844219010008</v>
      </c>
      <c r="H3673" s="19">
        <f t="shared" si="573"/>
        <v>6441.8787263000004</v>
      </c>
      <c r="I3673" s="19">
        <f t="shared" si="574"/>
        <v>128.837574526</v>
      </c>
      <c r="J3673" s="19">
        <f t="shared" si="575"/>
        <v>-550.75318415070819</v>
      </c>
      <c r="K3673" s="19">
        <f t="shared" si="576"/>
        <v>-18229.930395388441</v>
      </c>
      <c r="L3673" s="19">
        <f t="shared" si="577"/>
        <v>0</v>
      </c>
      <c r="M3673" s="19">
        <f t="shared" si="578"/>
        <v>-18229.930395388441</v>
      </c>
      <c r="Z3673" s="4">
        <v>2984</v>
      </c>
      <c r="AA3673" s="2">
        <v>123305.7</v>
      </c>
      <c r="AB3673" s="2">
        <v>62536.14</v>
      </c>
      <c r="AD3673" s="20">
        <f t="shared" si="579"/>
        <v>509.58547732889997</v>
      </c>
    </row>
    <row r="3674" spans="1:30" x14ac:dyDescent="0.25">
      <c r="A3674" s="4">
        <v>71.641000000000005</v>
      </c>
      <c r="B3674" s="4">
        <v>2986</v>
      </c>
      <c r="C3674" s="4">
        <v>33.1</v>
      </c>
      <c r="D3674" s="11">
        <v>-1.8343625044016694</v>
      </c>
      <c r="E3674" s="19">
        <f t="shared" si="570"/>
        <v>-1118.9611276850183</v>
      </c>
      <c r="F3674" s="19">
        <f t="shared" si="571"/>
        <v>-457.77872630000007</v>
      </c>
      <c r="G3674" s="19">
        <f t="shared" si="572"/>
        <v>376.07844219010008</v>
      </c>
      <c r="H3674" s="19">
        <f t="shared" si="573"/>
        <v>6441.8787263000004</v>
      </c>
      <c r="I3674" s="19">
        <f t="shared" si="574"/>
        <v>128.837574526</v>
      </c>
      <c r="J3674" s="19">
        <f t="shared" si="575"/>
        <v>-614.04511096891815</v>
      </c>
      <c r="K3674" s="19">
        <f t="shared" si="576"/>
        <v>-20324.893173071192</v>
      </c>
      <c r="L3674" s="19">
        <f t="shared" si="577"/>
        <v>0</v>
      </c>
      <c r="M3674" s="19">
        <f t="shared" si="578"/>
        <v>-20324.893173071192</v>
      </c>
      <c r="Z3674" s="4">
        <v>2984</v>
      </c>
      <c r="AA3674" s="2">
        <v>123305.7</v>
      </c>
      <c r="AB3674" s="2">
        <v>62536.14</v>
      </c>
      <c r="AD3674" s="20">
        <f t="shared" si="579"/>
        <v>507.2472308624001</v>
      </c>
    </row>
    <row r="3675" spans="1:30" x14ac:dyDescent="0.25">
      <c r="A3675" s="4">
        <v>71.66</v>
      </c>
      <c r="B3675" s="4">
        <v>2986</v>
      </c>
      <c r="C3675" s="4">
        <v>33</v>
      </c>
      <c r="D3675" s="11">
        <v>-2.008078388867506</v>
      </c>
      <c r="E3675" s="19">
        <f t="shared" si="570"/>
        <v>-1224.9278172091786</v>
      </c>
      <c r="F3675" s="19">
        <f t="shared" si="571"/>
        <v>-455.01687000000004</v>
      </c>
      <c r="G3675" s="19">
        <f t="shared" si="572"/>
        <v>373.80949749000007</v>
      </c>
      <c r="H3675" s="19">
        <f t="shared" si="573"/>
        <v>6439.1168700000007</v>
      </c>
      <c r="I3675" s="19">
        <f t="shared" si="574"/>
        <v>128.78233740000002</v>
      </c>
      <c r="J3675" s="19">
        <f t="shared" si="575"/>
        <v>-722.33598231917858</v>
      </c>
      <c r="K3675" s="19">
        <f t="shared" si="576"/>
        <v>-23837.087416532893</v>
      </c>
      <c r="L3675" s="19">
        <f t="shared" si="577"/>
        <v>0</v>
      </c>
      <c r="M3675" s="19">
        <f t="shared" si="578"/>
        <v>-23837.087416532893</v>
      </c>
      <c r="Z3675" s="4">
        <v>2985</v>
      </c>
      <c r="AA3675" s="2">
        <v>123305.7</v>
      </c>
      <c r="AB3675" s="2">
        <v>62536.14</v>
      </c>
      <c r="AD3675" s="20">
        <f t="shared" si="579"/>
        <v>504.9160167161001</v>
      </c>
    </row>
    <row r="3676" spans="1:30" x14ac:dyDescent="0.25">
      <c r="A3676" s="4">
        <v>71.680000000000007</v>
      </c>
      <c r="B3676" s="4">
        <v>2987</v>
      </c>
      <c r="C3676" s="4">
        <v>32.9</v>
      </c>
      <c r="D3676" s="11">
        <v>-2.1764156377136645</v>
      </c>
      <c r="E3676" s="19">
        <f t="shared" si="570"/>
        <v>-1327.6135390053353</v>
      </c>
      <c r="F3676" s="19">
        <f t="shared" si="571"/>
        <v>-452.26337029999996</v>
      </c>
      <c r="G3676" s="19">
        <f t="shared" si="572"/>
        <v>371.54741797809999</v>
      </c>
      <c r="H3676" s="19">
        <f t="shared" si="573"/>
        <v>6436.3633703000005</v>
      </c>
      <c r="I3676" s="19">
        <f t="shared" si="574"/>
        <v>128.72726740600001</v>
      </c>
      <c r="J3676" s="19">
        <f t="shared" si="575"/>
        <v>-827.33885362123533</v>
      </c>
      <c r="K3676" s="19">
        <f t="shared" si="576"/>
        <v>-27219.448284138642</v>
      </c>
      <c r="L3676" s="19">
        <f t="shared" si="577"/>
        <v>0</v>
      </c>
      <c r="M3676" s="19">
        <f t="shared" si="578"/>
        <v>-27219.448284138642</v>
      </c>
      <c r="Z3676" s="4">
        <v>2986</v>
      </c>
      <c r="AA3676" s="2">
        <v>123305.7</v>
      </c>
      <c r="AB3676" s="2">
        <v>62536.14</v>
      </c>
      <c r="AD3676" s="20">
        <f t="shared" si="579"/>
        <v>504.9160167161001</v>
      </c>
    </row>
    <row r="3677" spans="1:30" x14ac:dyDescent="0.25">
      <c r="A3677" s="4">
        <v>71.698999999999998</v>
      </c>
      <c r="B3677" s="4">
        <v>2987</v>
      </c>
      <c r="C3677" s="4">
        <v>32.799999999999997</v>
      </c>
      <c r="D3677" s="11">
        <v>-2.0623619781890041</v>
      </c>
      <c r="E3677" s="19">
        <f t="shared" si="570"/>
        <v>-1258.0408066952925</v>
      </c>
      <c r="F3677" s="19">
        <f t="shared" si="571"/>
        <v>-449.51822720000001</v>
      </c>
      <c r="G3677" s="19">
        <f t="shared" si="572"/>
        <v>369.2922036544</v>
      </c>
      <c r="H3677" s="19">
        <f t="shared" si="573"/>
        <v>6433.6182272000005</v>
      </c>
      <c r="I3677" s="19">
        <f t="shared" si="574"/>
        <v>128.672364544</v>
      </c>
      <c r="J3677" s="19">
        <f t="shared" si="575"/>
        <v>-760.07623849689253</v>
      </c>
      <c r="K3677" s="19">
        <f t="shared" si="576"/>
        <v>-24930.500622698073</v>
      </c>
      <c r="L3677" s="19">
        <f t="shared" si="577"/>
        <v>0</v>
      </c>
      <c r="M3677" s="19">
        <f t="shared" si="578"/>
        <v>-24930.500622698073</v>
      </c>
      <c r="Z3677" s="4">
        <v>2986</v>
      </c>
      <c r="AA3677" s="2">
        <v>123305.7</v>
      </c>
      <c r="AB3677" s="2">
        <v>62536.14</v>
      </c>
      <c r="AD3677" s="20">
        <f t="shared" si="579"/>
        <v>502.59183489000009</v>
      </c>
    </row>
    <row r="3678" spans="1:30" x14ac:dyDescent="0.25">
      <c r="A3678" s="4">
        <v>71.718999999999994</v>
      </c>
      <c r="B3678" s="4">
        <v>2988</v>
      </c>
      <c r="C3678" s="4">
        <v>32.700000000000003</v>
      </c>
      <c r="D3678" s="11">
        <v>-2.0215590145384303</v>
      </c>
      <c r="E3678" s="19">
        <f t="shared" si="570"/>
        <v>-1233.1509988684425</v>
      </c>
      <c r="F3678" s="19">
        <f t="shared" si="571"/>
        <v>-446.78144070000013</v>
      </c>
      <c r="G3678" s="19">
        <f t="shared" si="572"/>
        <v>367.0438545189001</v>
      </c>
      <c r="H3678" s="19">
        <f t="shared" si="573"/>
        <v>6430.8814407000009</v>
      </c>
      <c r="I3678" s="19">
        <f t="shared" si="574"/>
        <v>128.61762881400003</v>
      </c>
      <c r="J3678" s="19">
        <f t="shared" si="575"/>
        <v>-737.4895155355423</v>
      </c>
      <c r="K3678" s="19">
        <f t="shared" si="576"/>
        <v>-24115.907158012236</v>
      </c>
      <c r="L3678" s="19">
        <f t="shared" si="577"/>
        <v>0</v>
      </c>
      <c r="M3678" s="19">
        <f t="shared" si="578"/>
        <v>-24115.907158012236</v>
      </c>
      <c r="Z3678" s="4">
        <v>2987</v>
      </c>
      <c r="AA3678" s="2">
        <v>123305.7</v>
      </c>
      <c r="AB3678" s="2">
        <v>62536.14</v>
      </c>
      <c r="AD3678" s="20">
        <f t="shared" si="579"/>
        <v>500.2746853841</v>
      </c>
    </row>
    <row r="3679" spans="1:30" x14ac:dyDescent="0.25">
      <c r="A3679" s="4">
        <v>71.738</v>
      </c>
      <c r="B3679" s="4">
        <v>2989</v>
      </c>
      <c r="C3679" s="4">
        <v>32.700000000000003</v>
      </c>
      <c r="D3679" s="11">
        <v>-1.9229233767388862</v>
      </c>
      <c r="E3679" s="19">
        <f t="shared" si="570"/>
        <v>-1172.9832598107207</v>
      </c>
      <c r="F3679" s="19">
        <f t="shared" si="571"/>
        <v>-446.78144070000013</v>
      </c>
      <c r="G3679" s="19">
        <f t="shared" si="572"/>
        <v>367.0438545189001</v>
      </c>
      <c r="H3679" s="19">
        <f t="shared" si="573"/>
        <v>6430.8814407000009</v>
      </c>
      <c r="I3679" s="19">
        <f t="shared" si="574"/>
        <v>128.61762881400003</v>
      </c>
      <c r="J3679" s="19">
        <f t="shared" si="575"/>
        <v>-677.32177647782055</v>
      </c>
      <c r="K3679" s="19">
        <f t="shared" si="576"/>
        <v>-22148.422090824733</v>
      </c>
      <c r="L3679" s="19">
        <f t="shared" si="577"/>
        <v>0</v>
      </c>
      <c r="M3679" s="19">
        <f t="shared" si="578"/>
        <v>-22148.422090824733</v>
      </c>
      <c r="Z3679" s="4">
        <v>2987</v>
      </c>
      <c r="AA3679" s="2">
        <v>123305.7</v>
      </c>
      <c r="AB3679" s="2">
        <v>62536.14</v>
      </c>
      <c r="AD3679" s="20">
        <f t="shared" si="579"/>
        <v>497.9645681984</v>
      </c>
    </row>
    <row r="3680" spans="1:30" x14ac:dyDescent="0.25">
      <c r="A3680" s="4">
        <v>71.757999999999996</v>
      </c>
      <c r="B3680" s="4">
        <v>2989</v>
      </c>
      <c r="C3680" s="4">
        <v>32.6</v>
      </c>
      <c r="D3680" s="11">
        <v>-2.1645567198819697</v>
      </c>
      <c r="E3680" s="19">
        <f t="shared" si="570"/>
        <v>-1320.3795991280015</v>
      </c>
      <c r="F3680" s="19">
        <f t="shared" si="571"/>
        <v>-444.05301080000004</v>
      </c>
      <c r="G3680" s="19">
        <f t="shared" si="572"/>
        <v>364.80237057160002</v>
      </c>
      <c r="H3680" s="19">
        <f t="shared" si="573"/>
        <v>6428.1530108000006</v>
      </c>
      <c r="I3680" s="19">
        <f t="shared" si="574"/>
        <v>128.56306021600003</v>
      </c>
      <c r="J3680" s="19">
        <f t="shared" si="575"/>
        <v>-827.0141683404014</v>
      </c>
      <c r="K3680" s="19">
        <f t="shared" si="576"/>
        <v>-26960.661887897088</v>
      </c>
      <c r="L3680" s="19">
        <f t="shared" si="577"/>
        <v>0</v>
      </c>
      <c r="M3680" s="19">
        <f t="shared" si="578"/>
        <v>-26960.661887897088</v>
      </c>
      <c r="Z3680" s="4">
        <v>2988</v>
      </c>
      <c r="AA3680" s="2">
        <v>123305.7</v>
      </c>
      <c r="AB3680" s="2">
        <v>62536.14</v>
      </c>
      <c r="AD3680" s="20">
        <f t="shared" si="579"/>
        <v>495.66148333290016</v>
      </c>
    </row>
    <row r="3681" spans="1:30" x14ac:dyDescent="0.25">
      <c r="A3681" s="4">
        <v>71.777000000000001</v>
      </c>
      <c r="B3681" s="4">
        <v>2990</v>
      </c>
      <c r="C3681" s="4">
        <v>32.5</v>
      </c>
      <c r="D3681" s="11">
        <v>-2.3975919709447213</v>
      </c>
      <c r="E3681" s="19">
        <f t="shared" si="570"/>
        <v>-1462.5311022762801</v>
      </c>
      <c r="F3681" s="19">
        <f t="shared" si="571"/>
        <v>-441.33293750000001</v>
      </c>
      <c r="G3681" s="19">
        <f t="shared" si="572"/>
        <v>362.56775181250003</v>
      </c>
      <c r="H3681" s="19">
        <f t="shared" si="573"/>
        <v>6425.4329375000007</v>
      </c>
      <c r="I3681" s="19">
        <f t="shared" si="574"/>
        <v>128.50865875000002</v>
      </c>
      <c r="J3681" s="19">
        <f t="shared" si="575"/>
        <v>-971.45469171377999</v>
      </c>
      <c r="K3681" s="19">
        <f t="shared" si="576"/>
        <v>-31572.277480697849</v>
      </c>
      <c r="L3681" s="19">
        <f t="shared" si="577"/>
        <v>0</v>
      </c>
      <c r="M3681" s="19">
        <f t="shared" si="578"/>
        <v>-31572.277480697849</v>
      </c>
      <c r="Z3681" s="4">
        <v>2989</v>
      </c>
      <c r="AA3681" s="2">
        <v>123305.7</v>
      </c>
      <c r="AB3681" s="2">
        <v>62536.14</v>
      </c>
      <c r="AD3681" s="20">
        <f t="shared" si="579"/>
        <v>495.66148333290016</v>
      </c>
    </row>
    <row r="3682" spans="1:30" x14ac:dyDescent="0.25">
      <c r="A3682" s="4">
        <v>71.796999999999997</v>
      </c>
      <c r="B3682" s="4">
        <v>2991</v>
      </c>
      <c r="C3682" s="4">
        <v>32.4</v>
      </c>
      <c r="D3682" s="11">
        <v>-2.5822363248333278</v>
      </c>
      <c r="E3682" s="19">
        <f t="shared" si="570"/>
        <v>-1575.16415814833</v>
      </c>
      <c r="F3682" s="19">
        <f t="shared" si="571"/>
        <v>-438.62122080000006</v>
      </c>
      <c r="G3682" s="19">
        <f t="shared" si="572"/>
        <v>360.33999824160003</v>
      </c>
      <c r="H3682" s="19">
        <f t="shared" si="573"/>
        <v>6422.7212208000001</v>
      </c>
      <c r="I3682" s="19">
        <f t="shared" si="574"/>
        <v>128.45442441599999</v>
      </c>
      <c r="J3682" s="19">
        <f t="shared" si="575"/>
        <v>-1086.3697354907301</v>
      </c>
      <c r="K3682" s="19">
        <f t="shared" si="576"/>
        <v>-35198.379429899658</v>
      </c>
      <c r="L3682" s="19">
        <f t="shared" si="577"/>
        <v>0</v>
      </c>
      <c r="M3682" s="19">
        <f t="shared" si="578"/>
        <v>-35198.379429899658</v>
      </c>
      <c r="Z3682" s="4">
        <v>2989</v>
      </c>
      <c r="AA3682" s="2">
        <v>123305.7</v>
      </c>
      <c r="AB3682" s="2">
        <v>62536.14</v>
      </c>
      <c r="AD3682" s="20">
        <f t="shared" si="579"/>
        <v>493.36543078760008</v>
      </c>
    </row>
    <row r="3683" spans="1:30" x14ac:dyDescent="0.25">
      <c r="A3683" s="4">
        <v>71.816000000000003</v>
      </c>
      <c r="B3683" s="4">
        <v>2991</v>
      </c>
      <c r="C3683" s="4">
        <v>32.299999999999997</v>
      </c>
      <c r="D3683" s="11">
        <v>-2.5588322616356667</v>
      </c>
      <c r="E3683" s="19">
        <f t="shared" si="570"/>
        <v>-1560.8876795977567</v>
      </c>
      <c r="F3683" s="19">
        <f t="shared" si="571"/>
        <v>-435.91786069999995</v>
      </c>
      <c r="G3683" s="19">
        <f t="shared" si="572"/>
        <v>358.11910985889995</v>
      </c>
      <c r="H3683" s="19">
        <f t="shared" si="573"/>
        <v>6420.0178607000007</v>
      </c>
      <c r="I3683" s="19">
        <f t="shared" si="574"/>
        <v>128.40035721400002</v>
      </c>
      <c r="J3683" s="19">
        <f t="shared" si="575"/>
        <v>-1074.3682125248567</v>
      </c>
      <c r="K3683" s="19">
        <f t="shared" si="576"/>
        <v>-34702.093264552866</v>
      </c>
      <c r="L3683" s="19">
        <f t="shared" si="577"/>
        <v>0</v>
      </c>
      <c r="M3683" s="19">
        <f t="shared" si="578"/>
        <v>-34702.093264552866</v>
      </c>
      <c r="Z3683" s="4">
        <v>2990</v>
      </c>
      <c r="AA3683" s="2">
        <v>123305.7</v>
      </c>
      <c r="AB3683" s="2">
        <v>62536.14</v>
      </c>
      <c r="AD3683" s="20">
        <f t="shared" si="579"/>
        <v>491.07641056250009</v>
      </c>
    </row>
    <row r="3684" spans="1:30" x14ac:dyDescent="0.25">
      <c r="A3684" s="4">
        <v>71.835999999999999</v>
      </c>
      <c r="B3684" s="4">
        <v>2992</v>
      </c>
      <c r="C3684" s="4">
        <v>32.200000000000003</v>
      </c>
      <c r="D3684" s="11">
        <v>-2.5226980391236049</v>
      </c>
      <c r="E3684" s="19">
        <f t="shared" si="570"/>
        <v>-1538.8458038653989</v>
      </c>
      <c r="F3684" s="19">
        <f t="shared" si="571"/>
        <v>-433.22285720000008</v>
      </c>
      <c r="G3684" s="19">
        <f t="shared" si="572"/>
        <v>355.90508666440007</v>
      </c>
      <c r="H3684" s="19">
        <f t="shared" si="573"/>
        <v>6417.3228572000007</v>
      </c>
      <c r="I3684" s="19">
        <f t="shared" si="574"/>
        <v>128.34645714400003</v>
      </c>
      <c r="J3684" s="19">
        <f t="shared" si="575"/>
        <v>-1054.5942600569988</v>
      </c>
      <c r="K3684" s="19">
        <f t="shared" si="576"/>
        <v>-33957.935173835365</v>
      </c>
      <c r="L3684" s="19">
        <f t="shared" si="577"/>
        <v>0</v>
      </c>
      <c r="M3684" s="19">
        <f t="shared" si="578"/>
        <v>-33957.935173835365</v>
      </c>
      <c r="Z3684" s="4">
        <v>2991</v>
      </c>
      <c r="AA3684" s="2">
        <v>123305.7</v>
      </c>
      <c r="AB3684" s="2">
        <v>62536.14</v>
      </c>
      <c r="AD3684" s="20">
        <f t="shared" si="579"/>
        <v>488.79442265760002</v>
      </c>
    </row>
    <row r="3685" spans="1:30" x14ac:dyDescent="0.25">
      <c r="A3685" s="4">
        <v>71.855000000000004</v>
      </c>
      <c r="B3685" s="4">
        <v>2993</v>
      </c>
      <c r="C3685" s="4">
        <v>32.1</v>
      </c>
      <c r="D3685" s="11">
        <v>-2.4865639081807815</v>
      </c>
      <c r="E3685" s="19">
        <f t="shared" si="570"/>
        <v>-1516.8039839902767</v>
      </c>
      <c r="F3685" s="19">
        <f t="shared" si="571"/>
        <v>-430.53621030000005</v>
      </c>
      <c r="G3685" s="19">
        <f t="shared" si="572"/>
        <v>353.69792865810007</v>
      </c>
      <c r="H3685" s="19">
        <f t="shared" si="573"/>
        <v>6414.6362103000001</v>
      </c>
      <c r="I3685" s="19">
        <f t="shared" si="574"/>
        <v>128.292724206</v>
      </c>
      <c r="J3685" s="19">
        <f t="shared" si="575"/>
        <v>-1034.8133311261768</v>
      </c>
      <c r="K3685" s="19">
        <f t="shared" si="576"/>
        <v>-33217.507929150277</v>
      </c>
      <c r="L3685" s="19">
        <f t="shared" si="577"/>
        <v>0</v>
      </c>
      <c r="M3685" s="19">
        <f t="shared" si="578"/>
        <v>-33217.507929150277</v>
      </c>
      <c r="Z3685" s="4">
        <v>2991</v>
      </c>
      <c r="AA3685" s="2">
        <v>123305.7</v>
      </c>
      <c r="AB3685" s="2">
        <v>62536.14</v>
      </c>
      <c r="AD3685" s="20">
        <f t="shared" si="579"/>
        <v>486.51946707289994</v>
      </c>
    </row>
    <row r="3686" spans="1:30" x14ac:dyDescent="0.25">
      <c r="A3686" s="4">
        <v>71.875</v>
      </c>
      <c r="B3686" s="4">
        <v>2993</v>
      </c>
      <c r="C3686" s="4">
        <v>32</v>
      </c>
      <c r="D3686" s="11">
        <v>-2.455245232488954</v>
      </c>
      <c r="E3686" s="19">
        <f t="shared" si="570"/>
        <v>-1497.699591818262</v>
      </c>
      <c r="F3686" s="19">
        <f t="shared" si="571"/>
        <v>-427.85792000000004</v>
      </c>
      <c r="G3686" s="19">
        <f t="shared" si="572"/>
        <v>351.49763584000004</v>
      </c>
      <c r="H3686" s="19">
        <f t="shared" si="573"/>
        <v>6411.9579200000007</v>
      </c>
      <c r="I3686" s="19">
        <f t="shared" si="574"/>
        <v>128.23915840000001</v>
      </c>
      <c r="J3686" s="19">
        <f t="shared" si="575"/>
        <v>-1017.9627975782621</v>
      </c>
      <c r="K3686" s="19">
        <f t="shared" si="576"/>
        <v>-32574.809522504387</v>
      </c>
      <c r="L3686" s="19">
        <f t="shared" si="577"/>
        <v>0</v>
      </c>
      <c r="M3686" s="19">
        <f t="shared" si="578"/>
        <v>-32574.809522504387</v>
      </c>
      <c r="Z3686" s="4">
        <v>2992</v>
      </c>
      <c r="AA3686" s="2">
        <v>123305.7</v>
      </c>
      <c r="AB3686" s="2">
        <v>62536.14</v>
      </c>
      <c r="AD3686" s="20">
        <f t="shared" si="579"/>
        <v>484.25154380840013</v>
      </c>
    </row>
    <row r="3687" spans="1:30" x14ac:dyDescent="0.25">
      <c r="A3687" s="4">
        <v>71.894999999999996</v>
      </c>
      <c r="B3687" s="4">
        <v>2994</v>
      </c>
      <c r="C3687" s="4">
        <v>31.9</v>
      </c>
      <c r="D3687" s="11">
        <v>-2.4547830946840947</v>
      </c>
      <c r="E3687" s="19">
        <f t="shared" si="570"/>
        <v>-1497.4176877572977</v>
      </c>
      <c r="F3687" s="19">
        <f t="shared" si="571"/>
        <v>-425.18798629999998</v>
      </c>
      <c r="G3687" s="19">
        <f t="shared" si="572"/>
        <v>349.3042082101</v>
      </c>
      <c r="H3687" s="19">
        <f t="shared" si="573"/>
        <v>6409.2879863000007</v>
      </c>
      <c r="I3687" s="19">
        <f t="shared" si="574"/>
        <v>128.18575972600001</v>
      </c>
      <c r="J3687" s="19">
        <f t="shared" si="575"/>
        <v>-1019.9277198211976</v>
      </c>
      <c r="K3687" s="19">
        <f t="shared" si="576"/>
        <v>-32535.694262296201</v>
      </c>
      <c r="L3687" s="19">
        <f t="shared" si="577"/>
        <v>0</v>
      </c>
      <c r="M3687" s="19">
        <f t="shared" si="578"/>
        <v>-32535.694262296201</v>
      </c>
      <c r="Z3687" s="4">
        <v>2993</v>
      </c>
      <c r="AA3687" s="2">
        <v>123305.7</v>
      </c>
      <c r="AB3687" s="2">
        <v>62536.14</v>
      </c>
      <c r="AD3687" s="20">
        <f t="shared" si="579"/>
        <v>481.99065286410007</v>
      </c>
    </row>
    <row r="3688" spans="1:30" x14ac:dyDescent="0.25">
      <c r="A3688" s="4">
        <v>71.914000000000001</v>
      </c>
      <c r="B3688" s="4">
        <v>2994</v>
      </c>
      <c r="C3688" s="4">
        <v>31.8</v>
      </c>
      <c r="D3688" s="11">
        <v>-2.4854125657183666</v>
      </c>
      <c r="E3688" s="19">
        <f t="shared" si="570"/>
        <v>-1516.1016650882036</v>
      </c>
      <c r="F3688" s="19">
        <f t="shared" si="571"/>
        <v>-422.52640920000005</v>
      </c>
      <c r="G3688" s="19">
        <f t="shared" si="572"/>
        <v>347.11764576840005</v>
      </c>
      <c r="H3688" s="19">
        <f t="shared" si="573"/>
        <v>6406.6264092000001</v>
      </c>
      <c r="I3688" s="19">
        <f t="shared" si="574"/>
        <v>128.13252818399999</v>
      </c>
      <c r="J3688" s="19">
        <f t="shared" si="575"/>
        <v>-1040.8514911358036</v>
      </c>
      <c r="K3688" s="19">
        <f t="shared" si="576"/>
        <v>-33099.077418118555</v>
      </c>
      <c r="L3688" s="19">
        <f t="shared" si="577"/>
        <v>0</v>
      </c>
      <c r="M3688" s="19">
        <f t="shared" si="578"/>
        <v>-33099.077418118555</v>
      </c>
      <c r="Z3688" s="4">
        <v>2993</v>
      </c>
      <c r="AA3688" s="2">
        <v>123305.7</v>
      </c>
      <c r="AB3688" s="2">
        <v>62536.14</v>
      </c>
      <c r="AD3688" s="20">
        <f t="shared" si="579"/>
        <v>479.73679424000005</v>
      </c>
    </row>
    <row r="3689" spans="1:30" x14ac:dyDescent="0.25">
      <c r="A3689" s="4">
        <v>71.933999999999997</v>
      </c>
      <c r="B3689" s="4">
        <v>2995</v>
      </c>
      <c r="C3689" s="4">
        <v>31.7</v>
      </c>
      <c r="D3689" s="11">
        <v>-2.5033474594040506</v>
      </c>
      <c r="E3689" s="19">
        <f t="shared" si="570"/>
        <v>-1527.0419502364709</v>
      </c>
      <c r="F3689" s="19">
        <f t="shared" si="571"/>
        <v>-419.87318870000001</v>
      </c>
      <c r="G3689" s="19">
        <f t="shared" si="572"/>
        <v>344.93794851490003</v>
      </c>
      <c r="H3689" s="19">
        <f t="shared" si="573"/>
        <v>6403.9731887000007</v>
      </c>
      <c r="I3689" s="19">
        <f t="shared" si="574"/>
        <v>128.079463774</v>
      </c>
      <c r="J3689" s="19">
        <f t="shared" si="575"/>
        <v>-1054.0245379475709</v>
      </c>
      <c r="K3689" s="19">
        <f t="shared" si="576"/>
        <v>-33412.577852937997</v>
      </c>
      <c r="L3689" s="19">
        <f t="shared" si="577"/>
        <v>0</v>
      </c>
      <c r="M3689" s="19">
        <f t="shared" si="578"/>
        <v>-33412.577852937997</v>
      </c>
      <c r="Z3689" s="4">
        <v>2994</v>
      </c>
      <c r="AA3689" s="2">
        <v>123305.7</v>
      </c>
      <c r="AB3689" s="2">
        <v>62536.14</v>
      </c>
      <c r="AD3689" s="20">
        <f t="shared" si="579"/>
        <v>477.48996793610002</v>
      </c>
    </row>
    <row r="3690" spans="1:30" x14ac:dyDescent="0.25">
      <c r="A3690" s="4">
        <v>71.953000000000003</v>
      </c>
      <c r="B3690" s="4">
        <v>2996</v>
      </c>
      <c r="C3690" s="4">
        <v>31.6</v>
      </c>
      <c r="D3690" s="11">
        <v>-2.5156342218332988</v>
      </c>
      <c r="E3690" s="19">
        <f t="shared" si="570"/>
        <v>-1534.5368753183122</v>
      </c>
      <c r="F3690" s="19">
        <f t="shared" si="571"/>
        <v>-417.22832480000005</v>
      </c>
      <c r="G3690" s="19">
        <f t="shared" si="572"/>
        <v>342.76511644960004</v>
      </c>
      <c r="H3690" s="19">
        <f t="shared" si="573"/>
        <v>6401.3283248000007</v>
      </c>
      <c r="I3690" s="19">
        <f t="shared" si="574"/>
        <v>128.02656649600002</v>
      </c>
      <c r="J3690" s="19">
        <f t="shared" si="575"/>
        <v>-1063.7451923727122</v>
      </c>
      <c r="K3690" s="19">
        <f t="shared" si="576"/>
        <v>-33614.348078977702</v>
      </c>
      <c r="L3690" s="19">
        <f t="shared" si="577"/>
        <v>0</v>
      </c>
      <c r="M3690" s="19">
        <f t="shared" si="578"/>
        <v>-33614.348078977702</v>
      </c>
      <c r="Z3690" s="4">
        <v>2994</v>
      </c>
      <c r="AA3690" s="2">
        <v>123305.7</v>
      </c>
      <c r="AB3690" s="2">
        <v>62536.14</v>
      </c>
      <c r="AD3690" s="20">
        <f t="shared" si="579"/>
        <v>475.25017395240002</v>
      </c>
    </row>
    <row r="3691" spans="1:30" x14ac:dyDescent="0.25">
      <c r="A3691" s="4">
        <v>71.972999999999999</v>
      </c>
      <c r="B3691" s="4">
        <v>2996</v>
      </c>
      <c r="C3691" s="4">
        <v>31.5</v>
      </c>
      <c r="D3691" s="11">
        <v>-2.4402048742948708</v>
      </c>
      <c r="E3691" s="19">
        <f t="shared" si="570"/>
        <v>-1488.5249733198712</v>
      </c>
      <c r="F3691" s="19">
        <f t="shared" si="571"/>
        <v>-414.59181750000005</v>
      </c>
      <c r="G3691" s="19">
        <f t="shared" si="572"/>
        <v>340.59914957250004</v>
      </c>
      <c r="H3691" s="19">
        <f t="shared" si="573"/>
        <v>6398.6918175000001</v>
      </c>
      <c r="I3691" s="19">
        <f t="shared" si="574"/>
        <v>127.97383635</v>
      </c>
      <c r="J3691" s="19">
        <f t="shared" si="575"/>
        <v>-1019.9519873973711</v>
      </c>
      <c r="K3691" s="19">
        <f t="shared" si="576"/>
        <v>-32128.487603017191</v>
      </c>
      <c r="L3691" s="19">
        <f t="shared" si="577"/>
        <v>0</v>
      </c>
      <c r="M3691" s="19">
        <f t="shared" si="578"/>
        <v>-32128.487603017191</v>
      </c>
      <c r="Z3691" s="4">
        <v>2995</v>
      </c>
      <c r="AA3691" s="2">
        <v>123305.7</v>
      </c>
      <c r="AB3691" s="2">
        <v>62536.14</v>
      </c>
      <c r="AD3691" s="20">
        <f t="shared" si="579"/>
        <v>473.0174122889</v>
      </c>
    </row>
    <row r="3692" spans="1:30" x14ac:dyDescent="0.25">
      <c r="A3692" s="4">
        <v>71.992000000000004</v>
      </c>
      <c r="B3692" s="4">
        <v>2997</v>
      </c>
      <c r="C3692" s="4">
        <v>31.4</v>
      </c>
      <c r="D3692" s="11">
        <v>-2.3870726424234707</v>
      </c>
      <c r="E3692" s="19">
        <f t="shared" si="570"/>
        <v>-1456.114311878317</v>
      </c>
      <c r="F3692" s="19">
        <f t="shared" si="571"/>
        <v>-411.9636668</v>
      </c>
      <c r="G3692" s="19">
        <f t="shared" si="572"/>
        <v>338.44004788360002</v>
      </c>
      <c r="H3692" s="19">
        <f t="shared" si="573"/>
        <v>6396.0636668000006</v>
      </c>
      <c r="I3692" s="19">
        <f t="shared" si="574"/>
        <v>127.92127333600001</v>
      </c>
      <c r="J3692" s="19">
        <f t="shared" si="575"/>
        <v>-989.75299065871695</v>
      </c>
      <c r="K3692" s="19">
        <f t="shared" si="576"/>
        <v>-31078.243906683711</v>
      </c>
      <c r="L3692" s="19">
        <f t="shared" si="577"/>
        <v>0</v>
      </c>
      <c r="M3692" s="19">
        <f t="shared" si="578"/>
        <v>-31078.243906683711</v>
      </c>
      <c r="Z3692" s="4">
        <v>2996</v>
      </c>
      <c r="AA3692" s="2">
        <v>123305.7</v>
      </c>
      <c r="AB3692" s="2">
        <v>62536.14</v>
      </c>
      <c r="AD3692" s="20">
        <f t="shared" si="579"/>
        <v>470.79168294560009</v>
      </c>
    </row>
    <row r="3693" spans="1:30" x14ac:dyDescent="0.25">
      <c r="A3693" s="4">
        <v>72.012</v>
      </c>
      <c r="B3693" s="4">
        <v>2997</v>
      </c>
      <c r="C3693" s="4">
        <v>31.3</v>
      </c>
      <c r="D3693" s="11">
        <v>-2.3710705662328473</v>
      </c>
      <c r="E3693" s="19">
        <f t="shared" si="570"/>
        <v>-1446.3530454020367</v>
      </c>
      <c r="F3693" s="19">
        <f t="shared" si="571"/>
        <v>-409.34387270000008</v>
      </c>
      <c r="G3693" s="19">
        <f t="shared" si="572"/>
        <v>336.28781138290009</v>
      </c>
      <c r="H3693" s="19">
        <f t="shared" si="573"/>
        <v>6393.4438727000006</v>
      </c>
      <c r="I3693" s="19">
        <f t="shared" si="574"/>
        <v>127.86887745400001</v>
      </c>
      <c r="J3693" s="19">
        <f t="shared" si="575"/>
        <v>-982.19635656513663</v>
      </c>
      <c r="K3693" s="19">
        <f t="shared" si="576"/>
        <v>-30742.745960488777</v>
      </c>
      <c r="L3693" s="19">
        <f t="shared" si="577"/>
        <v>0</v>
      </c>
      <c r="M3693" s="19">
        <f t="shared" si="578"/>
        <v>-30742.745960488777</v>
      </c>
      <c r="Z3693" s="4">
        <v>2996</v>
      </c>
      <c r="AA3693" s="2">
        <v>123305.7</v>
      </c>
      <c r="AB3693" s="2">
        <v>62536.14</v>
      </c>
      <c r="AD3693" s="20">
        <f t="shared" si="579"/>
        <v>468.57298592250004</v>
      </c>
    </row>
    <row r="3694" spans="1:30" x14ac:dyDescent="0.25">
      <c r="A3694" s="4">
        <v>72.031000000000006</v>
      </c>
      <c r="B3694" s="4">
        <v>2998</v>
      </c>
      <c r="C3694" s="4">
        <v>31.2</v>
      </c>
      <c r="D3694" s="11">
        <v>-2.3626657812601826</v>
      </c>
      <c r="E3694" s="19">
        <f t="shared" si="570"/>
        <v>-1441.2261265687114</v>
      </c>
      <c r="F3694" s="19">
        <f t="shared" si="571"/>
        <v>-406.7324352</v>
      </c>
      <c r="G3694" s="19">
        <f t="shared" si="572"/>
        <v>334.14244007040003</v>
      </c>
      <c r="H3694" s="19">
        <f t="shared" si="573"/>
        <v>6390.8324352</v>
      </c>
      <c r="I3694" s="19">
        <f t="shared" si="574"/>
        <v>127.816648704</v>
      </c>
      <c r="J3694" s="19">
        <f t="shared" si="575"/>
        <v>-979.26703779431136</v>
      </c>
      <c r="K3694" s="19">
        <f t="shared" si="576"/>
        <v>-30553.131579182515</v>
      </c>
      <c r="L3694" s="19">
        <f t="shared" si="577"/>
        <v>0</v>
      </c>
      <c r="M3694" s="19">
        <f t="shared" si="578"/>
        <v>-30553.131579182515</v>
      </c>
      <c r="Z3694" s="4">
        <v>2997</v>
      </c>
      <c r="AA3694" s="2">
        <v>123305.7</v>
      </c>
      <c r="AB3694" s="2">
        <v>62536.14</v>
      </c>
      <c r="AD3694" s="20">
        <f t="shared" si="579"/>
        <v>466.36132121960003</v>
      </c>
    </row>
    <row r="3695" spans="1:30" x14ac:dyDescent="0.25">
      <c r="A3695" s="4">
        <v>72.051000000000002</v>
      </c>
      <c r="B3695" s="4">
        <v>2999</v>
      </c>
      <c r="C3695" s="4">
        <v>31.1</v>
      </c>
      <c r="D3695" s="11">
        <v>-2.3576553174469033</v>
      </c>
      <c r="E3695" s="19">
        <f t="shared" si="570"/>
        <v>-1438.1697436426109</v>
      </c>
      <c r="F3695" s="19">
        <f t="shared" si="571"/>
        <v>-404.12935430000005</v>
      </c>
      <c r="G3695" s="19">
        <f t="shared" si="572"/>
        <v>332.00393394610006</v>
      </c>
      <c r="H3695" s="19">
        <f t="shared" si="573"/>
        <v>6388.2293543000005</v>
      </c>
      <c r="I3695" s="19">
        <f t="shared" si="574"/>
        <v>127.76458708600002</v>
      </c>
      <c r="J3695" s="19">
        <f t="shared" si="575"/>
        <v>-978.4012226105109</v>
      </c>
      <c r="K3695" s="19">
        <f t="shared" si="576"/>
        <v>-30428.278023186889</v>
      </c>
      <c r="L3695" s="19">
        <f t="shared" si="577"/>
        <v>0</v>
      </c>
      <c r="M3695" s="19">
        <f t="shared" si="578"/>
        <v>-30428.278023186889</v>
      </c>
      <c r="Z3695" s="4">
        <v>2997</v>
      </c>
      <c r="AA3695" s="2">
        <v>123305.7</v>
      </c>
      <c r="AB3695" s="2">
        <v>62536.14</v>
      </c>
      <c r="AD3695" s="20">
        <f t="shared" si="579"/>
        <v>464.15668883690012</v>
      </c>
    </row>
    <row r="3696" spans="1:30" x14ac:dyDescent="0.25">
      <c r="A3696" s="4">
        <v>72.069999999999993</v>
      </c>
      <c r="B3696" s="4">
        <v>2999</v>
      </c>
      <c r="C3696" s="4">
        <v>31</v>
      </c>
      <c r="D3696" s="11">
        <v>-2.3634987050923852</v>
      </c>
      <c r="E3696" s="19">
        <f t="shared" si="570"/>
        <v>-1441.734210106355</v>
      </c>
      <c r="F3696" s="19">
        <f t="shared" si="571"/>
        <v>-401.53463000000005</v>
      </c>
      <c r="G3696" s="19">
        <f t="shared" si="572"/>
        <v>329.87229301000002</v>
      </c>
      <c r="H3696" s="19">
        <f t="shared" si="573"/>
        <v>6385.6346300000005</v>
      </c>
      <c r="I3696" s="19">
        <f t="shared" si="574"/>
        <v>127.71269260000001</v>
      </c>
      <c r="J3696" s="19">
        <f t="shared" si="575"/>
        <v>-984.14922449635503</v>
      </c>
      <c r="K3696" s="19">
        <f t="shared" si="576"/>
        <v>-30508.625959387005</v>
      </c>
      <c r="L3696" s="19">
        <f t="shared" si="577"/>
        <v>0</v>
      </c>
      <c r="M3696" s="19">
        <f t="shared" si="578"/>
        <v>-30508.625959387005</v>
      </c>
      <c r="Z3696" s="4">
        <v>2998</v>
      </c>
      <c r="AA3696" s="2">
        <v>123305.7</v>
      </c>
      <c r="AB3696" s="2">
        <v>62536.14</v>
      </c>
      <c r="AD3696" s="20">
        <f t="shared" si="579"/>
        <v>461.95908877440002</v>
      </c>
    </row>
    <row r="3697" spans="1:30" x14ac:dyDescent="0.25">
      <c r="A3697" s="4">
        <v>72.09</v>
      </c>
      <c r="B3697" s="4">
        <v>3000</v>
      </c>
      <c r="C3697" s="4">
        <v>30.9</v>
      </c>
      <c r="D3697" s="11">
        <v>-2.3551398260893452</v>
      </c>
      <c r="E3697" s="19">
        <f t="shared" si="570"/>
        <v>-1436.6352939145006</v>
      </c>
      <c r="F3697" s="19">
        <f t="shared" si="571"/>
        <v>-398.94826230000001</v>
      </c>
      <c r="G3697" s="19">
        <f t="shared" si="572"/>
        <v>327.74751726210002</v>
      </c>
      <c r="H3697" s="19">
        <f t="shared" si="573"/>
        <v>6383.0482623000007</v>
      </c>
      <c r="I3697" s="19">
        <f t="shared" si="574"/>
        <v>127.66096524600002</v>
      </c>
      <c r="J3697" s="19">
        <f t="shared" si="575"/>
        <v>-981.22681140640054</v>
      </c>
      <c r="K3697" s="19">
        <f t="shared" si="576"/>
        <v>-30319.908472457777</v>
      </c>
      <c r="L3697" s="19">
        <f t="shared" si="577"/>
        <v>0</v>
      </c>
      <c r="M3697" s="19">
        <f t="shared" si="578"/>
        <v>-30319.908472457777</v>
      </c>
      <c r="Z3697" s="4">
        <v>2999</v>
      </c>
      <c r="AA3697" s="2">
        <v>123305.7</v>
      </c>
      <c r="AB3697" s="2">
        <v>62536.14</v>
      </c>
      <c r="AD3697" s="20">
        <f t="shared" si="579"/>
        <v>459.76852103210007</v>
      </c>
    </row>
    <row r="3698" spans="1:30" x14ac:dyDescent="0.25">
      <c r="A3698" s="4">
        <v>72.108999999999995</v>
      </c>
      <c r="B3698" s="4">
        <v>3001</v>
      </c>
      <c r="C3698" s="4">
        <v>30.8</v>
      </c>
      <c r="D3698" s="11">
        <v>-2.3544605550467486</v>
      </c>
      <c r="E3698" s="19">
        <f t="shared" si="570"/>
        <v>-1436.2209385785166</v>
      </c>
      <c r="F3698" s="19">
        <f t="shared" si="571"/>
        <v>-396.3702512000001</v>
      </c>
      <c r="G3698" s="19">
        <f t="shared" si="572"/>
        <v>325.62960670240005</v>
      </c>
      <c r="H3698" s="19">
        <f t="shared" si="573"/>
        <v>6380.4702512000003</v>
      </c>
      <c r="I3698" s="19">
        <f t="shared" si="574"/>
        <v>127.60940502400001</v>
      </c>
      <c r="J3698" s="19">
        <f t="shared" si="575"/>
        <v>-982.98192685211654</v>
      </c>
      <c r="K3698" s="19">
        <f t="shared" si="576"/>
        <v>-30275.843347045189</v>
      </c>
      <c r="L3698" s="19">
        <f t="shared" si="577"/>
        <v>0</v>
      </c>
      <c r="M3698" s="19">
        <f t="shared" si="578"/>
        <v>-30275.843347045189</v>
      </c>
      <c r="Z3698" s="4">
        <v>2999</v>
      </c>
      <c r="AA3698" s="2">
        <v>123305.7</v>
      </c>
      <c r="AB3698" s="2">
        <v>62536.14</v>
      </c>
      <c r="AD3698" s="20">
        <f t="shared" si="579"/>
        <v>457.58498561000005</v>
      </c>
    </row>
    <row r="3699" spans="1:30" x14ac:dyDescent="0.25">
      <c r="A3699" s="4">
        <v>72.129000000000005</v>
      </c>
      <c r="B3699" s="4">
        <v>3001</v>
      </c>
      <c r="C3699" s="4">
        <v>30.7</v>
      </c>
      <c r="D3699" s="11">
        <v>-2.2888890471654539</v>
      </c>
      <c r="E3699" s="19">
        <f t="shared" si="570"/>
        <v>-1396.2223187709269</v>
      </c>
      <c r="F3699" s="19">
        <f t="shared" si="571"/>
        <v>-393.80059670000003</v>
      </c>
      <c r="G3699" s="19">
        <f t="shared" si="572"/>
        <v>323.51856133090007</v>
      </c>
      <c r="H3699" s="19">
        <f t="shared" si="573"/>
        <v>6377.9005967000003</v>
      </c>
      <c r="I3699" s="19">
        <f t="shared" si="574"/>
        <v>127.55801193400001</v>
      </c>
      <c r="J3699" s="19">
        <f t="shared" si="575"/>
        <v>-945.14574550602697</v>
      </c>
      <c r="K3699" s="19">
        <f t="shared" si="576"/>
        <v>-29015.974387035028</v>
      </c>
      <c r="L3699" s="19">
        <f t="shared" si="577"/>
        <v>0</v>
      </c>
      <c r="M3699" s="19">
        <f t="shared" si="578"/>
        <v>-29015.974387035028</v>
      </c>
      <c r="Z3699" s="4">
        <v>3000</v>
      </c>
      <c r="AA3699" s="2">
        <v>123305.7</v>
      </c>
      <c r="AB3699" s="2">
        <v>62536.14</v>
      </c>
      <c r="AD3699" s="20">
        <f t="shared" si="579"/>
        <v>455.40848250810006</v>
      </c>
    </row>
    <row r="3700" spans="1:30" x14ac:dyDescent="0.25">
      <c r="A3700" s="4">
        <v>72.147999999999996</v>
      </c>
      <c r="B3700" s="4">
        <v>3002</v>
      </c>
      <c r="C3700" s="4">
        <v>30.6</v>
      </c>
      <c r="D3700" s="11">
        <v>-2.2896851411759265</v>
      </c>
      <c r="E3700" s="19">
        <f t="shared" si="570"/>
        <v>-1396.7079361173151</v>
      </c>
      <c r="F3700" s="19">
        <f t="shared" si="571"/>
        <v>-391.23929880000009</v>
      </c>
      <c r="G3700" s="19">
        <f t="shared" si="572"/>
        <v>321.41438114760007</v>
      </c>
      <c r="H3700" s="19">
        <f t="shared" si="573"/>
        <v>6375.3392988000005</v>
      </c>
      <c r="I3700" s="19">
        <f t="shared" si="574"/>
        <v>127.50678597600002</v>
      </c>
      <c r="J3700" s="19">
        <f t="shared" si="575"/>
        <v>-947.78676899371487</v>
      </c>
      <c r="K3700" s="19">
        <f t="shared" si="576"/>
        <v>-29002.275131207676</v>
      </c>
      <c r="L3700" s="19">
        <f t="shared" si="577"/>
        <v>0</v>
      </c>
      <c r="M3700" s="19">
        <f t="shared" si="578"/>
        <v>-29002.275131207676</v>
      </c>
      <c r="Z3700" s="4">
        <v>3001</v>
      </c>
      <c r="AA3700" s="2">
        <v>123305.7</v>
      </c>
      <c r="AB3700" s="2">
        <v>62536.14</v>
      </c>
      <c r="AD3700" s="20">
        <f t="shared" si="579"/>
        <v>453.23901172640007</v>
      </c>
    </row>
    <row r="3701" spans="1:30" x14ac:dyDescent="0.25">
      <c r="A3701" s="4">
        <v>72.168000000000006</v>
      </c>
      <c r="B3701" s="4">
        <v>3002</v>
      </c>
      <c r="C3701" s="4">
        <v>30.5</v>
      </c>
      <c r="D3701" s="11">
        <v>-2.325004549916124</v>
      </c>
      <c r="E3701" s="19">
        <f t="shared" si="570"/>
        <v>-1418.2527754488356</v>
      </c>
      <c r="F3701" s="19">
        <f t="shared" si="571"/>
        <v>-388.68635750000004</v>
      </c>
      <c r="G3701" s="19">
        <f t="shared" si="572"/>
        <v>319.31706615250005</v>
      </c>
      <c r="H3701" s="19">
        <f t="shared" si="573"/>
        <v>6372.7863575000001</v>
      </c>
      <c r="I3701" s="19">
        <f t="shared" si="574"/>
        <v>127.45572715</v>
      </c>
      <c r="J3701" s="19">
        <f t="shared" si="575"/>
        <v>-971.47998214633549</v>
      </c>
      <c r="K3701" s="19">
        <f t="shared" si="576"/>
        <v>-29630.139455463232</v>
      </c>
      <c r="L3701" s="19">
        <f t="shared" si="577"/>
        <v>0</v>
      </c>
      <c r="M3701" s="19">
        <f t="shared" si="578"/>
        <v>-29630.139455463232</v>
      </c>
      <c r="Z3701" s="4">
        <v>3001</v>
      </c>
      <c r="AA3701" s="2">
        <v>123305.7</v>
      </c>
      <c r="AB3701" s="2">
        <v>62536.14</v>
      </c>
      <c r="AD3701" s="20">
        <f t="shared" si="579"/>
        <v>451.07657326490005</v>
      </c>
    </row>
    <row r="3702" spans="1:30" x14ac:dyDescent="0.25">
      <c r="A3702" s="4">
        <v>72.188000000000002</v>
      </c>
      <c r="B3702" s="4">
        <v>3003</v>
      </c>
      <c r="C3702" s="4">
        <v>30.5</v>
      </c>
      <c r="D3702" s="11">
        <v>-2.2734983873496368</v>
      </c>
      <c r="E3702" s="19">
        <f t="shared" si="570"/>
        <v>-1386.8340162832785</v>
      </c>
      <c r="F3702" s="19">
        <f t="shared" si="571"/>
        <v>-388.68635750000004</v>
      </c>
      <c r="G3702" s="19">
        <f t="shared" si="572"/>
        <v>319.31706615250005</v>
      </c>
      <c r="H3702" s="19">
        <f t="shared" si="573"/>
        <v>6372.7863575000001</v>
      </c>
      <c r="I3702" s="19">
        <f t="shared" si="574"/>
        <v>127.45572715</v>
      </c>
      <c r="J3702" s="19">
        <f t="shared" si="575"/>
        <v>-940.06122298077844</v>
      </c>
      <c r="K3702" s="19">
        <f t="shared" si="576"/>
        <v>-28671.867300913742</v>
      </c>
      <c r="L3702" s="19">
        <f t="shared" si="577"/>
        <v>0</v>
      </c>
      <c r="M3702" s="19">
        <f t="shared" si="578"/>
        <v>-28671.867300913742</v>
      </c>
      <c r="Z3702" s="4">
        <v>3002</v>
      </c>
      <c r="AA3702" s="2">
        <v>123305.7</v>
      </c>
      <c r="AB3702" s="2">
        <v>62536.14</v>
      </c>
      <c r="AD3702" s="20">
        <f t="shared" si="579"/>
        <v>448.92116712360007</v>
      </c>
    </row>
    <row r="3703" spans="1:30" x14ac:dyDescent="0.25">
      <c r="A3703" s="4">
        <v>72.206999999999994</v>
      </c>
      <c r="B3703" s="4">
        <v>3004</v>
      </c>
      <c r="C3703" s="4">
        <v>30.4</v>
      </c>
      <c r="D3703" s="11">
        <v>-2.195155214973072</v>
      </c>
      <c r="E3703" s="19">
        <f t="shared" si="570"/>
        <v>-1339.0446811335739</v>
      </c>
      <c r="F3703" s="19">
        <f t="shared" si="571"/>
        <v>-386.14177280000001</v>
      </c>
      <c r="G3703" s="19">
        <f t="shared" si="572"/>
        <v>317.22661634560001</v>
      </c>
      <c r="H3703" s="19">
        <f t="shared" si="573"/>
        <v>6370.2417728</v>
      </c>
      <c r="I3703" s="19">
        <f t="shared" si="574"/>
        <v>127.404835456</v>
      </c>
      <c r="J3703" s="19">
        <f t="shared" si="575"/>
        <v>-894.41322933197398</v>
      </c>
      <c r="K3703" s="19">
        <f t="shared" si="576"/>
        <v>-27190.162171692009</v>
      </c>
      <c r="L3703" s="19">
        <f t="shared" si="577"/>
        <v>0</v>
      </c>
      <c r="M3703" s="19">
        <f t="shared" si="578"/>
        <v>-27190.162171692009</v>
      </c>
      <c r="Z3703" s="4">
        <v>3002</v>
      </c>
      <c r="AA3703" s="2">
        <v>123305.7</v>
      </c>
      <c r="AB3703" s="2">
        <v>62536.14</v>
      </c>
      <c r="AD3703" s="20">
        <f t="shared" si="579"/>
        <v>446.77279330250008</v>
      </c>
    </row>
    <row r="3704" spans="1:30" x14ac:dyDescent="0.25">
      <c r="A3704" s="4">
        <v>72.227000000000004</v>
      </c>
      <c r="B3704" s="4">
        <v>3004</v>
      </c>
      <c r="C3704" s="4">
        <v>30.3</v>
      </c>
      <c r="D3704" s="11">
        <v>-2.0467952414943555</v>
      </c>
      <c r="E3704" s="19">
        <f t="shared" si="570"/>
        <v>-1248.5450973115569</v>
      </c>
      <c r="F3704" s="19">
        <f t="shared" si="571"/>
        <v>-383.60554470000005</v>
      </c>
      <c r="G3704" s="19">
        <f t="shared" si="572"/>
        <v>315.14303172690006</v>
      </c>
      <c r="H3704" s="19">
        <f t="shared" si="573"/>
        <v>6367.7055447000002</v>
      </c>
      <c r="I3704" s="19">
        <f t="shared" si="574"/>
        <v>127.354110894</v>
      </c>
      <c r="J3704" s="19">
        <f t="shared" si="575"/>
        <v>-806.04795469065687</v>
      </c>
      <c r="K3704" s="19">
        <f t="shared" si="576"/>
        <v>-24423.253027126902</v>
      </c>
      <c r="L3704" s="19">
        <f t="shared" si="577"/>
        <v>0</v>
      </c>
      <c r="M3704" s="19">
        <f t="shared" si="578"/>
        <v>-24423.253027126902</v>
      </c>
      <c r="Z3704" s="4">
        <v>3003</v>
      </c>
      <c r="AA3704" s="2">
        <v>123305.7</v>
      </c>
      <c r="AB3704" s="2">
        <v>62536.14</v>
      </c>
      <c r="AD3704" s="20">
        <f t="shared" si="579"/>
        <v>446.77279330250008</v>
      </c>
    </row>
    <row r="3705" spans="1:30" x14ac:dyDescent="0.25">
      <c r="A3705" s="4">
        <v>72.245999999999995</v>
      </c>
      <c r="B3705" s="4">
        <v>3005</v>
      </c>
      <c r="C3705" s="4">
        <v>30.2</v>
      </c>
      <c r="D3705" s="11">
        <v>-1.8746697671648507</v>
      </c>
      <c r="E3705" s="19">
        <f t="shared" si="570"/>
        <v>-1143.5485579705589</v>
      </c>
      <c r="F3705" s="19">
        <f t="shared" si="571"/>
        <v>-381.07767319999999</v>
      </c>
      <c r="G3705" s="19">
        <f t="shared" si="572"/>
        <v>313.06631229640004</v>
      </c>
      <c r="H3705" s="19">
        <f t="shared" si="573"/>
        <v>6365.1776732000008</v>
      </c>
      <c r="I3705" s="19">
        <f t="shared" si="574"/>
        <v>127.30355346400002</v>
      </c>
      <c r="J3705" s="19">
        <f t="shared" si="575"/>
        <v>-703.17869221015883</v>
      </c>
      <c r="K3705" s="19">
        <f t="shared" si="576"/>
        <v>-21235.996504746796</v>
      </c>
      <c r="L3705" s="19">
        <f t="shared" si="577"/>
        <v>0</v>
      </c>
      <c r="M3705" s="19">
        <f t="shared" si="578"/>
        <v>-21235.996504746796</v>
      </c>
      <c r="Z3705" s="4">
        <v>3004</v>
      </c>
      <c r="AA3705" s="2">
        <v>123305.7</v>
      </c>
      <c r="AB3705" s="2">
        <v>62536.14</v>
      </c>
      <c r="AD3705" s="20">
        <f t="shared" si="579"/>
        <v>444.63145180160001</v>
      </c>
    </row>
    <row r="3706" spans="1:30" x14ac:dyDescent="0.25">
      <c r="A3706" s="4">
        <v>72.266000000000005</v>
      </c>
      <c r="B3706" s="4">
        <v>3005</v>
      </c>
      <c r="C3706" s="4">
        <v>30.1</v>
      </c>
      <c r="D3706" s="11">
        <v>-1.6953528850088491</v>
      </c>
      <c r="E3706" s="19">
        <f t="shared" si="570"/>
        <v>-1034.1652598553978</v>
      </c>
      <c r="F3706" s="19">
        <f t="shared" si="571"/>
        <v>-378.55815830000006</v>
      </c>
      <c r="G3706" s="19">
        <f t="shared" si="572"/>
        <v>310.99645805410006</v>
      </c>
      <c r="H3706" s="19">
        <f t="shared" si="573"/>
        <v>6362.6581583000007</v>
      </c>
      <c r="I3706" s="19">
        <f t="shared" si="574"/>
        <v>127.25316316600002</v>
      </c>
      <c r="J3706" s="19">
        <f t="shared" si="575"/>
        <v>-595.9156386352978</v>
      </c>
      <c r="K3706" s="19">
        <f t="shared" si="576"/>
        <v>-17937.060722922466</v>
      </c>
      <c r="L3706" s="19">
        <f t="shared" si="577"/>
        <v>0</v>
      </c>
      <c r="M3706" s="19">
        <f t="shared" si="578"/>
        <v>-17937.060722922466</v>
      </c>
      <c r="Z3706" s="4">
        <v>3004</v>
      </c>
      <c r="AA3706" s="2">
        <v>123305.7</v>
      </c>
      <c r="AB3706" s="2">
        <v>62536.14</v>
      </c>
      <c r="AD3706" s="20">
        <f t="shared" si="579"/>
        <v>442.49714262090004</v>
      </c>
    </row>
    <row r="3707" spans="1:30" x14ac:dyDescent="0.25">
      <c r="A3707" s="4">
        <v>72.284999999999997</v>
      </c>
      <c r="B3707" s="4">
        <v>3006</v>
      </c>
      <c r="C3707" s="4">
        <v>30</v>
      </c>
      <c r="D3707" s="11">
        <v>-1.3671675728490913</v>
      </c>
      <c r="E3707" s="19">
        <f t="shared" si="570"/>
        <v>-833.97221943794568</v>
      </c>
      <c r="F3707" s="19">
        <f t="shared" si="571"/>
        <v>-376.04700000000003</v>
      </c>
      <c r="G3707" s="19">
        <f t="shared" si="572"/>
        <v>308.93346900000006</v>
      </c>
      <c r="H3707" s="19">
        <f t="shared" si="573"/>
        <v>6360.1470000000008</v>
      </c>
      <c r="I3707" s="19">
        <f t="shared" si="574"/>
        <v>127.20294000000003</v>
      </c>
      <c r="J3707" s="19">
        <f t="shared" si="575"/>
        <v>-397.83581043794561</v>
      </c>
      <c r="K3707" s="19">
        <f t="shared" si="576"/>
        <v>-11935.074313138368</v>
      </c>
      <c r="L3707" s="19">
        <f t="shared" si="577"/>
        <v>0</v>
      </c>
      <c r="M3707" s="19">
        <f t="shared" si="578"/>
        <v>-11935.074313138368</v>
      </c>
      <c r="Z3707" s="4">
        <v>3005</v>
      </c>
      <c r="AA3707" s="2">
        <v>123305.7</v>
      </c>
      <c r="AB3707" s="2">
        <v>62536.14</v>
      </c>
      <c r="AD3707" s="20">
        <f t="shared" si="579"/>
        <v>440.36986576040005</v>
      </c>
    </row>
    <row r="3708" spans="1:30" x14ac:dyDescent="0.25">
      <c r="A3708" s="4">
        <v>72.305000000000007</v>
      </c>
      <c r="B3708" s="4">
        <v>3006</v>
      </c>
      <c r="C3708" s="4">
        <v>30</v>
      </c>
      <c r="D3708" s="11">
        <v>-0.98663877443898473</v>
      </c>
      <c r="E3708" s="19">
        <f t="shared" si="570"/>
        <v>-601.8496524077807</v>
      </c>
      <c r="F3708" s="19">
        <f t="shared" si="571"/>
        <v>-376.04700000000003</v>
      </c>
      <c r="G3708" s="19">
        <f t="shared" si="572"/>
        <v>308.93346900000006</v>
      </c>
      <c r="H3708" s="19">
        <f t="shared" si="573"/>
        <v>6360.1470000000008</v>
      </c>
      <c r="I3708" s="19">
        <f t="shared" si="574"/>
        <v>127.20294000000003</v>
      </c>
      <c r="J3708" s="19">
        <f t="shared" si="575"/>
        <v>-165.71324340778062</v>
      </c>
      <c r="K3708" s="19">
        <f t="shared" si="576"/>
        <v>-4971.3973022334185</v>
      </c>
      <c r="L3708" s="19">
        <f t="shared" si="577"/>
        <v>0</v>
      </c>
      <c r="M3708" s="19">
        <f t="shared" si="578"/>
        <v>-4971.3973022334185</v>
      </c>
      <c r="Z3708" s="4">
        <v>3005</v>
      </c>
      <c r="AA3708" s="2">
        <v>123305.7</v>
      </c>
      <c r="AB3708" s="2">
        <v>62536.14</v>
      </c>
      <c r="AD3708" s="20">
        <f t="shared" si="579"/>
        <v>438.2496212201001</v>
      </c>
    </row>
    <row r="3709" spans="1:30" x14ac:dyDescent="0.25">
      <c r="A3709" s="4">
        <v>72.323999999999998</v>
      </c>
      <c r="B3709" s="4">
        <v>3007</v>
      </c>
      <c r="C3709" s="4">
        <v>29.9</v>
      </c>
      <c r="D3709" s="11">
        <v>-0.57728040573980133</v>
      </c>
      <c r="E3709" s="19">
        <f t="shared" si="570"/>
        <v>-352.14104750127882</v>
      </c>
      <c r="F3709" s="19">
        <f t="shared" si="571"/>
        <v>-373.54419830000001</v>
      </c>
      <c r="G3709" s="19">
        <f t="shared" si="572"/>
        <v>306.87734513409998</v>
      </c>
      <c r="H3709" s="19">
        <f t="shared" si="573"/>
        <v>6357.6441983000004</v>
      </c>
      <c r="I3709" s="19">
        <f t="shared" si="574"/>
        <v>127.152883966</v>
      </c>
      <c r="J3709" s="19">
        <f t="shared" si="575"/>
        <v>81.889181598821168</v>
      </c>
      <c r="K3709" s="19">
        <f t="shared" si="576"/>
        <v>2448.486529804753</v>
      </c>
      <c r="L3709" s="19">
        <f t="shared" si="577"/>
        <v>2448.486529804753</v>
      </c>
      <c r="M3709" s="19">
        <f t="shared" si="578"/>
        <v>0</v>
      </c>
      <c r="Z3709" s="4">
        <v>3006</v>
      </c>
      <c r="AA3709" s="2">
        <v>123305.7</v>
      </c>
      <c r="AB3709" s="2">
        <v>62536.14</v>
      </c>
      <c r="AD3709" s="20">
        <f t="shared" si="579"/>
        <v>436.13640900000007</v>
      </c>
    </row>
    <row r="3710" spans="1:30" x14ac:dyDescent="0.25">
      <c r="A3710" s="4">
        <v>72.343999999999994</v>
      </c>
      <c r="B3710" s="4">
        <v>3008</v>
      </c>
      <c r="C3710" s="4">
        <v>29.9</v>
      </c>
      <c r="D3710" s="11">
        <v>-0.21400978795446282</v>
      </c>
      <c r="E3710" s="19">
        <f t="shared" si="570"/>
        <v>-130.54597065222231</v>
      </c>
      <c r="F3710" s="19">
        <f t="shared" si="571"/>
        <v>-373.54419830000001</v>
      </c>
      <c r="G3710" s="19">
        <f t="shared" si="572"/>
        <v>306.87734513409998</v>
      </c>
      <c r="H3710" s="19">
        <f t="shared" si="573"/>
        <v>6357.6441983000004</v>
      </c>
      <c r="I3710" s="19">
        <f t="shared" si="574"/>
        <v>127.152883966</v>
      </c>
      <c r="J3710" s="19">
        <f t="shared" si="575"/>
        <v>303.48425844787766</v>
      </c>
      <c r="K3710" s="19">
        <f t="shared" si="576"/>
        <v>9074.1793275915425</v>
      </c>
      <c r="L3710" s="19">
        <f t="shared" si="577"/>
        <v>9074.1793275915425</v>
      </c>
      <c r="M3710" s="19">
        <f t="shared" si="578"/>
        <v>0</v>
      </c>
      <c r="Z3710" s="4">
        <v>3006</v>
      </c>
      <c r="AA3710" s="2">
        <v>123305.7</v>
      </c>
      <c r="AB3710" s="2">
        <v>62536.14</v>
      </c>
      <c r="AD3710" s="20">
        <f t="shared" si="579"/>
        <v>436.13640900000007</v>
      </c>
    </row>
    <row r="3711" spans="1:30" x14ac:dyDescent="0.25">
      <c r="A3711" s="4">
        <v>72.363</v>
      </c>
      <c r="B3711" s="4">
        <v>3008</v>
      </c>
      <c r="C3711" s="4">
        <v>29.8</v>
      </c>
      <c r="D3711" s="11">
        <v>4.1347545989940115E-2</v>
      </c>
      <c r="E3711" s="19">
        <f t="shared" si="570"/>
        <v>25.222003053863471</v>
      </c>
      <c r="F3711" s="19">
        <f t="shared" si="571"/>
        <v>-371.04975320000005</v>
      </c>
      <c r="G3711" s="19">
        <f t="shared" si="572"/>
        <v>304.82808645640006</v>
      </c>
      <c r="H3711" s="19">
        <f t="shared" si="573"/>
        <v>6355.1497532000003</v>
      </c>
      <c r="I3711" s="19">
        <f t="shared" si="574"/>
        <v>127.10299506400001</v>
      </c>
      <c r="J3711" s="19">
        <f t="shared" si="575"/>
        <v>457.15308457426357</v>
      </c>
      <c r="K3711" s="19">
        <f t="shared" si="576"/>
        <v>13623.161920313054</v>
      </c>
      <c r="L3711" s="19">
        <f t="shared" si="577"/>
        <v>13623.161920313054</v>
      </c>
      <c r="M3711" s="19">
        <f t="shared" si="578"/>
        <v>0</v>
      </c>
      <c r="Z3711" s="4">
        <v>3007</v>
      </c>
      <c r="AA3711" s="2">
        <v>123305.7</v>
      </c>
      <c r="AB3711" s="2">
        <v>62536.14</v>
      </c>
      <c r="AD3711" s="20">
        <f t="shared" si="579"/>
        <v>434.03022910009997</v>
      </c>
    </row>
    <row r="3712" spans="1:30" x14ac:dyDescent="0.25">
      <c r="A3712" s="4">
        <v>72.382999999999996</v>
      </c>
      <c r="B3712" s="4">
        <v>3009</v>
      </c>
      <c r="C3712" s="4">
        <v>29.8</v>
      </c>
      <c r="D3712" s="11">
        <v>0.2336132097378617</v>
      </c>
      <c r="E3712" s="19">
        <f t="shared" si="570"/>
        <v>142.50405794009563</v>
      </c>
      <c r="F3712" s="19">
        <f t="shared" si="571"/>
        <v>-371.04975320000005</v>
      </c>
      <c r="G3712" s="19">
        <f t="shared" si="572"/>
        <v>304.82808645640006</v>
      </c>
      <c r="H3712" s="19">
        <f t="shared" si="573"/>
        <v>6355.1497532000003</v>
      </c>
      <c r="I3712" s="19">
        <f t="shared" si="574"/>
        <v>127.10299506400001</v>
      </c>
      <c r="J3712" s="19">
        <f t="shared" si="575"/>
        <v>574.43513946049563</v>
      </c>
      <c r="K3712" s="19">
        <f t="shared" si="576"/>
        <v>17118.167155922769</v>
      </c>
      <c r="L3712" s="19">
        <f t="shared" si="577"/>
        <v>17118.167155922769</v>
      </c>
      <c r="M3712" s="19">
        <f t="shared" si="578"/>
        <v>0</v>
      </c>
      <c r="Z3712" s="4">
        <v>3008</v>
      </c>
      <c r="AA3712" s="2">
        <v>123305.7</v>
      </c>
      <c r="AB3712" s="2">
        <v>62536.14</v>
      </c>
      <c r="AD3712" s="20">
        <f t="shared" si="579"/>
        <v>434.03022910009997</v>
      </c>
    </row>
    <row r="3713" spans="1:30" x14ac:dyDescent="0.25">
      <c r="A3713" s="4">
        <v>72.402000000000001</v>
      </c>
      <c r="B3713" s="4">
        <v>3009</v>
      </c>
      <c r="C3713" s="4">
        <v>29.8</v>
      </c>
      <c r="D3713" s="11">
        <v>0.38793874976095533</v>
      </c>
      <c r="E3713" s="19">
        <f t="shared" si="570"/>
        <v>236.64263735418274</v>
      </c>
      <c r="F3713" s="19">
        <f t="shared" si="571"/>
        <v>-371.04975320000005</v>
      </c>
      <c r="G3713" s="19">
        <f t="shared" si="572"/>
        <v>304.82808645640006</v>
      </c>
      <c r="H3713" s="19">
        <f t="shared" si="573"/>
        <v>6355.1497532000003</v>
      </c>
      <c r="I3713" s="19">
        <f t="shared" si="574"/>
        <v>127.10299506400001</v>
      </c>
      <c r="J3713" s="19">
        <f t="shared" si="575"/>
        <v>668.57371887458271</v>
      </c>
      <c r="K3713" s="19">
        <f t="shared" si="576"/>
        <v>19923.496822462566</v>
      </c>
      <c r="L3713" s="19">
        <f t="shared" si="577"/>
        <v>19923.496822462566</v>
      </c>
      <c r="M3713" s="19">
        <f t="shared" si="578"/>
        <v>0</v>
      </c>
      <c r="Z3713" s="4">
        <v>3008</v>
      </c>
      <c r="AA3713" s="2">
        <v>123305.7</v>
      </c>
      <c r="AB3713" s="2">
        <v>62536.14</v>
      </c>
      <c r="AD3713" s="20">
        <f t="shared" si="579"/>
        <v>431.93108152040008</v>
      </c>
    </row>
    <row r="3714" spans="1:30" x14ac:dyDescent="0.25">
      <c r="A3714" s="4">
        <v>72.421999999999997</v>
      </c>
      <c r="B3714" s="4">
        <v>3010</v>
      </c>
      <c r="C3714" s="4">
        <v>29.8</v>
      </c>
      <c r="D3714" s="11">
        <v>0.52828584543477453</v>
      </c>
      <c r="E3714" s="19">
        <f t="shared" si="570"/>
        <v>322.25436571521249</v>
      </c>
      <c r="F3714" s="19">
        <f t="shared" si="571"/>
        <v>-371.04975320000005</v>
      </c>
      <c r="G3714" s="19">
        <f t="shared" si="572"/>
        <v>304.82808645640006</v>
      </c>
      <c r="H3714" s="19">
        <f t="shared" si="573"/>
        <v>6355.1497532000003</v>
      </c>
      <c r="I3714" s="19">
        <f t="shared" si="574"/>
        <v>127.10299506400001</v>
      </c>
      <c r="J3714" s="19">
        <f t="shared" si="575"/>
        <v>754.18544723561251</v>
      </c>
      <c r="K3714" s="19">
        <f t="shared" si="576"/>
        <v>22474.726327621254</v>
      </c>
      <c r="L3714" s="19">
        <f t="shared" si="577"/>
        <v>22474.726327621254</v>
      </c>
      <c r="M3714" s="19">
        <f t="shared" si="578"/>
        <v>0</v>
      </c>
      <c r="Z3714" s="4">
        <v>3009</v>
      </c>
      <c r="AA3714" s="2">
        <v>123305.7</v>
      </c>
      <c r="AB3714" s="2">
        <v>62536.14</v>
      </c>
      <c r="AD3714" s="20">
        <f t="shared" si="579"/>
        <v>431.93108152040008</v>
      </c>
    </row>
    <row r="3715" spans="1:30" x14ac:dyDescent="0.25">
      <c r="A3715" s="4">
        <v>72.441000000000003</v>
      </c>
      <c r="B3715" s="4">
        <v>3011</v>
      </c>
      <c r="C3715" s="4">
        <v>29.8</v>
      </c>
      <c r="D3715" s="11">
        <v>0.68063998323106256</v>
      </c>
      <c r="E3715" s="19">
        <f t="shared" si="570"/>
        <v>415.19038977094817</v>
      </c>
      <c r="F3715" s="19">
        <f t="shared" si="571"/>
        <v>-371.04975320000005</v>
      </c>
      <c r="G3715" s="19">
        <f t="shared" si="572"/>
        <v>304.82808645640006</v>
      </c>
      <c r="H3715" s="19">
        <f t="shared" si="573"/>
        <v>6355.1497532000003</v>
      </c>
      <c r="I3715" s="19">
        <f t="shared" si="574"/>
        <v>127.10299506400001</v>
      </c>
      <c r="J3715" s="19">
        <f t="shared" si="575"/>
        <v>847.12147129134814</v>
      </c>
      <c r="K3715" s="19">
        <f t="shared" si="576"/>
        <v>25244.219844482177</v>
      </c>
      <c r="L3715" s="19">
        <f t="shared" si="577"/>
        <v>25244.219844482177</v>
      </c>
      <c r="M3715" s="19">
        <f t="shared" si="578"/>
        <v>0</v>
      </c>
      <c r="Z3715" s="4">
        <v>3009</v>
      </c>
      <c r="AA3715" s="2">
        <v>123305.7</v>
      </c>
      <c r="AB3715" s="2">
        <v>62536.14</v>
      </c>
      <c r="AD3715" s="20">
        <f t="shared" si="579"/>
        <v>431.93108152040008</v>
      </c>
    </row>
    <row r="3716" spans="1:30" x14ac:dyDescent="0.25">
      <c r="A3716" s="4">
        <v>72.460999999999999</v>
      </c>
      <c r="B3716" s="4">
        <v>3011</v>
      </c>
      <c r="C3716" s="4">
        <v>29.8</v>
      </c>
      <c r="D3716" s="11">
        <v>0.88651688322054745</v>
      </c>
      <c r="E3716" s="19">
        <f t="shared" si="570"/>
        <v>540.77529876453389</v>
      </c>
      <c r="F3716" s="19">
        <f t="shared" si="571"/>
        <v>-371.04975320000005</v>
      </c>
      <c r="G3716" s="19">
        <f t="shared" si="572"/>
        <v>304.82808645640006</v>
      </c>
      <c r="H3716" s="19">
        <f t="shared" si="573"/>
        <v>6355.1497532000003</v>
      </c>
      <c r="I3716" s="19">
        <f t="shared" si="574"/>
        <v>127.10299506400001</v>
      </c>
      <c r="J3716" s="19">
        <f t="shared" si="575"/>
        <v>972.70638028493386</v>
      </c>
      <c r="K3716" s="19">
        <f t="shared" si="576"/>
        <v>28986.650132491031</v>
      </c>
      <c r="L3716" s="19">
        <f t="shared" si="577"/>
        <v>28986.650132491031</v>
      </c>
      <c r="M3716" s="19">
        <f t="shared" si="578"/>
        <v>0</v>
      </c>
      <c r="Z3716" s="4">
        <v>3010</v>
      </c>
      <c r="AA3716" s="2">
        <v>123305.7</v>
      </c>
      <c r="AB3716" s="2">
        <v>62536.14</v>
      </c>
      <c r="AD3716" s="20">
        <f t="shared" si="579"/>
        <v>431.93108152040008</v>
      </c>
    </row>
    <row r="3717" spans="1:30" x14ac:dyDescent="0.25">
      <c r="A3717" s="4">
        <v>72.48</v>
      </c>
      <c r="B3717" s="4">
        <v>3012</v>
      </c>
      <c r="C3717" s="4">
        <v>29.8</v>
      </c>
      <c r="D3717" s="11">
        <v>1.1043673751985705</v>
      </c>
      <c r="E3717" s="19">
        <f t="shared" si="570"/>
        <v>673.66409887112798</v>
      </c>
      <c r="F3717" s="19">
        <f t="shared" si="571"/>
        <v>-371.04975320000005</v>
      </c>
      <c r="G3717" s="19">
        <f t="shared" si="572"/>
        <v>304.82808645640006</v>
      </c>
      <c r="H3717" s="19">
        <f t="shared" si="573"/>
        <v>6355.1497532000003</v>
      </c>
      <c r="I3717" s="19">
        <f t="shared" si="574"/>
        <v>127.10299506400001</v>
      </c>
      <c r="J3717" s="19">
        <f t="shared" si="575"/>
        <v>1105.5951803915279</v>
      </c>
      <c r="K3717" s="19">
        <f t="shared" si="576"/>
        <v>32946.736375667533</v>
      </c>
      <c r="L3717" s="19">
        <f t="shared" si="577"/>
        <v>32946.736375667533</v>
      </c>
      <c r="M3717" s="19">
        <f t="shared" si="578"/>
        <v>0</v>
      </c>
      <c r="Z3717" s="4">
        <v>3011</v>
      </c>
      <c r="AA3717" s="2">
        <v>123305.7</v>
      </c>
      <c r="AB3717" s="2">
        <v>62536.14</v>
      </c>
      <c r="AD3717" s="20">
        <f t="shared" si="579"/>
        <v>431.93108152040008</v>
      </c>
    </row>
    <row r="3718" spans="1:30" x14ac:dyDescent="0.25">
      <c r="A3718" s="4">
        <v>72.5</v>
      </c>
      <c r="B3718" s="4">
        <v>3012</v>
      </c>
      <c r="C3718" s="4">
        <v>29.8</v>
      </c>
      <c r="D3718" s="11">
        <v>1.2991599197006565</v>
      </c>
      <c r="E3718" s="19">
        <f t="shared" si="570"/>
        <v>792.48755101740039</v>
      </c>
      <c r="F3718" s="19">
        <f t="shared" si="571"/>
        <v>-371.04975320000005</v>
      </c>
      <c r="G3718" s="19">
        <f t="shared" si="572"/>
        <v>304.82808645640006</v>
      </c>
      <c r="H3718" s="19">
        <f t="shared" si="573"/>
        <v>6355.1497532000003</v>
      </c>
      <c r="I3718" s="19">
        <f t="shared" si="574"/>
        <v>127.10299506400001</v>
      </c>
      <c r="J3718" s="19">
        <f t="shared" si="575"/>
        <v>1224.4186325378005</v>
      </c>
      <c r="K3718" s="19">
        <f t="shared" si="576"/>
        <v>36487.675249626453</v>
      </c>
      <c r="L3718" s="19">
        <f t="shared" si="577"/>
        <v>36487.675249626453</v>
      </c>
      <c r="M3718" s="19">
        <f t="shared" si="578"/>
        <v>0</v>
      </c>
      <c r="Z3718" s="4">
        <v>3011</v>
      </c>
      <c r="AA3718" s="2">
        <v>123305.7</v>
      </c>
      <c r="AB3718" s="2">
        <v>62536.14</v>
      </c>
      <c r="AD3718" s="20">
        <f t="shared" si="579"/>
        <v>431.93108152040008</v>
      </c>
    </row>
    <row r="3719" spans="1:30" x14ac:dyDescent="0.25">
      <c r="A3719" s="4">
        <v>72.52</v>
      </c>
      <c r="B3719" s="4">
        <v>3013</v>
      </c>
      <c r="C3719" s="4">
        <v>29.8</v>
      </c>
      <c r="D3719" s="11">
        <v>1.4865413851279903</v>
      </c>
      <c r="E3719" s="19">
        <f t="shared" ref="E3719:E3782" si="580">610*D3719</f>
        <v>906.79024492807412</v>
      </c>
      <c r="F3719" s="19">
        <f t="shared" ref="F3719:F3782" si="581">0.5*1.27*-0.658*(C3719^2)</f>
        <v>-371.04975320000005</v>
      </c>
      <c r="G3719" s="19">
        <f t="shared" ref="G3719:G3782" si="582">0.5*1.27*1.223*0.442*(C3719^2)</f>
        <v>304.82808645640006</v>
      </c>
      <c r="H3719" s="19">
        <f t="shared" ref="H3719:H3782" si="583">5984.1-F3719</f>
        <v>6355.1497532000003</v>
      </c>
      <c r="I3719" s="19">
        <f t="shared" ref="I3719:I3782" si="584">H3719*0.02</f>
        <v>127.10299506400001</v>
      </c>
      <c r="J3719" s="19">
        <f t="shared" ref="J3719:J3782" si="585">E3719+G3719+I3719</f>
        <v>1338.7213264484742</v>
      </c>
      <c r="K3719" s="19">
        <f t="shared" ref="K3719:K3782" si="586">J3719*C3719</f>
        <v>39893.895528164532</v>
      </c>
      <c r="L3719" s="19">
        <f t="shared" ref="L3719:L3782" si="587">IF(K3719&lt;0, 0, K3719)</f>
        <v>39893.895528164532</v>
      </c>
      <c r="M3719" s="19">
        <f t="shared" ref="M3719:M3782" si="588">IF(K3719&gt;0, 0, K3719)</f>
        <v>0</v>
      </c>
      <c r="Z3719" s="4">
        <v>3012</v>
      </c>
      <c r="AA3719" s="2">
        <v>123305.7</v>
      </c>
      <c r="AB3719" s="2">
        <v>62536.14</v>
      </c>
      <c r="AD3719" s="20">
        <f t="shared" si="579"/>
        <v>431.93108152040008</v>
      </c>
    </row>
    <row r="3720" spans="1:30" x14ac:dyDescent="0.25">
      <c r="A3720" s="4">
        <v>72.539000000000001</v>
      </c>
      <c r="B3720" s="4">
        <v>3013</v>
      </c>
      <c r="C3720" s="4">
        <v>29.8</v>
      </c>
      <c r="D3720" s="11">
        <v>1.6710970275254202</v>
      </c>
      <c r="E3720" s="19">
        <f t="shared" si="580"/>
        <v>1019.3691867905063</v>
      </c>
      <c r="F3720" s="19">
        <f t="shared" si="581"/>
        <v>-371.04975320000005</v>
      </c>
      <c r="G3720" s="19">
        <f t="shared" si="582"/>
        <v>304.82808645640006</v>
      </c>
      <c r="H3720" s="19">
        <f t="shared" si="583"/>
        <v>6355.1497532000003</v>
      </c>
      <c r="I3720" s="19">
        <f t="shared" si="584"/>
        <v>127.10299506400001</v>
      </c>
      <c r="J3720" s="19">
        <f t="shared" si="585"/>
        <v>1451.3002683109064</v>
      </c>
      <c r="K3720" s="19">
        <f t="shared" si="586"/>
        <v>43248.747995665013</v>
      </c>
      <c r="L3720" s="19">
        <f t="shared" si="587"/>
        <v>43248.747995665013</v>
      </c>
      <c r="M3720" s="19">
        <f t="shared" si="588"/>
        <v>0</v>
      </c>
      <c r="Z3720" s="4">
        <v>3012</v>
      </c>
      <c r="AA3720" s="2">
        <v>123305.7</v>
      </c>
      <c r="AB3720" s="2">
        <v>62536.14</v>
      </c>
      <c r="AD3720" s="20">
        <f t="shared" si="579"/>
        <v>431.93108152040008</v>
      </c>
    </row>
    <row r="3721" spans="1:30" x14ac:dyDescent="0.25">
      <c r="A3721" s="4">
        <v>72.558999999999997</v>
      </c>
      <c r="B3721" s="4">
        <v>3014</v>
      </c>
      <c r="C3721" s="4">
        <v>29.8</v>
      </c>
      <c r="D3721" s="11">
        <v>1.8590706280823528</v>
      </c>
      <c r="E3721" s="19">
        <f t="shared" si="580"/>
        <v>1134.0330831302351</v>
      </c>
      <c r="F3721" s="19">
        <f t="shared" si="581"/>
        <v>-371.04975320000005</v>
      </c>
      <c r="G3721" s="19">
        <f t="shared" si="582"/>
        <v>304.82808645640006</v>
      </c>
      <c r="H3721" s="19">
        <f t="shared" si="583"/>
        <v>6355.1497532000003</v>
      </c>
      <c r="I3721" s="19">
        <f t="shared" si="584"/>
        <v>127.10299506400001</v>
      </c>
      <c r="J3721" s="19">
        <f t="shared" si="585"/>
        <v>1565.9641646506352</v>
      </c>
      <c r="K3721" s="19">
        <f t="shared" si="586"/>
        <v>46665.732106588934</v>
      </c>
      <c r="L3721" s="19">
        <f t="shared" si="587"/>
        <v>46665.732106588934</v>
      </c>
      <c r="M3721" s="19">
        <f t="shared" si="588"/>
        <v>0</v>
      </c>
      <c r="Z3721" s="4">
        <v>3013</v>
      </c>
      <c r="AA3721" s="2">
        <v>123305.7</v>
      </c>
      <c r="AB3721" s="2">
        <v>62536.14</v>
      </c>
      <c r="AD3721" s="20">
        <f t="shared" ref="AD3721:AD3784" si="589">G3719+I3719</f>
        <v>431.93108152040008</v>
      </c>
    </row>
    <row r="3722" spans="1:30" x14ac:dyDescent="0.25">
      <c r="A3722" s="4">
        <v>72.578000000000003</v>
      </c>
      <c r="B3722" s="4">
        <v>3015</v>
      </c>
      <c r="C3722" s="4">
        <v>29.9</v>
      </c>
      <c r="D3722" s="11">
        <v>2.0573122145692584</v>
      </c>
      <c r="E3722" s="19">
        <f t="shared" si="580"/>
        <v>1254.9604508872476</v>
      </c>
      <c r="F3722" s="19">
        <f t="shared" si="581"/>
        <v>-373.54419830000001</v>
      </c>
      <c r="G3722" s="19">
        <f t="shared" si="582"/>
        <v>306.87734513409998</v>
      </c>
      <c r="H3722" s="19">
        <f t="shared" si="583"/>
        <v>6357.6441983000004</v>
      </c>
      <c r="I3722" s="19">
        <f t="shared" si="584"/>
        <v>127.152883966</v>
      </c>
      <c r="J3722" s="19">
        <f t="shared" si="585"/>
        <v>1688.9906799873474</v>
      </c>
      <c r="K3722" s="19">
        <f t="shared" si="586"/>
        <v>50500.821331621686</v>
      </c>
      <c r="L3722" s="19">
        <f t="shared" si="587"/>
        <v>50500.821331621686</v>
      </c>
      <c r="M3722" s="19">
        <f t="shared" si="588"/>
        <v>0</v>
      </c>
      <c r="Z3722" s="4">
        <v>3013</v>
      </c>
      <c r="AA3722" s="2">
        <v>123305.7</v>
      </c>
      <c r="AB3722" s="2">
        <v>62536.14</v>
      </c>
      <c r="AD3722" s="20">
        <f t="shared" si="589"/>
        <v>431.93108152040008</v>
      </c>
    </row>
    <row r="3723" spans="1:30" x14ac:dyDescent="0.25">
      <c r="A3723" s="4">
        <v>72.597999999999999</v>
      </c>
      <c r="B3723" s="4">
        <v>3015</v>
      </c>
      <c r="C3723" s="4">
        <v>29.9</v>
      </c>
      <c r="D3723" s="11">
        <v>2.2711287168338568</v>
      </c>
      <c r="E3723" s="19">
        <f t="shared" si="580"/>
        <v>1385.3885172686525</v>
      </c>
      <c r="F3723" s="19">
        <f t="shared" si="581"/>
        <v>-373.54419830000001</v>
      </c>
      <c r="G3723" s="19">
        <f t="shared" si="582"/>
        <v>306.87734513409998</v>
      </c>
      <c r="H3723" s="19">
        <f t="shared" si="583"/>
        <v>6357.6441983000004</v>
      </c>
      <c r="I3723" s="19">
        <f t="shared" si="584"/>
        <v>127.152883966</v>
      </c>
      <c r="J3723" s="19">
        <f t="shared" si="585"/>
        <v>1819.4187463687526</v>
      </c>
      <c r="K3723" s="19">
        <f t="shared" si="586"/>
        <v>54400.620516425704</v>
      </c>
      <c r="L3723" s="19">
        <f t="shared" si="587"/>
        <v>54400.620516425704</v>
      </c>
      <c r="M3723" s="19">
        <f t="shared" si="588"/>
        <v>0</v>
      </c>
      <c r="Z3723" s="4">
        <v>3014</v>
      </c>
      <c r="AA3723" s="2">
        <v>123305.7</v>
      </c>
      <c r="AB3723" s="2">
        <v>62536.14</v>
      </c>
      <c r="AD3723" s="20">
        <f t="shared" si="589"/>
        <v>431.93108152040008</v>
      </c>
    </row>
    <row r="3724" spans="1:30" x14ac:dyDescent="0.25">
      <c r="A3724" s="4">
        <v>72.617000000000004</v>
      </c>
      <c r="B3724" s="4">
        <v>3016</v>
      </c>
      <c r="C3724" s="4">
        <v>30</v>
      </c>
      <c r="D3724" s="11">
        <v>2.487043505562518</v>
      </c>
      <c r="E3724" s="19">
        <f t="shared" si="580"/>
        <v>1517.0965383931359</v>
      </c>
      <c r="F3724" s="19">
        <f t="shared" si="581"/>
        <v>-376.04700000000003</v>
      </c>
      <c r="G3724" s="19">
        <f t="shared" si="582"/>
        <v>308.93346900000006</v>
      </c>
      <c r="H3724" s="19">
        <f t="shared" si="583"/>
        <v>6360.1470000000008</v>
      </c>
      <c r="I3724" s="19">
        <f t="shared" si="584"/>
        <v>127.20294000000003</v>
      </c>
      <c r="J3724" s="19">
        <f t="shared" si="585"/>
        <v>1953.2329473931361</v>
      </c>
      <c r="K3724" s="19">
        <f t="shared" si="586"/>
        <v>58596.988421794085</v>
      </c>
      <c r="L3724" s="19">
        <f t="shared" si="587"/>
        <v>58596.988421794085</v>
      </c>
      <c r="M3724" s="19">
        <f t="shared" si="588"/>
        <v>0</v>
      </c>
      <c r="Z3724" s="4">
        <v>3015</v>
      </c>
      <c r="AA3724" s="2">
        <v>123305.7</v>
      </c>
      <c r="AB3724" s="2">
        <v>62536.14</v>
      </c>
      <c r="AD3724" s="20">
        <f t="shared" si="589"/>
        <v>434.03022910009997</v>
      </c>
    </row>
    <row r="3725" spans="1:30" x14ac:dyDescent="0.25">
      <c r="A3725" s="4">
        <v>72.637</v>
      </c>
      <c r="B3725" s="4">
        <v>3016</v>
      </c>
      <c r="C3725" s="4">
        <v>30</v>
      </c>
      <c r="D3725" s="11">
        <v>2.5835925044179429</v>
      </c>
      <c r="E3725" s="19">
        <f t="shared" si="580"/>
        <v>1575.9914276949451</v>
      </c>
      <c r="F3725" s="19">
        <f t="shared" si="581"/>
        <v>-376.04700000000003</v>
      </c>
      <c r="G3725" s="19">
        <f t="shared" si="582"/>
        <v>308.93346900000006</v>
      </c>
      <c r="H3725" s="19">
        <f t="shared" si="583"/>
        <v>6360.1470000000008</v>
      </c>
      <c r="I3725" s="19">
        <f t="shared" si="584"/>
        <v>127.20294000000003</v>
      </c>
      <c r="J3725" s="19">
        <f t="shared" si="585"/>
        <v>2012.1278366949452</v>
      </c>
      <c r="K3725" s="19">
        <f t="shared" si="586"/>
        <v>60363.835100848359</v>
      </c>
      <c r="L3725" s="19">
        <f t="shared" si="587"/>
        <v>60363.835100848359</v>
      </c>
      <c r="M3725" s="19">
        <f t="shared" si="588"/>
        <v>0</v>
      </c>
      <c r="Z3725" s="4">
        <v>3015</v>
      </c>
      <c r="AA3725" s="2">
        <v>123305.7</v>
      </c>
      <c r="AB3725" s="2">
        <v>62536.14</v>
      </c>
      <c r="AD3725" s="20">
        <f t="shared" si="589"/>
        <v>434.03022910009997</v>
      </c>
    </row>
    <row r="3726" spans="1:30" x14ac:dyDescent="0.25">
      <c r="A3726" s="4">
        <v>72.656000000000006</v>
      </c>
      <c r="B3726" s="4">
        <v>3017</v>
      </c>
      <c r="C3726" s="4">
        <v>30.1</v>
      </c>
      <c r="D3726" s="11">
        <v>2.5800278111487702</v>
      </c>
      <c r="E3726" s="19">
        <f t="shared" si="580"/>
        <v>1573.8169648007499</v>
      </c>
      <c r="F3726" s="19">
        <f t="shared" si="581"/>
        <v>-378.55815830000006</v>
      </c>
      <c r="G3726" s="19">
        <f t="shared" si="582"/>
        <v>310.99645805410006</v>
      </c>
      <c r="H3726" s="19">
        <f t="shared" si="583"/>
        <v>6362.6581583000007</v>
      </c>
      <c r="I3726" s="19">
        <f t="shared" si="584"/>
        <v>127.25316316600002</v>
      </c>
      <c r="J3726" s="19">
        <f t="shared" si="585"/>
        <v>2012.0665860208499</v>
      </c>
      <c r="K3726" s="19">
        <f t="shared" si="586"/>
        <v>60563.204239227583</v>
      </c>
      <c r="L3726" s="19">
        <f t="shared" si="587"/>
        <v>60563.204239227583</v>
      </c>
      <c r="M3726" s="19">
        <f t="shared" si="588"/>
        <v>0</v>
      </c>
      <c r="Z3726" s="4">
        <v>3016</v>
      </c>
      <c r="AA3726" s="2">
        <v>123305.7</v>
      </c>
      <c r="AB3726" s="2">
        <v>62536.14</v>
      </c>
      <c r="AD3726" s="20">
        <f t="shared" si="589"/>
        <v>436.13640900000007</v>
      </c>
    </row>
    <row r="3727" spans="1:30" x14ac:dyDescent="0.25">
      <c r="A3727" s="4">
        <v>72.676000000000002</v>
      </c>
      <c r="B3727" s="4">
        <v>3018</v>
      </c>
      <c r="C3727" s="4">
        <v>30.1</v>
      </c>
      <c r="D3727" s="11">
        <v>2.5786484834016874</v>
      </c>
      <c r="E3727" s="19">
        <f t="shared" si="580"/>
        <v>1572.9755748750292</v>
      </c>
      <c r="F3727" s="19">
        <f t="shared" si="581"/>
        <v>-378.55815830000006</v>
      </c>
      <c r="G3727" s="19">
        <f t="shared" si="582"/>
        <v>310.99645805410006</v>
      </c>
      <c r="H3727" s="19">
        <f t="shared" si="583"/>
        <v>6362.6581583000007</v>
      </c>
      <c r="I3727" s="19">
        <f t="shared" si="584"/>
        <v>127.25316316600002</v>
      </c>
      <c r="J3727" s="19">
        <f t="shared" si="585"/>
        <v>2011.2251960951291</v>
      </c>
      <c r="K3727" s="19">
        <f t="shared" si="586"/>
        <v>60537.878402463393</v>
      </c>
      <c r="L3727" s="19">
        <f t="shared" si="587"/>
        <v>60537.878402463393</v>
      </c>
      <c r="M3727" s="19">
        <f t="shared" si="588"/>
        <v>0</v>
      </c>
      <c r="Z3727" s="4">
        <v>3016</v>
      </c>
      <c r="AA3727" s="2">
        <v>123305.7</v>
      </c>
      <c r="AB3727" s="2">
        <v>62536.14</v>
      </c>
      <c r="AD3727" s="20">
        <f t="shared" si="589"/>
        <v>436.13640900000007</v>
      </c>
    </row>
    <row r="3728" spans="1:30" x14ac:dyDescent="0.25">
      <c r="A3728" s="4">
        <v>72.694999999999993</v>
      </c>
      <c r="B3728" s="4">
        <v>3018</v>
      </c>
      <c r="C3728" s="4">
        <v>30.2</v>
      </c>
      <c r="D3728" s="11">
        <v>2.6904937685102377</v>
      </c>
      <c r="E3728" s="19">
        <f t="shared" si="580"/>
        <v>1641.2011987912449</v>
      </c>
      <c r="F3728" s="19">
        <f t="shared" si="581"/>
        <v>-381.07767319999999</v>
      </c>
      <c r="G3728" s="19">
        <f t="shared" si="582"/>
        <v>313.06631229640004</v>
      </c>
      <c r="H3728" s="19">
        <f t="shared" si="583"/>
        <v>6365.1776732000008</v>
      </c>
      <c r="I3728" s="19">
        <f t="shared" si="584"/>
        <v>127.30355346400002</v>
      </c>
      <c r="J3728" s="19">
        <f t="shared" si="585"/>
        <v>2081.5710645516447</v>
      </c>
      <c r="K3728" s="19">
        <f t="shared" si="586"/>
        <v>62863.446149459669</v>
      </c>
      <c r="L3728" s="19">
        <f t="shared" si="587"/>
        <v>62863.446149459669</v>
      </c>
      <c r="M3728" s="19">
        <f t="shared" si="588"/>
        <v>0</v>
      </c>
      <c r="Z3728" s="4">
        <v>3017</v>
      </c>
      <c r="AA3728" s="2">
        <v>123305.7</v>
      </c>
      <c r="AB3728" s="2">
        <v>62536.14</v>
      </c>
      <c r="AD3728" s="20">
        <f t="shared" si="589"/>
        <v>438.2496212201001</v>
      </c>
    </row>
    <row r="3729" spans="1:30" x14ac:dyDescent="0.25">
      <c r="A3729" s="4">
        <v>72.715000000000003</v>
      </c>
      <c r="B3729" s="4">
        <v>3019</v>
      </c>
      <c r="C3729" s="4">
        <v>30.2</v>
      </c>
      <c r="D3729" s="11">
        <v>2.8716074324310088</v>
      </c>
      <c r="E3729" s="19">
        <f t="shared" si="580"/>
        <v>1751.6805337829153</v>
      </c>
      <c r="F3729" s="19">
        <f t="shared" si="581"/>
        <v>-381.07767319999999</v>
      </c>
      <c r="G3729" s="19">
        <f t="shared" si="582"/>
        <v>313.06631229640004</v>
      </c>
      <c r="H3729" s="19">
        <f t="shared" si="583"/>
        <v>6365.1776732000008</v>
      </c>
      <c r="I3729" s="19">
        <f t="shared" si="584"/>
        <v>127.30355346400002</v>
      </c>
      <c r="J3729" s="19">
        <f t="shared" si="585"/>
        <v>2192.0503995433151</v>
      </c>
      <c r="K3729" s="19">
        <f t="shared" si="586"/>
        <v>66199.922066208106</v>
      </c>
      <c r="L3729" s="19">
        <f t="shared" si="587"/>
        <v>66199.922066208106</v>
      </c>
      <c r="M3729" s="19">
        <f t="shared" si="588"/>
        <v>0</v>
      </c>
      <c r="Z3729" s="4">
        <v>3018</v>
      </c>
      <c r="AA3729" s="2">
        <v>123305.7</v>
      </c>
      <c r="AB3729" s="2">
        <v>62536.14</v>
      </c>
      <c r="AD3729" s="20">
        <f t="shared" si="589"/>
        <v>438.2496212201001</v>
      </c>
    </row>
    <row r="3730" spans="1:30" x14ac:dyDescent="0.25">
      <c r="A3730" s="4">
        <v>72.733999999999995</v>
      </c>
      <c r="B3730" s="4">
        <v>3019</v>
      </c>
      <c r="C3730" s="4">
        <v>30.3</v>
      </c>
      <c r="D3730" s="11">
        <v>3.041835279319121</v>
      </c>
      <c r="E3730" s="19">
        <f t="shared" si="580"/>
        <v>1855.5195203846638</v>
      </c>
      <c r="F3730" s="19">
        <f t="shared" si="581"/>
        <v>-383.60554470000005</v>
      </c>
      <c r="G3730" s="19">
        <f t="shared" si="582"/>
        <v>315.14303172690006</v>
      </c>
      <c r="H3730" s="19">
        <f t="shared" si="583"/>
        <v>6367.7055447000002</v>
      </c>
      <c r="I3730" s="19">
        <f t="shared" si="584"/>
        <v>127.354110894</v>
      </c>
      <c r="J3730" s="19">
        <f t="shared" si="585"/>
        <v>2298.0166630055637</v>
      </c>
      <c r="K3730" s="19">
        <f t="shared" si="586"/>
        <v>69629.904889068581</v>
      </c>
      <c r="L3730" s="19">
        <f t="shared" si="587"/>
        <v>69629.904889068581</v>
      </c>
      <c r="M3730" s="19">
        <f t="shared" si="588"/>
        <v>0</v>
      </c>
      <c r="Z3730" s="4">
        <v>3018</v>
      </c>
      <c r="AA3730" s="2">
        <v>123305.7</v>
      </c>
      <c r="AB3730" s="2">
        <v>62536.14</v>
      </c>
      <c r="AD3730" s="20">
        <f t="shared" si="589"/>
        <v>440.36986576040005</v>
      </c>
    </row>
    <row r="3731" spans="1:30" x14ac:dyDescent="0.25">
      <c r="A3731" s="4">
        <v>72.754000000000005</v>
      </c>
      <c r="B3731" s="4">
        <v>3020</v>
      </c>
      <c r="C3731" s="4">
        <v>30.4</v>
      </c>
      <c r="D3731" s="11">
        <v>3.1694723094974773</v>
      </c>
      <c r="E3731" s="19">
        <f t="shared" si="580"/>
        <v>1933.378108793461</v>
      </c>
      <c r="F3731" s="19">
        <f t="shared" si="581"/>
        <v>-386.14177280000001</v>
      </c>
      <c r="G3731" s="19">
        <f t="shared" si="582"/>
        <v>317.22661634560001</v>
      </c>
      <c r="H3731" s="19">
        <f t="shared" si="583"/>
        <v>6370.2417728</v>
      </c>
      <c r="I3731" s="19">
        <f t="shared" si="584"/>
        <v>127.404835456</v>
      </c>
      <c r="J3731" s="19">
        <f t="shared" si="585"/>
        <v>2378.009560595061</v>
      </c>
      <c r="K3731" s="19">
        <f t="shared" si="586"/>
        <v>72291.490642089848</v>
      </c>
      <c r="L3731" s="19">
        <f t="shared" si="587"/>
        <v>72291.490642089848</v>
      </c>
      <c r="M3731" s="19">
        <f t="shared" si="588"/>
        <v>0</v>
      </c>
      <c r="Z3731" s="4">
        <v>3019</v>
      </c>
      <c r="AA3731" s="2">
        <v>123305.7</v>
      </c>
      <c r="AB3731" s="2">
        <v>62536.14</v>
      </c>
      <c r="AD3731" s="20">
        <f t="shared" si="589"/>
        <v>440.36986576040005</v>
      </c>
    </row>
    <row r="3732" spans="1:30" x14ac:dyDescent="0.25">
      <c r="A3732" s="4">
        <v>72.772999999999996</v>
      </c>
      <c r="B3732" s="4">
        <v>3020</v>
      </c>
      <c r="C3732" s="4">
        <v>30.4</v>
      </c>
      <c r="D3732" s="11">
        <v>3.2459004421645776</v>
      </c>
      <c r="E3732" s="19">
        <f t="shared" si="580"/>
        <v>1979.9992697203922</v>
      </c>
      <c r="F3732" s="19">
        <f t="shared" si="581"/>
        <v>-386.14177280000001</v>
      </c>
      <c r="G3732" s="19">
        <f t="shared" si="582"/>
        <v>317.22661634560001</v>
      </c>
      <c r="H3732" s="19">
        <f t="shared" si="583"/>
        <v>6370.2417728</v>
      </c>
      <c r="I3732" s="19">
        <f t="shared" si="584"/>
        <v>127.404835456</v>
      </c>
      <c r="J3732" s="19">
        <f t="shared" si="585"/>
        <v>2424.6307215219922</v>
      </c>
      <c r="K3732" s="19">
        <f t="shared" si="586"/>
        <v>73708.773934268553</v>
      </c>
      <c r="L3732" s="19">
        <f t="shared" si="587"/>
        <v>73708.773934268553</v>
      </c>
      <c r="M3732" s="19">
        <f t="shared" si="588"/>
        <v>0</v>
      </c>
      <c r="Z3732" s="4">
        <v>3019</v>
      </c>
      <c r="AA3732" s="2">
        <v>123305.7</v>
      </c>
      <c r="AB3732" s="2">
        <v>62536.14</v>
      </c>
      <c r="AD3732" s="20">
        <f t="shared" si="589"/>
        <v>442.49714262090004</v>
      </c>
    </row>
    <row r="3733" spans="1:30" x14ac:dyDescent="0.25">
      <c r="A3733" s="4">
        <v>72.793000000000006</v>
      </c>
      <c r="B3733" s="4">
        <v>3021</v>
      </c>
      <c r="C3733" s="4">
        <v>30.5</v>
      </c>
      <c r="D3733" s="11">
        <v>3.2044231904257998</v>
      </c>
      <c r="E3733" s="19">
        <f t="shared" si="580"/>
        <v>1954.6981461597379</v>
      </c>
      <c r="F3733" s="19">
        <f t="shared" si="581"/>
        <v>-388.68635750000004</v>
      </c>
      <c r="G3733" s="19">
        <f t="shared" si="582"/>
        <v>319.31706615250005</v>
      </c>
      <c r="H3733" s="19">
        <f t="shared" si="583"/>
        <v>6372.7863575000001</v>
      </c>
      <c r="I3733" s="19">
        <f t="shared" si="584"/>
        <v>127.45572715</v>
      </c>
      <c r="J3733" s="19">
        <f t="shared" si="585"/>
        <v>2401.4709394622378</v>
      </c>
      <c r="K3733" s="19">
        <f t="shared" si="586"/>
        <v>73244.863653598251</v>
      </c>
      <c r="L3733" s="19">
        <f t="shared" si="587"/>
        <v>73244.863653598251</v>
      </c>
      <c r="M3733" s="19">
        <f t="shared" si="588"/>
        <v>0</v>
      </c>
      <c r="Z3733" s="4">
        <v>3020</v>
      </c>
      <c r="AA3733" s="2">
        <v>123305.7</v>
      </c>
      <c r="AB3733" s="2">
        <v>62536.14</v>
      </c>
      <c r="AD3733" s="20">
        <f t="shared" si="589"/>
        <v>444.63145180160001</v>
      </c>
    </row>
    <row r="3734" spans="1:30" x14ac:dyDescent="0.25">
      <c r="A3734" s="4">
        <v>72.813000000000002</v>
      </c>
      <c r="B3734" s="4">
        <v>3022</v>
      </c>
      <c r="C3734" s="4">
        <v>30.6</v>
      </c>
      <c r="D3734" s="11">
        <v>3.0541104705453082</v>
      </c>
      <c r="E3734" s="19">
        <f t="shared" si="580"/>
        <v>1863.007387032638</v>
      </c>
      <c r="F3734" s="19">
        <f t="shared" si="581"/>
        <v>-391.23929880000009</v>
      </c>
      <c r="G3734" s="19">
        <f t="shared" si="582"/>
        <v>321.41438114760007</v>
      </c>
      <c r="H3734" s="19">
        <f t="shared" si="583"/>
        <v>6375.3392988000005</v>
      </c>
      <c r="I3734" s="19">
        <f t="shared" si="584"/>
        <v>127.50678597600002</v>
      </c>
      <c r="J3734" s="19">
        <f t="shared" si="585"/>
        <v>2311.9285541562381</v>
      </c>
      <c r="K3734" s="19">
        <f t="shared" si="586"/>
        <v>70745.013757180888</v>
      </c>
      <c r="L3734" s="19">
        <f t="shared" si="587"/>
        <v>70745.013757180888</v>
      </c>
      <c r="M3734" s="19">
        <f t="shared" si="588"/>
        <v>0</v>
      </c>
      <c r="Z3734" s="4">
        <v>3020</v>
      </c>
      <c r="AA3734" s="2">
        <v>123305.7</v>
      </c>
      <c r="AB3734" s="2">
        <v>62536.14</v>
      </c>
      <c r="AD3734" s="20">
        <f t="shared" si="589"/>
        <v>444.63145180160001</v>
      </c>
    </row>
    <row r="3735" spans="1:30" x14ac:dyDescent="0.25">
      <c r="A3735" s="4">
        <v>72.831999999999994</v>
      </c>
      <c r="B3735" s="4">
        <v>3022</v>
      </c>
      <c r="C3735" s="4">
        <v>30.7</v>
      </c>
      <c r="D3735" s="11">
        <v>2.9672421967603366</v>
      </c>
      <c r="E3735" s="19">
        <f t="shared" si="580"/>
        <v>1810.0177400238053</v>
      </c>
      <c r="F3735" s="19">
        <f t="shared" si="581"/>
        <v>-393.80059670000003</v>
      </c>
      <c r="G3735" s="19">
        <f t="shared" si="582"/>
        <v>323.51856133090007</v>
      </c>
      <c r="H3735" s="19">
        <f t="shared" si="583"/>
        <v>6377.9005967000003</v>
      </c>
      <c r="I3735" s="19">
        <f t="shared" si="584"/>
        <v>127.55801193400001</v>
      </c>
      <c r="J3735" s="19">
        <f t="shared" si="585"/>
        <v>2261.0943132887055</v>
      </c>
      <c r="K3735" s="19">
        <f t="shared" si="586"/>
        <v>69415.595417963254</v>
      </c>
      <c r="L3735" s="19">
        <f t="shared" si="587"/>
        <v>69415.595417963254</v>
      </c>
      <c r="M3735" s="19">
        <f t="shared" si="588"/>
        <v>0</v>
      </c>
      <c r="Z3735" s="4">
        <v>3021</v>
      </c>
      <c r="AA3735" s="2">
        <v>123305.7</v>
      </c>
      <c r="AB3735" s="2">
        <v>62536.14</v>
      </c>
      <c r="AD3735" s="20">
        <f t="shared" si="589"/>
        <v>446.77279330250008</v>
      </c>
    </row>
    <row r="3736" spans="1:30" x14ac:dyDescent="0.25">
      <c r="A3736" s="4">
        <v>72.852000000000004</v>
      </c>
      <c r="B3736" s="4">
        <v>3023</v>
      </c>
      <c r="C3736" s="4">
        <v>30.7</v>
      </c>
      <c r="D3736" s="11">
        <v>2.964509924539092</v>
      </c>
      <c r="E3736" s="19">
        <f t="shared" si="580"/>
        <v>1808.3510539688461</v>
      </c>
      <c r="F3736" s="19">
        <f t="shared" si="581"/>
        <v>-393.80059670000003</v>
      </c>
      <c r="G3736" s="19">
        <f t="shared" si="582"/>
        <v>323.51856133090007</v>
      </c>
      <c r="H3736" s="19">
        <f t="shared" si="583"/>
        <v>6377.9005967000003</v>
      </c>
      <c r="I3736" s="19">
        <f t="shared" si="584"/>
        <v>127.55801193400001</v>
      </c>
      <c r="J3736" s="19">
        <f t="shared" si="585"/>
        <v>2259.4276272337465</v>
      </c>
      <c r="K3736" s="19">
        <f t="shared" si="586"/>
        <v>69364.428156076014</v>
      </c>
      <c r="L3736" s="19">
        <f t="shared" si="587"/>
        <v>69364.428156076014</v>
      </c>
      <c r="M3736" s="19">
        <f t="shared" si="588"/>
        <v>0</v>
      </c>
      <c r="Z3736" s="4">
        <v>3022</v>
      </c>
      <c r="AA3736" s="2">
        <v>123305.7</v>
      </c>
      <c r="AB3736" s="2">
        <v>62536.14</v>
      </c>
      <c r="AD3736" s="20">
        <f t="shared" si="589"/>
        <v>448.92116712360007</v>
      </c>
    </row>
    <row r="3737" spans="1:30" x14ac:dyDescent="0.25">
      <c r="A3737" s="4">
        <v>72.870999999999995</v>
      </c>
      <c r="B3737" s="4">
        <v>3023</v>
      </c>
      <c r="C3737" s="4">
        <v>30.8</v>
      </c>
      <c r="D3737" s="11">
        <v>3.0083662173222923</v>
      </c>
      <c r="E3737" s="19">
        <f t="shared" si="580"/>
        <v>1835.1033925665984</v>
      </c>
      <c r="F3737" s="19">
        <f t="shared" si="581"/>
        <v>-396.3702512000001</v>
      </c>
      <c r="G3737" s="19">
        <f t="shared" si="582"/>
        <v>325.62960670240005</v>
      </c>
      <c r="H3737" s="19">
        <f t="shared" si="583"/>
        <v>6380.4702512000003</v>
      </c>
      <c r="I3737" s="19">
        <f t="shared" si="584"/>
        <v>127.60940502400001</v>
      </c>
      <c r="J3737" s="19">
        <f t="shared" si="585"/>
        <v>2288.3424042929983</v>
      </c>
      <c r="K3737" s="19">
        <f t="shared" si="586"/>
        <v>70480.946052224346</v>
      </c>
      <c r="L3737" s="19">
        <f t="shared" si="587"/>
        <v>70480.946052224346</v>
      </c>
      <c r="M3737" s="19">
        <f t="shared" si="588"/>
        <v>0</v>
      </c>
      <c r="Z3737" s="4">
        <v>3022</v>
      </c>
      <c r="AA3737" s="2">
        <v>123305.7</v>
      </c>
      <c r="AB3737" s="2">
        <v>62536.14</v>
      </c>
      <c r="AD3737" s="20">
        <f t="shared" si="589"/>
        <v>451.07657326490005</v>
      </c>
    </row>
    <row r="3738" spans="1:30" x14ac:dyDescent="0.25">
      <c r="A3738" s="4">
        <v>72.891000000000005</v>
      </c>
      <c r="B3738" s="4">
        <v>3024</v>
      </c>
      <c r="C3738" s="4">
        <v>30.9</v>
      </c>
      <c r="D3738" s="11">
        <v>3.0166269604297331</v>
      </c>
      <c r="E3738" s="19">
        <f t="shared" si="580"/>
        <v>1840.1424458621373</v>
      </c>
      <c r="F3738" s="19">
        <f t="shared" si="581"/>
        <v>-398.94826230000001</v>
      </c>
      <c r="G3738" s="19">
        <f t="shared" si="582"/>
        <v>327.74751726210002</v>
      </c>
      <c r="H3738" s="19">
        <f t="shared" si="583"/>
        <v>6383.0482623000007</v>
      </c>
      <c r="I3738" s="19">
        <f t="shared" si="584"/>
        <v>127.66096524600002</v>
      </c>
      <c r="J3738" s="19">
        <f t="shared" si="585"/>
        <v>2295.5509283702377</v>
      </c>
      <c r="K3738" s="19">
        <f t="shared" si="586"/>
        <v>70932.523686640343</v>
      </c>
      <c r="L3738" s="19">
        <f t="shared" si="587"/>
        <v>70932.523686640343</v>
      </c>
      <c r="M3738" s="19">
        <f t="shared" si="588"/>
        <v>0</v>
      </c>
      <c r="Z3738" s="4">
        <v>3023</v>
      </c>
      <c r="AA3738" s="2">
        <v>123305.7</v>
      </c>
      <c r="AB3738" s="2">
        <v>62536.14</v>
      </c>
      <c r="AD3738" s="20">
        <f t="shared" si="589"/>
        <v>451.07657326490005</v>
      </c>
    </row>
    <row r="3739" spans="1:30" x14ac:dyDescent="0.25">
      <c r="A3739" s="4">
        <v>72.91</v>
      </c>
      <c r="B3739" s="4">
        <v>3025</v>
      </c>
      <c r="C3739" s="4">
        <v>30.9</v>
      </c>
      <c r="D3739" s="11">
        <v>2.9964942582472576</v>
      </c>
      <c r="E3739" s="19">
        <f t="shared" si="580"/>
        <v>1827.8614975308271</v>
      </c>
      <c r="F3739" s="19">
        <f t="shared" si="581"/>
        <v>-398.94826230000001</v>
      </c>
      <c r="G3739" s="19">
        <f t="shared" si="582"/>
        <v>327.74751726210002</v>
      </c>
      <c r="H3739" s="19">
        <f t="shared" si="583"/>
        <v>6383.0482623000007</v>
      </c>
      <c r="I3739" s="19">
        <f t="shared" si="584"/>
        <v>127.66096524600002</v>
      </c>
      <c r="J3739" s="19">
        <f t="shared" si="585"/>
        <v>2283.2699800389273</v>
      </c>
      <c r="K3739" s="19">
        <f t="shared" si="586"/>
        <v>70553.042383202846</v>
      </c>
      <c r="L3739" s="19">
        <f t="shared" si="587"/>
        <v>70553.042383202846</v>
      </c>
      <c r="M3739" s="19">
        <f t="shared" si="588"/>
        <v>0</v>
      </c>
      <c r="Z3739" s="4">
        <v>3023</v>
      </c>
      <c r="AA3739" s="2">
        <v>123305.7</v>
      </c>
      <c r="AB3739" s="2">
        <v>62536.14</v>
      </c>
      <c r="AD3739" s="20">
        <f t="shared" si="589"/>
        <v>453.23901172640007</v>
      </c>
    </row>
    <row r="3740" spans="1:30" x14ac:dyDescent="0.25">
      <c r="A3740" s="4">
        <v>72.930000000000007</v>
      </c>
      <c r="B3740" s="4">
        <v>3025</v>
      </c>
      <c r="C3740" s="4">
        <v>31</v>
      </c>
      <c r="D3740" s="11">
        <v>2.9821906334346036</v>
      </c>
      <c r="E3740" s="19">
        <f t="shared" si="580"/>
        <v>1819.1362863951081</v>
      </c>
      <c r="F3740" s="19">
        <f t="shared" si="581"/>
        <v>-401.53463000000005</v>
      </c>
      <c r="G3740" s="19">
        <f t="shared" si="582"/>
        <v>329.87229301000002</v>
      </c>
      <c r="H3740" s="19">
        <f t="shared" si="583"/>
        <v>6385.6346300000005</v>
      </c>
      <c r="I3740" s="19">
        <f t="shared" si="584"/>
        <v>127.71269260000001</v>
      </c>
      <c r="J3740" s="19">
        <f t="shared" si="585"/>
        <v>2276.7212720051084</v>
      </c>
      <c r="K3740" s="19">
        <f t="shared" si="586"/>
        <v>70578.359432158366</v>
      </c>
      <c r="L3740" s="19">
        <f t="shared" si="587"/>
        <v>70578.359432158366</v>
      </c>
      <c r="M3740" s="19">
        <f t="shared" si="588"/>
        <v>0</v>
      </c>
      <c r="Z3740" s="4">
        <v>3024</v>
      </c>
      <c r="AA3740" s="2">
        <v>123305.7</v>
      </c>
      <c r="AB3740" s="2">
        <v>62536.14</v>
      </c>
      <c r="AD3740" s="20">
        <f t="shared" si="589"/>
        <v>455.40848250810006</v>
      </c>
    </row>
    <row r="3741" spans="1:30" x14ac:dyDescent="0.25">
      <c r="A3741" s="4">
        <v>72.948999999999998</v>
      </c>
      <c r="B3741" s="4">
        <v>3026</v>
      </c>
      <c r="C3741" s="4">
        <v>31.1</v>
      </c>
      <c r="D3741" s="11">
        <v>2.9953352825960735</v>
      </c>
      <c r="E3741" s="19">
        <f t="shared" si="580"/>
        <v>1827.1545223836049</v>
      </c>
      <c r="F3741" s="19">
        <f t="shared" si="581"/>
        <v>-404.12935430000005</v>
      </c>
      <c r="G3741" s="19">
        <f t="shared" si="582"/>
        <v>332.00393394610006</v>
      </c>
      <c r="H3741" s="19">
        <f t="shared" si="583"/>
        <v>6388.2293543000005</v>
      </c>
      <c r="I3741" s="19">
        <f t="shared" si="584"/>
        <v>127.76458708600002</v>
      </c>
      <c r="J3741" s="19">
        <f t="shared" si="585"/>
        <v>2286.9230434157053</v>
      </c>
      <c r="K3741" s="19">
        <f t="shared" si="586"/>
        <v>71123.306650228435</v>
      </c>
      <c r="L3741" s="19">
        <f t="shared" si="587"/>
        <v>71123.306650228435</v>
      </c>
      <c r="M3741" s="19">
        <f t="shared" si="588"/>
        <v>0</v>
      </c>
      <c r="Z3741" s="4">
        <v>3025</v>
      </c>
      <c r="AA3741" s="2">
        <v>123305.7</v>
      </c>
      <c r="AB3741" s="2">
        <v>62536.14</v>
      </c>
      <c r="AD3741" s="20">
        <f t="shared" si="589"/>
        <v>455.40848250810006</v>
      </c>
    </row>
    <row r="3742" spans="1:30" x14ac:dyDescent="0.25">
      <c r="A3742" s="4">
        <v>72.968999999999994</v>
      </c>
      <c r="B3742" s="4">
        <v>3027</v>
      </c>
      <c r="C3742" s="4">
        <v>31.2</v>
      </c>
      <c r="D3742" s="11">
        <v>3.0342469242547989</v>
      </c>
      <c r="E3742" s="19">
        <f t="shared" si="580"/>
        <v>1850.8906237954272</v>
      </c>
      <c r="F3742" s="19">
        <f t="shared" si="581"/>
        <v>-406.7324352</v>
      </c>
      <c r="G3742" s="19">
        <f t="shared" si="582"/>
        <v>334.14244007040003</v>
      </c>
      <c r="H3742" s="19">
        <f t="shared" si="583"/>
        <v>6390.8324352</v>
      </c>
      <c r="I3742" s="19">
        <f t="shared" si="584"/>
        <v>127.816648704</v>
      </c>
      <c r="J3742" s="19">
        <f t="shared" si="585"/>
        <v>2312.8497125698273</v>
      </c>
      <c r="K3742" s="19">
        <f t="shared" si="586"/>
        <v>72160.911032178614</v>
      </c>
      <c r="L3742" s="19">
        <f t="shared" si="587"/>
        <v>72160.911032178614</v>
      </c>
      <c r="M3742" s="19">
        <f t="shared" si="588"/>
        <v>0</v>
      </c>
      <c r="Z3742" s="4">
        <v>3025</v>
      </c>
      <c r="AA3742" s="2">
        <v>123305.7</v>
      </c>
      <c r="AB3742" s="2">
        <v>62536.14</v>
      </c>
      <c r="AD3742" s="20">
        <f t="shared" si="589"/>
        <v>457.58498561000005</v>
      </c>
    </row>
    <row r="3743" spans="1:30" x14ac:dyDescent="0.25">
      <c r="A3743" s="4">
        <v>72.988</v>
      </c>
      <c r="B3743" s="4">
        <v>3027</v>
      </c>
      <c r="C3743" s="4">
        <v>31.2</v>
      </c>
      <c r="D3743" s="11">
        <v>3.0685729458270159</v>
      </c>
      <c r="E3743" s="19">
        <f t="shared" si="580"/>
        <v>1871.8294969544797</v>
      </c>
      <c r="F3743" s="19">
        <f t="shared" si="581"/>
        <v>-406.7324352</v>
      </c>
      <c r="G3743" s="19">
        <f t="shared" si="582"/>
        <v>334.14244007040003</v>
      </c>
      <c r="H3743" s="19">
        <f t="shared" si="583"/>
        <v>6390.8324352</v>
      </c>
      <c r="I3743" s="19">
        <f t="shared" si="584"/>
        <v>127.816648704</v>
      </c>
      <c r="J3743" s="19">
        <f t="shared" si="585"/>
        <v>2333.7885857288798</v>
      </c>
      <c r="K3743" s="19">
        <f t="shared" si="586"/>
        <v>72814.203874741041</v>
      </c>
      <c r="L3743" s="19">
        <f t="shared" si="587"/>
        <v>72814.203874741041</v>
      </c>
      <c r="M3743" s="19">
        <f t="shared" si="588"/>
        <v>0</v>
      </c>
      <c r="Z3743" s="4">
        <v>3026</v>
      </c>
      <c r="AA3743" s="2">
        <v>123305.7</v>
      </c>
      <c r="AB3743" s="2">
        <v>62536.14</v>
      </c>
      <c r="AD3743" s="20">
        <f t="shared" si="589"/>
        <v>459.76852103210007</v>
      </c>
    </row>
    <row r="3744" spans="1:30" x14ac:dyDescent="0.25">
      <c r="A3744" s="4">
        <v>73.007999999999996</v>
      </c>
      <c r="B3744" s="4">
        <v>3028</v>
      </c>
      <c r="C3744" s="4">
        <v>31.3</v>
      </c>
      <c r="D3744" s="11">
        <v>3.1170522924379997</v>
      </c>
      <c r="E3744" s="19">
        <f t="shared" si="580"/>
        <v>1901.4018983871799</v>
      </c>
      <c r="F3744" s="19">
        <f t="shared" si="581"/>
        <v>-409.34387270000008</v>
      </c>
      <c r="G3744" s="19">
        <f t="shared" si="582"/>
        <v>336.28781138290009</v>
      </c>
      <c r="H3744" s="19">
        <f t="shared" si="583"/>
        <v>6393.4438727000006</v>
      </c>
      <c r="I3744" s="19">
        <f t="shared" si="584"/>
        <v>127.86887745400001</v>
      </c>
      <c r="J3744" s="19">
        <f t="shared" si="585"/>
        <v>2365.5585872240799</v>
      </c>
      <c r="K3744" s="19">
        <f t="shared" si="586"/>
        <v>74041.983780113704</v>
      </c>
      <c r="L3744" s="19">
        <f t="shared" si="587"/>
        <v>74041.983780113704</v>
      </c>
      <c r="M3744" s="19">
        <f t="shared" si="588"/>
        <v>0</v>
      </c>
      <c r="Z3744" s="4">
        <v>3027</v>
      </c>
      <c r="AA3744" s="2">
        <v>123305.7</v>
      </c>
      <c r="AB3744" s="2">
        <v>62536.14</v>
      </c>
      <c r="AD3744" s="20">
        <f t="shared" si="589"/>
        <v>461.95908877440002</v>
      </c>
    </row>
    <row r="3745" spans="1:30" x14ac:dyDescent="0.25">
      <c r="A3745" s="4">
        <v>73.027000000000001</v>
      </c>
      <c r="B3745" s="4">
        <v>3028</v>
      </c>
      <c r="C3745" s="4">
        <v>31.4</v>
      </c>
      <c r="D3745" s="11">
        <v>3.1526899320917297</v>
      </c>
      <c r="E3745" s="19">
        <f t="shared" si="580"/>
        <v>1923.140858575955</v>
      </c>
      <c r="F3745" s="19">
        <f t="shared" si="581"/>
        <v>-411.9636668</v>
      </c>
      <c r="G3745" s="19">
        <f t="shared" si="582"/>
        <v>338.44004788360002</v>
      </c>
      <c r="H3745" s="19">
        <f t="shared" si="583"/>
        <v>6396.0636668000006</v>
      </c>
      <c r="I3745" s="19">
        <f t="shared" si="584"/>
        <v>127.92127333600001</v>
      </c>
      <c r="J3745" s="19">
        <f t="shared" si="585"/>
        <v>2389.5021797955551</v>
      </c>
      <c r="K3745" s="19">
        <f t="shared" si="586"/>
        <v>75030.368445580432</v>
      </c>
      <c r="L3745" s="19">
        <f t="shared" si="587"/>
        <v>75030.368445580432</v>
      </c>
      <c r="M3745" s="19">
        <f t="shared" si="588"/>
        <v>0</v>
      </c>
      <c r="Z3745" s="4">
        <v>3027</v>
      </c>
      <c r="AA3745" s="2">
        <v>123305.7</v>
      </c>
      <c r="AB3745" s="2">
        <v>62536.14</v>
      </c>
      <c r="AD3745" s="20">
        <f t="shared" si="589"/>
        <v>461.95908877440002</v>
      </c>
    </row>
    <row r="3746" spans="1:30" x14ac:dyDescent="0.25">
      <c r="A3746" s="4">
        <v>73.046999999999997</v>
      </c>
      <c r="B3746" s="4">
        <v>3029</v>
      </c>
      <c r="C3746" s="4">
        <v>31.5</v>
      </c>
      <c r="D3746" s="11">
        <v>3.1742333999033301</v>
      </c>
      <c r="E3746" s="19">
        <f t="shared" si="580"/>
        <v>1936.2823739410314</v>
      </c>
      <c r="F3746" s="19">
        <f t="shared" si="581"/>
        <v>-414.59181750000005</v>
      </c>
      <c r="G3746" s="19">
        <f t="shared" si="582"/>
        <v>340.59914957250004</v>
      </c>
      <c r="H3746" s="19">
        <f t="shared" si="583"/>
        <v>6398.6918175000001</v>
      </c>
      <c r="I3746" s="19">
        <f t="shared" si="584"/>
        <v>127.97383635</v>
      </c>
      <c r="J3746" s="19">
        <f t="shared" si="585"/>
        <v>2404.8553598635317</v>
      </c>
      <c r="K3746" s="19">
        <f t="shared" si="586"/>
        <v>75752.943835701255</v>
      </c>
      <c r="L3746" s="19">
        <f t="shared" si="587"/>
        <v>75752.943835701255</v>
      </c>
      <c r="M3746" s="19">
        <f t="shared" si="588"/>
        <v>0</v>
      </c>
      <c r="Z3746" s="4">
        <v>3028</v>
      </c>
      <c r="AA3746" s="2">
        <v>123305.7</v>
      </c>
      <c r="AB3746" s="2">
        <v>62536.14</v>
      </c>
      <c r="AD3746" s="20">
        <f t="shared" si="589"/>
        <v>464.15668883690012</v>
      </c>
    </row>
    <row r="3747" spans="1:30" x14ac:dyDescent="0.25">
      <c r="A3747" s="4">
        <v>73.066000000000003</v>
      </c>
      <c r="B3747" s="4">
        <v>3030</v>
      </c>
      <c r="C3747" s="4">
        <v>31.5</v>
      </c>
      <c r="D3747" s="11">
        <v>3.1680299730469605</v>
      </c>
      <c r="E3747" s="19">
        <f t="shared" si="580"/>
        <v>1932.4982835586459</v>
      </c>
      <c r="F3747" s="19">
        <f t="shared" si="581"/>
        <v>-414.59181750000005</v>
      </c>
      <c r="G3747" s="19">
        <f t="shared" si="582"/>
        <v>340.59914957250004</v>
      </c>
      <c r="H3747" s="19">
        <f t="shared" si="583"/>
        <v>6398.6918175000001</v>
      </c>
      <c r="I3747" s="19">
        <f t="shared" si="584"/>
        <v>127.97383635</v>
      </c>
      <c r="J3747" s="19">
        <f t="shared" si="585"/>
        <v>2401.0712694811459</v>
      </c>
      <c r="K3747" s="19">
        <f t="shared" si="586"/>
        <v>75633.744988656093</v>
      </c>
      <c r="L3747" s="19">
        <f t="shared" si="587"/>
        <v>75633.744988656093</v>
      </c>
      <c r="M3747" s="19">
        <f t="shared" si="588"/>
        <v>0</v>
      </c>
      <c r="Z3747" s="4">
        <v>3028</v>
      </c>
      <c r="AA3747" s="2">
        <v>123305.7</v>
      </c>
      <c r="AB3747" s="2">
        <v>62536.14</v>
      </c>
      <c r="AD3747" s="20">
        <f t="shared" si="589"/>
        <v>466.36132121960003</v>
      </c>
    </row>
    <row r="3748" spans="1:30" x14ac:dyDescent="0.25">
      <c r="A3748" s="4">
        <v>73.085999999999999</v>
      </c>
      <c r="B3748" s="4">
        <v>3030</v>
      </c>
      <c r="C3748" s="4">
        <v>31.6</v>
      </c>
      <c r="D3748" s="11">
        <v>3.1756086184807111</v>
      </c>
      <c r="E3748" s="19">
        <f t="shared" si="580"/>
        <v>1937.1212572732338</v>
      </c>
      <c r="F3748" s="19">
        <f t="shared" si="581"/>
        <v>-417.22832480000005</v>
      </c>
      <c r="G3748" s="19">
        <f t="shared" si="582"/>
        <v>342.76511644960004</v>
      </c>
      <c r="H3748" s="19">
        <f t="shared" si="583"/>
        <v>6401.3283248000007</v>
      </c>
      <c r="I3748" s="19">
        <f t="shared" si="584"/>
        <v>128.02656649600002</v>
      </c>
      <c r="J3748" s="19">
        <f t="shared" si="585"/>
        <v>2407.9129402188341</v>
      </c>
      <c r="K3748" s="19">
        <f t="shared" si="586"/>
        <v>76090.048910915168</v>
      </c>
      <c r="L3748" s="19">
        <f t="shared" si="587"/>
        <v>76090.048910915168</v>
      </c>
      <c r="M3748" s="19">
        <f t="shared" si="588"/>
        <v>0</v>
      </c>
      <c r="Z3748" s="4">
        <v>3029</v>
      </c>
      <c r="AA3748" s="2">
        <v>123305.7</v>
      </c>
      <c r="AB3748" s="2">
        <v>62536.14</v>
      </c>
      <c r="AD3748" s="20">
        <f t="shared" si="589"/>
        <v>468.57298592250004</v>
      </c>
    </row>
    <row r="3749" spans="1:30" x14ac:dyDescent="0.25">
      <c r="A3749" s="4">
        <v>73.105000000000004</v>
      </c>
      <c r="B3749" s="4">
        <v>3031</v>
      </c>
      <c r="C3749" s="4">
        <v>31.7</v>
      </c>
      <c r="D3749" s="11">
        <v>3.1549187640175118</v>
      </c>
      <c r="E3749" s="19">
        <f t="shared" si="580"/>
        <v>1924.5004460506823</v>
      </c>
      <c r="F3749" s="19">
        <f t="shared" si="581"/>
        <v>-419.87318870000001</v>
      </c>
      <c r="G3749" s="19">
        <f t="shared" si="582"/>
        <v>344.93794851490003</v>
      </c>
      <c r="H3749" s="19">
        <f t="shared" si="583"/>
        <v>6403.9731887000007</v>
      </c>
      <c r="I3749" s="19">
        <f t="shared" si="584"/>
        <v>128.079463774</v>
      </c>
      <c r="J3749" s="19">
        <f t="shared" si="585"/>
        <v>2397.5178583395823</v>
      </c>
      <c r="K3749" s="19">
        <f t="shared" si="586"/>
        <v>76001.31610936475</v>
      </c>
      <c r="L3749" s="19">
        <f t="shared" si="587"/>
        <v>76001.31610936475</v>
      </c>
      <c r="M3749" s="19">
        <f t="shared" si="588"/>
        <v>0</v>
      </c>
      <c r="Z3749" s="4">
        <v>3030</v>
      </c>
      <c r="AA3749" s="2">
        <v>123305.7</v>
      </c>
      <c r="AB3749" s="2">
        <v>62536.14</v>
      </c>
      <c r="AD3749" s="20">
        <f t="shared" si="589"/>
        <v>468.57298592250004</v>
      </c>
    </row>
    <row r="3750" spans="1:30" x14ac:dyDescent="0.25">
      <c r="A3750" s="4">
        <v>73.125</v>
      </c>
      <c r="B3750" s="4">
        <v>3031</v>
      </c>
      <c r="C3750" s="4">
        <v>31.8</v>
      </c>
      <c r="D3750" s="11">
        <v>3.0825333935129069</v>
      </c>
      <c r="E3750" s="19">
        <f t="shared" si="580"/>
        <v>1880.3453700428731</v>
      </c>
      <c r="F3750" s="19">
        <f t="shared" si="581"/>
        <v>-422.52640920000005</v>
      </c>
      <c r="G3750" s="19">
        <f t="shared" si="582"/>
        <v>347.11764576840005</v>
      </c>
      <c r="H3750" s="19">
        <f t="shared" si="583"/>
        <v>6406.6264092000001</v>
      </c>
      <c r="I3750" s="19">
        <f t="shared" si="584"/>
        <v>128.13252818399999</v>
      </c>
      <c r="J3750" s="19">
        <f t="shared" si="585"/>
        <v>2355.5955439952731</v>
      </c>
      <c r="K3750" s="19">
        <f t="shared" si="586"/>
        <v>74907.938299049682</v>
      </c>
      <c r="L3750" s="19">
        <f t="shared" si="587"/>
        <v>74907.938299049682</v>
      </c>
      <c r="M3750" s="19">
        <f t="shared" si="588"/>
        <v>0</v>
      </c>
      <c r="Z3750" s="4">
        <v>3030</v>
      </c>
      <c r="AA3750" s="2">
        <v>123305.7</v>
      </c>
      <c r="AB3750" s="2">
        <v>62536.14</v>
      </c>
      <c r="AD3750" s="20">
        <f t="shared" si="589"/>
        <v>470.79168294560009</v>
      </c>
    </row>
    <row r="3751" spans="1:30" x14ac:dyDescent="0.25">
      <c r="A3751" s="4">
        <v>73.144999999999996</v>
      </c>
      <c r="B3751" s="4">
        <v>3032</v>
      </c>
      <c r="C3751" s="4">
        <v>31.9</v>
      </c>
      <c r="D3751" s="11">
        <v>3.0208172336317798</v>
      </c>
      <c r="E3751" s="19">
        <f t="shared" si="580"/>
        <v>1842.6985125153856</v>
      </c>
      <c r="F3751" s="19">
        <f t="shared" si="581"/>
        <v>-425.18798629999998</v>
      </c>
      <c r="G3751" s="19">
        <f t="shared" si="582"/>
        <v>349.3042082101</v>
      </c>
      <c r="H3751" s="19">
        <f t="shared" si="583"/>
        <v>6409.2879863000007</v>
      </c>
      <c r="I3751" s="19">
        <f t="shared" si="584"/>
        <v>128.18575972600001</v>
      </c>
      <c r="J3751" s="19">
        <f t="shared" si="585"/>
        <v>2320.1884804514857</v>
      </c>
      <c r="K3751" s="19">
        <f t="shared" si="586"/>
        <v>74014.012526402395</v>
      </c>
      <c r="L3751" s="19">
        <f t="shared" si="587"/>
        <v>74014.012526402395</v>
      </c>
      <c r="M3751" s="19">
        <f t="shared" si="588"/>
        <v>0</v>
      </c>
      <c r="Z3751" s="4">
        <v>3031</v>
      </c>
      <c r="AA3751" s="2">
        <v>123305.7</v>
      </c>
      <c r="AB3751" s="2">
        <v>62536.14</v>
      </c>
      <c r="AD3751" s="20">
        <f t="shared" si="589"/>
        <v>473.0174122889</v>
      </c>
    </row>
    <row r="3752" spans="1:30" x14ac:dyDescent="0.25">
      <c r="A3752" s="4">
        <v>73.164000000000001</v>
      </c>
      <c r="B3752" s="4">
        <v>3033</v>
      </c>
      <c r="C3752" s="4">
        <v>31.9</v>
      </c>
      <c r="D3752" s="11">
        <v>3.0767494096612209</v>
      </c>
      <c r="E3752" s="19">
        <f t="shared" si="580"/>
        <v>1876.8171398933448</v>
      </c>
      <c r="F3752" s="19">
        <f t="shared" si="581"/>
        <v>-425.18798629999998</v>
      </c>
      <c r="G3752" s="19">
        <f t="shared" si="582"/>
        <v>349.3042082101</v>
      </c>
      <c r="H3752" s="19">
        <f t="shared" si="583"/>
        <v>6409.2879863000007</v>
      </c>
      <c r="I3752" s="19">
        <f t="shared" si="584"/>
        <v>128.18575972600001</v>
      </c>
      <c r="J3752" s="19">
        <f t="shared" si="585"/>
        <v>2354.3071078294447</v>
      </c>
      <c r="K3752" s="19">
        <f t="shared" si="586"/>
        <v>75102.396739759279</v>
      </c>
      <c r="L3752" s="19">
        <f t="shared" si="587"/>
        <v>75102.396739759279</v>
      </c>
      <c r="M3752" s="19">
        <f t="shared" si="588"/>
        <v>0</v>
      </c>
      <c r="Z3752" s="4">
        <v>3031</v>
      </c>
      <c r="AA3752" s="2">
        <v>123305.7</v>
      </c>
      <c r="AB3752" s="2">
        <v>62536.14</v>
      </c>
      <c r="AD3752" s="20">
        <f t="shared" si="589"/>
        <v>475.25017395240002</v>
      </c>
    </row>
    <row r="3753" spans="1:30" x14ac:dyDescent="0.25">
      <c r="A3753" s="4">
        <v>73.183999999999997</v>
      </c>
      <c r="B3753" s="4">
        <v>3033</v>
      </c>
      <c r="C3753" s="4">
        <v>32</v>
      </c>
      <c r="D3753" s="11">
        <v>3.2243454670289964</v>
      </c>
      <c r="E3753" s="19">
        <f t="shared" si="580"/>
        <v>1966.8507348876878</v>
      </c>
      <c r="F3753" s="19">
        <f t="shared" si="581"/>
        <v>-427.85792000000004</v>
      </c>
      <c r="G3753" s="19">
        <f t="shared" si="582"/>
        <v>351.49763584000004</v>
      </c>
      <c r="H3753" s="19">
        <f t="shared" si="583"/>
        <v>6411.9579200000007</v>
      </c>
      <c r="I3753" s="19">
        <f t="shared" si="584"/>
        <v>128.23915840000001</v>
      </c>
      <c r="J3753" s="19">
        <f t="shared" si="585"/>
        <v>2446.587529127688</v>
      </c>
      <c r="K3753" s="19">
        <f t="shared" si="586"/>
        <v>78290.800932086015</v>
      </c>
      <c r="L3753" s="19">
        <f t="shared" si="587"/>
        <v>78290.800932086015</v>
      </c>
      <c r="M3753" s="19">
        <f t="shared" si="588"/>
        <v>0</v>
      </c>
      <c r="Z3753" s="4">
        <v>3032</v>
      </c>
      <c r="AA3753" s="2">
        <v>123305.7</v>
      </c>
      <c r="AB3753" s="2">
        <v>62536.14</v>
      </c>
      <c r="AD3753" s="20">
        <f t="shared" si="589"/>
        <v>477.48996793610002</v>
      </c>
    </row>
    <row r="3754" spans="1:30" x14ac:dyDescent="0.25">
      <c r="A3754" s="4">
        <v>73.203000000000003</v>
      </c>
      <c r="B3754" s="4">
        <v>3034</v>
      </c>
      <c r="C3754" s="4">
        <v>32.1</v>
      </c>
      <c r="D3754" s="11">
        <v>3.3392111684950798</v>
      </c>
      <c r="E3754" s="19">
        <f t="shared" si="580"/>
        <v>2036.9188127819987</v>
      </c>
      <c r="F3754" s="19">
        <f t="shared" si="581"/>
        <v>-430.53621030000005</v>
      </c>
      <c r="G3754" s="19">
        <f t="shared" si="582"/>
        <v>353.69792865810007</v>
      </c>
      <c r="H3754" s="19">
        <f t="shared" si="583"/>
        <v>6414.6362103000001</v>
      </c>
      <c r="I3754" s="19">
        <f t="shared" si="584"/>
        <v>128.292724206</v>
      </c>
      <c r="J3754" s="19">
        <f t="shared" si="585"/>
        <v>2518.9094656460989</v>
      </c>
      <c r="K3754" s="19">
        <f t="shared" si="586"/>
        <v>80856.993847239777</v>
      </c>
      <c r="L3754" s="19">
        <f t="shared" si="587"/>
        <v>80856.993847239777</v>
      </c>
      <c r="M3754" s="19">
        <f t="shared" si="588"/>
        <v>0</v>
      </c>
      <c r="Z3754" s="4">
        <v>3033</v>
      </c>
      <c r="AA3754" s="2">
        <v>123305.7</v>
      </c>
      <c r="AB3754" s="2">
        <v>62536.14</v>
      </c>
      <c r="AD3754" s="20">
        <f t="shared" si="589"/>
        <v>477.48996793610002</v>
      </c>
    </row>
    <row r="3755" spans="1:30" x14ac:dyDescent="0.25">
      <c r="A3755" s="4">
        <v>73.222999999999999</v>
      </c>
      <c r="B3755" s="4">
        <v>3035</v>
      </c>
      <c r="C3755" s="4">
        <v>32.200000000000003</v>
      </c>
      <c r="D3755" s="11">
        <v>3.2620550541002507</v>
      </c>
      <c r="E3755" s="19">
        <f t="shared" si="580"/>
        <v>1989.8535830011529</v>
      </c>
      <c r="F3755" s="19">
        <f t="shared" si="581"/>
        <v>-433.22285720000008</v>
      </c>
      <c r="G3755" s="19">
        <f t="shared" si="582"/>
        <v>355.90508666440007</v>
      </c>
      <c r="H3755" s="19">
        <f t="shared" si="583"/>
        <v>6417.3228572000007</v>
      </c>
      <c r="I3755" s="19">
        <f t="shared" si="584"/>
        <v>128.34645714400003</v>
      </c>
      <c r="J3755" s="19">
        <f t="shared" si="585"/>
        <v>2474.105126809553</v>
      </c>
      <c r="K3755" s="19">
        <f t="shared" si="586"/>
        <v>79666.185083267614</v>
      </c>
      <c r="L3755" s="19">
        <f t="shared" si="587"/>
        <v>79666.185083267614</v>
      </c>
      <c r="M3755" s="19">
        <f t="shared" si="588"/>
        <v>0</v>
      </c>
      <c r="Z3755" s="4">
        <v>3033</v>
      </c>
      <c r="AA3755" s="2">
        <v>123305.7</v>
      </c>
      <c r="AB3755" s="2">
        <v>62536.14</v>
      </c>
      <c r="AD3755" s="20">
        <f t="shared" si="589"/>
        <v>479.73679424000005</v>
      </c>
    </row>
    <row r="3756" spans="1:30" x14ac:dyDescent="0.25">
      <c r="A3756" s="4">
        <v>73.242000000000004</v>
      </c>
      <c r="B3756" s="4">
        <v>3035</v>
      </c>
      <c r="C3756" s="4">
        <v>32.299999999999997</v>
      </c>
      <c r="D3756" s="11">
        <v>3.126499344570147</v>
      </c>
      <c r="E3756" s="19">
        <f t="shared" si="580"/>
        <v>1907.1646001877896</v>
      </c>
      <c r="F3756" s="19">
        <f t="shared" si="581"/>
        <v>-435.91786069999995</v>
      </c>
      <c r="G3756" s="19">
        <f t="shared" si="582"/>
        <v>358.11910985889995</v>
      </c>
      <c r="H3756" s="19">
        <f t="shared" si="583"/>
        <v>6420.0178607000007</v>
      </c>
      <c r="I3756" s="19">
        <f t="shared" si="584"/>
        <v>128.40035721400002</v>
      </c>
      <c r="J3756" s="19">
        <f t="shared" si="585"/>
        <v>2393.6840672606895</v>
      </c>
      <c r="K3756" s="19">
        <f t="shared" si="586"/>
        <v>77315.995372520265</v>
      </c>
      <c r="L3756" s="19">
        <f t="shared" si="587"/>
        <v>77315.995372520265</v>
      </c>
      <c r="M3756" s="19">
        <f t="shared" si="588"/>
        <v>0</v>
      </c>
      <c r="Z3756" s="4">
        <v>3034</v>
      </c>
      <c r="AA3756" s="2">
        <v>123305.7</v>
      </c>
      <c r="AB3756" s="2">
        <v>62536.14</v>
      </c>
      <c r="AD3756" s="20">
        <f t="shared" si="589"/>
        <v>481.99065286410007</v>
      </c>
    </row>
    <row r="3757" spans="1:30" x14ac:dyDescent="0.25">
      <c r="A3757" s="4">
        <v>73.262</v>
      </c>
      <c r="B3757" s="4">
        <v>3036</v>
      </c>
      <c r="C3757" s="4">
        <v>32.299999999999997</v>
      </c>
      <c r="D3757" s="11">
        <v>3.0178147171430978</v>
      </c>
      <c r="E3757" s="19">
        <f t="shared" si="580"/>
        <v>1840.8669774572897</v>
      </c>
      <c r="F3757" s="19">
        <f t="shared" si="581"/>
        <v>-435.91786069999995</v>
      </c>
      <c r="G3757" s="19">
        <f t="shared" si="582"/>
        <v>358.11910985889995</v>
      </c>
      <c r="H3757" s="19">
        <f t="shared" si="583"/>
        <v>6420.0178607000007</v>
      </c>
      <c r="I3757" s="19">
        <f t="shared" si="584"/>
        <v>128.40035721400002</v>
      </c>
      <c r="J3757" s="19">
        <f t="shared" si="585"/>
        <v>2327.3864445301897</v>
      </c>
      <c r="K3757" s="19">
        <f t="shared" si="586"/>
        <v>75174.582158325124</v>
      </c>
      <c r="L3757" s="19">
        <f t="shared" si="587"/>
        <v>75174.582158325124</v>
      </c>
      <c r="M3757" s="19">
        <f t="shared" si="588"/>
        <v>0</v>
      </c>
      <c r="Z3757" s="4">
        <v>3035</v>
      </c>
      <c r="AA3757" s="2">
        <v>123305.7</v>
      </c>
      <c r="AB3757" s="2">
        <v>62536.14</v>
      </c>
      <c r="AD3757" s="20">
        <f t="shared" si="589"/>
        <v>484.25154380840013</v>
      </c>
    </row>
    <row r="3758" spans="1:30" x14ac:dyDescent="0.25">
      <c r="A3758" s="4">
        <v>73.281000000000006</v>
      </c>
      <c r="B3758" s="4">
        <v>3036</v>
      </c>
      <c r="C3758" s="4">
        <v>32.4</v>
      </c>
      <c r="D3758" s="11">
        <v>2.9956138076755576</v>
      </c>
      <c r="E3758" s="19">
        <f t="shared" si="580"/>
        <v>1827.3244226820902</v>
      </c>
      <c r="F3758" s="19">
        <f t="shared" si="581"/>
        <v>-438.62122080000006</v>
      </c>
      <c r="G3758" s="19">
        <f t="shared" si="582"/>
        <v>360.33999824160003</v>
      </c>
      <c r="H3758" s="19">
        <f t="shared" si="583"/>
        <v>6422.7212208000001</v>
      </c>
      <c r="I3758" s="19">
        <f t="shared" si="584"/>
        <v>128.45442441599999</v>
      </c>
      <c r="J3758" s="19">
        <f t="shared" si="585"/>
        <v>2316.1188453396903</v>
      </c>
      <c r="K3758" s="19">
        <f t="shared" si="586"/>
        <v>75042.250589005969</v>
      </c>
      <c r="L3758" s="19">
        <f t="shared" si="587"/>
        <v>75042.250589005969</v>
      </c>
      <c r="M3758" s="19">
        <f t="shared" si="588"/>
        <v>0</v>
      </c>
      <c r="Z3758" s="4">
        <v>3035</v>
      </c>
      <c r="AA3758" s="2">
        <v>123305.7</v>
      </c>
      <c r="AB3758" s="2">
        <v>62536.14</v>
      </c>
      <c r="AD3758" s="20">
        <f t="shared" si="589"/>
        <v>486.51946707289994</v>
      </c>
    </row>
    <row r="3759" spans="1:30" x14ac:dyDescent="0.25">
      <c r="A3759" s="4">
        <v>73.301000000000002</v>
      </c>
      <c r="B3759" s="4">
        <v>3037</v>
      </c>
      <c r="C3759" s="4">
        <v>32.5</v>
      </c>
      <c r="D3759" s="11">
        <v>3.0652952926105379</v>
      </c>
      <c r="E3759" s="19">
        <f t="shared" si="580"/>
        <v>1869.8301284924282</v>
      </c>
      <c r="F3759" s="19">
        <f t="shared" si="581"/>
        <v>-441.33293750000001</v>
      </c>
      <c r="G3759" s="19">
        <f t="shared" si="582"/>
        <v>362.56775181250003</v>
      </c>
      <c r="H3759" s="19">
        <f t="shared" si="583"/>
        <v>6425.4329375000007</v>
      </c>
      <c r="I3759" s="19">
        <f t="shared" si="584"/>
        <v>128.50865875000002</v>
      </c>
      <c r="J3759" s="19">
        <f t="shared" si="585"/>
        <v>2360.9065390549281</v>
      </c>
      <c r="K3759" s="19">
        <f t="shared" si="586"/>
        <v>76729.462519285167</v>
      </c>
      <c r="L3759" s="19">
        <f t="shared" si="587"/>
        <v>76729.462519285167</v>
      </c>
      <c r="M3759" s="19">
        <f t="shared" si="588"/>
        <v>0</v>
      </c>
      <c r="Z3759" s="4">
        <v>3036</v>
      </c>
      <c r="AA3759" s="2">
        <v>123305.7</v>
      </c>
      <c r="AB3759" s="2">
        <v>62536.14</v>
      </c>
      <c r="AD3759" s="20">
        <f t="shared" si="589"/>
        <v>486.51946707289994</v>
      </c>
    </row>
    <row r="3760" spans="1:30" x14ac:dyDescent="0.25">
      <c r="A3760" s="4">
        <v>73.319999999999993</v>
      </c>
      <c r="B3760" s="4">
        <v>3038</v>
      </c>
      <c r="C3760" s="4">
        <v>32.6</v>
      </c>
      <c r="D3760" s="11">
        <v>3.0990357232054571</v>
      </c>
      <c r="E3760" s="19">
        <f t="shared" si="580"/>
        <v>1890.4117911553287</v>
      </c>
      <c r="F3760" s="19">
        <f t="shared" si="581"/>
        <v>-444.05301080000004</v>
      </c>
      <c r="G3760" s="19">
        <f t="shared" si="582"/>
        <v>364.80237057160002</v>
      </c>
      <c r="H3760" s="19">
        <f t="shared" si="583"/>
        <v>6428.1530108000006</v>
      </c>
      <c r="I3760" s="19">
        <f t="shared" si="584"/>
        <v>128.56306021600003</v>
      </c>
      <c r="J3760" s="19">
        <f t="shared" si="585"/>
        <v>2383.7772219429289</v>
      </c>
      <c r="K3760" s="19">
        <f t="shared" si="586"/>
        <v>77711.137435339493</v>
      </c>
      <c r="L3760" s="19">
        <f t="shared" si="587"/>
        <v>77711.137435339493</v>
      </c>
      <c r="M3760" s="19">
        <f t="shared" si="588"/>
        <v>0</v>
      </c>
      <c r="Z3760" s="4">
        <v>3036</v>
      </c>
      <c r="AA3760" s="2">
        <v>123305.7</v>
      </c>
      <c r="AB3760" s="2">
        <v>62536.14</v>
      </c>
      <c r="AD3760" s="20">
        <f t="shared" si="589"/>
        <v>488.79442265760002</v>
      </c>
    </row>
    <row r="3761" spans="1:30" x14ac:dyDescent="0.25">
      <c r="A3761" s="4">
        <v>73.34</v>
      </c>
      <c r="B3761" s="4">
        <v>3038</v>
      </c>
      <c r="C3761" s="4">
        <v>32.700000000000003</v>
      </c>
      <c r="D3761" s="11">
        <v>3.1409468640741207</v>
      </c>
      <c r="E3761" s="19">
        <f t="shared" si="580"/>
        <v>1915.9775870852136</v>
      </c>
      <c r="F3761" s="19">
        <f t="shared" si="581"/>
        <v>-446.78144070000013</v>
      </c>
      <c r="G3761" s="19">
        <f t="shared" si="582"/>
        <v>367.0438545189001</v>
      </c>
      <c r="H3761" s="19">
        <f t="shared" si="583"/>
        <v>6430.8814407000009</v>
      </c>
      <c r="I3761" s="19">
        <f t="shared" si="584"/>
        <v>128.61762881400003</v>
      </c>
      <c r="J3761" s="19">
        <f t="shared" si="585"/>
        <v>2411.6390704181135</v>
      </c>
      <c r="K3761" s="19">
        <f t="shared" si="586"/>
        <v>78860.597602672322</v>
      </c>
      <c r="L3761" s="19">
        <f t="shared" si="587"/>
        <v>78860.597602672322</v>
      </c>
      <c r="M3761" s="19">
        <f t="shared" si="588"/>
        <v>0</v>
      </c>
      <c r="Z3761" s="4">
        <v>3037</v>
      </c>
      <c r="AA3761" s="2">
        <v>123305.7</v>
      </c>
      <c r="AB3761" s="2">
        <v>62536.14</v>
      </c>
      <c r="AD3761" s="20">
        <f t="shared" si="589"/>
        <v>491.07641056250009</v>
      </c>
    </row>
    <row r="3762" spans="1:30" x14ac:dyDescent="0.25">
      <c r="A3762" s="4">
        <v>73.358999999999995</v>
      </c>
      <c r="B3762" s="4">
        <v>3039</v>
      </c>
      <c r="C3762" s="4">
        <v>32.700000000000003</v>
      </c>
      <c r="D3762" s="11">
        <v>3.1782995325723262</v>
      </c>
      <c r="E3762" s="19">
        <f t="shared" si="580"/>
        <v>1938.762714869119</v>
      </c>
      <c r="F3762" s="19">
        <f t="shared" si="581"/>
        <v>-446.78144070000013</v>
      </c>
      <c r="G3762" s="19">
        <f t="shared" si="582"/>
        <v>367.0438545189001</v>
      </c>
      <c r="H3762" s="19">
        <f t="shared" si="583"/>
        <v>6430.8814407000009</v>
      </c>
      <c r="I3762" s="19">
        <f t="shared" si="584"/>
        <v>128.61762881400003</v>
      </c>
      <c r="J3762" s="19">
        <f t="shared" si="585"/>
        <v>2434.4241982020189</v>
      </c>
      <c r="K3762" s="19">
        <f t="shared" si="586"/>
        <v>79605.671281206029</v>
      </c>
      <c r="L3762" s="19">
        <f t="shared" si="587"/>
        <v>79605.671281206029</v>
      </c>
      <c r="M3762" s="19">
        <f t="shared" si="588"/>
        <v>0</v>
      </c>
      <c r="Z3762" s="4">
        <v>3038</v>
      </c>
      <c r="AA3762" s="2">
        <v>123305.7</v>
      </c>
      <c r="AB3762" s="2">
        <v>62536.14</v>
      </c>
      <c r="AD3762" s="20">
        <f t="shared" si="589"/>
        <v>493.36543078760008</v>
      </c>
    </row>
    <row r="3763" spans="1:30" x14ac:dyDescent="0.25">
      <c r="A3763" s="4">
        <v>73.379000000000005</v>
      </c>
      <c r="B3763" s="4">
        <v>3040</v>
      </c>
      <c r="C3763" s="4">
        <v>32.799999999999997</v>
      </c>
      <c r="D3763" s="11">
        <v>3.2204897396196528</v>
      </c>
      <c r="E3763" s="19">
        <f t="shared" si="580"/>
        <v>1964.4987411679881</v>
      </c>
      <c r="F3763" s="19">
        <f t="shared" si="581"/>
        <v>-449.51822720000001</v>
      </c>
      <c r="G3763" s="19">
        <f t="shared" si="582"/>
        <v>369.2922036544</v>
      </c>
      <c r="H3763" s="19">
        <f t="shared" si="583"/>
        <v>6433.6182272000005</v>
      </c>
      <c r="I3763" s="19">
        <f t="shared" si="584"/>
        <v>128.672364544</v>
      </c>
      <c r="J3763" s="19">
        <f t="shared" si="585"/>
        <v>2462.4633093663883</v>
      </c>
      <c r="K3763" s="19">
        <f t="shared" si="586"/>
        <v>80768.796547217527</v>
      </c>
      <c r="L3763" s="19">
        <f t="shared" si="587"/>
        <v>80768.796547217527</v>
      </c>
      <c r="M3763" s="19">
        <f t="shared" si="588"/>
        <v>0</v>
      </c>
      <c r="Z3763" s="4">
        <v>3038</v>
      </c>
      <c r="AA3763" s="2">
        <v>123305.7</v>
      </c>
      <c r="AB3763" s="2">
        <v>62536.14</v>
      </c>
      <c r="AD3763" s="20">
        <f t="shared" si="589"/>
        <v>495.66148333290016</v>
      </c>
    </row>
    <row r="3764" spans="1:30" x14ac:dyDescent="0.25">
      <c r="A3764" s="4">
        <v>73.397999999999996</v>
      </c>
      <c r="B3764" s="4">
        <v>3040</v>
      </c>
      <c r="C3764" s="4">
        <v>32.9</v>
      </c>
      <c r="D3764" s="11">
        <v>3.263399141651155</v>
      </c>
      <c r="E3764" s="19">
        <f t="shared" si="580"/>
        <v>1990.6734764072046</v>
      </c>
      <c r="F3764" s="19">
        <f t="shared" si="581"/>
        <v>-452.26337029999996</v>
      </c>
      <c r="G3764" s="19">
        <f t="shared" si="582"/>
        <v>371.54741797809999</v>
      </c>
      <c r="H3764" s="19">
        <f t="shared" si="583"/>
        <v>6436.3633703000005</v>
      </c>
      <c r="I3764" s="19">
        <f t="shared" si="584"/>
        <v>128.72726740600001</v>
      </c>
      <c r="J3764" s="19">
        <f t="shared" si="585"/>
        <v>2490.9481617913048</v>
      </c>
      <c r="K3764" s="19">
        <f t="shared" si="586"/>
        <v>81952.194522933918</v>
      </c>
      <c r="L3764" s="19">
        <f t="shared" si="587"/>
        <v>81952.194522933918</v>
      </c>
      <c r="M3764" s="19">
        <f t="shared" si="588"/>
        <v>0</v>
      </c>
      <c r="Z3764" s="4">
        <v>3039</v>
      </c>
      <c r="AA3764" s="2">
        <v>123305.7</v>
      </c>
      <c r="AB3764" s="2">
        <v>62536.14</v>
      </c>
      <c r="AD3764" s="20">
        <f t="shared" si="589"/>
        <v>495.66148333290016</v>
      </c>
    </row>
    <row r="3765" spans="1:30" x14ac:dyDescent="0.25">
      <c r="A3765" s="4">
        <v>73.418000000000006</v>
      </c>
      <c r="B3765" s="4">
        <v>3041</v>
      </c>
      <c r="C3765" s="4">
        <v>33</v>
      </c>
      <c r="D3765" s="11">
        <v>3.2768297793296539</v>
      </c>
      <c r="E3765" s="19">
        <f t="shared" si="580"/>
        <v>1998.866165391089</v>
      </c>
      <c r="F3765" s="19">
        <f t="shared" si="581"/>
        <v>-455.01687000000004</v>
      </c>
      <c r="G3765" s="19">
        <f t="shared" si="582"/>
        <v>373.80949749000007</v>
      </c>
      <c r="H3765" s="19">
        <f t="shared" si="583"/>
        <v>6439.1168700000007</v>
      </c>
      <c r="I3765" s="19">
        <f t="shared" si="584"/>
        <v>128.78233740000002</v>
      </c>
      <c r="J3765" s="19">
        <f t="shared" si="585"/>
        <v>2501.458000281089</v>
      </c>
      <c r="K3765" s="19">
        <f t="shared" si="586"/>
        <v>82548.114009275931</v>
      </c>
      <c r="L3765" s="19">
        <f t="shared" si="587"/>
        <v>82548.114009275931</v>
      </c>
      <c r="M3765" s="19">
        <f t="shared" si="588"/>
        <v>0</v>
      </c>
      <c r="Z3765" s="4">
        <v>3040</v>
      </c>
      <c r="AA3765" s="2">
        <v>123305.7</v>
      </c>
      <c r="AB3765" s="2">
        <v>62536.14</v>
      </c>
      <c r="AD3765" s="20">
        <f t="shared" si="589"/>
        <v>497.9645681984</v>
      </c>
    </row>
    <row r="3766" spans="1:30" x14ac:dyDescent="0.25">
      <c r="A3766" s="4">
        <v>73.438000000000002</v>
      </c>
      <c r="B3766" s="4">
        <v>3042</v>
      </c>
      <c r="C3766" s="4">
        <v>33.1</v>
      </c>
      <c r="D3766" s="11">
        <v>3.2677570080269618</v>
      </c>
      <c r="E3766" s="19">
        <f t="shared" si="580"/>
        <v>1993.3317748964466</v>
      </c>
      <c r="F3766" s="19">
        <f t="shared" si="581"/>
        <v>-457.77872630000007</v>
      </c>
      <c r="G3766" s="19">
        <f t="shared" si="582"/>
        <v>376.07844219010008</v>
      </c>
      <c r="H3766" s="19">
        <f t="shared" si="583"/>
        <v>6441.8787263000004</v>
      </c>
      <c r="I3766" s="19">
        <f t="shared" si="584"/>
        <v>128.837574526</v>
      </c>
      <c r="J3766" s="19">
        <f t="shared" si="585"/>
        <v>2498.2477916125467</v>
      </c>
      <c r="K3766" s="19">
        <f t="shared" si="586"/>
        <v>82692.001902375298</v>
      </c>
      <c r="L3766" s="19">
        <f t="shared" si="587"/>
        <v>82692.001902375298</v>
      </c>
      <c r="M3766" s="19">
        <f t="shared" si="588"/>
        <v>0</v>
      </c>
      <c r="Z3766" s="4">
        <v>3040</v>
      </c>
      <c r="AA3766" s="2">
        <v>123305.7</v>
      </c>
      <c r="AB3766" s="2">
        <v>62536.14</v>
      </c>
      <c r="AD3766" s="20">
        <f t="shared" si="589"/>
        <v>500.2746853841</v>
      </c>
    </row>
    <row r="3767" spans="1:30" x14ac:dyDescent="0.25">
      <c r="A3767" s="4">
        <v>73.456999999999994</v>
      </c>
      <c r="B3767" s="4">
        <v>3042</v>
      </c>
      <c r="C3767" s="4">
        <v>33.1</v>
      </c>
      <c r="D3767" s="11">
        <v>3.2727782296167751</v>
      </c>
      <c r="E3767" s="19">
        <f t="shared" si="580"/>
        <v>1996.3947200662328</v>
      </c>
      <c r="F3767" s="19">
        <f t="shared" si="581"/>
        <v>-457.77872630000007</v>
      </c>
      <c r="G3767" s="19">
        <f t="shared" si="582"/>
        <v>376.07844219010008</v>
      </c>
      <c r="H3767" s="19">
        <f t="shared" si="583"/>
        <v>6441.8787263000004</v>
      </c>
      <c r="I3767" s="19">
        <f t="shared" si="584"/>
        <v>128.837574526</v>
      </c>
      <c r="J3767" s="19">
        <f t="shared" si="585"/>
        <v>2501.3107367823332</v>
      </c>
      <c r="K3767" s="19">
        <f t="shared" si="586"/>
        <v>82793.385387495233</v>
      </c>
      <c r="L3767" s="19">
        <f t="shared" si="587"/>
        <v>82793.385387495233</v>
      </c>
      <c r="M3767" s="19">
        <f t="shared" si="588"/>
        <v>0</v>
      </c>
      <c r="Z3767" s="4">
        <v>3041</v>
      </c>
      <c r="AA3767" s="2">
        <v>123305.7</v>
      </c>
      <c r="AB3767" s="2">
        <v>62536.14</v>
      </c>
      <c r="AD3767" s="20">
        <f t="shared" si="589"/>
        <v>502.59183489000009</v>
      </c>
    </row>
    <row r="3768" spans="1:30" x14ac:dyDescent="0.25">
      <c r="A3768" s="4">
        <v>73.477000000000004</v>
      </c>
      <c r="B3768" s="4">
        <v>3043</v>
      </c>
      <c r="C3768" s="4">
        <v>33.200000000000003</v>
      </c>
      <c r="D3768" s="11">
        <v>3.2126921646728999</v>
      </c>
      <c r="E3768" s="19">
        <f t="shared" si="580"/>
        <v>1959.7422204504689</v>
      </c>
      <c r="F3768" s="19">
        <f t="shared" si="581"/>
        <v>-460.54893920000012</v>
      </c>
      <c r="G3768" s="19">
        <f t="shared" si="582"/>
        <v>378.35425207840012</v>
      </c>
      <c r="H3768" s="19">
        <f t="shared" si="583"/>
        <v>6444.6489392000003</v>
      </c>
      <c r="I3768" s="19">
        <f t="shared" si="584"/>
        <v>128.89297878400001</v>
      </c>
      <c r="J3768" s="19">
        <f t="shared" si="585"/>
        <v>2466.9894513128693</v>
      </c>
      <c r="K3768" s="19">
        <f t="shared" si="586"/>
        <v>81904.049783587267</v>
      </c>
      <c r="L3768" s="19">
        <f t="shared" si="587"/>
        <v>81904.049783587267</v>
      </c>
      <c r="M3768" s="19">
        <f t="shared" si="588"/>
        <v>0</v>
      </c>
      <c r="Z3768" s="4">
        <v>3042</v>
      </c>
      <c r="AA3768" s="2">
        <v>123305.7</v>
      </c>
      <c r="AB3768" s="2">
        <v>62536.14</v>
      </c>
      <c r="AD3768" s="20">
        <f t="shared" si="589"/>
        <v>504.9160167161001</v>
      </c>
    </row>
    <row r="3769" spans="1:30" x14ac:dyDescent="0.25">
      <c r="A3769" s="4">
        <v>73.495999999999995</v>
      </c>
      <c r="B3769" s="4">
        <v>3044</v>
      </c>
      <c r="C3769" s="4">
        <v>33.299999999999997</v>
      </c>
      <c r="D3769" s="11">
        <v>3.2251946987869147</v>
      </c>
      <c r="E3769" s="19">
        <f t="shared" si="580"/>
        <v>1967.368766260018</v>
      </c>
      <c r="F3769" s="19">
        <f t="shared" si="581"/>
        <v>-463.32750870000001</v>
      </c>
      <c r="G3769" s="19">
        <f t="shared" si="582"/>
        <v>380.63692715489998</v>
      </c>
      <c r="H3769" s="19">
        <f t="shared" si="583"/>
        <v>6447.4275087000005</v>
      </c>
      <c r="I3769" s="19">
        <f t="shared" si="584"/>
        <v>128.94855017400002</v>
      </c>
      <c r="J3769" s="19">
        <f t="shared" si="585"/>
        <v>2476.954243588918</v>
      </c>
      <c r="K3769" s="19">
        <f t="shared" si="586"/>
        <v>82482.576311510958</v>
      </c>
      <c r="L3769" s="19">
        <f t="shared" si="587"/>
        <v>82482.576311510958</v>
      </c>
      <c r="M3769" s="19">
        <f t="shared" si="588"/>
        <v>0</v>
      </c>
      <c r="Z3769" s="4">
        <v>3042</v>
      </c>
      <c r="AA3769" s="2">
        <v>123305.7</v>
      </c>
      <c r="AB3769" s="2">
        <v>62536.14</v>
      </c>
      <c r="AD3769" s="20">
        <f t="shared" si="589"/>
        <v>504.9160167161001</v>
      </c>
    </row>
    <row r="3770" spans="1:30" x14ac:dyDescent="0.25">
      <c r="A3770" s="4">
        <v>73.516000000000005</v>
      </c>
      <c r="B3770" s="4">
        <v>3044</v>
      </c>
      <c r="C3770" s="4">
        <v>33.4</v>
      </c>
      <c r="D3770" s="11">
        <v>3.1434902714556832</v>
      </c>
      <c r="E3770" s="19">
        <f t="shared" si="580"/>
        <v>1917.5290655879667</v>
      </c>
      <c r="F3770" s="19">
        <f t="shared" si="581"/>
        <v>-466.11443480000003</v>
      </c>
      <c r="G3770" s="19">
        <f t="shared" si="582"/>
        <v>382.92646741960004</v>
      </c>
      <c r="H3770" s="19">
        <f t="shared" si="583"/>
        <v>6450.2144348000002</v>
      </c>
      <c r="I3770" s="19">
        <f t="shared" si="584"/>
        <v>129.004288696</v>
      </c>
      <c r="J3770" s="19">
        <f t="shared" si="585"/>
        <v>2429.4598217035668</v>
      </c>
      <c r="K3770" s="19">
        <f t="shared" si="586"/>
        <v>81143.958044899133</v>
      </c>
      <c r="L3770" s="19">
        <f t="shared" si="587"/>
        <v>81143.958044899133</v>
      </c>
      <c r="M3770" s="19">
        <f t="shared" si="588"/>
        <v>0</v>
      </c>
      <c r="Z3770" s="4">
        <v>3043</v>
      </c>
      <c r="AA3770" s="2">
        <v>123305.7</v>
      </c>
      <c r="AB3770" s="2">
        <v>62536.14</v>
      </c>
      <c r="AD3770" s="20">
        <f t="shared" si="589"/>
        <v>507.2472308624001</v>
      </c>
    </row>
    <row r="3771" spans="1:30" x14ac:dyDescent="0.25">
      <c r="A3771" s="4">
        <v>73.534999999999997</v>
      </c>
      <c r="B3771" s="4">
        <v>3045</v>
      </c>
      <c r="C3771" s="4">
        <v>33.5</v>
      </c>
      <c r="D3771" s="11">
        <v>3.1951726854534148</v>
      </c>
      <c r="E3771" s="19">
        <f t="shared" si="580"/>
        <v>1949.0553381265831</v>
      </c>
      <c r="F3771" s="19">
        <f t="shared" si="581"/>
        <v>-468.90971750000006</v>
      </c>
      <c r="G3771" s="19">
        <f t="shared" si="582"/>
        <v>385.22287287250003</v>
      </c>
      <c r="H3771" s="19">
        <f t="shared" si="583"/>
        <v>6453.0097175000001</v>
      </c>
      <c r="I3771" s="19">
        <f t="shared" si="584"/>
        <v>129.06019435000002</v>
      </c>
      <c r="J3771" s="19">
        <f t="shared" si="585"/>
        <v>2463.3384053490831</v>
      </c>
      <c r="K3771" s="19">
        <f t="shared" si="586"/>
        <v>82521.836579194278</v>
      </c>
      <c r="L3771" s="19">
        <f t="shared" si="587"/>
        <v>82521.836579194278</v>
      </c>
      <c r="M3771" s="19">
        <f t="shared" si="588"/>
        <v>0</v>
      </c>
      <c r="Z3771" s="4">
        <v>3044</v>
      </c>
      <c r="AA3771" s="2">
        <v>123305.7</v>
      </c>
      <c r="AB3771" s="2">
        <v>62536.14</v>
      </c>
      <c r="AD3771" s="20">
        <f t="shared" si="589"/>
        <v>509.58547732889997</v>
      </c>
    </row>
    <row r="3772" spans="1:30" x14ac:dyDescent="0.25">
      <c r="A3772" s="4">
        <v>73.555000000000007</v>
      </c>
      <c r="B3772" s="4">
        <v>3045</v>
      </c>
      <c r="C3772" s="4">
        <v>33.6</v>
      </c>
      <c r="D3772" s="11">
        <v>3.2584058898873223</v>
      </c>
      <c r="E3772" s="19">
        <f t="shared" si="580"/>
        <v>1987.6275928312666</v>
      </c>
      <c r="F3772" s="19">
        <f t="shared" si="581"/>
        <v>-471.71335680000004</v>
      </c>
      <c r="G3772" s="19">
        <f t="shared" si="582"/>
        <v>387.52614351360006</v>
      </c>
      <c r="H3772" s="19">
        <f t="shared" si="583"/>
        <v>6455.8133568000003</v>
      </c>
      <c r="I3772" s="19">
        <f t="shared" si="584"/>
        <v>129.116267136</v>
      </c>
      <c r="J3772" s="19">
        <f t="shared" si="585"/>
        <v>2504.2700034808663</v>
      </c>
      <c r="K3772" s="19">
        <f t="shared" si="586"/>
        <v>84143.472116957113</v>
      </c>
      <c r="L3772" s="19">
        <f t="shared" si="587"/>
        <v>84143.472116957113</v>
      </c>
      <c r="M3772" s="19">
        <f t="shared" si="588"/>
        <v>0</v>
      </c>
      <c r="Z3772" s="4">
        <v>3044</v>
      </c>
      <c r="AA3772" s="2">
        <v>123305.7</v>
      </c>
      <c r="AB3772" s="2">
        <v>62536.14</v>
      </c>
      <c r="AD3772" s="20">
        <f t="shared" si="589"/>
        <v>511.93075611560005</v>
      </c>
    </row>
    <row r="3773" spans="1:30" x14ac:dyDescent="0.25">
      <c r="A3773" s="4">
        <v>73.573999999999998</v>
      </c>
      <c r="B3773" s="4">
        <v>3046</v>
      </c>
      <c r="C3773" s="4">
        <v>33.6</v>
      </c>
      <c r="D3773" s="11">
        <v>3.2759277308850923</v>
      </c>
      <c r="E3773" s="19">
        <f t="shared" si="580"/>
        <v>1998.3159158399062</v>
      </c>
      <c r="F3773" s="19">
        <f t="shared" si="581"/>
        <v>-471.71335680000004</v>
      </c>
      <c r="G3773" s="19">
        <f t="shared" si="582"/>
        <v>387.52614351360006</v>
      </c>
      <c r="H3773" s="19">
        <f t="shared" si="583"/>
        <v>6455.8133568000003</v>
      </c>
      <c r="I3773" s="19">
        <f t="shared" si="584"/>
        <v>129.116267136</v>
      </c>
      <c r="J3773" s="19">
        <f t="shared" si="585"/>
        <v>2514.9583264895059</v>
      </c>
      <c r="K3773" s="19">
        <f t="shared" si="586"/>
        <v>84502.599770047396</v>
      </c>
      <c r="L3773" s="19">
        <f t="shared" si="587"/>
        <v>84502.599770047396</v>
      </c>
      <c r="M3773" s="19">
        <f t="shared" si="588"/>
        <v>0</v>
      </c>
      <c r="Z3773" s="4">
        <v>3045</v>
      </c>
      <c r="AA3773" s="2">
        <v>123305.7</v>
      </c>
      <c r="AB3773" s="2">
        <v>62536.14</v>
      </c>
      <c r="AD3773" s="20">
        <f t="shared" si="589"/>
        <v>514.28306722249999</v>
      </c>
    </row>
    <row r="3774" spans="1:30" x14ac:dyDescent="0.25">
      <c r="A3774" s="4">
        <v>73.593999999999994</v>
      </c>
      <c r="B3774" s="4">
        <v>3047</v>
      </c>
      <c r="C3774" s="4">
        <v>33.700000000000003</v>
      </c>
      <c r="D3774" s="11">
        <v>3.2663564413965847</v>
      </c>
      <c r="E3774" s="19">
        <f t="shared" si="580"/>
        <v>1992.4774292519166</v>
      </c>
      <c r="F3774" s="19">
        <f t="shared" si="581"/>
        <v>-474.52535270000016</v>
      </c>
      <c r="G3774" s="19">
        <f t="shared" si="582"/>
        <v>389.83627934290013</v>
      </c>
      <c r="H3774" s="19">
        <f t="shared" si="583"/>
        <v>6458.6253527000008</v>
      </c>
      <c r="I3774" s="19">
        <f t="shared" si="584"/>
        <v>129.17250705400002</v>
      </c>
      <c r="J3774" s="19">
        <f t="shared" si="585"/>
        <v>2511.4862156488171</v>
      </c>
      <c r="K3774" s="19">
        <f t="shared" si="586"/>
        <v>84637.085467365148</v>
      </c>
      <c r="L3774" s="19">
        <f t="shared" si="587"/>
        <v>84637.085467365148</v>
      </c>
      <c r="M3774" s="19">
        <f t="shared" si="588"/>
        <v>0</v>
      </c>
      <c r="Z3774" s="4">
        <v>3045</v>
      </c>
      <c r="AA3774" s="2">
        <v>123305.7</v>
      </c>
      <c r="AB3774" s="2">
        <v>62536.14</v>
      </c>
      <c r="AD3774" s="20">
        <f t="shared" si="589"/>
        <v>516.64241064960004</v>
      </c>
    </row>
    <row r="3775" spans="1:30" x14ac:dyDescent="0.25">
      <c r="A3775" s="4">
        <v>73.613</v>
      </c>
      <c r="B3775" s="4">
        <v>3047</v>
      </c>
      <c r="C3775" s="4">
        <v>33.799999999999997</v>
      </c>
      <c r="D3775" s="11">
        <v>3.3113716355680651</v>
      </c>
      <c r="E3775" s="19">
        <f t="shared" si="580"/>
        <v>2019.9366976965198</v>
      </c>
      <c r="F3775" s="19">
        <f t="shared" si="581"/>
        <v>-477.34570519999994</v>
      </c>
      <c r="G3775" s="19">
        <f t="shared" si="582"/>
        <v>392.1532803604</v>
      </c>
      <c r="H3775" s="19">
        <f t="shared" si="583"/>
        <v>6461.4457052000007</v>
      </c>
      <c r="I3775" s="19">
        <f t="shared" si="584"/>
        <v>129.22891410400001</v>
      </c>
      <c r="J3775" s="19">
        <f t="shared" si="585"/>
        <v>2541.3188921609199</v>
      </c>
      <c r="K3775" s="19">
        <f t="shared" si="586"/>
        <v>85896.578555039086</v>
      </c>
      <c r="L3775" s="19">
        <f t="shared" si="587"/>
        <v>85896.578555039086</v>
      </c>
      <c r="M3775" s="19">
        <f t="shared" si="588"/>
        <v>0</v>
      </c>
      <c r="Z3775" s="4">
        <v>3046</v>
      </c>
      <c r="AA3775" s="2">
        <v>123305.7</v>
      </c>
      <c r="AB3775" s="2">
        <v>62536.14</v>
      </c>
      <c r="AD3775" s="20">
        <f t="shared" si="589"/>
        <v>516.64241064960004</v>
      </c>
    </row>
    <row r="3776" spans="1:30" x14ac:dyDescent="0.25">
      <c r="A3776" s="4">
        <v>73.632999999999996</v>
      </c>
      <c r="B3776" s="4">
        <v>3048</v>
      </c>
      <c r="C3776" s="4">
        <v>33.9</v>
      </c>
      <c r="D3776" s="11">
        <v>3.3436339231723893</v>
      </c>
      <c r="E3776" s="19">
        <f t="shared" si="580"/>
        <v>2039.6166931351574</v>
      </c>
      <c r="F3776" s="19">
        <f t="shared" si="581"/>
        <v>-480.17441429999997</v>
      </c>
      <c r="G3776" s="19">
        <f t="shared" si="582"/>
        <v>394.47714656609998</v>
      </c>
      <c r="H3776" s="19">
        <f t="shared" si="583"/>
        <v>6464.2744143</v>
      </c>
      <c r="I3776" s="19">
        <f t="shared" si="584"/>
        <v>129.285488286</v>
      </c>
      <c r="J3776" s="19">
        <f t="shared" si="585"/>
        <v>2563.3793279872575</v>
      </c>
      <c r="K3776" s="19">
        <f t="shared" si="586"/>
        <v>86898.55921876803</v>
      </c>
      <c r="L3776" s="19">
        <f t="shared" si="587"/>
        <v>86898.55921876803</v>
      </c>
      <c r="M3776" s="19">
        <f t="shared" si="588"/>
        <v>0</v>
      </c>
      <c r="Z3776" s="4">
        <v>3047</v>
      </c>
      <c r="AA3776" s="2">
        <v>123305.7</v>
      </c>
      <c r="AB3776" s="2">
        <v>62536.14</v>
      </c>
      <c r="AD3776" s="20">
        <f t="shared" si="589"/>
        <v>519.00878639690018</v>
      </c>
    </row>
    <row r="3777" spans="1:30" x14ac:dyDescent="0.25">
      <c r="A3777" s="4">
        <v>73.652000000000001</v>
      </c>
      <c r="B3777" s="4">
        <v>3049</v>
      </c>
      <c r="C3777" s="4">
        <v>34</v>
      </c>
      <c r="D3777" s="11">
        <v>3.3402776411436377</v>
      </c>
      <c r="E3777" s="19">
        <f t="shared" si="580"/>
        <v>2037.5693610976191</v>
      </c>
      <c r="F3777" s="19">
        <f t="shared" si="581"/>
        <v>-483.01148000000006</v>
      </c>
      <c r="G3777" s="19">
        <f t="shared" si="582"/>
        <v>396.80787796000004</v>
      </c>
      <c r="H3777" s="19">
        <f t="shared" si="583"/>
        <v>6467.1114800000005</v>
      </c>
      <c r="I3777" s="19">
        <f t="shared" si="584"/>
        <v>129.34222960000002</v>
      </c>
      <c r="J3777" s="19">
        <f t="shared" si="585"/>
        <v>2563.719468657619</v>
      </c>
      <c r="K3777" s="19">
        <f t="shared" si="586"/>
        <v>87166.461934359046</v>
      </c>
      <c r="L3777" s="19">
        <f t="shared" si="587"/>
        <v>87166.461934359046</v>
      </c>
      <c r="M3777" s="19">
        <f t="shared" si="588"/>
        <v>0</v>
      </c>
      <c r="Z3777" s="4">
        <v>3047</v>
      </c>
      <c r="AA3777" s="2">
        <v>123305.7</v>
      </c>
      <c r="AB3777" s="2">
        <v>62536.14</v>
      </c>
      <c r="AD3777" s="20">
        <f t="shared" si="589"/>
        <v>521.38219446440007</v>
      </c>
    </row>
    <row r="3778" spans="1:30" x14ac:dyDescent="0.25">
      <c r="A3778" s="4">
        <v>73.671999999999997</v>
      </c>
      <c r="B3778" s="4">
        <v>3049</v>
      </c>
      <c r="C3778" s="4">
        <v>34.1</v>
      </c>
      <c r="D3778" s="11">
        <v>3.2776406271618943</v>
      </c>
      <c r="E3778" s="19">
        <f t="shared" si="580"/>
        <v>1999.3607825687554</v>
      </c>
      <c r="F3778" s="19">
        <f t="shared" si="581"/>
        <v>-485.85690230000012</v>
      </c>
      <c r="G3778" s="19">
        <f t="shared" si="582"/>
        <v>399.14547454210009</v>
      </c>
      <c r="H3778" s="19">
        <f t="shared" si="583"/>
        <v>6469.9569023000004</v>
      </c>
      <c r="I3778" s="19">
        <f t="shared" si="584"/>
        <v>129.39913804600002</v>
      </c>
      <c r="J3778" s="19">
        <f t="shared" si="585"/>
        <v>2527.9053951568558</v>
      </c>
      <c r="K3778" s="19">
        <f t="shared" si="586"/>
        <v>86201.573974848783</v>
      </c>
      <c r="L3778" s="19">
        <f t="shared" si="587"/>
        <v>86201.573974848783</v>
      </c>
      <c r="M3778" s="19">
        <f t="shared" si="588"/>
        <v>0</v>
      </c>
      <c r="Z3778" s="4">
        <v>3048</v>
      </c>
      <c r="AA3778" s="2">
        <v>123305.7</v>
      </c>
      <c r="AB3778" s="2">
        <v>62536.14</v>
      </c>
      <c r="AD3778" s="20">
        <f t="shared" si="589"/>
        <v>523.76263485209995</v>
      </c>
    </row>
    <row r="3779" spans="1:30" x14ac:dyDescent="0.25">
      <c r="A3779" s="4">
        <v>73.691000000000003</v>
      </c>
      <c r="B3779" s="4">
        <v>3050</v>
      </c>
      <c r="C3779" s="4">
        <v>34.1</v>
      </c>
      <c r="D3779" s="11">
        <v>3.1967417046066355</v>
      </c>
      <c r="E3779" s="19">
        <f t="shared" si="580"/>
        <v>1950.0124398100477</v>
      </c>
      <c r="F3779" s="19">
        <f t="shared" si="581"/>
        <v>-485.85690230000012</v>
      </c>
      <c r="G3779" s="19">
        <f t="shared" si="582"/>
        <v>399.14547454210009</v>
      </c>
      <c r="H3779" s="19">
        <f t="shared" si="583"/>
        <v>6469.9569023000004</v>
      </c>
      <c r="I3779" s="19">
        <f t="shared" si="584"/>
        <v>129.39913804600002</v>
      </c>
      <c r="J3779" s="19">
        <f t="shared" si="585"/>
        <v>2478.5570523981478</v>
      </c>
      <c r="K3779" s="19">
        <f t="shared" si="586"/>
        <v>84518.795486776842</v>
      </c>
      <c r="L3779" s="19">
        <f t="shared" si="587"/>
        <v>84518.795486776842</v>
      </c>
      <c r="M3779" s="19">
        <f t="shared" si="588"/>
        <v>0</v>
      </c>
      <c r="Z3779" s="4">
        <v>3049</v>
      </c>
      <c r="AA3779" s="2">
        <v>123305.7</v>
      </c>
      <c r="AB3779" s="2">
        <v>62536.14</v>
      </c>
      <c r="AD3779" s="20">
        <f t="shared" si="589"/>
        <v>526.15010756000004</v>
      </c>
    </row>
    <row r="3780" spans="1:30" x14ac:dyDescent="0.25">
      <c r="A3780" s="4">
        <v>73.710999999999999</v>
      </c>
      <c r="B3780" s="4">
        <v>3051</v>
      </c>
      <c r="C3780" s="4">
        <v>34.200000000000003</v>
      </c>
      <c r="D3780" s="11">
        <v>3.2316439835312547</v>
      </c>
      <c r="E3780" s="19">
        <f t="shared" si="580"/>
        <v>1971.3028299540654</v>
      </c>
      <c r="F3780" s="19">
        <f t="shared" si="581"/>
        <v>-488.71068120000007</v>
      </c>
      <c r="G3780" s="19">
        <f t="shared" si="582"/>
        <v>401.48993631240006</v>
      </c>
      <c r="H3780" s="19">
        <f t="shared" si="583"/>
        <v>6472.8106812000005</v>
      </c>
      <c r="I3780" s="19">
        <f t="shared" si="584"/>
        <v>129.45621362400001</v>
      </c>
      <c r="J3780" s="19">
        <f t="shared" si="585"/>
        <v>2502.2489798904658</v>
      </c>
      <c r="K3780" s="19">
        <f t="shared" si="586"/>
        <v>85576.915112253933</v>
      </c>
      <c r="L3780" s="19">
        <f t="shared" si="587"/>
        <v>85576.915112253933</v>
      </c>
      <c r="M3780" s="19">
        <f t="shared" si="588"/>
        <v>0</v>
      </c>
      <c r="Z3780" s="4">
        <v>3049</v>
      </c>
      <c r="AA3780" s="2">
        <v>123305.7</v>
      </c>
      <c r="AB3780" s="2">
        <v>62536.14</v>
      </c>
      <c r="AD3780" s="20">
        <f t="shared" si="589"/>
        <v>528.54461258810011</v>
      </c>
    </row>
    <row r="3781" spans="1:30" x14ac:dyDescent="0.25">
      <c r="A3781" s="4">
        <v>73.73</v>
      </c>
      <c r="B3781" s="4">
        <v>3051</v>
      </c>
      <c r="C3781" s="4">
        <v>34.299999999999997</v>
      </c>
      <c r="D3781" s="11">
        <v>3.3456403153244727</v>
      </c>
      <c r="E3781" s="19">
        <f t="shared" si="580"/>
        <v>2040.8405923479284</v>
      </c>
      <c r="F3781" s="19">
        <f t="shared" si="581"/>
        <v>-491.57281669999998</v>
      </c>
      <c r="G3781" s="19">
        <f t="shared" si="582"/>
        <v>403.84126327089996</v>
      </c>
      <c r="H3781" s="19">
        <f t="shared" si="583"/>
        <v>6475.6728167000001</v>
      </c>
      <c r="I3781" s="19">
        <f t="shared" si="584"/>
        <v>129.51345633400001</v>
      </c>
      <c r="J3781" s="19">
        <f t="shared" si="585"/>
        <v>2574.195311952828</v>
      </c>
      <c r="K3781" s="19">
        <f t="shared" si="586"/>
        <v>88294.899199981999</v>
      </c>
      <c r="L3781" s="19">
        <f t="shared" si="587"/>
        <v>88294.899199981999</v>
      </c>
      <c r="M3781" s="19">
        <f t="shared" si="588"/>
        <v>0</v>
      </c>
      <c r="Z3781" s="4">
        <v>3050</v>
      </c>
      <c r="AA3781" s="2">
        <v>123305.7</v>
      </c>
      <c r="AB3781" s="2">
        <v>62536.14</v>
      </c>
      <c r="AD3781" s="20">
        <f t="shared" si="589"/>
        <v>528.54461258810011</v>
      </c>
    </row>
    <row r="3782" spans="1:30" x14ac:dyDescent="0.25">
      <c r="A3782" s="4">
        <v>73.75</v>
      </c>
      <c r="B3782" s="4">
        <v>3052</v>
      </c>
      <c r="C3782" s="4">
        <v>34.4</v>
      </c>
      <c r="D3782" s="11">
        <v>3.3658369326394388</v>
      </c>
      <c r="E3782" s="19">
        <f t="shared" si="580"/>
        <v>2053.1605289100576</v>
      </c>
      <c r="F3782" s="19">
        <f t="shared" si="581"/>
        <v>-494.44330880000001</v>
      </c>
      <c r="G3782" s="19">
        <f t="shared" si="582"/>
        <v>406.19945541760001</v>
      </c>
      <c r="H3782" s="19">
        <f t="shared" si="583"/>
        <v>6478.5433088</v>
      </c>
      <c r="I3782" s="19">
        <f t="shared" si="584"/>
        <v>129.57086617600001</v>
      </c>
      <c r="J3782" s="19">
        <f t="shared" si="585"/>
        <v>2588.9308505036574</v>
      </c>
      <c r="K3782" s="19">
        <f t="shared" si="586"/>
        <v>89059.221257325815</v>
      </c>
      <c r="L3782" s="19">
        <f t="shared" si="587"/>
        <v>89059.221257325815</v>
      </c>
      <c r="M3782" s="19">
        <f t="shared" si="588"/>
        <v>0</v>
      </c>
      <c r="Z3782" s="4">
        <v>3051</v>
      </c>
      <c r="AA3782" s="2">
        <v>123305.7</v>
      </c>
      <c r="AB3782" s="2">
        <v>62536.14</v>
      </c>
      <c r="AD3782" s="20">
        <f t="shared" si="589"/>
        <v>530.94614993640005</v>
      </c>
    </row>
    <row r="3783" spans="1:30" x14ac:dyDescent="0.25">
      <c r="A3783" s="4">
        <v>73.77</v>
      </c>
      <c r="B3783" s="4">
        <v>3053</v>
      </c>
      <c r="C3783" s="4">
        <v>34.5</v>
      </c>
      <c r="D3783" s="11">
        <v>3.3619637440573014</v>
      </c>
      <c r="E3783" s="19">
        <f t="shared" ref="E3783:E3846" si="590">610*D3783</f>
        <v>2050.7978838749536</v>
      </c>
      <c r="F3783" s="19">
        <f t="shared" ref="F3783:F3846" si="591">0.5*1.27*-0.658*(C3783^2)</f>
        <v>-497.32215750000006</v>
      </c>
      <c r="G3783" s="19">
        <f t="shared" ref="G3783:G3846" si="592">0.5*1.27*1.223*0.442*(C3783^2)</f>
        <v>408.56451275250004</v>
      </c>
      <c r="H3783" s="19">
        <f t="shared" ref="H3783:H3846" si="593">5984.1-F3783</f>
        <v>6481.4221575000001</v>
      </c>
      <c r="I3783" s="19">
        <f t="shared" ref="I3783:I3846" si="594">H3783*0.02</f>
        <v>129.62844315000001</v>
      </c>
      <c r="J3783" s="19">
        <f t="shared" ref="J3783:J3846" si="595">E3783+G3783+I3783</f>
        <v>2588.9908397774534</v>
      </c>
      <c r="K3783" s="19">
        <f t="shared" ref="K3783:K3846" si="596">J3783*C3783</f>
        <v>89320.183972322149</v>
      </c>
      <c r="L3783" s="19">
        <f t="shared" ref="L3783:L3846" si="597">IF(K3783&lt;0, 0, K3783)</f>
        <v>89320.183972322149</v>
      </c>
      <c r="M3783" s="19">
        <f t="shared" ref="M3783:M3846" si="598">IF(K3783&gt;0, 0, K3783)</f>
        <v>0</v>
      </c>
      <c r="Z3783" s="4">
        <v>3051</v>
      </c>
      <c r="AA3783" s="2">
        <v>123305.7</v>
      </c>
      <c r="AB3783" s="2">
        <v>62536.14</v>
      </c>
      <c r="AD3783" s="20">
        <f t="shared" si="589"/>
        <v>533.35471960489997</v>
      </c>
    </row>
    <row r="3784" spans="1:30" x14ac:dyDescent="0.25">
      <c r="A3784" s="4">
        <v>73.789000000000001</v>
      </c>
      <c r="B3784" s="4">
        <v>3053</v>
      </c>
      <c r="C3784" s="4">
        <v>34.6</v>
      </c>
      <c r="D3784" s="11">
        <v>3.3175491433019917</v>
      </c>
      <c r="E3784" s="19">
        <f t="shared" si="590"/>
        <v>2023.7049774142149</v>
      </c>
      <c r="F3784" s="19">
        <f t="shared" si="591"/>
        <v>-500.20936280000006</v>
      </c>
      <c r="G3784" s="19">
        <f t="shared" si="592"/>
        <v>410.9364352756001</v>
      </c>
      <c r="H3784" s="19">
        <f t="shared" si="593"/>
        <v>6484.3093628000006</v>
      </c>
      <c r="I3784" s="19">
        <f t="shared" si="594"/>
        <v>129.68618725600001</v>
      </c>
      <c r="J3784" s="19">
        <f t="shared" si="595"/>
        <v>2564.3275999458147</v>
      </c>
      <c r="K3784" s="19">
        <f t="shared" si="596"/>
        <v>88725.734958125191</v>
      </c>
      <c r="L3784" s="19">
        <f t="shared" si="597"/>
        <v>88725.734958125191</v>
      </c>
      <c r="M3784" s="19">
        <f t="shared" si="598"/>
        <v>0</v>
      </c>
      <c r="Z3784" s="4">
        <v>3052</v>
      </c>
      <c r="AA3784" s="2">
        <v>123305.7</v>
      </c>
      <c r="AB3784" s="2">
        <v>62536.14</v>
      </c>
      <c r="AD3784" s="20">
        <f t="shared" si="589"/>
        <v>535.77032159359999</v>
      </c>
    </row>
    <row r="3785" spans="1:30" x14ac:dyDescent="0.25">
      <c r="A3785" s="4">
        <v>73.808999999999997</v>
      </c>
      <c r="B3785" s="4">
        <v>3054</v>
      </c>
      <c r="C3785" s="4">
        <v>34.6</v>
      </c>
      <c r="D3785" s="11">
        <v>3.2646006493782549</v>
      </c>
      <c r="E3785" s="19">
        <f t="shared" si="590"/>
        <v>1991.4063961207355</v>
      </c>
      <c r="F3785" s="19">
        <f t="shared" si="591"/>
        <v>-500.20936280000006</v>
      </c>
      <c r="G3785" s="19">
        <f t="shared" si="592"/>
        <v>410.9364352756001</v>
      </c>
      <c r="H3785" s="19">
        <f t="shared" si="593"/>
        <v>6484.3093628000006</v>
      </c>
      <c r="I3785" s="19">
        <f t="shared" si="594"/>
        <v>129.68618725600001</v>
      </c>
      <c r="J3785" s="19">
        <f t="shared" si="595"/>
        <v>2532.0290186523353</v>
      </c>
      <c r="K3785" s="19">
        <f t="shared" si="596"/>
        <v>87608.204045370803</v>
      </c>
      <c r="L3785" s="19">
        <f t="shared" si="597"/>
        <v>87608.204045370803</v>
      </c>
      <c r="M3785" s="19">
        <f t="shared" si="598"/>
        <v>0</v>
      </c>
      <c r="Z3785" s="4">
        <v>3053</v>
      </c>
      <c r="AA3785" s="2">
        <v>123305.7</v>
      </c>
      <c r="AB3785" s="2">
        <v>62536.14</v>
      </c>
      <c r="AD3785" s="20">
        <f t="shared" ref="AD3785:AD3848" si="599">G3783+I3783</f>
        <v>538.19295590249999</v>
      </c>
    </row>
    <row r="3786" spans="1:30" x14ac:dyDescent="0.25">
      <c r="A3786" s="4">
        <v>73.828000000000003</v>
      </c>
      <c r="B3786" s="4">
        <v>3055</v>
      </c>
      <c r="C3786" s="4">
        <v>34.700000000000003</v>
      </c>
      <c r="D3786" s="11">
        <v>3.1915907496959277</v>
      </c>
      <c r="E3786" s="19">
        <f t="shared" si="590"/>
        <v>1946.870357314516</v>
      </c>
      <c r="F3786" s="19">
        <f t="shared" si="591"/>
        <v>-503.10492470000008</v>
      </c>
      <c r="G3786" s="19">
        <f t="shared" si="592"/>
        <v>413.3152229869001</v>
      </c>
      <c r="H3786" s="19">
        <f t="shared" si="593"/>
        <v>6487.2049247000004</v>
      </c>
      <c r="I3786" s="19">
        <f t="shared" si="594"/>
        <v>129.74409849400001</v>
      </c>
      <c r="J3786" s="19">
        <f t="shared" si="595"/>
        <v>2489.9296787954158</v>
      </c>
      <c r="K3786" s="19">
        <f t="shared" si="596"/>
        <v>86400.559854200939</v>
      </c>
      <c r="L3786" s="19">
        <f t="shared" si="597"/>
        <v>86400.559854200939</v>
      </c>
      <c r="M3786" s="19">
        <f t="shared" si="598"/>
        <v>0</v>
      </c>
      <c r="Z3786" s="4">
        <v>3053</v>
      </c>
      <c r="AA3786" s="2">
        <v>123305.7</v>
      </c>
      <c r="AB3786" s="2">
        <v>62536.14</v>
      </c>
      <c r="AD3786" s="20">
        <f t="shared" si="599"/>
        <v>540.62262253160009</v>
      </c>
    </row>
    <row r="3787" spans="1:30" x14ac:dyDescent="0.25">
      <c r="A3787" s="4">
        <v>73.847999999999999</v>
      </c>
      <c r="B3787" s="4">
        <v>3056</v>
      </c>
      <c r="C3787" s="4">
        <v>34.799999999999997</v>
      </c>
      <c r="D3787" s="11">
        <v>3.2544487666159818</v>
      </c>
      <c r="E3787" s="19">
        <f t="shared" si="590"/>
        <v>1985.2137476357489</v>
      </c>
      <c r="F3787" s="19">
        <f t="shared" si="591"/>
        <v>-506.00884319999994</v>
      </c>
      <c r="G3787" s="19">
        <f t="shared" si="592"/>
        <v>415.70087588639996</v>
      </c>
      <c r="H3787" s="19">
        <f t="shared" si="593"/>
        <v>6490.1088432000006</v>
      </c>
      <c r="I3787" s="19">
        <f t="shared" si="594"/>
        <v>129.80217686400002</v>
      </c>
      <c r="J3787" s="19">
        <f t="shared" si="595"/>
        <v>2530.7168003861489</v>
      </c>
      <c r="K3787" s="19">
        <f t="shared" si="596"/>
        <v>88068.944653437968</v>
      </c>
      <c r="L3787" s="19">
        <f t="shared" si="597"/>
        <v>88068.944653437968</v>
      </c>
      <c r="M3787" s="19">
        <f t="shared" si="598"/>
        <v>0</v>
      </c>
      <c r="Z3787" s="4">
        <v>3054</v>
      </c>
      <c r="AA3787" s="2">
        <v>123305.7</v>
      </c>
      <c r="AB3787" s="2">
        <v>62536.14</v>
      </c>
      <c r="AD3787" s="20">
        <f t="shared" si="599"/>
        <v>540.62262253160009</v>
      </c>
    </row>
    <row r="3788" spans="1:30" x14ac:dyDescent="0.25">
      <c r="A3788" s="4">
        <v>73.867000000000004</v>
      </c>
      <c r="B3788" s="4">
        <v>3056</v>
      </c>
      <c r="C3788" s="4">
        <v>34.9</v>
      </c>
      <c r="D3788" s="11">
        <v>3.3122702965067115</v>
      </c>
      <c r="E3788" s="19">
        <f t="shared" si="590"/>
        <v>2020.484880869094</v>
      </c>
      <c r="F3788" s="19">
        <f t="shared" si="591"/>
        <v>-508.92111830000005</v>
      </c>
      <c r="G3788" s="19">
        <f t="shared" si="592"/>
        <v>418.09339397410002</v>
      </c>
      <c r="H3788" s="19">
        <f t="shared" si="593"/>
        <v>6493.0211183000001</v>
      </c>
      <c r="I3788" s="19">
        <f t="shared" si="594"/>
        <v>129.86042236599999</v>
      </c>
      <c r="J3788" s="19">
        <f t="shared" si="595"/>
        <v>2568.4386972091938</v>
      </c>
      <c r="K3788" s="19">
        <f t="shared" si="596"/>
        <v>89638.510532600863</v>
      </c>
      <c r="L3788" s="19">
        <f t="shared" si="597"/>
        <v>89638.510532600863</v>
      </c>
      <c r="M3788" s="19">
        <f t="shared" si="598"/>
        <v>0</v>
      </c>
      <c r="Z3788" s="4">
        <v>3055</v>
      </c>
      <c r="AA3788" s="2">
        <v>123305.7</v>
      </c>
      <c r="AB3788" s="2">
        <v>62536.14</v>
      </c>
      <c r="AD3788" s="20">
        <f t="shared" si="599"/>
        <v>543.05932148090005</v>
      </c>
    </row>
    <row r="3789" spans="1:30" x14ac:dyDescent="0.25">
      <c r="A3789" s="4">
        <v>73.887</v>
      </c>
      <c r="B3789" s="4">
        <v>3057</v>
      </c>
      <c r="C3789" s="4">
        <v>35</v>
      </c>
      <c r="D3789" s="11">
        <v>3.393755725707821</v>
      </c>
      <c r="E3789" s="19">
        <f t="shared" si="590"/>
        <v>2070.1909926817707</v>
      </c>
      <c r="F3789" s="19">
        <f t="shared" si="591"/>
        <v>-511.84175000000005</v>
      </c>
      <c r="G3789" s="19">
        <f t="shared" si="592"/>
        <v>420.49277725000007</v>
      </c>
      <c r="H3789" s="19">
        <f t="shared" si="593"/>
        <v>6495.94175</v>
      </c>
      <c r="I3789" s="19">
        <f t="shared" si="594"/>
        <v>129.918835</v>
      </c>
      <c r="J3789" s="19">
        <f t="shared" si="595"/>
        <v>2620.6026049317707</v>
      </c>
      <c r="K3789" s="19">
        <f t="shared" si="596"/>
        <v>91721.091172611967</v>
      </c>
      <c r="L3789" s="19">
        <f t="shared" si="597"/>
        <v>91721.091172611967</v>
      </c>
      <c r="M3789" s="19">
        <f t="shared" si="598"/>
        <v>0</v>
      </c>
      <c r="Z3789" s="4">
        <v>3056</v>
      </c>
      <c r="AA3789" s="2">
        <v>123305.7</v>
      </c>
      <c r="AB3789" s="2">
        <v>62536.14</v>
      </c>
      <c r="AD3789" s="20">
        <f t="shared" si="599"/>
        <v>545.5030527504</v>
      </c>
    </row>
    <row r="3790" spans="1:30" x14ac:dyDescent="0.25">
      <c r="A3790" s="4">
        <v>73.906000000000006</v>
      </c>
      <c r="B3790" s="4">
        <v>3058</v>
      </c>
      <c r="C3790" s="4">
        <v>35</v>
      </c>
      <c r="D3790" s="11">
        <v>3.431108242515081</v>
      </c>
      <c r="E3790" s="19">
        <f t="shared" si="590"/>
        <v>2092.9760279341995</v>
      </c>
      <c r="F3790" s="19">
        <f t="shared" si="591"/>
        <v>-511.84175000000005</v>
      </c>
      <c r="G3790" s="19">
        <f t="shared" si="592"/>
        <v>420.49277725000007</v>
      </c>
      <c r="H3790" s="19">
        <f t="shared" si="593"/>
        <v>6495.94175</v>
      </c>
      <c r="I3790" s="19">
        <f t="shared" si="594"/>
        <v>129.918835</v>
      </c>
      <c r="J3790" s="19">
        <f t="shared" si="595"/>
        <v>2643.3876401841994</v>
      </c>
      <c r="K3790" s="19">
        <f t="shared" si="596"/>
        <v>92518.567406446979</v>
      </c>
      <c r="L3790" s="19">
        <f t="shared" si="597"/>
        <v>92518.567406446979</v>
      </c>
      <c r="M3790" s="19">
        <f t="shared" si="598"/>
        <v>0</v>
      </c>
      <c r="Z3790" s="4">
        <v>3056</v>
      </c>
      <c r="AA3790" s="2">
        <v>123305.7</v>
      </c>
      <c r="AB3790" s="2">
        <v>62536.14</v>
      </c>
      <c r="AD3790" s="20">
        <f t="shared" si="599"/>
        <v>547.95381634010005</v>
      </c>
    </row>
    <row r="3791" spans="1:30" x14ac:dyDescent="0.25">
      <c r="A3791" s="4">
        <v>73.926000000000002</v>
      </c>
      <c r="B3791" s="4">
        <v>3058</v>
      </c>
      <c r="C3791" s="4">
        <v>35.1</v>
      </c>
      <c r="D3791" s="11">
        <v>3.4329871938611825</v>
      </c>
      <c r="E3791" s="19">
        <f t="shared" si="590"/>
        <v>2094.1221882553214</v>
      </c>
      <c r="F3791" s="19">
        <f t="shared" si="591"/>
        <v>-514.77073830000006</v>
      </c>
      <c r="G3791" s="19">
        <f t="shared" si="592"/>
        <v>422.89902571410005</v>
      </c>
      <c r="H3791" s="19">
        <f t="shared" si="593"/>
        <v>6498.8707383000001</v>
      </c>
      <c r="I3791" s="19">
        <f t="shared" si="594"/>
        <v>129.97741476600001</v>
      </c>
      <c r="J3791" s="19">
        <f t="shared" si="595"/>
        <v>2646.9986287354213</v>
      </c>
      <c r="K3791" s="19">
        <f t="shared" si="596"/>
        <v>92909.651868613291</v>
      </c>
      <c r="L3791" s="19">
        <f t="shared" si="597"/>
        <v>92909.651868613291</v>
      </c>
      <c r="M3791" s="19">
        <f t="shared" si="598"/>
        <v>0</v>
      </c>
      <c r="Z3791" s="4">
        <v>3057</v>
      </c>
      <c r="AA3791" s="2">
        <v>123305.7</v>
      </c>
      <c r="AB3791" s="2">
        <v>62536.14</v>
      </c>
      <c r="AD3791" s="20">
        <f t="shared" si="599"/>
        <v>550.41161225000008</v>
      </c>
    </row>
    <row r="3792" spans="1:30" x14ac:dyDescent="0.25">
      <c r="A3792" s="4">
        <v>73.944999999999993</v>
      </c>
      <c r="B3792" s="4">
        <v>3059</v>
      </c>
      <c r="C3792" s="4">
        <v>35.200000000000003</v>
      </c>
      <c r="D3792" s="11">
        <v>3.4223733376293084</v>
      </c>
      <c r="E3792" s="19">
        <f t="shared" si="590"/>
        <v>2087.6477359538781</v>
      </c>
      <c r="F3792" s="19">
        <f t="shared" si="591"/>
        <v>-517.70808320000015</v>
      </c>
      <c r="G3792" s="19">
        <f t="shared" si="592"/>
        <v>425.31213936640012</v>
      </c>
      <c r="H3792" s="19">
        <f t="shared" si="593"/>
        <v>6501.8080832000005</v>
      </c>
      <c r="I3792" s="19">
        <f t="shared" si="594"/>
        <v>130.03616166400002</v>
      </c>
      <c r="J3792" s="19">
        <f t="shared" si="595"/>
        <v>2642.9960369842784</v>
      </c>
      <c r="K3792" s="19">
        <f t="shared" si="596"/>
        <v>93033.46050184661</v>
      </c>
      <c r="L3792" s="19">
        <f t="shared" si="597"/>
        <v>93033.46050184661</v>
      </c>
      <c r="M3792" s="19">
        <f t="shared" si="598"/>
        <v>0</v>
      </c>
      <c r="Z3792" s="4">
        <v>3058</v>
      </c>
      <c r="AA3792" s="2">
        <v>123305.7</v>
      </c>
      <c r="AB3792" s="2">
        <v>62536.14</v>
      </c>
      <c r="AD3792" s="20">
        <f t="shared" si="599"/>
        <v>550.41161225000008</v>
      </c>
    </row>
    <row r="3793" spans="1:30" x14ac:dyDescent="0.25">
      <c r="A3793" s="4">
        <v>73.965000000000003</v>
      </c>
      <c r="B3793" s="4">
        <v>3060</v>
      </c>
      <c r="C3793" s="4">
        <v>35.299999999999997</v>
      </c>
      <c r="D3793" s="11">
        <v>3.4068520378370986</v>
      </c>
      <c r="E3793" s="19">
        <f t="shared" si="590"/>
        <v>2078.17974308063</v>
      </c>
      <c r="F3793" s="19">
        <f t="shared" si="591"/>
        <v>-520.65378469999996</v>
      </c>
      <c r="G3793" s="19">
        <f t="shared" si="592"/>
        <v>427.73211820689994</v>
      </c>
      <c r="H3793" s="19">
        <f t="shared" si="593"/>
        <v>6504.7537847000003</v>
      </c>
      <c r="I3793" s="19">
        <f t="shared" si="594"/>
        <v>130.095075694</v>
      </c>
      <c r="J3793" s="19">
        <f t="shared" si="595"/>
        <v>2636.0069369815301</v>
      </c>
      <c r="K3793" s="19">
        <f t="shared" si="596"/>
        <v>93051.044875448002</v>
      </c>
      <c r="L3793" s="19">
        <f t="shared" si="597"/>
        <v>93051.044875448002</v>
      </c>
      <c r="M3793" s="19">
        <f t="shared" si="598"/>
        <v>0</v>
      </c>
      <c r="Z3793" s="4">
        <v>3058</v>
      </c>
      <c r="AA3793" s="2">
        <v>123305.7</v>
      </c>
      <c r="AB3793" s="2">
        <v>62536.14</v>
      </c>
      <c r="AD3793" s="20">
        <f t="shared" si="599"/>
        <v>552.87644048010009</v>
      </c>
    </row>
    <row r="3794" spans="1:30" x14ac:dyDescent="0.25">
      <c r="A3794" s="4">
        <v>73.983999999999995</v>
      </c>
      <c r="B3794" s="4">
        <v>3060</v>
      </c>
      <c r="C3794" s="4">
        <v>35.4</v>
      </c>
      <c r="D3794" s="11">
        <v>3.3932947909248736</v>
      </c>
      <c r="E3794" s="19">
        <f t="shared" si="590"/>
        <v>2069.909822464173</v>
      </c>
      <c r="F3794" s="19">
        <f t="shared" si="591"/>
        <v>-523.60784279999996</v>
      </c>
      <c r="G3794" s="19">
        <f t="shared" si="592"/>
        <v>430.15896223560003</v>
      </c>
      <c r="H3794" s="19">
        <f t="shared" si="593"/>
        <v>6507.7078428000004</v>
      </c>
      <c r="I3794" s="19">
        <f t="shared" si="594"/>
        <v>130.15415685600001</v>
      </c>
      <c r="J3794" s="19">
        <f t="shared" si="595"/>
        <v>2630.2229415557731</v>
      </c>
      <c r="K3794" s="19">
        <f t="shared" si="596"/>
        <v>93109.892131074361</v>
      </c>
      <c r="L3794" s="19">
        <f t="shared" si="597"/>
        <v>93109.892131074361</v>
      </c>
      <c r="M3794" s="19">
        <f t="shared" si="598"/>
        <v>0</v>
      </c>
      <c r="Z3794" s="4">
        <v>3059</v>
      </c>
      <c r="AA3794" s="2">
        <v>123305.7</v>
      </c>
      <c r="AB3794" s="2">
        <v>62536.14</v>
      </c>
      <c r="AD3794" s="20">
        <f t="shared" si="599"/>
        <v>555.34830103040008</v>
      </c>
    </row>
    <row r="3795" spans="1:30" x14ac:dyDescent="0.25">
      <c r="A3795" s="4">
        <v>74.004000000000005</v>
      </c>
      <c r="B3795" s="4">
        <v>3061</v>
      </c>
      <c r="C3795" s="4">
        <v>35.5</v>
      </c>
      <c r="D3795" s="11">
        <v>3.368926371401435</v>
      </c>
      <c r="E3795" s="19">
        <f t="shared" si="590"/>
        <v>2055.0450865548755</v>
      </c>
      <c r="F3795" s="19">
        <f t="shared" si="591"/>
        <v>-526.57025750000003</v>
      </c>
      <c r="G3795" s="19">
        <f t="shared" si="592"/>
        <v>432.59267145250004</v>
      </c>
      <c r="H3795" s="19">
        <f t="shared" si="593"/>
        <v>6510.6702574999999</v>
      </c>
      <c r="I3795" s="19">
        <f t="shared" si="594"/>
        <v>130.21340515</v>
      </c>
      <c r="J3795" s="19">
        <f t="shared" si="595"/>
        <v>2617.8511631573756</v>
      </c>
      <c r="K3795" s="19">
        <f t="shared" si="596"/>
        <v>92933.716292086829</v>
      </c>
      <c r="L3795" s="19">
        <f t="shared" si="597"/>
        <v>92933.716292086829</v>
      </c>
      <c r="M3795" s="19">
        <f t="shared" si="598"/>
        <v>0</v>
      </c>
      <c r="Z3795" s="4">
        <v>3060</v>
      </c>
      <c r="AA3795" s="2">
        <v>123305.7</v>
      </c>
      <c r="AB3795" s="2">
        <v>62536.14</v>
      </c>
      <c r="AD3795" s="20">
        <f t="shared" si="599"/>
        <v>557.82719390089994</v>
      </c>
    </row>
    <row r="3796" spans="1:30" x14ac:dyDescent="0.25">
      <c r="A3796" s="4">
        <v>74.022999999999996</v>
      </c>
      <c r="B3796" s="4">
        <v>3062</v>
      </c>
      <c r="C3796" s="4">
        <v>35.5</v>
      </c>
      <c r="D3796" s="11">
        <v>3.3203047235584489</v>
      </c>
      <c r="E3796" s="19">
        <f t="shared" si="590"/>
        <v>2025.3858813706538</v>
      </c>
      <c r="F3796" s="19">
        <f t="shared" si="591"/>
        <v>-526.57025750000003</v>
      </c>
      <c r="G3796" s="19">
        <f t="shared" si="592"/>
        <v>432.59267145250004</v>
      </c>
      <c r="H3796" s="19">
        <f t="shared" si="593"/>
        <v>6510.6702574999999</v>
      </c>
      <c r="I3796" s="19">
        <f t="shared" si="594"/>
        <v>130.21340515</v>
      </c>
      <c r="J3796" s="19">
        <f t="shared" si="595"/>
        <v>2588.1919579731539</v>
      </c>
      <c r="K3796" s="19">
        <f t="shared" si="596"/>
        <v>91880.814508046969</v>
      </c>
      <c r="L3796" s="19">
        <f t="shared" si="597"/>
        <v>91880.814508046969</v>
      </c>
      <c r="M3796" s="19">
        <f t="shared" si="598"/>
        <v>0</v>
      </c>
      <c r="Z3796" s="4">
        <v>3060</v>
      </c>
      <c r="AA3796" s="2">
        <v>123305.7</v>
      </c>
      <c r="AB3796" s="2">
        <v>62536.14</v>
      </c>
      <c r="AD3796" s="20">
        <f t="shared" si="599"/>
        <v>560.31311909160002</v>
      </c>
    </row>
    <row r="3797" spans="1:30" x14ac:dyDescent="0.25">
      <c r="A3797" s="4">
        <v>74.043000000000006</v>
      </c>
      <c r="B3797" s="4">
        <v>3062</v>
      </c>
      <c r="C3797" s="4">
        <v>35.6</v>
      </c>
      <c r="D3797" s="11">
        <v>3.2562594526713426</v>
      </c>
      <c r="E3797" s="19">
        <f t="shared" si="590"/>
        <v>1986.3182661295191</v>
      </c>
      <c r="F3797" s="19">
        <f t="shared" si="591"/>
        <v>-529.54102880000005</v>
      </c>
      <c r="G3797" s="19">
        <f t="shared" si="592"/>
        <v>435.03324585760009</v>
      </c>
      <c r="H3797" s="19">
        <f t="shared" si="593"/>
        <v>6513.6410288000006</v>
      </c>
      <c r="I3797" s="19">
        <f t="shared" si="594"/>
        <v>130.27282057600002</v>
      </c>
      <c r="J3797" s="19">
        <f t="shared" si="595"/>
        <v>2551.624332563119</v>
      </c>
      <c r="K3797" s="19">
        <f t="shared" si="596"/>
        <v>90837.826239247035</v>
      </c>
      <c r="L3797" s="19">
        <f t="shared" si="597"/>
        <v>90837.826239247035</v>
      </c>
      <c r="M3797" s="19">
        <f t="shared" si="598"/>
        <v>0</v>
      </c>
      <c r="Z3797" s="4">
        <v>3061</v>
      </c>
      <c r="AA3797" s="2">
        <v>123305.7</v>
      </c>
      <c r="AB3797" s="2">
        <v>62536.14</v>
      </c>
      <c r="AD3797" s="20">
        <f t="shared" si="599"/>
        <v>562.80607660250007</v>
      </c>
    </row>
    <row r="3798" spans="1:30" x14ac:dyDescent="0.25">
      <c r="A3798" s="4">
        <v>74.063000000000002</v>
      </c>
      <c r="B3798" s="4">
        <v>3063</v>
      </c>
      <c r="C3798" s="4">
        <v>35.700000000000003</v>
      </c>
      <c r="D3798" s="11">
        <v>3.2111119702287696</v>
      </c>
      <c r="E3798" s="19">
        <f t="shared" si="590"/>
        <v>1958.7783018395494</v>
      </c>
      <c r="F3798" s="19">
        <f t="shared" si="591"/>
        <v>-532.52015670000014</v>
      </c>
      <c r="G3798" s="19">
        <f t="shared" si="592"/>
        <v>437.48068545090013</v>
      </c>
      <c r="H3798" s="19">
        <f t="shared" si="593"/>
        <v>6516.6201567000007</v>
      </c>
      <c r="I3798" s="19">
        <f t="shared" si="594"/>
        <v>130.332403134</v>
      </c>
      <c r="J3798" s="19">
        <f t="shared" si="595"/>
        <v>2526.5913904244494</v>
      </c>
      <c r="K3798" s="19">
        <f t="shared" si="596"/>
        <v>90199.312638152856</v>
      </c>
      <c r="L3798" s="19">
        <f t="shared" si="597"/>
        <v>90199.312638152856</v>
      </c>
      <c r="M3798" s="19">
        <f t="shared" si="598"/>
        <v>0</v>
      </c>
      <c r="Z3798" s="4">
        <v>3062</v>
      </c>
      <c r="AA3798" s="2">
        <v>123305.7</v>
      </c>
      <c r="AB3798" s="2">
        <v>62536.14</v>
      </c>
      <c r="AD3798" s="20">
        <f t="shared" si="599"/>
        <v>562.80607660250007</v>
      </c>
    </row>
    <row r="3799" spans="1:30" x14ac:dyDescent="0.25">
      <c r="A3799" s="4">
        <v>74.081999999999994</v>
      </c>
      <c r="B3799" s="4">
        <v>3064</v>
      </c>
      <c r="C3799" s="4">
        <v>35.799999999999997</v>
      </c>
      <c r="D3799" s="11">
        <v>3.2019837069251342</v>
      </c>
      <c r="E3799" s="19">
        <f t="shared" si="590"/>
        <v>1953.2100612243319</v>
      </c>
      <c r="F3799" s="19">
        <f t="shared" si="591"/>
        <v>-535.50764119999997</v>
      </c>
      <c r="G3799" s="19">
        <f t="shared" si="592"/>
        <v>439.93499023240003</v>
      </c>
      <c r="H3799" s="19">
        <f t="shared" si="593"/>
        <v>6519.6076412000002</v>
      </c>
      <c r="I3799" s="19">
        <f t="shared" si="594"/>
        <v>130.39215282399999</v>
      </c>
      <c r="J3799" s="19">
        <f t="shared" si="595"/>
        <v>2523.5372042807317</v>
      </c>
      <c r="K3799" s="19">
        <f t="shared" si="596"/>
        <v>90342.631913250181</v>
      </c>
      <c r="L3799" s="19">
        <f t="shared" si="597"/>
        <v>90342.631913250181</v>
      </c>
      <c r="M3799" s="19">
        <f t="shared" si="598"/>
        <v>0</v>
      </c>
      <c r="Z3799" s="4">
        <v>3062</v>
      </c>
      <c r="AA3799" s="2">
        <v>123305.7</v>
      </c>
      <c r="AB3799" s="2">
        <v>62536.14</v>
      </c>
      <c r="AD3799" s="20">
        <f t="shared" si="599"/>
        <v>565.30606643360011</v>
      </c>
    </row>
    <row r="3800" spans="1:30" x14ac:dyDescent="0.25">
      <c r="A3800" s="4">
        <v>74.102000000000004</v>
      </c>
      <c r="B3800" s="4">
        <v>3064</v>
      </c>
      <c r="C3800" s="4">
        <v>35.9</v>
      </c>
      <c r="D3800" s="11">
        <v>3.2114910456771573</v>
      </c>
      <c r="E3800" s="19">
        <f t="shared" si="590"/>
        <v>1959.009537863066</v>
      </c>
      <c r="F3800" s="19">
        <f t="shared" si="591"/>
        <v>-538.50348229999997</v>
      </c>
      <c r="G3800" s="19">
        <f t="shared" si="592"/>
        <v>442.39616020210002</v>
      </c>
      <c r="H3800" s="19">
        <f t="shared" si="593"/>
        <v>6522.6034823</v>
      </c>
      <c r="I3800" s="19">
        <f t="shared" si="594"/>
        <v>130.45206964600001</v>
      </c>
      <c r="J3800" s="19">
        <f t="shared" si="595"/>
        <v>2531.8577677111662</v>
      </c>
      <c r="K3800" s="19">
        <f t="shared" si="596"/>
        <v>90893.693860830856</v>
      </c>
      <c r="L3800" s="19">
        <f t="shared" si="597"/>
        <v>90893.693860830856</v>
      </c>
      <c r="M3800" s="19">
        <f t="shared" si="598"/>
        <v>0</v>
      </c>
      <c r="Z3800" s="4">
        <v>3063</v>
      </c>
      <c r="AA3800" s="2">
        <v>123305.7</v>
      </c>
      <c r="AB3800" s="2">
        <v>62536.14</v>
      </c>
      <c r="AD3800" s="20">
        <f t="shared" si="599"/>
        <v>567.81308858490013</v>
      </c>
    </row>
    <row r="3801" spans="1:30" x14ac:dyDescent="0.25">
      <c r="A3801" s="4">
        <v>74.120999999999995</v>
      </c>
      <c r="B3801" s="4">
        <v>3065</v>
      </c>
      <c r="C3801" s="4">
        <v>36</v>
      </c>
      <c r="D3801" s="11">
        <v>3.2264060077231531</v>
      </c>
      <c r="E3801" s="19">
        <f t="shared" si="590"/>
        <v>1968.1076647111233</v>
      </c>
      <c r="F3801" s="19">
        <f t="shared" si="591"/>
        <v>-541.50768000000005</v>
      </c>
      <c r="G3801" s="19">
        <f t="shared" si="592"/>
        <v>444.86419536000005</v>
      </c>
      <c r="H3801" s="19">
        <f t="shared" si="593"/>
        <v>6525.6076800000001</v>
      </c>
      <c r="I3801" s="19">
        <f t="shared" si="594"/>
        <v>130.5121536</v>
      </c>
      <c r="J3801" s="19">
        <f t="shared" si="595"/>
        <v>2543.4840136711236</v>
      </c>
      <c r="K3801" s="19">
        <f t="shared" si="596"/>
        <v>91565.424492160455</v>
      </c>
      <c r="L3801" s="19">
        <f t="shared" si="597"/>
        <v>91565.424492160455</v>
      </c>
      <c r="M3801" s="19">
        <f t="shared" si="598"/>
        <v>0</v>
      </c>
      <c r="Z3801" s="4">
        <v>3064</v>
      </c>
      <c r="AA3801" s="2">
        <v>123305.7</v>
      </c>
      <c r="AB3801" s="2">
        <v>62536.14</v>
      </c>
      <c r="AD3801" s="20">
        <f t="shared" si="599"/>
        <v>570.32714305640002</v>
      </c>
    </row>
    <row r="3802" spans="1:30" x14ac:dyDescent="0.25">
      <c r="A3802" s="4">
        <v>74.141000000000005</v>
      </c>
      <c r="B3802" s="4">
        <v>3066</v>
      </c>
      <c r="C3802" s="4">
        <v>36.1</v>
      </c>
      <c r="D3802" s="11">
        <v>3.2596183776544394</v>
      </c>
      <c r="E3802" s="19">
        <f t="shared" si="590"/>
        <v>1988.3672103692081</v>
      </c>
      <c r="F3802" s="19">
        <f t="shared" si="591"/>
        <v>-544.52023430000008</v>
      </c>
      <c r="G3802" s="19">
        <f t="shared" si="592"/>
        <v>447.33909570610007</v>
      </c>
      <c r="H3802" s="19">
        <f t="shared" si="593"/>
        <v>6528.6202343000004</v>
      </c>
      <c r="I3802" s="19">
        <f t="shared" si="594"/>
        <v>130.572404686</v>
      </c>
      <c r="J3802" s="19">
        <f t="shared" si="595"/>
        <v>2566.278710761308</v>
      </c>
      <c r="K3802" s="19">
        <f t="shared" si="596"/>
        <v>92642.661458483228</v>
      </c>
      <c r="L3802" s="19">
        <f t="shared" si="597"/>
        <v>92642.661458483228</v>
      </c>
      <c r="M3802" s="19">
        <f t="shared" si="598"/>
        <v>0</v>
      </c>
      <c r="Z3802" s="4">
        <v>3064</v>
      </c>
      <c r="AA3802" s="2">
        <v>123305.7</v>
      </c>
      <c r="AB3802" s="2">
        <v>62536.14</v>
      </c>
      <c r="AD3802" s="20">
        <f t="shared" si="599"/>
        <v>572.8482298481</v>
      </c>
    </row>
    <row r="3803" spans="1:30" x14ac:dyDescent="0.25">
      <c r="A3803" s="4">
        <v>74.16</v>
      </c>
      <c r="B3803" s="4">
        <v>3067</v>
      </c>
      <c r="C3803" s="4">
        <v>36.1</v>
      </c>
      <c r="D3803" s="11">
        <v>3.2823655742131939</v>
      </c>
      <c r="E3803" s="19">
        <f t="shared" si="590"/>
        <v>2002.2430002700482</v>
      </c>
      <c r="F3803" s="19">
        <f t="shared" si="591"/>
        <v>-544.52023430000008</v>
      </c>
      <c r="G3803" s="19">
        <f t="shared" si="592"/>
        <v>447.33909570610007</v>
      </c>
      <c r="H3803" s="19">
        <f t="shared" si="593"/>
        <v>6528.6202343000004</v>
      </c>
      <c r="I3803" s="19">
        <f t="shared" si="594"/>
        <v>130.572404686</v>
      </c>
      <c r="J3803" s="19">
        <f t="shared" si="595"/>
        <v>2580.1545006621482</v>
      </c>
      <c r="K3803" s="19">
        <f t="shared" si="596"/>
        <v>93143.577473903555</v>
      </c>
      <c r="L3803" s="19">
        <f t="shared" si="597"/>
        <v>93143.577473903555</v>
      </c>
      <c r="M3803" s="19">
        <f t="shared" si="598"/>
        <v>0</v>
      </c>
      <c r="Z3803" s="4">
        <v>3065</v>
      </c>
      <c r="AA3803" s="2">
        <v>123305.7</v>
      </c>
      <c r="AB3803" s="2">
        <v>62536.14</v>
      </c>
      <c r="AD3803" s="20">
        <f t="shared" si="599"/>
        <v>575.37634896000009</v>
      </c>
    </row>
    <row r="3804" spans="1:30" x14ac:dyDescent="0.25">
      <c r="A3804" s="4">
        <v>74.180000000000007</v>
      </c>
      <c r="B3804" s="4">
        <v>3067</v>
      </c>
      <c r="C3804" s="4">
        <v>36.200000000000003</v>
      </c>
      <c r="D3804" s="11">
        <v>3.2743393985398401</v>
      </c>
      <c r="E3804" s="19">
        <f t="shared" si="590"/>
        <v>1997.3470331093024</v>
      </c>
      <c r="F3804" s="19">
        <f t="shared" si="591"/>
        <v>-547.54114520000019</v>
      </c>
      <c r="G3804" s="19">
        <f t="shared" si="592"/>
        <v>449.82086124040018</v>
      </c>
      <c r="H3804" s="19">
        <f t="shared" si="593"/>
        <v>6531.6411452000002</v>
      </c>
      <c r="I3804" s="19">
        <f t="shared" si="594"/>
        <v>130.63282290399999</v>
      </c>
      <c r="J3804" s="19">
        <f t="shared" si="595"/>
        <v>2577.8007172537027</v>
      </c>
      <c r="K3804" s="19">
        <f t="shared" si="596"/>
        <v>93316.385964584042</v>
      </c>
      <c r="L3804" s="19">
        <f t="shared" si="597"/>
        <v>93316.385964584042</v>
      </c>
      <c r="M3804" s="19">
        <f t="shared" si="598"/>
        <v>0</v>
      </c>
      <c r="Z3804" s="4">
        <v>3066</v>
      </c>
      <c r="AA3804" s="2">
        <v>123305.7</v>
      </c>
      <c r="AB3804" s="2">
        <v>62536.14</v>
      </c>
      <c r="AD3804" s="20">
        <f t="shared" si="599"/>
        <v>577.91150039210004</v>
      </c>
    </row>
    <row r="3805" spans="1:30" x14ac:dyDescent="0.25">
      <c r="A3805" s="4">
        <v>74.198999999999998</v>
      </c>
      <c r="B3805" s="4">
        <v>3068</v>
      </c>
      <c r="C3805" s="4">
        <v>36.299999999999997</v>
      </c>
      <c r="D3805" s="11">
        <v>3.2533016876460006</v>
      </c>
      <c r="E3805" s="19">
        <f t="shared" si="590"/>
        <v>1984.5140294640603</v>
      </c>
      <c r="F3805" s="19">
        <f t="shared" si="591"/>
        <v>-550.57041270000002</v>
      </c>
      <c r="G3805" s="19">
        <f t="shared" si="592"/>
        <v>452.30949196289998</v>
      </c>
      <c r="H3805" s="19">
        <f t="shared" si="593"/>
        <v>6534.6704127000003</v>
      </c>
      <c r="I3805" s="19">
        <f t="shared" si="594"/>
        <v>130.69340825400002</v>
      </c>
      <c r="J3805" s="19">
        <f t="shared" si="595"/>
        <v>2567.5169296809604</v>
      </c>
      <c r="K3805" s="19">
        <f t="shared" si="596"/>
        <v>93200.864547418852</v>
      </c>
      <c r="L3805" s="19">
        <f t="shared" si="597"/>
        <v>93200.864547418852</v>
      </c>
      <c r="M3805" s="19">
        <f t="shared" si="598"/>
        <v>0</v>
      </c>
      <c r="Z3805" s="4">
        <v>3067</v>
      </c>
      <c r="AA3805" s="2">
        <v>123305.7</v>
      </c>
      <c r="AB3805" s="2">
        <v>62536.14</v>
      </c>
      <c r="AD3805" s="20">
        <f t="shared" si="599"/>
        <v>577.91150039210004</v>
      </c>
    </row>
    <row r="3806" spans="1:30" x14ac:dyDescent="0.25">
      <c r="A3806" s="4">
        <v>74.218999999999994</v>
      </c>
      <c r="B3806" s="4">
        <v>3069</v>
      </c>
      <c r="C3806" s="4">
        <v>36.4</v>
      </c>
      <c r="D3806" s="11">
        <v>3.1827090389530395</v>
      </c>
      <c r="E3806" s="19">
        <f t="shared" si="590"/>
        <v>1941.4525137613541</v>
      </c>
      <c r="F3806" s="19">
        <f t="shared" si="591"/>
        <v>-553.60803679999992</v>
      </c>
      <c r="G3806" s="19">
        <f t="shared" si="592"/>
        <v>454.8049878736</v>
      </c>
      <c r="H3806" s="19">
        <f t="shared" si="593"/>
        <v>6537.7080368000006</v>
      </c>
      <c r="I3806" s="19">
        <f t="shared" si="594"/>
        <v>130.75416073600002</v>
      </c>
      <c r="J3806" s="19">
        <f t="shared" si="595"/>
        <v>2527.0116623709541</v>
      </c>
      <c r="K3806" s="19">
        <f t="shared" si="596"/>
        <v>91983.224510302724</v>
      </c>
      <c r="L3806" s="19">
        <f t="shared" si="597"/>
        <v>91983.224510302724</v>
      </c>
      <c r="M3806" s="19">
        <f t="shared" si="598"/>
        <v>0</v>
      </c>
      <c r="Z3806" s="4">
        <v>3067</v>
      </c>
      <c r="AA3806" s="2">
        <v>123305.7</v>
      </c>
      <c r="AB3806" s="2">
        <v>62536.14</v>
      </c>
      <c r="AD3806" s="20">
        <f t="shared" si="599"/>
        <v>580.4536841444002</v>
      </c>
    </row>
    <row r="3807" spans="1:30" x14ac:dyDescent="0.25">
      <c r="A3807" s="4">
        <v>74.238</v>
      </c>
      <c r="B3807" s="4">
        <v>3069</v>
      </c>
      <c r="C3807" s="4">
        <v>36.5</v>
      </c>
      <c r="D3807" s="11">
        <v>3.2040657945540252</v>
      </c>
      <c r="E3807" s="19">
        <f t="shared" si="590"/>
        <v>1954.4801346779554</v>
      </c>
      <c r="F3807" s="19">
        <f t="shared" si="591"/>
        <v>-556.65401750000001</v>
      </c>
      <c r="G3807" s="19">
        <f t="shared" si="592"/>
        <v>457.30734897250005</v>
      </c>
      <c r="H3807" s="19">
        <f t="shared" si="593"/>
        <v>6540.7540175000004</v>
      </c>
      <c r="I3807" s="19">
        <f t="shared" si="594"/>
        <v>130.81508035000002</v>
      </c>
      <c r="J3807" s="19">
        <f t="shared" si="595"/>
        <v>2542.6025640004555</v>
      </c>
      <c r="K3807" s="19">
        <f t="shared" si="596"/>
        <v>92804.99358601663</v>
      </c>
      <c r="L3807" s="19">
        <f t="shared" si="597"/>
        <v>92804.99358601663</v>
      </c>
      <c r="M3807" s="19">
        <f t="shared" si="598"/>
        <v>0</v>
      </c>
      <c r="Z3807" s="4">
        <v>3068</v>
      </c>
      <c r="AA3807" s="2">
        <v>123305.7</v>
      </c>
      <c r="AB3807" s="2">
        <v>62536.14</v>
      </c>
      <c r="AD3807" s="20">
        <f t="shared" si="599"/>
        <v>583.0029002169</v>
      </c>
    </row>
    <row r="3808" spans="1:30" x14ac:dyDescent="0.25">
      <c r="A3808" s="4">
        <v>74.257999999999996</v>
      </c>
      <c r="B3808" s="4">
        <v>3070</v>
      </c>
      <c r="C3808" s="4">
        <v>36.6</v>
      </c>
      <c r="D3808" s="11">
        <v>3.2735942127632978</v>
      </c>
      <c r="E3808" s="19">
        <f t="shared" si="590"/>
        <v>1996.8924697856116</v>
      </c>
      <c r="F3808" s="19">
        <f t="shared" si="591"/>
        <v>-559.70835480000017</v>
      </c>
      <c r="G3808" s="19">
        <f t="shared" si="592"/>
        <v>459.81657525960014</v>
      </c>
      <c r="H3808" s="19">
        <f t="shared" si="593"/>
        <v>6543.8083548000004</v>
      </c>
      <c r="I3808" s="19">
        <f t="shared" si="594"/>
        <v>130.87616709600002</v>
      </c>
      <c r="J3808" s="19">
        <f t="shared" si="595"/>
        <v>2587.5852121412117</v>
      </c>
      <c r="K3808" s="19">
        <f t="shared" si="596"/>
        <v>94705.618764368352</v>
      </c>
      <c r="L3808" s="19">
        <f t="shared" si="597"/>
        <v>94705.618764368352</v>
      </c>
      <c r="M3808" s="19">
        <f t="shared" si="598"/>
        <v>0</v>
      </c>
      <c r="Z3808" s="4">
        <v>3069</v>
      </c>
      <c r="AA3808" s="2">
        <v>123305.7</v>
      </c>
      <c r="AB3808" s="2">
        <v>62536.14</v>
      </c>
      <c r="AD3808" s="20">
        <f t="shared" si="599"/>
        <v>585.55914860960002</v>
      </c>
    </row>
    <row r="3809" spans="1:30" x14ac:dyDescent="0.25">
      <c r="A3809" s="4">
        <v>74.277000000000001</v>
      </c>
      <c r="B3809" s="4">
        <v>3071</v>
      </c>
      <c r="C3809" s="4">
        <v>36.700000000000003</v>
      </c>
      <c r="D3809" s="11">
        <v>3.3413741177321179</v>
      </c>
      <c r="E3809" s="19">
        <f t="shared" si="590"/>
        <v>2038.238211816592</v>
      </c>
      <c r="F3809" s="19">
        <f t="shared" si="591"/>
        <v>-562.77104870000005</v>
      </c>
      <c r="G3809" s="19">
        <f t="shared" si="592"/>
        <v>462.3326667349001</v>
      </c>
      <c r="H3809" s="19">
        <f t="shared" si="593"/>
        <v>6546.8710487000008</v>
      </c>
      <c r="I3809" s="19">
        <f t="shared" si="594"/>
        <v>130.93742097400002</v>
      </c>
      <c r="J3809" s="19">
        <f t="shared" si="595"/>
        <v>2631.508299525492</v>
      </c>
      <c r="K3809" s="19">
        <f t="shared" si="596"/>
        <v>96576.354592585558</v>
      </c>
      <c r="L3809" s="19">
        <f t="shared" si="597"/>
        <v>96576.354592585558</v>
      </c>
      <c r="M3809" s="19">
        <f t="shared" si="598"/>
        <v>0</v>
      </c>
      <c r="Z3809" s="4">
        <v>3069</v>
      </c>
      <c r="AA3809" s="2">
        <v>123305.7</v>
      </c>
      <c r="AB3809" s="2">
        <v>62536.14</v>
      </c>
      <c r="AD3809" s="20">
        <f t="shared" si="599"/>
        <v>588.12242932250001</v>
      </c>
    </row>
    <row r="3810" spans="1:30" x14ac:dyDescent="0.25">
      <c r="A3810" s="4">
        <v>74.296999999999997</v>
      </c>
      <c r="B3810" s="4">
        <v>3072</v>
      </c>
      <c r="C3810" s="4">
        <v>36.700000000000003</v>
      </c>
      <c r="D3810" s="11">
        <v>3.3500837965160968</v>
      </c>
      <c r="E3810" s="19">
        <f t="shared" si="590"/>
        <v>2043.5511158748191</v>
      </c>
      <c r="F3810" s="19">
        <f t="shared" si="591"/>
        <v>-562.77104870000005</v>
      </c>
      <c r="G3810" s="19">
        <f t="shared" si="592"/>
        <v>462.3326667349001</v>
      </c>
      <c r="H3810" s="19">
        <f t="shared" si="593"/>
        <v>6546.8710487000008</v>
      </c>
      <c r="I3810" s="19">
        <f t="shared" si="594"/>
        <v>130.93742097400002</v>
      </c>
      <c r="J3810" s="19">
        <f t="shared" si="595"/>
        <v>2636.8212035837191</v>
      </c>
      <c r="K3810" s="19">
        <f t="shared" si="596"/>
        <v>96771.338171522497</v>
      </c>
      <c r="L3810" s="19">
        <f t="shared" si="597"/>
        <v>96771.338171522497</v>
      </c>
      <c r="M3810" s="19">
        <f t="shared" si="598"/>
        <v>0</v>
      </c>
      <c r="Z3810" s="4">
        <v>3070</v>
      </c>
      <c r="AA3810" s="2">
        <v>123305.7</v>
      </c>
      <c r="AB3810" s="2">
        <v>62536.14</v>
      </c>
      <c r="AD3810" s="20">
        <f t="shared" si="599"/>
        <v>590.6927423556001</v>
      </c>
    </row>
    <row r="3811" spans="1:30" x14ac:dyDescent="0.25">
      <c r="A3811" s="4">
        <v>74.316000000000003</v>
      </c>
      <c r="B3811" s="4">
        <v>3072</v>
      </c>
      <c r="C3811" s="4">
        <v>36.799999999999997</v>
      </c>
      <c r="D3811" s="11">
        <v>3.3186757911270566</v>
      </c>
      <c r="E3811" s="19">
        <f t="shared" si="590"/>
        <v>2024.3922325875046</v>
      </c>
      <c r="F3811" s="19">
        <f t="shared" si="591"/>
        <v>-565.84209920000001</v>
      </c>
      <c r="G3811" s="19">
        <f t="shared" si="592"/>
        <v>464.85562339839998</v>
      </c>
      <c r="H3811" s="19">
        <f t="shared" si="593"/>
        <v>6549.9420992000005</v>
      </c>
      <c r="I3811" s="19">
        <f t="shared" si="594"/>
        <v>130.99884198400002</v>
      </c>
      <c r="J3811" s="19">
        <f t="shared" si="595"/>
        <v>2620.2466979699047</v>
      </c>
      <c r="K3811" s="19">
        <f t="shared" si="596"/>
        <v>96425.078485292484</v>
      </c>
      <c r="L3811" s="19">
        <f t="shared" si="597"/>
        <v>96425.078485292484</v>
      </c>
      <c r="M3811" s="19">
        <f t="shared" si="598"/>
        <v>0</v>
      </c>
      <c r="Z3811" s="4">
        <v>3071</v>
      </c>
      <c r="AA3811" s="2">
        <v>123305.7</v>
      </c>
      <c r="AB3811" s="2">
        <v>62536.14</v>
      </c>
      <c r="AD3811" s="20">
        <f t="shared" si="599"/>
        <v>593.27008770890006</v>
      </c>
    </row>
    <row r="3812" spans="1:30" x14ac:dyDescent="0.25">
      <c r="A3812" s="4">
        <v>74.335999999999999</v>
      </c>
      <c r="B3812" s="4">
        <v>3073</v>
      </c>
      <c r="C3812" s="4">
        <v>36.9</v>
      </c>
      <c r="D3812" s="11">
        <v>3.2756462022729687</v>
      </c>
      <c r="E3812" s="19">
        <f t="shared" si="590"/>
        <v>1998.1441833865108</v>
      </c>
      <c r="F3812" s="19">
        <f t="shared" si="591"/>
        <v>-568.92150630000003</v>
      </c>
      <c r="G3812" s="19">
        <f t="shared" si="592"/>
        <v>467.38544525010002</v>
      </c>
      <c r="H3812" s="19">
        <f t="shared" si="593"/>
        <v>6553.0215063000005</v>
      </c>
      <c r="I3812" s="19">
        <f t="shared" si="594"/>
        <v>131.060430126</v>
      </c>
      <c r="J3812" s="19">
        <f t="shared" si="595"/>
        <v>2596.5900587626111</v>
      </c>
      <c r="K3812" s="19">
        <f t="shared" si="596"/>
        <v>95814.173168340349</v>
      </c>
      <c r="L3812" s="19">
        <f t="shared" si="597"/>
        <v>95814.173168340349</v>
      </c>
      <c r="M3812" s="19">
        <f t="shared" si="598"/>
        <v>0</v>
      </c>
      <c r="Z3812" s="4">
        <v>3072</v>
      </c>
      <c r="AA3812" s="2">
        <v>123305.7</v>
      </c>
      <c r="AB3812" s="2">
        <v>62536.14</v>
      </c>
      <c r="AD3812" s="20">
        <f t="shared" si="599"/>
        <v>593.27008770890006</v>
      </c>
    </row>
    <row r="3813" spans="1:30" x14ac:dyDescent="0.25">
      <c r="A3813" s="4">
        <v>74.355000000000004</v>
      </c>
      <c r="B3813" s="4">
        <v>3074</v>
      </c>
      <c r="C3813" s="4">
        <v>37</v>
      </c>
      <c r="D3813" s="11">
        <v>3.2468275496818957</v>
      </c>
      <c r="E3813" s="19">
        <f t="shared" si="590"/>
        <v>1980.5648053059563</v>
      </c>
      <c r="F3813" s="19">
        <f t="shared" si="591"/>
        <v>-572.00927000000001</v>
      </c>
      <c r="G3813" s="19">
        <f t="shared" si="592"/>
        <v>469.92213229000004</v>
      </c>
      <c r="H3813" s="19">
        <f t="shared" si="593"/>
        <v>6556.1092700000008</v>
      </c>
      <c r="I3813" s="19">
        <f t="shared" si="594"/>
        <v>131.12218540000001</v>
      </c>
      <c r="J3813" s="19">
        <f t="shared" si="595"/>
        <v>2581.6091229959561</v>
      </c>
      <c r="K3813" s="19">
        <f t="shared" si="596"/>
        <v>95519.537550850378</v>
      </c>
      <c r="L3813" s="19">
        <f t="shared" si="597"/>
        <v>95519.537550850378</v>
      </c>
      <c r="M3813" s="19">
        <f t="shared" si="598"/>
        <v>0</v>
      </c>
      <c r="Z3813" s="4">
        <v>3072</v>
      </c>
      <c r="AA3813" s="2">
        <v>123305.7</v>
      </c>
      <c r="AB3813" s="2">
        <v>62536.14</v>
      </c>
      <c r="AD3813" s="20">
        <f t="shared" si="599"/>
        <v>595.85446538240001</v>
      </c>
    </row>
    <row r="3814" spans="1:30" x14ac:dyDescent="0.25">
      <c r="A3814" s="4">
        <v>74.375</v>
      </c>
      <c r="B3814" s="4">
        <v>3074</v>
      </c>
      <c r="C3814" s="4">
        <v>37.1</v>
      </c>
      <c r="D3814" s="11">
        <v>3.218728839305848</v>
      </c>
      <c r="E3814" s="19">
        <f t="shared" si="590"/>
        <v>1963.4245919765672</v>
      </c>
      <c r="F3814" s="19">
        <f t="shared" si="591"/>
        <v>-575.10539030000007</v>
      </c>
      <c r="G3814" s="19">
        <f t="shared" si="592"/>
        <v>472.46568451810009</v>
      </c>
      <c r="H3814" s="19">
        <f t="shared" si="593"/>
        <v>6559.2053903000005</v>
      </c>
      <c r="I3814" s="19">
        <f t="shared" si="594"/>
        <v>131.18410780600001</v>
      </c>
      <c r="J3814" s="19">
        <f t="shared" si="595"/>
        <v>2567.0743843006676</v>
      </c>
      <c r="K3814" s="19">
        <f t="shared" si="596"/>
        <v>95238.459657554777</v>
      </c>
      <c r="L3814" s="19">
        <f t="shared" si="597"/>
        <v>95238.459657554777</v>
      </c>
      <c r="M3814" s="19">
        <f t="shared" si="598"/>
        <v>0</v>
      </c>
      <c r="Z3814" s="4">
        <v>3073</v>
      </c>
      <c r="AA3814" s="2">
        <v>123305.7</v>
      </c>
      <c r="AB3814" s="2">
        <v>62536.14</v>
      </c>
      <c r="AD3814" s="20">
        <f t="shared" si="599"/>
        <v>598.44587537610005</v>
      </c>
    </row>
    <row r="3815" spans="1:30" x14ac:dyDescent="0.25">
      <c r="A3815" s="4">
        <v>74.394999999999996</v>
      </c>
      <c r="B3815" s="4">
        <v>3075</v>
      </c>
      <c r="C3815" s="4">
        <v>37.200000000000003</v>
      </c>
      <c r="D3815" s="11">
        <v>3.2097153896545545</v>
      </c>
      <c r="E3815" s="19">
        <f t="shared" si="590"/>
        <v>1957.9263876892783</v>
      </c>
      <c r="F3815" s="19">
        <f t="shared" si="591"/>
        <v>-578.20986720000008</v>
      </c>
      <c r="G3815" s="19">
        <f t="shared" si="592"/>
        <v>475.01610193440013</v>
      </c>
      <c r="H3815" s="19">
        <f t="shared" si="593"/>
        <v>6562.3098672000006</v>
      </c>
      <c r="I3815" s="19">
        <f t="shared" si="594"/>
        <v>131.24619734400002</v>
      </c>
      <c r="J3815" s="19">
        <f t="shared" si="595"/>
        <v>2564.1886869676782</v>
      </c>
      <c r="K3815" s="19">
        <f t="shared" si="596"/>
        <v>95387.819155197634</v>
      </c>
      <c r="L3815" s="19">
        <f t="shared" si="597"/>
        <v>95387.819155197634</v>
      </c>
      <c r="M3815" s="19">
        <f t="shared" si="598"/>
        <v>0</v>
      </c>
      <c r="Z3815" s="4">
        <v>3074</v>
      </c>
      <c r="AA3815" s="2">
        <v>123305.7</v>
      </c>
      <c r="AB3815" s="2">
        <v>62536.14</v>
      </c>
      <c r="AD3815" s="20">
        <f t="shared" si="599"/>
        <v>601.04431769000007</v>
      </c>
    </row>
    <row r="3816" spans="1:30" x14ac:dyDescent="0.25">
      <c r="A3816" s="4">
        <v>74.414000000000001</v>
      </c>
      <c r="B3816" s="4">
        <v>3076</v>
      </c>
      <c r="C3816" s="4">
        <v>37.200000000000003</v>
      </c>
      <c r="D3816" s="11">
        <v>3.2089379379172183</v>
      </c>
      <c r="E3816" s="19">
        <f t="shared" si="590"/>
        <v>1957.452142129503</v>
      </c>
      <c r="F3816" s="19">
        <f t="shared" si="591"/>
        <v>-578.20986720000008</v>
      </c>
      <c r="G3816" s="19">
        <f t="shared" si="592"/>
        <v>475.01610193440013</v>
      </c>
      <c r="H3816" s="19">
        <f t="shared" si="593"/>
        <v>6562.3098672000006</v>
      </c>
      <c r="I3816" s="19">
        <f t="shared" si="594"/>
        <v>131.24619734400002</v>
      </c>
      <c r="J3816" s="19">
        <f t="shared" si="595"/>
        <v>2563.714441407903</v>
      </c>
      <c r="K3816" s="19">
        <f t="shared" si="596"/>
        <v>95370.177220373997</v>
      </c>
      <c r="L3816" s="19">
        <f t="shared" si="597"/>
        <v>95370.177220373997</v>
      </c>
      <c r="M3816" s="19">
        <f t="shared" si="598"/>
        <v>0</v>
      </c>
      <c r="Z3816" s="4">
        <v>3074</v>
      </c>
      <c r="AA3816" s="2">
        <v>123305.7</v>
      </c>
      <c r="AB3816" s="2">
        <v>62536.14</v>
      </c>
      <c r="AD3816" s="20">
        <f t="shared" si="599"/>
        <v>603.64979232410008</v>
      </c>
    </row>
    <row r="3817" spans="1:30" x14ac:dyDescent="0.25">
      <c r="A3817" s="4">
        <v>74.433999999999997</v>
      </c>
      <c r="B3817" s="4">
        <v>3077</v>
      </c>
      <c r="C3817" s="4">
        <v>37.299999999999997</v>
      </c>
      <c r="D3817" s="11">
        <v>3.209916730399057</v>
      </c>
      <c r="E3817" s="19">
        <f t="shared" si="590"/>
        <v>1958.0492055434247</v>
      </c>
      <c r="F3817" s="19">
        <f t="shared" si="591"/>
        <v>-581.32270069999993</v>
      </c>
      <c r="G3817" s="19">
        <f t="shared" si="592"/>
        <v>477.57338453889997</v>
      </c>
      <c r="H3817" s="19">
        <f t="shared" si="593"/>
        <v>6565.4227007</v>
      </c>
      <c r="I3817" s="19">
        <f t="shared" si="594"/>
        <v>131.30845401400001</v>
      </c>
      <c r="J3817" s="19">
        <f t="shared" si="595"/>
        <v>2566.9310440963245</v>
      </c>
      <c r="K3817" s="19">
        <f t="shared" si="596"/>
        <v>95746.527944792892</v>
      </c>
      <c r="L3817" s="19">
        <f t="shared" si="597"/>
        <v>95746.527944792892</v>
      </c>
      <c r="M3817" s="19">
        <f t="shared" si="598"/>
        <v>0</v>
      </c>
      <c r="Z3817" s="4">
        <v>3075</v>
      </c>
      <c r="AA3817" s="2">
        <v>123305.7</v>
      </c>
      <c r="AB3817" s="2">
        <v>62536.14</v>
      </c>
      <c r="AD3817" s="20">
        <f t="shared" si="599"/>
        <v>606.26229927840018</v>
      </c>
    </row>
    <row r="3818" spans="1:30" x14ac:dyDescent="0.25">
      <c r="A3818" s="4">
        <v>74.453000000000003</v>
      </c>
      <c r="B3818" s="4">
        <v>3077</v>
      </c>
      <c r="C3818" s="4">
        <v>37.4</v>
      </c>
      <c r="D3818" s="11">
        <v>3.2092119012174614</v>
      </c>
      <c r="E3818" s="19">
        <f t="shared" si="590"/>
        <v>1957.6192597426514</v>
      </c>
      <c r="F3818" s="19">
        <f t="shared" si="591"/>
        <v>-584.44389080000008</v>
      </c>
      <c r="G3818" s="19">
        <f t="shared" si="592"/>
        <v>480.13753233160008</v>
      </c>
      <c r="H3818" s="19">
        <f t="shared" si="593"/>
        <v>6568.5438908000006</v>
      </c>
      <c r="I3818" s="19">
        <f t="shared" si="594"/>
        <v>131.37087781600002</v>
      </c>
      <c r="J3818" s="19">
        <f t="shared" si="595"/>
        <v>2569.1276698902511</v>
      </c>
      <c r="K3818" s="19">
        <f t="shared" si="596"/>
        <v>96085.374853895395</v>
      </c>
      <c r="L3818" s="19">
        <f t="shared" si="597"/>
        <v>96085.374853895395</v>
      </c>
      <c r="M3818" s="19">
        <f t="shared" si="598"/>
        <v>0</v>
      </c>
      <c r="Z3818" s="4">
        <v>3076</v>
      </c>
      <c r="AA3818" s="2">
        <v>123305.7</v>
      </c>
      <c r="AB3818" s="2">
        <v>62536.14</v>
      </c>
      <c r="AD3818" s="20">
        <f t="shared" si="599"/>
        <v>606.26229927840018</v>
      </c>
    </row>
    <row r="3819" spans="1:30" x14ac:dyDescent="0.25">
      <c r="A3819" s="4">
        <v>74.472999999999999</v>
      </c>
      <c r="B3819" s="4">
        <v>3078</v>
      </c>
      <c r="C3819" s="4">
        <v>37.5</v>
      </c>
      <c r="D3819" s="11">
        <v>3.2235407481446439</v>
      </c>
      <c r="E3819" s="19">
        <f t="shared" si="590"/>
        <v>1966.3598563682328</v>
      </c>
      <c r="F3819" s="19">
        <f t="shared" si="591"/>
        <v>-587.57343750000007</v>
      </c>
      <c r="G3819" s="19">
        <f t="shared" si="592"/>
        <v>482.70854531250006</v>
      </c>
      <c r="H3819" s="19">
        <f t="shared" si="593"/>
        <v>6571.6734375000005</v>
      </c>
      <c r="I3819" s="19">
        <f t="shared" si="594"/>
        <v>131.43346875</v>
      </c>
      <c r="J3819" s="19">
        <f t="shared" si="595"/>
        <v>2580.5018704307327</v>
      </c>
      <c r="K3819" s="19">
        <f t="shared" si="596"/>
        <v>96768.820141152479</v>
      </c>
      <c r="L3819" s="19">
        <f t="shared" si="597"/>
        <v>96768.820141152479</v>
      </c>
      <c r="M3819" s="19">
        <f t="shared" si="598"/>
        <v>0</v>
      </c>
      <c r="Z3819" s="4">
        <v>3077</v>
      </c>
      <c r="AA3819" s="2">
        <v>123305.7</v>
      </c>
      <c r="AB3819" s="2">
        <v>62536.14</v>
      </c>
      <c r="AD3819" s="20">
        <f t="shared" si="599"/>
        <v>608.88183855290004</v>
      </c>
    </row>
    <row r="3820" spans="1:30" x14ac:dyDescent="0.25">
      <c r="A3820" s="4">
        <v>74.492000000000004</v>
      </c>
      <c r="B3820" s="4">
        <v>3079</v>
      </c>
      <c r="C3820" s="4">
        <v>37.6</v>
      </c>
      <c r="D3820" s="11">
        <v>3.2106040877055753</v>
      </c>
      <c r="E3820" s="19">
        <f t="shared" si="590"/>
        <v>1958.4684935004009</v>
      </c>
      <c r="F3820" s="19">
        <f t="shared" si="591"/>
        <v>-590.71134080000013</v>
      </c>
      <c r="G3820" s="19">
        <f t="shared" si="592"/>
        <v>485.28642348160014</v>
      </c>
      <c r="H3820" s="19">
        <f t="shared" si="593"/>
        <v>6574.8113408000008</v>
      </c>
      <c r="I3820" s="19">
        <f t="shared" si="594"/>
        <v>131.49622681600002</v>
      </c>
      <c r="J3820" s="19">
        <f t="shared" si="595"/>
        <v>2575.2511437980011</v>
      </c>
      <c r="K3820" s="19">
        <f t="shared" si="596"/>
        <v>96829.443006804839</v>
      </c>
      <c r="L3820" s="19">
        <f t="shared" si="597"/>
        <v>96829.443006804839</v>
      </c>
      <c r="M3820" s="19">
        <f t="shared" si="598"/>
        <v>0</v>
      </c>
      <c r="Z3820" s="4">
        <v>3077</v>
      </c>
      <c r="AA3820" s="2">
        <v>123305.7</v>
      </c>
      <c r="AB3820" s="2">
        <v>62536.14</v>
      </c>
      <c r="AD3820" s="20">
        <f t="shared" si="599"/>
        <v>611.5084101476001</v>
      </c>
    </row>
    <row r="3821" spans="1:30" x14ac:dyDescent="0.25">
      <c r="A3821" s="4">
        <v>74.512</v>
      </c>
      <c r="B3821" s="4">
        <v>3080</v>
      </c>
      <c r="C3821" s="4">
        <v>37.700000000000003</v>
      </c>
      <c r="D3821" s="11">
        <v>3.1895191058732077</v>
      </c>
      <c r="E3821" s="19">
        <f t="shared" si="590"/>
        <v>1945.6066545826568</v>
      </c>
      <c r="F3821" s="19">
        <f t="shared" si="591"/>
        <v>-593.85760070000015</v>
      </c>
      <c r="G3821" s="19">
        <f t="shared" si="592"/>
        <v>487.87116683890014</v>
      </c>
      <c r="H3821" s="19">
        <f t="shared" si="593"/>
        <v>6577.9576007000005</v>
      </c>
      <c r="I3821" s="19">
        <f t="shared" si="594"/>
        <v>131.55915201400001</v>
      </c>
      <c r="J3821" s="19">
        <f t="shared" si="595"/>
        <v>2565.0369734355572</v>
      </c>
      <c r="K3821" s="19">
        <f t="shared" si="596"/>
        <v>96701.893898520517</v>
      </c>
      <c r="L3821" s="19">
        <f t="shared" si="597"/>
        <v>96701.893898520517</v>
      </c>
      <c r="M3821" s="19">
        <f t="shared" si="598"/>
        <v>0</v>
      </c>
      <c r="Z3821" s="4">
        <v>3078</v>
      </c>
      <c r="AA3821" s="2">
        <v>123305.7</v>
      </c>
      <c r="AB3821" s="2">
        <v>62536.14</v>
      </c>
      <c r="AD3821" s="20">
        <f t="shared" si="599"/>
        <v>614.14201406250004</v>
      </c>
    </row>
    <row r="3822" spans="1:30" x14ac:dyDescent="0.25">
      <c r="A3822" s="4">
        <v>74.531000000000006</v>
      </c>
      <c r="B3822" s="4">
        <v>3080</v>
      </c>
      <c r="C3822" s="4">
        <v>37.700000000000003</v>
      </c>
      <c r="D3822" s="11">
        <v>3.1220287731342506</v>
      </c>
      <c r="E3822" s="19">
        <f t="shared" si="590"/>
        <v>1904.4375516118928</v>
      </c>
      <c r="F3822" s="19">
        <f t="shared" si="591"/>
        <v>-593.85760070000015</v>
      </c>
      <c r="G3822" s="19">
        <f t="shared" si="592"/>
        <v>487.87116683890014</v>
      </c>
      <c r="H3822" s="19">
        <f t="shared" si="593"/>
        <v>6577.9576007000005</v>
      </c>
      <c r="I3822" s="19">
        <f t="shared" si="594"/>
        <v>131.55915201400001</v>
      </c>
      <c r="J3822" s="19">
        <f t="shared" si="595"/>
        <v>2523.8678704647932</v>
      </c>
      <c r="K3822" s="19">
        <f t="shared" si="596"/>
        <v>95149.818716522714</v>
      </c>
      <c r="L3822" s="19">
        <f t="shared" si="597"/>
        <v>95149.818716522714</v>
      </c>
      <c r="M3822" s="19">
        <f t="shared" si="598"/>
        <v>0</v>
      </c>
      <c r="Z3822" s="4">
        <v>3079</v>
      </c>
      <c r="AA3822" s="2">
        <v>123305.7</v>
      </c>
      <c r="AB3822" s="2">
        <v>62536.14</v>
      </c>
      <c r="AD3822" s="20">
        <f t="shared" si="599"/>
        <v>616.78265029760018</v>
      </c>
    </row>
    <row r="3823" spans="1:30" x14ac:dyDescent="0.25">
      <c r="A3823" s="4">
        <v>74.551000000000002</v>
      </c>
      <c r="B3823" s="4">
        <v>3081</v>
      </c>
      <c r="C3823" s="4">
        <v>37.799999999999997</v>
      </c>
      <c r="D3823" s="11">
        <v>3.0794358173554244</v>
      </c>
      <c r="E3823" s="19">
        <f t="shared" si="590"/>
        <v>1878.4558485868088</v>
      </c>
      <c r="F3823" s="19">
        <f t="shared" si="591"/>
        <v>-597.0122171999999</v>
      </c>
      <c r="G3823" s="19">
        <f t="shared" si="592"/>
        <v>490.46277538439995</v>
      </c>
      <c r="H3823" s="19">
        <f t="shared" si="593"/>
        <v>6581.1122172000005</v>
      </c>
      <c r="I3823" s="19">
        <f t="shared" si="594"/>
        <v>131.62224434400002</v>
      </c>
      <c r="J3823" s="19">
        <f t="shared" si="595"/>
        <v>2500.5408683152091</v>
      </c>
      <c r="K3823" s="19">
        <f t="shared" si="596"/>
        <v>94520.444822314894</v>
      </c>
      <c r="L3823" s="19">
        <f t="shared" si="597"/>
        <v>94520.444822314894</v>
      </c>
      <c r="M3823" s="19">
        <f t="shared" si="598"/>
        <v>0</v>
      </c>
      <c r="Z3823" s="4">
        <v>3080</v>
      </c>
      <c r="AA3823" s="2">
        <v>123305.7</v>
      </c>
      <c r="AB3823" s="2">
        <v>62536.14</v>
      </c>
      <c r="AD3823" s="20">
        <f t="shared" si="599"/>
        <v>619.4303188529002</v>
      </c>
    </row>
    <row r="3824" spans="1:30" x14ac:dyDescent="0.25">
      <c r="A3824" s="4">
        <v>74.569999999999993</v>
      </c>
      <c r="B3824" s="4">
        <v>3082</v>
      </c>
      <c r="C3824" s="4">
        <v>37.9</v>
      </c>
      <c r="D3824" s="11">
        <v>3.075060836048126</v>
      </c>
      <c r="E3824" s="19">
        <f t="shared" si="590"/>
        <v>1875.7871099893568</v>
      </c>
      <c r="F3824" s="19">
        <f t="shared" si="591"/>
        <v>-600.17519029999994</v>
      </c>
      <c r="G3824" s="19">
        <f t="shared" si="592"/>
        <v>493.06124911810002</v>
      </c>
      <c r="H3824" s="19">
        <f t="shared" si="593"/>
        <v>6584.2751903000008</v>
      </c>
      <c r="I3824" s="19">
        <f t="shared" si="594"/>
        <v>131.68550380600001</v>
      </c>
      <c r="J3824" s="19">
        <f t="shared" si="595"/>
        <v>2500.5338629134567</v>
      </c>
      <c r="K3824" s="19">
        <f t="shared" si="596"/>
        <v>94770.233404420011</v>
      </c>
      <c r="L3824" s="19">
        <f t="shared" si="597"/>
        <v>94770.233404420011</v>
      </c>
      <c r="M3824" s="19">
        <f t="shared" si="598"/>
        <v>0</v>
      </c>
      <c r="Z3824" s="4">
        <v>3080</v>
      </c>
      <c r="AA3824" s="2">
        <v>123305.7</v>
      </c>
      <c r="AB3824" s="2">
        <v>62536.14</v>
      </c>
      <c r="AD3824" s="20">
        <f t="shared" si="599"/>
        <v>619.4303188529002</v>
      </c>
    </row>
    <row r="3825" spans="1:30" x14ac:dyDescent="0.25">
      <c r="A3825" s="4">
        <v>74.59</v>
      </c>
      <c r="B3825" s="4">
        <v>3083</v>
      </c>
      <c r="C3825" s="4">
        <v>38</v>
      </c>
      <c r="D3825" s="11">
        <v>3.0686556501570235</v>
      </c>
      <c r="E3825" s="19">
        <f t="shared" si="590"/>
        <v>1871.8799465957843</v>
      </c>
      <c r="F3825" s="19">
        <f t="shared" si="591"/>
        <v>-603.34652000000006</v>
      </c>
      <c r="G3825" s="19">
        <f t="shared" si="592"/>
        <v>495.66658804000008</v>
      </c>
      <c r="H3825" s="19">
        <f t="shared" si="593"/>
        <v>6587.4465200000004</v>
      </c>
      <c r="I3825" s="19">
        <f t="shared" si="594"/>
        <v>131.74893040000001</v>
      </c>
      <c r="J3825" s="19">
        <f t="shared" si="595"/>
        <v>2499.2954650357842</v>
      </c>
      <c r="K3825" s="19">
        <f t="shared" si="596"/>
        <v>94973.227671359797</v>
      </c>
      <c r="L3825" s="19">
        <f t="shared" si="597"/>
        <v>94973.227671359797</v>
      </c>
      <c r="M3825" s="19">
        <f t="shared" si="598"/>
        <v>0</v>
      </c>
      <c r="Z3825" s="4">
        <v>3081</v>
      </c>
      <c r="AA3825" s="2">
        <v>123305.7</v>
      </c>
      <c r="AB3825" s="2">
        <v>62536.14</v>
      </c>
      <c r="AD3825" s="20">
        <f t="shared" si="599"/>
        <v>622.08501972839997</v>
      </c>
    </row>
    <row r="3826" spans="1:30" x14ac:dyDescent="0.25">
      <c r="A3826" s="4">
        <v>74.608999999999995</v>
      </c>
      <c r="B3826" s="4">
        <v>3083</v>
      </c>
      <c r="C3826" s="4">
        <v>38.1</v>
      </c>
      <c r="D3826" s="11">
        <v>3.0795069683745169</v>
      </c>
      <c r="E3826" s="19">
        <f t="shared" si="590"/>
        <v>1878.4992507084553</v>
      </c>
      <c r="F3826" s="19">
        <f t="shared" si="591"/>
        <v>-606.52620630000013</v>
      </c>
      <c r="G3826" s="19">
        <f t="shared" si="592"/>
        <v>498.27879215010012</v>
      </c>
      <c r="H3826" s="19">
        <f t="shared" si="593"/>
        <v>6590.6262063000004</v>
      </c>
      <c r="I3826" s="19">
        <f t="shared" si="594"/>
        <v>131.812524126</v>
      </c>
      <c r="J3826" s="19">
        <f t="shared" si="595"/>
        <v>2508.5905669845556</v>
      </c>
      <c r="K3826" s="19">
        <f t="shared" si="596"/>
        <v>95577.300602111573</v>
      </c>
      <c r="L3826" s="19">
        <f t="shared" si="597"/>
        <v>95577.300602111573</v>
      </c>
      <c r="M3826" s="19">
        <f t="shared" si="598"/>
        <v>0</v>
      </c>
      <c r="Z3826" s="4">
        <v>3082</v>
      </c>
      <c r="AA3826" s="2">
        <v>123305.7</v>
      </c>
      <c r="AB3826" s="2">
        <v>62536.14</v>
      </c>
      <c r="AD3826" s="20">
        <f t="shared" si="599"/>
        <v>624.74675292410006</v>
      </c>
    </row>
    <row r="3827" spans="1:30" x14ac:dyDescent="0.25">
      <c r="A3827" s="4">
        <v>74.629000000000005</v>
      </c>
      <c r="B3827" s="4">
        <v>3084</v>
      </c>
      <c r="C3827" s="4">
        <v>38.200000000000003</v>
      </c>
      <c r="D3827" s="11">
        <v>3.0799536228710847</v>
      </c>
      <c r="E3827" s="19">
        <f t="shared" si="590"/>
        <v>1878.7717099513616</v>
      </c>
      <c r="F3827" s="19">
        <f t="shared" si="591"/>
        <v>-609.71424920000015</v>
      </c>
      <c r="G3827" s="19">
        <f t="shared" si="592"/>
        <v>500.89786144840014</v>
      </c>
      <c r="H3827" s="19">
        <f t="shared" si="593"/>
        <v>6593.8142492000006</v>
      </c>
      <c r="I3827" s="19">
        <f t="shared" si="594"/>
        <v>131.87628498400002</v>
      </c>
      <c r="J3827" s="19">
        <f t="shared" si="595"/>
        <v>2511.5458563837615</v>
      </c>
      <c r="K3827" s="19">
        <f t="shared" si="596"/>
        <v>95941.051713859692</v>
      </c>
      <c r="L3827" s="19">
        <f t="shared" si="597"/>
        <v>95941.051713859692</v>
      </c>
      <c r="M3827" s="19">
        <f t="shared" si="598"/>
        <v>0</v>
      </c>
      <c r="Z3827" s="4">
        <v>3083</v>
      </c>
      <c r="AA3827" s="2">
        <v>123305.7</v>
      </c>
      <c r="AB3827" s="2">
        <v>62536.14</v>
      </c>
      <c r="AD3827" s="20">
        <f t="shared" si="599"/>
        <v>627.41551844000014</v>
      </c>
    </row>
    <row r="3828" spans="1:30" x14ac:dyDescent="0.25">
      <c r="A3828" s="4">
        <v>74.647999999999996</v>
      </c>
      <c r="B3828" s="4">
        <v>3085</v>
      </c>
      <c r="C3828" s="4">
        <v>38.200000000000003</v>
      </c>
      <c r="D3828" s="11">
        <v>3.0763342546228185</v>
      </c>
      <c r="E3828" s="19">
        <f t="shared" si="590"/>
        <v>1876.5638953199193</v>
      </c>
      <c r="F3828" s="19">
        <f t="shared" si="591"/>
        <v>-609.71424920000015</v>
      </c>
      <c r="G3828" s="19">
        <f t="shared" si="592"/>
        <v>500.89786144840014</v>
      </c>
      <c r="H3828" s="19">
        <f t="shared" si="593"/>
        <v>6593.8142492000006</v>
      </c>
      <c r="I3828" s="19">
        <f t="shared" si="594"/>
        <v>131.87628498400002</v>
      </c>
      <c r="J3828" s="19">
        <f t="shared" si="595"/>
        <v>2509.3380417523194</v>
      </c>
      <c r="K3828" s="19">
        <f t="shared" si="596"/>
        <v>95856.713194938609</v>
      </c>
      <c r="L3828" s="19">
        <f t="shared" si="597"/>
        <v>95856.713194938609</v>
      </c>
      <c r="M3828" s="19">
        <f t="shared" si="598"/>
        <v>0</v>
      </c>
      <c r="Z3828" s="4">
        <v>3083</v>
      </c>
      <c r="AA3828" s="2">
        <v>123305.7</v>
      </c>
      <c r="AB3828" s="2">
        <v>62536.14</v>
      </c>
      <c r="AD3828" s="20">
        <f t="shared" si="599"/>
        <v>630.09131627610009</v>
      </c>
    </row>
    <row r="3829" spans="1:30" x14ac:dyDescent="0.25">
      <c r="A3829" s="4">
        <v>74.668000000000006</v>
      </c>
      <c r="B3829" s="4">
        <v>3086</v>
      </c>
      <c r="C3829" s="4">
        <v>38.299999999999997</v>
      </c>
      <c r="D3829" s="11">
        <v>3.050242251676051</v>
      </c>
      <c r="E3829" s="19">
        <f t="shared" si="590"/>
        <v>1860.6477735223912</v>
      </c>
      <c r="F3829" s="19">
        <f t="shared" si="591"/>
        <v>-612.91064870000002</v>
      </c>
      <c r="G3829" s="19">
        <f t="shared" si="592"/>
        <v>503.52379593490002</v>
      </c>
      <c r="H3829" s="19">
        <f t="shared" si="593"/>
        <v>6597.0106487000003</v>
      </c>
      <c r="I3829" s="19">
        <f t="shared" si="594"/>
        <v>131.94021297400002</v>
      </c>
      <c r="J3829" s="19">
        <f t="shared" si="595"/>
        <v>2496.1117824312914</v>
      </c>
      <c r="K3829" s="19">
        <f t="shared" si="596"/>
        <v>95601.081267118454</v>
      </c>
      <c r="L3829" s="19">
        <f t="shared" si="597"/>
        <v>95601.081267118454</v>
      </c>
      <c r="M3829" s="19">
        <f t="shared" si="598"/>
        <v>0</v>
      </c>
      <c r="Z3829" s="4">
        <v>3084</v>
      </c>
      <c r="AA3829" s="2">
        <v>123305.7</v>
      </c>
      <c r="AB3829" s="2">
        <v>62536.14</v>
      </c>
      <c r="AD3829" s="20">
        <f t="shared" si="599"/>
        <v>632.77414643240013</v>
      </c>
    </row>
    <row r="3830" spans="1:30" x14ac:dyDescent="0.25">
      <c r="A3830" s="4">
        <v>74.688000000000002</v>
      </c>
      <c r="B3830" s="4">
        <v>3086</v>
      </c>
      <c r="C3830" s="4">
        <v>38.4</v>
      </c>
      <c r="D3830" s="11">
        <v>3.0520708909659975</v>
      </c>
      <c r="E3830" s="19">
        <f t="shared" si="590"/>
        <v>1861.7632434892585</v>
      </c>
      <c r="F3830" s="19">
        <f t="shared" si="591"/>
        <v>-616.11540480000008</v>
      </c>
      <c r="G3830" s="19">
        <f t="shared" si="592"/>
        <v>506.15659560960006</v>
      </c>
      <c r="H3830" s="19">
        <f t="shared" si="593"/>
        <v>6600.2154048000002</v>
      </c>
      <c r="I3830" s="19">
        <f t="shared" si="594"/>
        <v>132.00430809600002</v>
      </c>
      <c r="J3830" s="19">
        <f t="shared" si="595"/>
        <v>2499.9241471948585</v>
      </c>
      <c r="K3830" s="19">
        <f t="shared" si="596"/>
        <v>95997.087252282567</v>
      </c>
      <c r="L3830" s="19">
        <f t="shared" si="597"/>
        <v>95997.087252282567</v>
      </c>
      <c r="M3830" s="19">
        <f t="shared" si="598"/>
        <v>0</v>
      </c>
      <c r="Z3830" s="4">
        <v>3085</v>
      </c>
      <c r="AA3830" s="2">
        <v>123305.7</v>
      </c>
      <c r="AB3830" s="2">
        <v>62536.14</v>
      </c>
      <c r="AD3830" s="20">
        <f t="shared" si="599"/>
        <v>632.77414643240013</v>
      </c>
    </row>
    <row r="3831" spans="1:30" x14ac:dyDescent="0.25">
      <c r="A3831" s="4">
        <v>74.706999999999994</v>
      </c>
      <c r="B3831" s="4">
        <v>3087</v>
      </c>
      <c r="C3831" s="4">
        <v>38.5</v>
      </c>
      <c r="D3831" s="11">
        <v>3.0387552488310363</v>
      </c>
      <c r="E3831" s="19">
        <f t="shared" si="590"/>
        <v>1853.6407017869321</v>
      </c>
      <c r="F3831" s="19">
        <f t="shared" si="591"/>
        <v>-619.32851750000009</v>
      </c>
      <c r="G3831" s="19">
        <f t="shared" si="592"/>
        <v>508.79626047250008</v>
      </c>
      <c r="H3831" s="19">
        <f t="shared" si="593"/>
        <v>6603.4285175000005</v>
      </c>
      <c r="I3831" s="19">
        <f t="shared" si="594"/>
        <v>132.06857035000002</v>
      </c>
      <c r="J3831" s="19">
        <f t="shared" si="595"/>
        <v>2494.5055326094321</v>
      </c>
      <c r="K3831" s="19">
        <f t="shared" si="596"/>
        <v>96038.463005463142</v>
      </c>
      <c r="L3831" s="19">
        <f t="shared" si="597"/>
        <v>96038.463005463142</v>
      </c>
      <c r="M3831" s="19">
        <f t="shared" si="598"/>
        <v>0</v>
      </c>
      <c r="Z3831" s="4">
        <v>3086</v>
      </c>
      <c r="AA3831" s="2">
        <v>123305.7</v>
      </c>
      <c r="AB3831" s="2">
        <v>62536.14</v>
      </c>
      <c r="AD3831" s="20">
        <f t="shared" si="599"/>
        <v>635.46400890890004</v>
      </c>
    </row>
    <row r="3832" spans="1:30" x14ac:dyDescent="0.25">
      <c r="A3832" s="4">
        <v>74.727000000000004</v>
      </c>
      <c r="B3832" s="4">
        <v>3088</v>
      </c>
      <c r="C3832" s="4">
        <v>38.6</v>
      </c>
      <c r="D3832" s="11">
        <v>3.0211995906691236</v>
      </c>
      <c r="E3832" s="19">
        <f t="shared" si="590"/>
        <v>1842.9317503081654</v>
      </c>
      <c r="F3832" s="19">
        <f t="shared" si="591"/>
        <v>-622.54998680000006</v>
      </c>
      <c r="G3832" s="19">
        <f t="shared" si="592"/>
        <v>511.44279052360008</v>
      </c>
      <c r="H3832" s="19">
        <f t="shared" si="593"/>
        <v>6606.6499868000001</v>
      </c>
      <c r="I3832" s="19">
        <f t="shared" si="594"/>
        <v>132.13299973600002</v>
      </c>
      <c r="J3832" s="19">
        <f t="shared" si="595"/>
        <v>2486.5075405677653</v>
      </c>
      <c r="K3832" s="19">
        <f t="shared" si="596"/>
        <v>95979.191065915744</v>
      </c>
      <c r="L3832" s="19">
        <f t="shared" si="597"/>
        <v>95979.191065915744</v>
      </c>
      <c r="M3832" s="19">
        <f t="shared" si="598"/>
        <v>0</v>
      </c>
      <c r="Z3832" s="4">
        <v>3086</v>
      </c>
      <c r="AA3832" s="2">
        <v>123305.7</v>
      </c>
      <c r="AB3832" s="2">
        <v>62536.14</v>
      </c>
      <c r="AD3832" s="20">
        <f t="shared" si="599"/>
        <v>638.16090370560005</v>
      </c>
    </row>
    <row r="3833" spans="1:30" x14ac:dyDescent="0.25">
      <c r="A3833" s="4">
        <v>74.745999999999995</v>
      </c>
      <c r="B3833" s="4">
        <v>3089</v>
      </c>
      <c r="C3833" s="4">
        <v>38.6</v>
      </c>
      <c r="D3833" s="11">
        <v>3.0241048724670563</v>
      </c>
      <c r="E3833" s="19">
        <f t="shared" si="590"/>
        <v>1844.7039722049044</v>
      </c>
      <c r="F3833" s="19">
        <f t="shared" si="591"/>
        <v>-622.54998680000006</v>
      </c>
      <c r="G3833" s="19">
        <f t="shared" si="592"/>
        <v>511.44279052360008</v>
      </c>
      <c r="H3833" s="19">
        <f t="shared" si="593"/>
        <v>6606.6499868000001</v>
      </c>
      <c r="I3833" s="19">
        <f t="shared" si="594"/>
        <v>132.13299973600002</v>
      </c>
      <c r="J3833" s="19">
        <f t="shared" si="595"/>
        <v>2488.2797624645045</v>
      </c>
      <c r="K3833" s="19">
        <f t="shared" si="596"/>
        <v>96047.598831129872</v>
      </c>
      <c r="L3833" s="19">
        <f t="shared" si="597"/>
        <v>96047.598831129872</v>
      </c>
      <c r="M3833" s="19">
        <f t="shared" si="598"/>
        <v>0</v>
      </c>
      <c r="Z3833" s="4">
        <v>3087</v>
      </c>
      <c r="AA3833" s="2">
        <v>123305.7</v>
      </c>
      <c r="AB3833" s="2">
        <v>62536.14</v>
      </c>
      <c r="AD3833" s="20">
        <f t="shared" si="599"/>
        <v>640.86483082250015</v>
      </c>
    </row>
    <row r="3834" spans="1:30" x14ac:dyDescent="0.25">
      <c r="A3834" s="4">
        <v>74.766000000000005</v>
      </c>
      <c r="B3834" s="4">
        <v>3089</v>
      </c>
      <c r="C3834" s="4">
        <v>38.700000000000003</v>
      </c>
      <c r="D3834" s="11">
        <v>2.9947792639948396</v>
      </c>
      <c r="E3834" s="19">
        <f t="shared" si="590"/>
        <v>1826.8153510368522</v>
      </c>
      <c r="F3834" s="19">
        <f t="shared" si="591"/>
        <v>-625.77981270000021</v>
      </c>
      <c r="G3834" s="19">
        <f t="shared" si="592"/>
        <v>514.09618576290018</v>
      </c>
      <c r="H3834" s="19">
        <f t="shared" si="593"/>
        <v>6609.8798127000009</v>
      </c>
      <c r="I3834" s="19">
        <f t="shared" si="594"/>
        <v>132.19759625400002</v>
      </c>
      <c r="J3834" s="19">
        <f t="shared" si="595"/>
        <v>2473.1091330537524</v>
      </c>
      <c r="K3834" s="19">
        <f t="shared" si="596"/>
        <v>95709.323449180229</v>
      </c>
      <c r="L3834" s="19">
        <f t="shared" si="597"/>
        <v>95709.323449180229</v>
      </c>
      <c r="M3834" s="19">
        <f t="shared" si="598"/>
        <v>0</v>
      </c>
      <c r="Z3834" s="4">
        <v>3088</v>
      </c>
      <c r="AA3834" s="2">
        <v>123305.7</v>
      </c>
      <c r="AB3834" s="2">
        <v>62536.14</v>
      </c>
      <c r="AD3834" s="20">
        <f t="shared" si="599"/>
        <v>643.57579025960013</v>
      </c>
    </row>
    <row r="3835" spans="1:30" x14ac:dyDescent="0.25">
      <c r="A3835" s="4">
        <v>74.784999999999997</v>
      </c>
      <c r="B3835" s="4">
        <v>3090</v>
      </c>
      <c r="C3835" s="4">
        <v>38.799999999999997</v>
      </c>
      <c r="D3835" s="11">
        <v>2.9625875234233465</v>
      </c>
      <c r="E3835" s="19">
        <f t="shared" si="590"/>
        <v>1807.1783892882413</v>
      </c>
      <c r="F3835" s="19">
        <f t="shared" si="591"/>
        <v>-629.01799519999997</v>
      </c>
      <c r="G3835" s="19">
        <f t="shared" si="592"/>
        <v>516.75644619039997</v>
      </c>
      <c r="H3835" s="19">
        <f t="shared" si="593"/>
        <v>6613.1179952000002</v>
      </c>
      <c r="I3835" s="19">
        <f t="shared" si="594"/>
        <v>132.26235990399999</v>
      </c>
      <c r="J3835" s="19">
        <f t="shared" si="595"/>
        <v>2456.197195382641</v>
      </c>
      <c r="K3835" s="19">
        <f t="shared" si="596"/>
        <v>95300.451180846459</v>
      </c>
      <c r="L3835" s="19">
        <f t="shared" si="597"/>
        <v>95300.451180846459</v>
      </c>
      <c r="M3835" s="19">
        <f t="shared" si="598"/>
        <v>0</v>
      </c>
      <c r="Z3835" s="4">
        <v>3089</v>
      </c>
      <c r="AA3835" s="2">
        <v>123305.7</v>
      </c>
      <c r="AB3835" s="2">
        <v>62536.14</v>
      </c>
      <c r="AD3835" s="20">
        <f t="shared" si="599"/>
        <v>643.57579025960013</v>
      </c>
    </row>
    <row r="3836" spans="1:30" x14ac:dyDescent="0.25">
      <c r="A3836" s="4">
        <v>74.805000000000007</v>
      </c>
      <c r="B3836" s="4">
        <v>3091</v>
      </c>
      <c r="C3836" s="4">
        <v>38.9</v>
      </c>
      <c r="D3836" s="11">
        <v>2.9323387710035416</v>
      </c>
      <c r="E3836" s="19">
        <f t="shared" si="590"/>
        <v>1788.7266503121602</v>
      </c>
      <c r="F3836" s="19">
        <f t="shared" si="591"/>
        <v>-632.26453429999992</v>
      </c>
      <c r="G3836" s="19">
        <f t="shared" si="592"/>
        <v>519.42357180609997</v>
      </c>
      <c r="H3836" s="19">
        <f t="shared" si="593"/>
        <v>6616.3645343000007</v>
      </c>
      <c r="I3836" s="19">
        <f t="shared" si="594"/>
        <v>132.32729068600003</v>
      </c>
      <c r="J3836" s="19">
        <f t="shared" si="595"/>
        <v>2440.4775128042602</v>
      </c>
      <c r="K3836" s="19">
        <f t="shared" si="596"/>
        <v>94934.575248085719</v>
      </c>
      <c r="L3836" s="19">
        <f t="shared" si="597"/>
        <v>94934.575248085719</v>
      </c>
      <c r="M3836" s="19">
        <f t="shared" si="598"/>
        <v>0</v>
      </c>
      <c r="Z3836" s="4">
        <v>3089</v>
      </c>
      <c r="AA3836" s="2">
        <v>123305.7</v>
      </c>
      <c r="AB3836" s="2">
        <v>62536.14</v>
      </c>
      <c r="AD3836" s="20">
        <f t="shared" si="599"/>
        <v>646.2937820169002</v>
      </c>
    </row>
    <row r="3837" spans="1:30" x14ac:dyDescent="0.25">
      <c r="A3837" s="4">
        <v>74.823999999999998</v>
      </c>
      <c r="B3837" s="4">
        <v>3092</v>
      </c>
      <c r="C3837" s="4">
        <v>38.9</v>
      </c>
      <c r="D3837" s="11">
        <v>2.9201267176078045</v>
      </c>
      <c r="E3837" s="19">
        <f t="shared" si="590"/>
        <v>1781.2772977407608</v>
      </c>
      <c r="F3837" s="19">
        <f t="shared" si="591"/>
        <v>-632.26453429999992</v>
      </c>
      <c r="G3837" s="19">
        <f t="shared" si="592"/>
        <v>519.42357180609997</v>
      </c>
      <c r="H3837" s="19">
        <f t="shared" si="593"/>
        <v>6616.3645343000007</v>
      </c>
      <c r="I3837" s="19">
        <f t="shared" si="594"/>
        <v>132.32729068600003</v>
      </c>
      <c r="J3837" s="19">
        <f t="shared" si="595"/>
        <v>2433.028160232861</v>
      </c>
      <c r="K3837" s="19">
        <f t="shared" si="596"/>
        <v>94644.795433058287</v>
      </c>
      <c r="L3837" s="19">
        <f t="shared" si="597"/>
        <v>94644.795433058287</v>
      </c>
      <c r="M3837" s="19">
        <f t="shared" si="598"/>
        <v>0</v>
      </c>
      <c r="Z3837" s="4">
        <v>3090</v>
      </c>
      <c r="AA3837" s="2">
        <v>123305.7</v>
      </c>
      <c r="AB3837" s="2">
        <v>62536.14</v>
      </c>
      <c r="AD3837" s="20">
        <f t="shared" si="599"/>
        <v>649.01880609439991</v>
      </c>
    </row>
    <row r="3838" spans="1:30" x14ac:dyDescent="0.25">
      <c r="A3838" s="4">
        <v>74.843999999999994</v>
      </c>
      <c r="B3838" s="4">
        <v>3092</v>
      </c>
      <c r="C3838" s="4">
        <v>39</v>
      </c>
      <c r="D3838" s="11">
        <v>2.9033100043130111</v>
      </c>
      <c r="E3838" s="19">
        <f t="shared" si="590"/>
        <v>1771.0191026309367</v>
      </c>
      <c r="F3838" s="19">
        <f t="shared" si="591"/>
        <v>-635.51943000000006</v>
      </c>
      <c r="G3838" s="19">
        <f t="shared" si="592"/>
        <v>522.09756261000007</v>
      </c>
      <c r="H3838" s="19">
        <f t="shared" si="593"/>
        <v>6619.6194300000006</v>
      </c>
      <c r="I3838" s="19">
        <f t="shared" si="594"/>
        <v>132.3923886</v>
      </c>
      <c r="J3838" s="19">
        <f t="shared" si="595"/>
        <v>2425.5090538409368</v>
      </c>
      <c r="K3838" s="19">
        <f t="shared" si="596"/>
        <v>94594.853099796528</v>
      </c>
      <c r="L3838" s="19">
        <f t="shared" si="597"/>
        <v>94594.853099796528</v>
      </c>
      <c r="M3838" s="19">
        <f t="shared" si="598"/>
        <v>0</v>
      </c>
      <c r="Z3838" s="4">
        <v>3091</v>
      </c>
      <c r="AA3838" s="2">
        <v>123305.7</v>
      </c>
      <c r="AB3838" s="2">
        <v>62536.14</v>
      </c>
      <c r="AD3838" s="20">
        <f t="shared" si="599"/>
        <v>651.75086249209994</v>
      </c>
    </row>
    <row r="3839" spans="1:30" x14ac:dyDescent="0.25">
      <c r="A3839" s="4">
        <v>74.863</v>
      </c>
      <c r="B3839" s="4">
        <v>3093</v>
      </c>
      <c r="C3839" s="4">
        <v>39.1</v>
      </c>
      <c r="D3839" s="11">
        <v>2.9201917606466412</v>
      </c>
      <c r="E3839" s="19">
        <f t="shared" si="590"/>
        <v>1781.3169739944512</v>
      </c>
      <c r="F3839" s="19">
        <f t="shared" si="591"/>
        <v>-638.78268230000015</v>
      </c>
      <c r="G3839" s="19">
        <f t="shared" si="592"/>
        <v>524.77841860210015</v>
      </c>
      <c r="H3839" s="19">
        <f t="shared" si="593"/>
        <v>6622.8826823000009</v>
      </c>
      <c r="I3839" s="19">
        <f t="shared" si="594"/>
        <v>132.45765364600001</v>
      </c>
      <c r="J3839" s="19">
        <f t="shared" si="595"/>
        <v>2438.5530462425513</v>
      </c>
      <c r="K3839" s="19">
        <f t="shared" si="596"/>
        <v>95347.424108083753</v>
      </c>
      <c r="L3839" s="19">
        <f t="shared" si="597"/>
        <v>95347.424108083753</v>
      </c>
      <c r="M3839" s="19">
        <f t="shared" si="598"/>
        <v>0</v>
      </c>
      <c r="Z3839" s="4">
        <v>3092</v>
      </c>
      <c r="AA3839" s="2">
        <v>123305.7</v>
      </c>
      <c r="AB3839" s="2">
        <v>62536.14</v>
      </c>
      <c r="AD3839" s="20">
        <f t="shared" si="599"/>
        <v>651.75086249209994</v>
      </c>
    </row>
    <row r="3840" spans="1:30" x14ac:dyDescent="0.25">
      <c r="A3840" s="4">
        <v>74.882999999999996</v>
      </c>
      <c r="B3840" s="4">
        <v>3094</v>
      </c>
      <c r="C3840" s="4">
        <v>39.200000000000003</v>
      </c>
      <c r="D3840" s="11">
        <v>2.9164763737187398</v>
      </c>
      <c r="E3840" s="19">
        <f t="shared" si="590"/>
        <v>1779.0505879684313</v>
      </c>
      <c r="F3840" s="19">
        <f t="shared" si="591"/>
        <v>-642.05429120000019</v>
      </c>
      <c r="G3840" s="19">
        <f t="shared" si="592"/>
        <v>527.46613978240021</v>
      </c>
      <c r="H3840" s="19">
        <f t="shared" si="593"/>
        <v>6626.1542912000004</v>
      </c>
      <c r="I3840" s="19">
        <f t="shared" si="594"/>
        <v>132.52308582400002</v>
      </c>
      <c r="J3840" s="19">
        <f t="shared" si="595"/>
        <v>2439.0398135748319</v>
      </c>
      <c r="K3840" s="19">
        <f t="shared" si="596"/>
        <v>95610.360692133414</v>
      </c>
      <c r="L3840" s="19">
        <f t="shared" si="597"/>
        <v>95610.360692133414</v>
      </c>
      <c r="M3840" s="19">
        <f t="shared" si="598"/>
        <v>0</v>
      </c>
      <c r="Z3840" s="4">
        <v>3092</v>
      </c>
      <c r="AA3840" s="2">
        <v>123305.7</v>
      </c>
      <c r="AB3840" s="2">
        <v>62536.14</v>
      </c>
      <c r="AD3840" s="20">
        <f t="shared" si="599"/>
        <v>654.48995121000007</v>
      </c>
    </row>
    <row r="3841" spans="1:30" x14ac:dyDescent="0.25">
      <c r="A3841" s="4">
        <v>74.902000000000001</v>
      </c>
      <c r="B3841" s="4">
        <v>3095</v>
      </c>
      <c r="C3841" s="4">
        <v>39.200000000000003</v>
      </c>
      <c r="D3841" s="11">
        <v>2.8569578616615332</v>
      </c>
      <c r="E3841" s="19">
        <f t="shared" si="590"/>
        <v>1742.7442956135353</v>
      </c>
      <c r="F3841" s="19">
        <f t="shared" si="591"/>
        <v>-642.05429120000019</v>
      </c>
      <c r="G3841" s="19">
        <f t="shared" si="592"/>
        <v>527.46613978240021</v>
      </c>
      <c r="H3841" s="19">
        <f t="shared" si="593"/>
        <v>6626.1542912000004</v>
      </c>
      <c r="I3841" s="19">
        <f t="shared" si="594"/>
        <v>132.52308582400002</v>
      </c>
      <c r="J3841" s="19">
        <f t="shared" si="595"/>
        <v>2402.7335212199359</v>
      </c>
      <c r="K3841" s="19">
        <f t="shared" si="596"/>
        <v>94187.154031821497</v>
      </c>
      <c r="L3841" s="19">
        <f t="shared" si="597"/>
        <v>94187.154031821497</v>
      </c>
      <c r="M3841" s="19">
        <f t="shared" si="598"/>
        <v>0</v>
      </c>
      <c r="Z3841" s="4">
        <v>3093</v>
      </c>
      <c r="AA3841" s="2">
        <v>123305.7</v>
      </c>
      <c r="AB3841" s="2">
        <v>62536.14</v>
      </c>
      <c r="AD3841" s="20">
        <f t="shared" si="599"/>
        <v>657.23607224810019</v>
      </c>
    </row>
    <row r="3842" spans="1:30" x14ac:dyDescent="0.25">
      <c r="A3842" s="4">
        <v>74.921999999999997</v>
      </c>
      <c r="B3842" s="4">
        <v>3095</v>
      </c>
      <c r="C3842" s="4">
        <v>39.299999999999997</v>
      </c>
      <c r="D3842" s="11">
        <v>2.8356687497224407</v>
      </c>
      <c r="E3842" s="19">
        <f t="shared" si="590"/>
        <v>1729.7579373306887</v>
      </c>
      <c r="F3842" s="19">
        <f t="shared" si="591"/>
        <v>-645.33425669999997</v>
      </c>
      <c r="G3842" s="19">
        <f t="shared" si="592"/>
        <v>530.16072615090002</v>
      </c>
      <c r="H3842" s="19">
        <f t="shared" si="593"/>
        <v>6629.4342567000003</v>
      </c>
      <c r="I3842" s="19">
        <f t="shared" si="594"/>
        <v>132.588685134</v>
      </c>
      <c r="J3842" s="19">
        <f t="shared" si="595"/>
        <v>2392.5073486155889</v>
      </c>
      <c r="K3842" s="19">
        <f t="shared" si="596"/>
        <v>94025.538800592636</v>
      </c>
      <c r="L3842" s="19">
        <f t="shared" si="597"/>
        <v>94025.538800592636</v>
      </c>
      <c r="M3842" s="19">
        <f t="shared" si="598"/>
        <v>0</v>
      </c>
      <c r="Z3842" s="4">
        <v>3094</v>
      </c>
      <c r="AA3842" s="2">
        <v>123305.7</v>
      </c>
      <c r="AB3842" s="2">
        <v>62536.14</v>
      </c>
      <c r="AD3842" s="20">
        <f t="shared" si="599"/>
        <v>659.98922560640017</v>
      </c>
    </row>
    <row r="3843" spans="1:30" x14ac:dyDescent="0.25">
      <c r="A3843" s="4">
        <v>74.941000000000003</v>
      </c>
      <c r="B3843" s="4">
        <v>3096</v>
      </c>
      <c r="C3843" s="4">
        <v>39.4</v>
      </c>
      <c r="D3843" s="11">
        <v>2.8657980958066744</v>
      </c>
      <c r="E3843" s="19">
        <f t="shared" si="590"/>
        <v>1748.1368384420714</v>
      </c>
      <c r="F3843" s="19">
        <f t="shared" si="591"/>
        <v>-648.62257880000004</v>
      </c>
      <c r="G3843" s="19">
        <f t="shared" si="592"/>
        <v>532.86217770760004</v>
      </c>
      <c r="H3843" s="19">
        <f t="shared" si="593"/>
        <v>6632.7225788000005</v>
      </c>
      <c r="I3843" s="19">
        <f t="shared" si="594"/>
        <v>132.65445157600001</v>
      </c>
      <c r="J3843" s="19">
        <f t="shared" si="595"/>
        <v>2413.6534677256718</v>
      </c>
      <c r="K3843" s="19">
        <f t="shared" si="596"/>
        <v>95097.946628391466</v>
      </c>
      <c r="L3843" s="19">
        <f t="shared" si="597"/>
        <v>95097.946628391466</v>
      </c>
      <c r="M3843" s="19">
        <f t="shared" si="598"/>
        <v>0</v>
      </c>
      <c r="Z3843" s="4">
        <v>3095</v>
      </c>
      <c r="AA3843" s="2">
        <v>123305.7</v>
      </c>
      <c r="AB3843" s="2">
        <v>62536.14</v>
      </c>
      <c r="AD3843" s="20">
        <f t="shared" si="599"/>
        <v>659.98922560640017</v>
      </c>
    </row>
    <row r="3844" spans="1:30" x14ac:dyDescent="0.25">
      <c r="A3844" s="4">
        <v>74.960999999999999</v>
      </c>
      <c r="B3844" s="4">
        <v>3097</v>
      </c>
      <c r="C3844" s="4">
        <v>39.5</v>
      </c>
      <c r="D3844" s="11">
        <v>2.9129873645904536</v>
      </c>
      <c r="E3844" s="19">
        <f t="shared" si="590"/>
        <v>1776.9222924001767</v>
      </c>
      <c r="F3844" s="19">
        <f t="shared" si="591"/>
        <v>-651.91925750000007</v>
      </c>
      <c r="G3844" s="19">
        <f t="shared" si="592"/>
        <v>535.57049445250004</v>
      </c>
      <c r="H3844" s="19">
        <f t="shared" si="593"/>
        <v>6636.0192575000001</v>
      </c>
      <c r="I3844" s="19">
        <f t="shared" si="594"/>
        <v>132.72038515</v>
      </c>
      <c r="J3844" s="19">
        <f t="shared" si="595"/>
        <v>2445.2131720026764</v>
      </c>
      <c r="K3844" s="19">
        <f t="shared" si="596"/>
        <v>96585.920294105716</v>
      </c>
      <c r="L3844" s="19">
        <f t="shared" si="597"/>
        <v>96585.920294105716</v>
      </c>
      <c r="M3844" s="19">
        <f t="shared" si="598"/>
        <v>0</v>
      </c>
      <c r="Z3844" s="4">
        <v>3095</v>
      </c>
      <c r="AA3844" s="2">
        <v>123305.7</v>
      </c>
      <c r="AB3844" s="2">
        <v>62536.14</v>
      </c>
      <c r="AD3844" s="20">
        <f t="shared" si="599"/>
        <v>662.74941128490002</v>
      </c>
    </row>
    <row r="3845" spans="1:30" x14ac:dyDescent="0.25">
      <c r="A3845" s="4">
        <v>74.98</v>
      </c>
      <c r="B3845" s="4">
        <v>3098</v>
      </c>
      <c r="C3845" s="4">
        <v>39.5</v>
      </c>
      <c r="D3845" s="11">
        <v>2.9146073452582506</v>
      </c>
      <c r="E3845" s="19">
        <f t="shared" si="590"/>
        <v>1777.9104806075329</v>
      </c>
      <c r="F3845" s="19">
        <f t="shared" si="591"/>
        <v>-651.91925750000007</v>
      </c>
      <c r="G3845" s="19">
        <f t="shared" si="592"/>
        <v>535.57049445250004</v>
      </c>
      <c r="H3845" s="19">
        <f t="shared" si="593"/>
        <v>6636.0192575000001</v>
      </c>
      <c r="I3845" s="19">
        <f t="shared" si="594"/>
        <v>132.72038515</v>
      </c>
      <c r="J3845" s="19">
        <f t="shared" si="595"/>
        <v>2446.2013602100328</v>
      </c>
      <c r="K3845" s="19">
        <f t="shared" si="596"/>
        <v>96624.953728296299</v>
      </c>
      <c r="L3845" s="19">
        <f t="shared" si="597"/>
        <v>96624.953728296299</v>
      </c>
      <c r="M3845" s="19">
        <f t="shared" si="598"/>
        <v>0</v>
      </c>
      <c r="Z3845" s="4">
        <v>3096</v>
      </c>
      <c r="AA3845" s="2">
        <v>123305.7</v>
      </c>
      <c r="AB3845" s="2">
        <v>62536.14</v>
      </c>
      <c r="AD3845" s="20">
        <f t="shared" si="599"/>
        <v>665.51662928360008</v>
      </c>
    </row>
    <row r="3846" spans="1:30" x14ac:dyDescent="0.25">
      <c r="A3846" s="4">
        <v>75</v>
      </c>
      <c r="B3846" s="4">
        <v>3098</v>
      </c>
      <c r="C3846" s="4">
        <v>39.6</v>
      </c>
      <c r="D3846" s="11">
        <v>2.8990483884887914</v>
      </c>
      <c r="E3846" s="19">
        <f t="shared" si="590"/>
        <v>1768.4195169781628</v>
      </c>
      <c r="F3846" s="19">
        <f t="shared" si="591"/>
        <v>-655.22429280000006</v>
      </c>
      <c r="G3846" s="19">
        <f t="shared" si="592"/>
        <v>538.28567638560014</v>
      </c>
      <c r="H3846" s="19">
        <f t="shared" si="593"/>
        <v>6639.3242928</v>
      </c>
      <c r="I3846" s="19">
        <f t="shared" si="594"/>
        <v>132.78648585600001</v>
      </c>
      <c r="J3846" s="19">
        <f t="shared" si="595"/>
        <v>2439.4916792197632</v>
      </c>
      <c r="K3846" s="19">
        <f t="shared" si="596"/>
        <v>96603.870497102631</v>
      </c>
      <c r="L3846" s="19">
        <f t="shared" si="597"/>
        <v>96603.870497102631</v>
      </c>
      <c r="M3846" s="19">
        <f t="shared" si="598"/>
        <v>0</v>
      </c>
      <c r="Z3846" s="4">
        <v>3097</v>
      </c>
      <c r="AA3846" s="2">
        <v>123305.7</v>
      </c>
      <c r="AB3846" s="2">
        <v>62536.14</v>
      </c>
      <c r="AD3846" s="20">
        <f t="shared" si="599"/>
        <v>668.29087960250001</v>
      </c>
    </row>
    <row r="3847" spans="1:30" x14ac:dyDescent="0.25">
      <c r="A3847" s="4">
        <v>75.02</v>
      </c>
      <c r="B3847" s="4">
        <v>3099</v>
      </c>
      <c r="C3847" s="4">
        <v>39.700000000000003</v>
      </c>
      <c r="D3847" s="11">
        <v>2.8684073405477397</v>
      </c>
      <c r="E3847" s="19">
        <f t="shared" ref="E3847:E3910" si="600">610*D3847</f>
        <v>1749.7284777341213</v>
      </c>
      <c r="F3847" s="19">
        <f t="shared" ref="F3847:F3910" si="601">0.5*1.27*-0.658*(C3847^2)</f>
        <v>-658.53768470000011</v>
      </c>
      <c r="G3847" s="19">
        <f t="shared" ref="G3847:G3910" si="602">0.5*1.27*1.223*0.442*(C3847^2)</f>
        <v>541.00772350690011</v>
      </c>
      <c r="H3847" s="19">
        <f t="shared" ref="H3847:H3910" si="603">5984.1-F3847</f>
        <v>6642.6376847000001</v>
      </c>
      <c r="I3847" s="19">
        <f t="shared" ref="I3847:I3910" si="604">H3847*0.02</f>
        <v>132.852753694</v>
      </c>
      <c r="J3847" s="19">
        <f t="shared" ref="J3847:J3910" si="605">E3847+G3847+I3847</f>
        <v>2423.5889549350213</v>
      </c>
      <c r="K3847" s="19">
        <f t="shared" ref="K3847:K3910" si="606">J3847*C3847</f>
        <v>96216.481510920348</v>
      </c>
      <c r="L3847" s="19">
        <f t="shared" ref="L3847:L3910" si="607">IF(K3847&lt;0, 0, K3847)</f>
        <v>96216.481510920348</v>
      </c>
      <c r="M3847" s="19">
        <f t="shared" ref="M3847:M3910" si="608">IF(K3847&gt;0, 0, K3847)</f>
        <v>0</v>
      </c>
      <c r="Z3847" s="4">
        <v>3098</v>
      </c>
      <c r="AA3847" s="2">
        <v>123305.7</v>
      </c>
      <c r="AB3847" s="2">
        <v>62536.14</v>
      </c>
      <c r="AD3847" s="20">
        <f t="shared" si="599"/>
        <v>668.29087960250001</v>
      </c>
    </row>
    <row r="3848" spans="1:30" x14ac:dyDescent="0.25">
      <c r="A3848" s="4">
        <v>75.039000000000001</v>
      </c>
      <c r="B3848" s="4">
        <v>3100</v>
      </c>
      <c r="C3848" s="4">
        <v>39.799999999999997</v>
      </c>
      <c r="D3848" s="11">
        <v>2.8233877136465595</v>
      </c>
      <c r="E3848" s="19">
        <f t="shared" si="600"/>
        <v>1722.2665053244014</v>
      </c>
      <c r="F3848" s="19">
        <f t="shared" si="601"/>
        <v>-661.8594331999999</v>
      </c>
      <c r="G3848" s="19">
        <f t="shared" si="602"/>
        <v>543.73663581639994</v>
      </c>
      <c r="H3848" s="19">
        <f t="shared" si="603"/>
        <v>6645.9594332000006</v>
      </c>
      <c r="I3848" s="19">
        <f t="shared" si="604"/>
        <v>132.91918866400002</v>
      </c>
      <c r="J3848" s="19">
        <f t="shared" si="605"/>
        <v>2398.9223298048014</v>
      </c>
      <c r="K3848" s="19">
        <f t="shared" si="606"/>
        <v>95477.10872623109</v>
      </c>
      <c r="L3848" s="19">
        <f t="shared" si="607"/>
        <v>95477.10872623109</v>
      </c>
      <c r="M3848" s="19">
        <f t="shared" si="608"/>
        <v>0</v>
      </c>
      <c r="Z3848" s="4">
        <v>3098</v>
      </c>
      <c r="AA3848" s="2">
        <v>123305.7</v>
      </c>
      <c r="AB3848" s="2">
        <v>62536.14</v>
      </c>
      <c r="AD3848" s="20">
        <f t="shared" si="599"/>
        <v>671.07216224160015</v>
      </c>
    </row>
    <row r="3849" spans="1:30" x14ac:dyDescent="0.25">
      <c r="A3849" s="4">
        <v>75.058999999999997</v>
      </c>
      <c r="B3849" s="4">
        <v>3101</v>
      </c>
      <c r="C3849" s="4">
        <v>39.799999999999997</v>
      </c>
      <c r="D3849" s="11">
        <v>2.7961927690713733</v>
      </c>
      <c r="E3849" s="19">
        <f t="shared" si="600"/>
        <v>1705.6775891335376</v>
      </c>
      <c r="F3849" s="19">
        <f t="shared" si="601"/>
        <v>-661.8594331999999</v>
      </c>
      <c r="G3849" s="19">
        <f t="shared" si="602"/>
        <v>543.73663581639994</v>
      </c>
      <c r="H3849" s="19">
        <f t="shared" si="603"/>
        <v>6645.9594332000006</v>
      </c>
      <c r="I3849" s="19">
        <f t="shared" si="604"/>
        <v>132.91918866400002</v>
      </c>
      <c r="J3849" s="19">
        <f t="shared" si="605"/>
        <v>2382.3334136139374</v>
      </c>
      <c r="K3849" s="19">
        <f t="shared" si="606"/>
        <v>94816.869861834697</v>
      </c>
      <c r="L3849" s="19">
        <f t="shared" si="607"/>
        <v>94816.869861834697</v>
      </c>
      <c r="M3849" s="19">
        <f t="shared" si="608"/>
        <v>0</v>
      </c>
      <c r="Z3849" s="4">
        <v>3099</v>
      </c>
      <c r="AA3849" s="2">
        <v>123305.7</v>
      </c>
      <c r="AB3849" s="2">
        <v>62536.14</v>
      </c>
      <c r="AD3849" s="20">
        <f t="shared" ref="AD3849:AD3912" si="609">G3847+I3847</f>
        <v>673.86047720090005</v>
      </c>
    </row>
    <row r="3850" spans="1:30" x14ac:dyDescent="0.25">
      <c r="A3850" s="4">
        <v>75.078000000000003</v>
      </c>
      <c r="B3850" s="4">
        <v>3102</v>
      </c>
      <c r="C3850" s="4">
        <v>39.9</v>
      </c>
      <c r="D3850" s="11">
        <v>2.8166245409754795</v>
      </c>
      <c r="E3850" s="19">
        <f t="shared" si="600"/>
        <v>1718.1409699950425</v>
      </c>
      <c r="F3850" s="19">
        <f t="shared" si="601"/>
        <v>-665.18953830000009</v>
      </c>
      <c r="G3850" s="19">
        <f t="shared" si="602"/>
        <v>546.47241331410009</v>
      </c>
      <c r="H3850" s="19">
        <f t="shared" si="603"/>
        <v>6649.2895383000005</v>
      </c>
      <c r="I3850" s="19">
        <f t="shared" si="604"/>
        <v>132.98579076600001</v>
      </c>
      <c r="J3850" s="19">
        <f t="shared" si="605"/>
        <v>2397.5991740751424</v>
      </c>
      <c r="K3850" s="19">
        <f t="shared" si="606"/>
        <v>95664.207045598174</v>
      </c>
      <c r="L3850" s="19">
        <f t="shared" si="607"/>
        <v>95664.207045598174</v>
      </c>
      <c r="M3850" s="19">
        <f t="shared" si="608"/>
        <v>0</v>
      </c>
      <c r="Z3850" s="4">
        <v>3100</v>
      </c>
      <c r="AA3850" s="2">
        <v>123305.7</v>
      </c>
      <c r="AB3850" s="2">
        <v>62536.14</v>
      </c>
      <c r="AD3850" s="20">
        <f t="shared" si="609"/>
        <v>676.65582448039993</v>
      </c>
    </row>
    <row r="3851" spans="1:30" x14ac:dyDescent="0.25">
      <c r="A3851" s="4">
        <v>75.097999999999999</v>
      </c>
      <c r="B3851" s="4">
        <v>3102</v>
      </c>
      <c r="C3851" s="4">
        <v>40</v>
      </c>
      <c r="D3851" s="11">
        <v>2.7864754093453601</v>
      </c>
      <c r="E3851" s="19">
        <f t="shared" si="600"/>
        <v>1699.7499997006696</v>
      </c>
      <c r="F3851" s="19">
        <f t="shared" si="601"/>
        <v>-668.52800000000002</v>
      </c>
      <c r="G3851" s="19">
        <f t="shared" si="602"/>
        <v>549.21505600000012</v>
      </c>
      <c r="H3851" s="19">
        <f t="shared" si="603"/>
        <v>6652.6280000000006</v>
      </c>
      <c r="I3851" s="19">
        <f t="shared" si="604"/>
        <v>133.05256000000003</v>
      </c>
      <c r="J3851" s="19">
        <f t="shared" si="605"/>
        <v>2382.0176157006699</v>
      </c>
      <c r="K3851" s="19">
        <f t="shared" si="606"/>
        <v>95280.704628026797</v>
      </c>
      <c r="L3851" s="19">
        <f t="shared" si="607"/>
        <v>95280.704628026797</v>
      </c>
      <c r="M3851" s="19">
        <f t="shared" si="608"/>
        <v>0</v>
      </c>
      <c r="Z3851" s="4">
        <v>3101</v>
      </c>
      <c r="AA3851" s="2">
        <v>123305.7</v>
      </c>
      <c r="AB3851" s="2">
        <v>62536.14</v>
      </c>
      <c r="AD3851" s="20">
        <f t="shared" si="609"/>
        <v>676.65582448039993</v>
      </c>
    </row>
    <row r="3852" spans="1:30" x14ac:dyDescent="0.25">
      <c r="A3852" s="4">
        <v>75.117000000000004</v>
      </c>
      <c r="B3852" s="4">
        <v>3103</v>
      </c>
      <c r="C3852" s="4">
        <v>40.1</v>
      </c>
      <c r="D3852" s="11">
        <v>2.7552290308109373</v>
      </c>
      <c r="E3852" s="19">
        <f t="shared" si="600"/>
        <v>1680.6897087946718</v>
      </c>
      <c r="F3852" s="19">
        <f t="shared" si="601"/>
        <v>-671.87481830000013</v>
      </c>
      <c r="G3852" s="19">
        <f t="shared" si="602"/>
        <v>551.96456387410012</v>
      </c>
      <c r="H3852" s="19">
        <f t="shared" si="603"/>
        <v>6655.9748183000002</v>
      </c>
      <c r="I3852" s="19">
        <f t="shared" si="604"/>
        <v>133.11949636599999</v>
      </c>
      <c r="J3852" s="19">
        <f t="shared" si="605"/>
        <v>2365.7737690347722</v>
      </c>
      <c r="K3852" s="19">
        <f t="shared" si="606"/>
        <v>94867.528138294365</v>
      </c>
      <c r="L3852" s="19">
        <f t="shared" si="607"/>
        <v>94867.528138294365</v>
      </c>
      <c r="M3852" s="19">
        <f t="shared" si="608"/>
        <v>0</v>
      </c>
      <c r="Z3852" s="4">
        <v>3102</v>
      </c>
      <c r="AA3852" s="2">
        <v>123305.7</v>
      </c>
      <c r="AB3852" s="2">
        <v>62536.14</v>
      </c>
      <c r="AD3852" s="20">
        <f t="shared" si="609"/>
        <v>679.45820408010013</v>
      </c>
    </row>
    <row r="3853" spans="1:30" x14ac:dyDescent="0.25">
      <c r="A3853" s="4">
        <v>75.137</v>
      </c>
      <c r="B3853" s="4">
        <v>3104</v>
      </c>
      <c r="C3853" s="4">
        <v>40.1</v>
      </c>
      <c r="D3853" s="11">
        <v>2.7247157581915507</v>
      </c>
      <c r="E3853" s="19">
        <f t="shared" si="600"/>
        <v>1662.0766124968459</v>
      </c>
      <c r="F3853" s="19">
        <f t="shared" si="601"/>
        <v>-671.87481830000013</v>
      </c>
      <c r="G3853" s="19">
        <f t="shared" si="602"/>
        <v>551.96456387410012</v>
      </c>
      <c r="H3853" s="19">
        <f t="shared" si="603"/>
        <v>6655.9748183000002</v>
      </c>
      <c r="I3853" s="19">
        <f t="shared" si="604"/>
        <v>133.11949636599999</v>
      </c>
      <c r="J3853" s="19">
        <f t="shared" si="605"/>
        <v>2347.1606727369463</v>
      </c>
      <c r="K3853" s="19">
        <f t="shared" si="606"/>
        <v>94121.142976751551</v>
      </c>
      <c r="L3853" s="19">
        <f t="shared" si="607"/>
        <v>94121.142976751551</v>
      </c>
      <c r="M3853" s="19">
        <f t="shared" si="608"/>
        <v>0</v>
      </c>
      <c r="Z3853" s="4">
        <v>3102</v>
      </c>
      <c r="AA3853" s="2">
        <v>123305.7</v>
      </c>
      <c r="AB3853" s="2">
        <v>62536.14</v>
      </c>
      <c r="AD3853" s="20">
        <f t="shared" si="609"/>
        <v>682.26761600000009</v>
      </c>
    </row>
    <row r="3854" spans="1:30" x14ac:dyDescent="0.25">
      <c r="A3854" s="4">
        <v>75.156000000000006</v>
      </c>
      <c r="B3854" s="4">
        <v>3105</v>
      </c>
      <c r="C3854" s="4">
        <v>40.200000000000003</v>
      </c>
      <c r="D3854" s="11">
        <v>2.7401098043745113</v>
      </c>
      <c r="E3854" s="19">
        <f t="shared" si="600"/>
        <v>1671.4669806684519</v>
      </c>
      <c r="F3854" s="19">
        <f t="shared" si="601"/>
        <v>-675.22999320000008</v>
      </c>
      <c r="G3854" s="19">
        <f t="shared" si="602"/>
        <v>554.72093693640011</v>
      </c>
      <c r="H3854" s="19">
        <f t="shared" si="603"/>
        <v>6659.3299932000009</v>
      </c>
      <c r="I3854" s="19">
        <f t="shared" si="604"/>
        <v>133.18659986400002</v>
      </c>
      <c r="J3854" s="19">
        <f t="shared" si="605"/>
        <v>2359.374517468852</v>
      </c>
      <c r="K3854" s="19">
        <f t="shared" si="606"/>
        <v>94846.855602247859</v>
      </c>
      <c r="L3854" s="19">
        <f t="shared" si="607"/>
        <v>94846.855602247859</v>
      </c>
      <c r="M3854" s="19">
        <f t="shared" si="608"/>
        <v>0</v>
      </c>
      <c r="Z3854" s="4">
        <v>3103</v>
      </c>
      <c r="AA3854" s="2">
        <v>123305.7</v>
      </c>
      <c r="AB3854" s="2">
        <v>62536.14</v>
      </c>
      <c r="AD3854" s="20">
        <f t="shared" si="609"/>
        <v>685.08406024010014</v>
      </c>
    </row>
    <row r="3855" spans="1:30" x14ac:dyDescent="0.25">
      <c r="A3855" s="4">
        <v>75.176000000000002</v>
      </c>
      <c r="B3855" s="4">
        <v>3106</v>
      </c>
      <c r="C3855" s="4">
        <v>40.299999999999997</v>
      </c>
      <c r="D3855" s="11">
        <v>2.736047987095473</v>
      </c>
      <c r="E3855" s="19">
        <f t="shared" si="600"/>
        <v>1668.9892721282386</v>
      </c>
      <c r="F3855" s="19">
        <f t="shared" si="601"/>
        <v>-678.59352469999988</v>
      </c>
      <c r="G3855" s="19">
        <f t="shared" si="602"/>
        <v>557.48417518689996</v>
      </c>
      <c r="H3855" s="19">
        <f t="shared" si="603"/>
        <v>6662.6935247000001</v>
      </c>
      <c r="I3855" s="19">
        <f t="shared" si="604"/>
        <v>133.25387049400001</v>
      </c>
      <c r="J3855" s="19">
        <f t="shared" si="605"/>
        <v>2359.7273178091382</v>
      </c>
      <c r="K3855" s="19">
        <f t="shared" si="606"/>
        <v>95097.01090770826</v>
      </c>
      <c r="L3855" s="19">
        <f t="shared" si="607"/>
        <v>95097.01090770826</v>
      </c>
      <c r="M3855" s="19">
        <f t="shared" si="608"/>
        <v>0</v>
      </c>
      <c r="Z3855" s="4">
        <v>3104</v>
      </c>
      <c r="AA3855" s="2">
        <v>123305.7</v>
      </c>
      <c r="AB3855" s="2">
        <v>62536.14</v>
      </c>
      <c r="AD3855" s="20">
        <f t="shared" si="609"/>
        <v>685.08406024010014</v>
      </c>
    </row>
    <row r="3856" spans="1:30" x14ac:dyDescent="0.25">
      <c r="A3856" s="4">
        <v>75.194999999999993</v>
      </c>
      <c r="B3856" s="4">
        <v>3106</v>
      </c>
      <c r="C3856" s="4">
        <v>40.299999999999997</v>
      </c>
      <c r="D3856" s="11">
        <v>2.6756417601689781</v>
      </c>
      <c r="E3856" s="19">
        <f t="shared" si="600"/>
        <v>1632.1414737030766</v>
      </c>
      <c r="F3856" s="19">
        <f t="shared" si="601"/>
        <v>-678.59352469999988</v>
      </c>
      <c r="G3856" s="19">
        <f t="shared" si="602"/>
        <v>557.48417518689996</v>
      </c>
      <c r="H3856" s="19">
        <f t="shared" si="603"/>
        <v>6662.6935247000001</v>
      </c>
      <c r="I3856" s="19">
        <f t="shared" si="604"/>
        <v>133.25387049400001</v>
      </c>
      <c r="J3856" s="19">
        <f t="shared" si="605"/>
        <v>2322.8795193839769</v>
      </c>
      <c r="K3856" s="19">
        <f t="shared" si="606"/>
        <v>93612.044631174256</v>
      </c>
      <c r="L3856" s="19">
        <f t="shared" si="607"/>
        <v>93612.044631174256</v>
      </c>
      <c r="M3856" s="19">
        <f t="shared" si="608"/>
        <v>0</v>
      </c>
      <c r="Z3856" s="4">
        <v>3105</v>
      </c>
      <c r="AA3856" s="2">
        <v>123305.7</v>
      </c>
      <c r="AB3856" s="2">
        <v>62536.14</v>
      </c>
      <c r="AD3856" s="20">
        <f t="shared" si="609"/>
        <v>687.90753680040007</v>
      </c>
    </row>
    <row r="3857" spans="1:30" x14ac:dyDescent="0.25">
      <c r="A3857" s="4">
        <v>75.215000000000003</v>
      </c>
      <c r="B3857" s="4">
        <v>3107</v>
      </c>
      <c r="C3857" s="4">
        <v>40.4</v>
      </c>
      <c r="D3857" s="11">
        <v>2.6433731617744769</v>
      </c>
      <c r="E3857" s="19">
        <f t="shared" si="600"/>
        <v>1612.4576286824308</v>
      </c>
      <c r="F3857" s="19">
        <f t="shared" si="601"/>
        <v>-681.96541279999997</v>
      </c>
      <c r="G3857" s="19">
        <f t="shared" si="602"/>
        <v>560.25427862560002</v>
      </c>
      <c r="H3857" s="19">
        <f t="shared" si="603"/>
        <v>6666.0654128000006</v>
      </c>
      <c r="I3857" s="19">
        <f t="shared" si="604"/>
        <v>133.32130825600001</v>
      </c>
      <c r="J3857" s="19">
        <f t="shared" si="605"/>
        <v>2306.0332155640308</v>
      </c>
      <c r="K3857" s="19">
        <f t="shared" si="606"/>
        <v>93163.741908786847</v>
      </c>
      <c r="L3857" s="19">
        <f t="shared" si="607"/>
        <v>93163.741908786847</v>
      </c>
      <c r="M3857" s="19">
        <f t="shared" si="608"/>
        <v>0</v>
      </c>
      <c r="Z3857" s="4">
        <v>3106</v>
      </c>
      <c r="AA3857" s="2">
        <v>123305.7</v>
      </c>
      <c r="AB3857" s="2">
        <v>62536.14</v>
      </c>
      <c r="AD3857" s="20">
        <f t="shared" si="609"/>
        <v>690.73804568089997</v>
      </c>
    </row>
    <row r="3858" spans="1:30" x14ac:dyDescent="0.25">
      <c r="A3858" s="4">
        <v>75.233999999999995</v>
      </c>
      <c r="B3858" s="4">
        <v>3108</v>
      </c>
      <c r="C3858" s="4">
        <v>40.5</v>
      </c>
      <c r="D3858" s="11">
        <v>2.6608688359184085</v>
      </c>
      <c r="E3858" s="19">
        <f t="shared" si="600"/>
        <v>1623.1299899102291</v>
      </c>
      <c r="F3858" s="19">
        <f t="shared" si="601"/>
        <v>-685.34565750000002</v>
      </c>
      <c r="G3858" s="19">
        <f t="shared" si="602"/>
        <v>563.03124725250007</v>
      </c>
      <c r="H3858" s="19">
        <f t="shared" si="603"/>
        <v>6669.4456575000004</v>
      </c>
      <c r="I3858" s="19">
        <f t="shared" si="604"/>
        <v>133.38891315000001</v>
      </c>
      <c r="J3858" s="19">
        <f t="shared" si="605"/>
        <v>2319.5501503127293</v>
      </c>
      <c r="K3858" s="19">
        <f t="shared" si="606"/>
        <v>93941.781087665542</v>
      </c>
      <c r="L3858" s="19">
        <f t="shared" si="607"/>
        <v>93941.781087665542</v>
      </c>
      <c r="M3858" s="19">
        <f t="shared" si="608"/>
        <v>0</v>
      </c>
      <c r="Z3858" s="4">
        <v>3106</v>
      </c>
      <c r="AA3858" s="2">
        <v>123305.7</v>
      </c>
      <c r="AB3858" s="2">
        <v>62536.14</v>
      </c>
      <c r="AD3858" s="20">
        <f t="shared" si="609"/>
        <v>690.73804568089997</v>
      </c>
    </row>
    <row r="3859" spans="1:30" x14ac:dyDescent="0.25">
      <c r="A3859" s="4">
        <v>75.254000000000005</v>
      </c>
      <c r="B3859" s="4">
        <v>3109</v>
      </c>
      <c r="C3859" s="4">
        <v>40.5</v>
      </c>
      <c r="D3859" s="11">
        <v>2.6658260164880314</v>
      </c>
      <c r="E3859" s="19">
        <f t="shared" si="600"/>
        <v>1626.1538700576991</v>
      </c>
      <c r="F3859" s="19">
        <f t="shared" si="601"/>
        <v>-685.34565750000002</v>
      </c>
      <c r="G3859" s="19">
        <f t="shared" si="602"/>
        <v>563.03124725250007</v>
      </c>
      <c r="H3859" s="19">
        <f t="shared" si="603"/>
        <v>6669.4456575000004</v>
      </c>
      <c r="I3859" s="19">
        <f t="shared" si="604"/>
        <v>133.38891315000001</v>
      </c>
      <c r="J3859" s="19">
        <f t="shared" si="605"/>
        <v>2322.5740304601991</v>
      </c>
      <c r="K3859" s="19">
        <f t="shared" si="606"/>
        <v>94064.248233638064</v>
      </c>
      <c r="L3859" s="19">
        <f t="shared" si="607"/>
        <v>94064.248233638064</v>
      </c>
      <c r="M3859" s="19">
        <f t="shared" si="608"/>
        <v>0</v>
      </c>
      <c r="Z3859" s="4">
        <v>3107</v>
      </c>
      <c r="AA3859" s="2">
        <v>123305.7</v>
      </c>
      <c r="AB3859" s="2">
        <v>62536.14</v>
      </c>
      <c r="AD3859" s="20">
        <f t="shared" si="609"/>
        <v>693.57558688159997</v>
      </c>
    </row>
    <row r="3860" spans="1:30" x14ac:dyDescent="0.25">
      <c r="A3860" s="4">
        <v>75.272999999999996</v>
      </c>
      <c r="B3860" s="4">
        <v>3109</v>
      </c>
      <c r="C3860" s="4">
        <v>40.6</v>
      </c>
      <c r="D3860" s="11">
        <v>2.6633312902591193</v>
      </c>
      <c r="E3860" s="19">
        <f t="shared" si="600"/>
        <v>1624.6320870580628</v>
      </c>
      <c r="F3860" s="19">
        <f t="shared" si="601"/>
        <v>-688.73425880000013</v>
      </c>
      <c r="G3860" s="19">
        <f t="shared" si="602"/>
        <v>565.81508106760009</v>
      </c>
      <c r="H3860" s="19">
        <f t="shared" si="603"/>
        <v>6672.8342588000005</v>
      </c>
      <c r="I3860" s="19">
        <f t="shared" si="604"/>
        <v>133.45668517600001</v>
      </c>
      <c r="J3860" s="19">
        <f t="shared" si="605"/>
        <v>2323.9038533016628</v>
      </c>
      <c r="K3860" s="19">
        <f t="shared" si="606"/>
        <v>94350.496444047516</v>
      </c>
      <c r="L3860" s="19">
        <f t="shared" si="607"/>
        <v>94350.496444047516</v>
      </c>
      <c r="M3860" s="19">
        <f t="shared" si="608"/>
        <v>0</v>
      </c>
      <c r="Z3860" s="4">
        <v>3108</v>
      </c>
      <c r="AA3860" s="2">
        <v>123305.7</v>
      </c>
      <c r="AB3860" s="2">
        <v>62536.14</v>
      </c>
      <c r="AD3860" s="20">
        <f t="shared" si="609"/>
        <v>696.42016040250007</v>
      </c>
    </row>
    <row r="3861" spans="1:30" x14ac:dyDescent="0.25">
      <c r="A3861" s="4">
        <v>75.293000000000006</v>
      </c>
      <c r="B3861" s="4">
        <v>3110</v>
      </c>
      <c r="C3861" s="4">
        <v>40.6</v>
      </c>
      <c r="D3861" s="11">
        <v>2.6532640091226689</v>
      </c>
      <c r="E3861" s="19">
        <f t="shared" si="600"/>
        <v>1618.491045564828</v>
      </c>
      <c r="F3861" s="19">
        <f t="shared" si="601"/>
        <v>-688.73425880000013</v>
      </c>
      <c r="G3861" s="19">
        <f t="shared" si="602"/>
        <v>565.81508106760009</v>
      </c>
      <c r="H3861" s="19">
        <f t="shared" si="603"/>
        <v>6672.8342588000005</v>
      </c>
      <c r="I3861" s="19">
        <f t="shared" si="604"/>
        <v>133.45668517600001</v>
      </c>
      <c r="J3861" s="19">
        <f t="shared" si="605"/>
        <v>2317.7628118084281</v>
      </c>
      <c r="K3861" s="19">
        <f t="shared" si="606"/>
        <v>94101.170159422181</v>
      </c>
      <c r="L3861" s="19">
        <f t="shared" si="607"/>
        <v>94101.170159422181</v>
      </c>
      <c r="M3861" s="19">
        <f t="shared" si="608"/>
        <v>0</v>
      </c>
      <c r="Z3861" s="4">
        <v>3109</v>
      </c>
      <c r="AA3861" s="2">
        <v>123305.7</v>
      </c>
      <c r="AB3861" s="2">
        <v>62536.14</v>
      </c>
      <c r="AD3861" s="20">
        <f t="shared" si="609"/>
        <v>696.42016040250007</v>
      </c>
    </row>
    <row r="3862" spans="1:30" x14ac:dyDescent="0.25">
      <c r="A3862" s="4">
        <v>75.313000000000002</v>
      </c>
      <c r="B3862" s="4">
        <v>3111</v>
      </c>
      <c r="C3862" s="4">
        <v>40.6</v>
      </c>
      <c r="D3862" s="11">
        <v>2.6389340452607462</v>
      </c>
      <c r="E3862" s="19">
        <f t="shared" si="600"/>
        <v>1609.7497676090552</v>
      </c>
      <c r="F3862" s="19">
        <f t="shared" si="601"/>
        <v>-688.73425880000013</v>
      </c>
      <c r="G3862" s="19">
        <f t="shared" si="602"/>
        <v>565.81508106760009</v>
      </c>
      <c r="H3862" s="19">
        <f t="shared" si="603"/>
        <v>6672.8342588000005</v>
      </c>
      <c r="I3862" s="19">
        <f t="shared" si="604"/>
        <v>133.45668517600001</v>
      </c>
      <c r="J3862" s="19">
        <f t="shared" si="605"/>
        <v>2309.0215338526555</v>
      </c>
      <c r="K3862" s="19">
        <f t="shared" si="606"/>
        <v>93746.27427441781</v>
      </c>
      <c r="L3862" s="19">
        <f t="shared" si="607"/>
        <v>93746.27427441781</v>
      </c>
      <c r="M3862" s="19">
        <f t="shared" si="608"/>
        <v>0</v>
      </c>
      <c r="Z3862" s="4">
        <v>3109</v>
      </c>
      <c r="AA3862" s="2">
        <v>123305.7</v>
      </c>
      <c r="AB3862" s="2">
        <v>62536.14</v>
      </c>
      <c r="AD3862" s="20">
        <f t="shared" si="609"/>
        <v>699.27176624360004</v>
      </c>
    </row>
    <row r="3863" spans="1:30" x14ac:dyDescent="0.25">
      <c r="A3863" s="4">
        <v>75.331999999999994</v>
      </c>
      <c r="B3863" s="4">
        <v>3112</v>
      </c>
      <c r="C3863" s="4">
        <v>40.6</v>
      </c>
      <c r="D3863" s="11">
        <v>2.6224468787621542</v>
      </c>
      <c r="E3863" s="19">
        <f t="shared" si="600"/>
        <v>1599.6925960449141</v>
      </c>
      <c r="F3863" s="19">
        <f t="shared" si="601"/>
        <v>-688.73425880000013</v>
      </c>
      <c r="G3863" s="19">
        <f t="shared" si="602"/>
        <v>565.81508106760009</v>
      </c>
      <c r="H3863" s="19">
        <f t="shared" si="603"/>
        <v>6672.8342588000005</v>
      </c>
      <c r="I3863" s="19">
        <f t="shared" si="604"/>
        <v>133.45668517600001</v>
      </c>
      <c r="J3863" s="19">
        <f t="shared" si="605"/>
        <v>2298.9643622885142</v>
      </c>
      <c r="K3863" s="19">
        <f t="shared" si="606"/>
        <v>93337.953108913673</v>
      </c>
      <c r="L3863" s="19">
        <f t="shared" si="607"/>
        <v>93337.953108913673</v>
      </c>
      <c r="M3863" s="19">
        <f t="shared" si="608"/>
        <v>0</v>
      </c>
      <c r="Z3863" s="4">
        <v>3110</v>
      </c>
      <c r="AA3863" s="2">
        <v>123305.7</v>
      </c>
      <c r="AB3863" s="2">
        <v>62536.14</v>
      </c>
      <c r="AD3863" s="20">
        <f t="shared" si="609"/>
        <v>699.27176624360004</v>
      </c>
    </row>
    <row r="3864" spans="1:30" x14ac:dyDescent="0.25">
      <c r="A3864" s="4">
        <v>75.352000000000004</v>
      </c>
      <c r="B3864" s="4">
        <v>3113</v>
      </c>
      <c r="C3864" s="4">
        <v>40.5</v>
      </c>
      <c r="D3864" s="11">
        <v>2.5544582873978503</v>
      </c>
      <c r="E3864" s="19">
        <f t="shared" si="600"/>
        <v>1558.2195553126887</v>
      </c>
      <c r="F3864" s="19">
        <f t="shared" si="601"/>
        <v>-685.34565750000002</v>
      </c>
      <c r="G3864" s="19">
        <f t="shared" si="602"/>
        <v>563.03124725250007</v>
      </c>
      <c r="H3864" s="19">
        <f t="shared" si="603"/>
        <v>6669.4456575000004</v>
      </c>
      <c r="I3864" s="19">
        <f t="shared" si="604"/>
        <v>133.38891315000001</v>
      </c>
      <c r="J3864" s="19">
        <f t="shared" si="605"/>
        <v>2254.6397157151887</v>
      </c>
      <c r="K3864" s="19">
        <f t="shared" si="606"/>
        <v>91312.908486465138</v>
      </c>
      <c r="L3864" s="19">
        <f t="shared" si="607"/>
        <v>91312.908486465138</v>
      </c>
      <c r="M3864" s="19">
        <f t="shared" si="608"/>
        <v>0</v>
      </c>
      <c r="Z3864" s="4">
        <v>3111</v>
      </c>
      <c r="AA3864" s="2">
        <v>123305.7</v>
      </c>
      <c r="AB3864" s="2">
        <v>62536.14</v>
      </c>
      <c r="AD3864" s="20">
        <f t="shared" si="609"/>
        <v>699.27176624360004</v>
      </c>
    </row>
    <row r="3865" spans="1:30" x14ac:dyDescent="0.25">
      <c r="A3865" s="4">
        <v>75.370999999999995</v>
      </c>
      <c r="B3865" s="4">
        <v>3113</v>
      </c>
      <c r="C3865" s="4">
        <v>40.5</v>
      </c>
      <c r="D3865" s="11">
        <v>2.5330328392444224</v>
      </c>
      <c r="E3865" s="19">
        <f t="shared" si="600"/>
        <v>1545.1500319390977</v>
      </c>
      <c r="F3865" s="19">
        <f t="shared" si="601"/>
        <v>-685.34565750000002</v>
      </c>
      <c r="G3865" s="19">
        <f t="shared" si="602"/>
        <v>563.03124725250007</v>
      </c>
      <c r="H3865" s="19">
        <f t="shared" si="603"/>
        <v>6669.4456575000004</v>
      </c>
      <c r="I3865" s="19">
        <f t="shared" si="604"/>
        <v>133.38891315000001</v>
      </c>
      <c r="J3865" s="19">
        <f t="shared" si="605"/>
        <v>2241.5701923415977</v>
      </c>
      <c r="K3865" s="19">
        <f t="shared" si="606"/>
        <v>90783.5927898347</v>
      </c>
      <c r="L3865" s="19">
        <f t="shared" si="607"/>
        <v>90783.5927898347</v>
      </c>
      <c r="M3865" s="19">
        <f t="shared" si="608"/>
        <v>0</v>
      </c>
      <c r="Z3865" s="4">
        <v>3112</v>
      </c>
      <c r="AA3865" s="2">
        <v>123305.7</v>
      </c>
      <c r="AB3865" s="2">
        <v>62536.14</v>
      </c>
      <c r="AD3865" s="20">
        <f t="shared" si="609"/>
        <v>699.27176624360004</v>
      </c>
    </row>
    <row r="3866" spans="1:30" x14ac:dyDescent="0.25">
      <c r="A3866" s="4">
        <v>75.391000000000005</v>
      </c>
      <c r="B3866" s="4">
        <v>3114</v>
      </c>
      <c r="C3866" s="4">
        <v>40.5</v>
      </c>
      <c r="D3866" s="11">
        <v>2.5081435136801451</v>
      </c>
      <c r="E3866" s="19">
        <f t="shared" si="600"/>
        <v>1529.9675433448886</v>
      </c>
      <c r="F3866" s="19">
        <f t="shared" si="601"/>
        <v>-685.34565750000002</v>
      </c>
      <c r="G3866" s="19">
        <f t="shared" si="602"/>
        <v>563.03124725250007</v>
      </c>
      <c r="H3866" s="19">
        <f t="shared" si="603"/>
        <v>6669.4456575000004</v>
      </c>
      <c r="I3866" s="19">
        <f t="shared" si="604"/>
        <v>133.38891315000001</v>
      </c>
      <c r="J3866" s="19">
        <f t="shared" si="605"/>
        <v>2226.3877037473885</v>
      </c>
      <c r="K3866" s="19">
        <f t="shared" si="606"/>
        <v>90168.702001769241</v>
      </c>
      <c r="L3866" s="19">
        <f t="shared" si="607"/>
        <v>90168.702001769241</v>
      </c>
      <c r="M3866" s="19">
        <f t="shared" si="608"/>
        <v>0</v>
      </c>
      <c r="Z3866" s="4">
        <v>3113</v>
      </c>
      <c r="AA3866" s="2">
        <v>123305.7</v>
      </c>
      <c r="AB3866" s="2">
        <v>62536.14</v>
      </c>
      <c r="AD3866" s="20">
        <f t="shared" si="609"/>
        <v>696.42016040250007</v>
      </c>
    </row>
    <row r="3867" spans="1:30" x14ac:dyDescent="0.25">
      <c r="A3867" s="4">
        <v>75.41</v>
      </c>
      <c r="B3867" s="4">
        <v>3115</v>
      </c>
      <c r="C3867" s="4">
        <v>40.6</v>
      </c>
      <c r="D3867" s="11">
        <v>2.5306899915307035</v>
      </c>
      <c r="E3867" s="19">
        <f t="shared" si="600"/>
        <v>1543.7208948337291</v>
      </c>
      <c r="F3867" s="19">
        <f t="shared" si="601"/>
        <v>-688.73425880000013</v>
      </c>
      <c r="G3867" s="19">
        <f t="shared" si="602"/>
        <v>565.81508106760009</v>
      </c>
      <c r="H3867" s="19">
        <f t="shared" si="603"/>
        <v>6672.8342588000005</v>
      </c>
      <c r="I3867" s="19">
        <f t="shared" si="604"/>
        <v>133.45668517600001</v>
      </c>
      <c r="J3867" s="19">
        <f t="shared" si="605"/>
        <v>2242.9926610773291</v>
      </c>
      <c r="K3867" s="19">
        <f t="shared" si="606"/>
        <v>91065.502039739571</v>
      </c>
      <c r="L3867" s="19">
        <f t="shared" si="607"/>
        <v>91065.502039739571</v>
      </c>
      <c r="M3867" s="19">
        <f t="shared" si="608"/>
        <v>0</v>
      </c>
      <c r="Z3867" s="4">
        <v>3113</v>
      </c>
      <c r="AA3867" s="2">
        <v>123305.7</v>
      </c>
      <c r="AB3867" s="2">
        <v>62536.14</v>
      </c>
      <c r="AD3867" s="20">
        <f t="shared" si="609"/>
        <v>696.42016040250007</v>
      </c>
    </row>
    <row r="3868" spans="1:30" x14ac:dyDescent="0.25">
      <c r="A3868" s="4">
        <v>75.430000000000007</v>
      </c>
      <c r="B3868" s="4">
        <v>3116</v>
      </c>
      <c r="C3868" s="4">
        <v>40.799999999999997</v>
      </c>
      <c r="D3868" s="11">
        <v>2.5007550827616525</v>
      </c>
      <c r="E3868" s="19">
        <f t="shared" si="600"/>
        <v>1525.460600484608</v>
      </c>
      <c r="F3868" s="19">
        <f t="shared" si="601"/>
        <v>-695.53653120000001</v>
      </c>
      <c r="G3868" s="19">
        <f t="shared" si="602"/>
        <v>571.40334426240008</v>
      </c>
      <c r="H3868" s="19">
        <f t="shared" si="603"/>
        <v>6679.6365312000007</v>
      </c>
      <c r="I3868" s="19">
        <f t="shared" si="604"/>
        <v>133.59273062400001</v>
      </c>
      <c r="J3868" s="19">
        <f t="shared" si="605"/>
        <v>2230.4566753710083</v>
      </c>
      <c r="K3868" s="19">
        <f t="shared" si="606"/>
        <v>91002.632355137132</v>
      </c>
      <c r="L3868" s="19">
        <f t="shared" si="607"/>
        <v>91002.632355137132</v>
      </c>
      <c r="M3868" s="19">
        <f t="shared" si="608"/>
        <v>0</v>
      </c>
      <c r="Z3868" s="4">
        <v>3114</v>
      </c>
      <c r="AA3868" s="2">
        <v>123305.7</v>
      </c>
      <c r="AB3868" s="2">
        <v>62536.14</v>
      </c>
      <c r="AD3868" s="20">
        <f t="shared" si="609"/>
        <v>696.42016040250007</v>
      </c>
    </row>
    <row r="3869" spans="1:30" x14ac:dyDescent="0.25">
      <c r="A3869" s="4">
        <v>75.448999999999998</v>
      </c>
      <c r="B3869" s="4">
        <v>3117</v>
      </c>
      <c r="C3869" s="4">
        <v>40.799999999999997</v>
      </c>
      <c r="D3869" s="11">
        <v>2.4684841444649135</v>
      </c>
      <c r="E3869" s="19">
        <f t="shared" si="600"/>
        <v>1505.7753281235973</v>
      </c>
      <c r="F3869" s="19">
        <f t="shared" si="601"/>
        <v>-695.53653120000001</v>
      </c>
      <c r="G3869" s="19">
        <f t="shared" si="602"/>
        <v>571.40334426240008</v>
      </c>
      <c r="H3869" s="19">
        <f t="shared" si="603"/>
        <v>6679.6365312000007</v>
      </c>
      <c r="I3869" s="19">
        <f t="shared" si="604"/>
        <v>133.59273062400001</v>
      </c>
      <c r="J3869" s="19">
        <f t="shared" si="605"/>
        <v>2210.7714030099974</v>
      </c>
      <c r="K3869" s="19">
        <f t="shared" si="606"/>
        <v>90199.473242807886</v>
      </c>
      <c r="L3869" s="19">
        <f t="shared" si="607"/>
        <v>90199.473242807886</v>
      </c>
      <c r="M3869" s="19">
        <f t="shared" si="608"/>
        <v>0</v>
      </c>
      <c r="Z3869" s="4">
        <v>3115</v>
      </c>
      <c r="AA3869" s="2">
        <v>123305.7</v>
      </c>
      <c r="AB3869" s="2">
        <v>62536.14</v>
      </c>
      <c r="AD3869" s="20">
        <f t="shared" si="609"/>
        <v>699.27176624360004</v>
      </c>
    </row>
    <row r="3870" spans="1:30" x14ac:dyDescent="0.25">
      <c r="A3870" s="4">
        <v>75.468999999999994</v>
      </c>
      <c r="B3870" s="4">
        <v>3117</v>
      </c>
      <c r="C3870" s="4">
        <v>40.9</v>
      </c>
      <c r="D3870" s="11">
        <v>2.4316436026654702</v>
      </c>
      <c r="E3870" s="19">
        <f t="shared" si="600"/>
        <v>1483.3025976259369</v>
      </c>
      <c r="F3870" s="19">
        <f t="shared" si="601"/>
        <v>-698.9502023</v>
      </c>
      <c r="G3870" s="19">
        <f t="shared" si="602"/>
        <v>574.20777364210005</v>
      </c>
      <c r="H3870" s="19">
        <f t="shared" si="603"/>
        <v>6683.0502023000008</v>
      </c>
      <c r="I3870" s="19">
        <f t="shared" si="604"/>
        <v>133.66100404600002</v>
      </c>
      <c r="J3870" s="19">
        <f t="shared" si="605"/>
        <v>2191.171375314037</v>
      </c>
      <c r="K3870" s="19">
        <f t="shared" si="606"/>
        <v>89618.909250344106</v>
      </c>
      <c r="L3870" s="19">
        <f t="shared" si="607"/>
        <v>89618.909250344106</v>
      </c>
      <c r="M3870" s="19">
        <f t="shared" si="608"/>
        <v>0</v>
      </c>
      <c r="Z3870" s="4">
        <v>3116</v>
      </c>
      <c r="AA3870" s="2">
        <v>123305.7</v>
      </c>
      <c r="AB3870" s="2">
        <v>62536.14</v>
      </c>
      <c r="AD3870" s="20">
        <f t="shared" si="609"/>
        <v>704.99607488640004</v>
      </c>
    </row>
    <row r="3871" spans="1:30" x14ac:dyDescent="0.25">
      <c r="A3871" s="4">
        <v>75.488</v>
      </c>
      <c r="B3871" s="4">
        <v>3118</v>
      </c>
      <c r="C3871" s="4">
        <v>41</v>
      </c>
      <c r="D3871" s="11">
        <v>2.3868552303778108</v>
      </c>
      <c r="E3871" s="19">
        <f t="shared" si="600"/>
        <v>1455.9816905304647</v>
      </c>
      <c r="F3871" s="19">
        <f t="shared" si="601"/>
        <v>-702.37223000000006</v>
      </c>
      <c r="G3871" s="19">
        <f t="shared" si="602"/>
        <v>577.01906821000011</v>
      </c>
      <c r="H3871" s="19">
        <f t="shared" si="603"/>
        <v>6686.4722300000003</v>
      </c>
      <c r="I3871" s="19">
        <f t="shared" si="604"/>
        <v>133.72944460000002</v>
      </c>
      <c r="J3871" s="19">
        <f t="shared" si="605"/>
        <v>2166.7302033404649</v>
      </c>
      <c r="K3871" s="19">
        <f t="shared" si="606"/>
        <v>88835.938336959065</v>
      </c>
      <c r="L3871" s="19">
        <f t="shared" si="607"/>
        <v>88835.938336959065</v>
      </c>
      <c r="M3871" s="19">
        <f t="shared" si="608"/>
        <v>0</v>
      </c>
      <c r="Z3871" s="4">
        <v>3117</v>
      </c>
      <c r="AA3871" s="2">
        <v>123305.7</v>
      </c>
      <c r="AB3871" s="2">
        <v>62536.14</v>
      </c>
      <c r="AD3871" s="20">
        <f t="shared" si="609"/>
        <v>704.99607488640004</v>
      </c>
    </row>
    <row r="3872" spans="1:30" x14ac:dyDescent="0.25">
      <c r="A3872" s="4">
        <v>75.507999999999996</v>
      </c>
      <c r="B3872" s="4">
        <v>3119</v>
      </c>
      <c r="C3872" s="4">
        <v>41</v>
      </c>
      <c r="D3872" s="11">
        <v>2.3350287124978992</v>
      </c>
      <c r="E3872" s="19">
        <f t="shared" si="600"/>
        <v>1424.3675146237185</v>
      </c>
      <c r="F3872" s="19">
        <f t="shared" si="601"/>
        <v>-702.37223000000006</v>
      </c>
      <c r="G3872" s="19">
        <f t="shared" si="602"/>
        <v>577.01906821000011</v>
      </c>
      <c r="H3872" s="19">
        <f t="shared" si="603"/>
        <v>6686.4722300000003</v>
      </c>
      <c r="I3872" s="19">
        <f t="shared" si="604"/>
        <v>133.72944460000002</v>
      </c>
      <c r="J3872" s="19">
        <f t="shared" si="605"/>
        <v>2135.1160274337185</v>
      </c>
      <c r="K3872" s="19">
        <f t="shared" si="606"/>
        <v>87539.757124782453</v>
      </c>
      <c r="L3872" s="19">
        <f t="shared" si="607"/>
        <v>87539.757124782453</v>
      </c>
      <c r="M3872" s="19">
        <f t="shared" si="608"/>
        <v>0</v>
      </c>
      <c r="Z3872" s="4">
        <v>3117</v>
      </c>
      <c r="AA3872" s="2">
        <v>123305.7</v>
      </c>
      <c r="AB3872" s="2">
        <v>62536.14</v>
      </c>
      <c r="AD3872" s="20">
        <f t="shared" si="609"/>
        <v>707.86877768810007</v>
      </c>
    </row>
    <row r="3873" spans="1:30" x14ac:dyDescent="0.25">
      <c r="A3873" s="4">
        <v>75.527000000000001</v>
      </c>
      <c r="B3873" s="4">
        <v>3120</v>
      </c>
      <c r="C3873" s="4">
        <v>41.1</v>
      </c>
      <c r="D3873" s="11">
        <v>2.2641646607867187</v>
      </c>
      <c r="E3873" s="19">
        <f t="shared" si="600"/>
        <v>1381.1404430798984</v>
      </c>
      <c r="F3873" s="19">
        <f t="shared" si="601"/>
        <v>-705.80261430000007</v>
      </c>
      <c r="G3873" s="19">
        <f t="shared" si="602"/>
        <v>579.83722796610004</v>
      </c>
      <c r="H3873" s="19">
        <f t="shared" si="603"/>
        <v>6689.9026143000001</v>
      </c>
      <c r="I3873" s="19">
        <f t="shared" si="604"/>
        <v>133.798052286</v>
      </c>
      <c r="J3873" s="19">
        <f t="shared" si="605"/>
        <v>2094.7757233319985</v>
      </c>
      <c r="K3873" s="19">
        <f t="shared" si="606"/>
        <v>86095.282228945143</v>
      </c>
      <c r="L3873" s="19">
        <f t="shared" si="607"/>
        <v>86095.282228945143</v>
      </c>
      <c r="M3873" s="19">
        <f t="shared" si="608"/>
        <v>0</v>
      </c>
      <c r="Z3873" s="4">
        <v>3118</v>
      </c>
      <c r="AA3873" s="2">
        <v>123305.7</v>
      </c>
      <c r="AB3873" s="2">
        <v>62536.14</v>
      </c>
      <c r="AD3873" s="20">
        <f t="shared" si="609"/>
        <v>710.74851281000019</v>
      </c>
    </row>
    <row r="3874" spans="1:30" x14ac:dyDescent="0.25">
      <c r="A3874" s="4">
        <v>75.546999999999997</v>
      </c>
      <c r="B3874" s="4">
        <v>3121</v>
      </c>
      <c r="C3874" s="4">
        <v>41.1</v>
      </c>
      <c r="D3874" s="11">
        <v>2.2538524565500446</v>
      </c>
      <c r="E3874" s="19">
        <f t="shared" si="600"/>
        <v>1374.8499984955272</v>
      </c>
      <c r="F3874" s="19">
        <f t="shared" si="601"/>
        <v>-705.80261430000007</v>
      </c>
      <c r="G3874" s="19">
        <f t="shared" si="602"/>
        <v>579.83722796610004</v>
      </c>
      <c r="H3874" s="19">
        <f t="shared" si="603"/>
        <v>6689.9026143000001</v>
      </c>
      <c r="I3874" s="19">
        <f t="shared" si="604"/>
        <v>133.798052286</v>
      </c>
      <c r="J3874" s="19">
        <f t="shared" si="605"/>
        <v>2088.485278747627</v>
      </c>
      <c r="K3874" s="19">
        <f t="shared" si="606"/>
        <v>85836.744956527473</v>
      </c>
      <c r="L3874" s="19">
        <f t="shared" si="607"/>
        <v>85836.744956527473</v>
      </c>
      <c r="M3874" s="19">
        <f t="shared" si="608"/>
        <v>0</v>
      </c>
      <c r="Z3874" s="4">
        <v>3119</v>
      </c>
      <c r="AA3874" s="2">
        <v>123305.7</v>
      </c>
      <c r="AB3874" s="2">
        <v>62536.14</v>
      </c>
      <c r="AD3874" s="20">
        <f t="shared" si="609"/>
        <v>710.74851281000019</v>
      </c>
    </row>
    <row r="3875" spans="1:30" x14ac:dyDescent="0.25">
      <c r="A3875" s="4">
        <v>75.566000000000003</v>
      </c>
      <c r="B3875" s="4">
        <v>3121</v>
      </c>
      <c r="C3875" s="4">
        <v>41.2</v>
      </c>
      <c r="D3875" s="11">
        <v>2.2896133362313127</v>
      </c>
      <c r="E3875" s="19">
        <f t="shared" si="600"/>
        <v>1396.6641351011008</v>
      </c>
      <c r="F3875" s="19">
        <f t="shared" si="601"/>
        <v>-709.24135520000016</v>
      </c>
      <c r="G3875" s="19">
        <f t="shared" si="602"/>
        <v>582.66225291040018</v>
      </c>
      <c r="H3875" s="19">
        <f t="shared" si="603"/>
        <v>6693.3413552000002</v>
      </c>
      <c r="I3875" s="19">
        <f t="shared" si="604"/>
        <v>133.86682710400001</v>
      </c>
      <c r="J3875" s="19">
        <f t="shared" si="605"/>
        <v>2113.1932151155011</v>
      </c>
      <c r="K3875" s="19">
        <f t="shared" si="606"/>
        <v>87063.560462758644</v>
      </c>
      <c r="L3875" s="19">
        <f t="shared" si="607"/>
        <v>87063.560462758644</v>
      </c>
      <c r="M3875" s="19">
        <f t="shared" si="608"/>
        <v>0</v>
      </c>
      <c r="Z3875" s="4">
        <v>3120</v>
      </c>
      <c r="AA3875" s="2">
        <v>123305.7</v>
      </c>
      <c r="AB3875" s="2">
        <v>62536.14</v>
      </c>
      <c r="AD3875" s="20">
        <f t="shared" si="609"/>
        <v>713.63528025210007</v>
      </c>
    </row>
    <row r="3876" spans="1:30" x14ac:dyDescent="0.25">
      <c r="A3876" s="4">
        <v>75.585999999999999</v>
      </c>
      <c r="B3876" s="4">
        <v>3122</v>
      </c>
      <c r="C3876" s="4">
        <v>41.3</v>
      </c>
      <c r="D3876" s="11">
        <v>2.3195536096360314</v>
      </c>
      <c r="E3876" s="19">
        <f t="shared" si="600"/>
        <v>1414.9277018779792</v>
      </c>
      <c r="F3876" s="19">
        <f t="shared" si="601"/>
        <v>-712.68845269999997</v>
      </c>
      <c r="G3876" s="19">
        <f t="shared" si="602"/>
        <v>585.49414304289996</v>
      </c>
      <c r="H3876" s="19">
        <f t="shared" si="603"/>
        <v>6696.7884527000006</v>
      </c>
      <c r="I3876" s="19">
        <f t="shared" si="604"/>
        <v>133.93576905400002</v>
      </c>
      <c r="J3876" s="19">
        <f t="shared" si="605"/>
        <v>2134.3576139748793</v>
      </c>
      <c r="K3876" s="19">
        <f t="shared" si="606"/>
        <v>88148.969457162515</v>
      </c>
      <c r="L3876" s="19">
        <f t="shared" si="607"/>
        <v>88148.969457162515</v>
      </c>
      <c r="M3876" s="19">
        <f t="shared" si="608"/>
        <v>0</v>
      </c>
      <c r="Z3876" s="4">
        <v>3121</v>
      </c>
      <c r="AA3876" s="2">
        <v>123305.7</v>
      </c>
      <c r="AB3876" s="2">
        <v>62536.14</v>
      </c>
      <c r="AD3876" s="20">
        <f t="shared" si="609"/>
        <v>713.63528025210007</v>
      </c>
    </row>
    <row r="3877" spans="1:30" x14ac:dyDescent="0.25">
      <c r="A3877" s="4">
        <v>75.605000000000004</v>
      </c>
      <c r="B3877" s="4">
        <v>3123</v>
      </c>
      <c r="C3877" s="4">
        <v>41.3</v>
      </c>
      <c r="D3877" s="11">
        <v>2.316587410502275</v>
      </c>
      <c r="E3877" s="19">
        <f t="shared" si="600"/>
        <v>1413.1183204063877</v>
      </c>
      <c r="F3877" s="19">
        <f t="shared" si="601"/>
        <v>-712.68845269999997</v>
      </c>
      <c r="G3877" s="19">
        <f t="shared" si="602"/>
        <v>585.49414304289996</v>
      </c>
      <c r="H3877" s="19">
        <f t="shared" si="603"/>
        <v>6696.7884527000006</v>
      </c>
      <c r="I3877" s="19">
        <f t="shared" si="604"/>
        <v>133.93576905400002</v>
      </c>
      <c r="J3877" s="19">
        <f t="shared" si="605"/>
        <v>2132.5482325032876</v>
      </c>
      <c r="K3877" s="19">
        <f t="shared" si="606"/>
        <v>88074.24200238577</v>
      </c>
      <c r="L3877" s="19">
        <f t="shared" si="607"/>
        <v>88074.24200238577</v>
      </c>
      <c r="M3877" s="19">
        <f t="shared" si="608"/>
        <v>0</v>
      </c>
      <c r="Z3877" s="4">
        <v>3121</v>
      </c>
      <c r="AA3877" s="2">
        <v>123305.7</v>
      </c>
      <c r="AB3877" s="2">
        <v>62536.14</v>
      </c>
      <c r="AD3877" s="20">
        <f t="shared" si="609"/>
        <v>716.52908001440017</v>
      </c>
    </row>
    <row r="3878" spans="1:30" x14ac:dyDescent="0.25">
      <c r="A3878" s="4">
        <v>75.625</v>
      </c>
      <c r="B3878" s="4">
        <v>3124</v>
      </c>
      <c r="C3878" s="4">
        <v>41.4</v>
      </c>
      <c r="D3878" s="11">
        <v>2.2931296743611913</v>
      </c>
      <c r="E3878" s="19">
        <f t="shared" si="600"/>
        <v>1398.8091013603266</v>
      </c>
      <c r="F3878" s="19">
        <f t="shared" si="601"/>
        <v>-716.14390679999997</v>
      </c>
      <c r="G3878" s="19">
        <f t="shared" si="602"/>
        <v>588.33289836359995</v>
      </c>
      <c r="H3878" s="19">
        <f t="shared" si="603"/>
        <v>6700.2439068000003</v>
      </c>
      <c r="I3878" s="19">
        <f t="shared" si="604"/>
        <v>134.004878136</v>
      </c>
      <c r="J3878" s="19">
        <f t="shared" si="605"/>
        <v>2121.1468778599265</v>
      </c>
      <c r="K3878" s="19">
        <f t="shared" si="606"/>
        <v>87815.480743400956</v>
      </c>
      <c r="L3878" s="19">
        <f t="shared" si="607"/>
        <v>87815.480743400956</v>
      </c>
      <c r="M3878" s="19">
        <f t="shared" si="608"/>
        <v>0</v>
      </c>
      <c r="Z3878" s="4">
        <v>3122</v>
      </c>
      <c r="AA3878" s="2">
        <v>123305.7</v>
      </c>
      <c r="AB3878" s="2">
        <v>62536.14</v>
      </c>
      <c r="AD3878" s="20">
        <f t="shared" si="609"/>
        <v>719.42991209690001</v>
      </c>
    </row>
    <row r="3879" spans="1:30" x14ac:dyDescent="0.25">
      <c r="A3879" s="4">
        <v>75.644999999999996</v>
      </c>
      <c r="B3879" s="4">
        <v>3125</v>
      </c>
      <c r="C3879" s="4">
        <v>41.4</v>
      </c>
      <c r="D3879" s="11">
        <v>2.2913873206704181</v>
      </c>
      <c r="E3879" s="19">
        <f t="shared" si="600"/>
        <v>1397.7462656089551</v>
      </c>
      <c r="F3879" s="19">
        <f t="shared" si="601"/>
        <v>-716.14390679999997</v>
      </c>
      <c r="G3879" s="19">
        <f t="shared" si="602"/>
        <v>588.33289836359995</v>
      </c>
      <c r="H3879" s="19">
        <f t="shared" si="603"/>
        <v>6700.2439068000003</v>
      </c>
      <c r="I3879" s="19">
        <f t="shared" si="604"/>
        <v>134.004878136</v>
      </c>
      <c r="J3879" s="19">
        <f t="shared" si="605"/>
        <v>2120.084042108555</v>
      </c>
      <c r="K3879" s="19">
        <f t="shared" si="606"/>
        <v>87771.479343294166</v>
      </c>
      <c r="L3879" s="19">
        <f t="shared" si="607"/>
        <v>87771.479343294166</v>
      </c>
      <c r="M3879" s="19">
        <f t="shared" si="608"/>
        <v>0</v>
      </c>
      <c r="Z3879" s="4">
        <v>3123</v>
      </c>
      <c r="AA3879" s="2">
        <v>123305.7</v>
      </c>
      <c r="AB3879" s="2">
        <v>62536.14</v>
      </c>
      <c r="AD3879" s="20">
        <f t="shared" si="609"/>
        <v>719.42991209690001</v>
      </c>
    </row>
    <row r="3880" spans="1:30" x14ac:dyDescent="0.25">
      <c r="A3880" s="4">
        <v>75.664000000000001</v>
      </c>
      <c r="B3880" s="4">
        <v>3125</v>
      </c>
      <c r="C3880" s="4">
        <v>41.5</v>
      </c>
      <c r="D3880" s="11">
        <v>2.3443792512301385</v>
      </c>
      <c r="E3880" s="19">
        <f t="shared" si="600"/>
        <v>1430.0713432503844</v>
      </c>
      <c r="F3880" s="19">
        <f t="shared" si="601"/>
        <v>-719.60771750000004</v>
      </c>
      <c r="G3880" s="19">
        <f t="shared" si="602"/>
        <v>591.17851887250004</v>
      </c>
      <c r="H3880" s="19">
        <f t="shared" si="603"/>
        <v>6703.7077175000004</v>
      </c>
      <c r="I3880" s="19">
        <f t="shared" si="604"/>
        <v>134.07415435000001</v>
      </c>
      <c r="J3880" s="19">
        <f t="shared" si="605"/>
        <v>2155.3240164728845</v>
      </c>
      <c r="K3880" s="19">
        <f t="shared" si="606"/>
        <v>89445.946683624701</v>
      </c>
      <c r="L3880" s="19">
        <f t="shared" si="607"/>
        <v>89445.946683624701</v>
      </c>
      <c r="M3880" s="19">
        <f t="shared" si="608"/>
        <v>0</v>
      </c>
      <c r="Z3880" s="4">
        <v>3124</v>
      </c>
      <c r="AA3880" s="2">
        <v>123305.7</v>
      </c>
      <c r="AB3880" s="2">
        <v>62536.14</v>
      </c>
      <c r="AD3880" s="20">
        <f t="shared" si="609"/>
        <v>722.33777649959995</v>
      </c>
    </row>
    <row r="3881" spans="1:30" x14ac:dyDescent="0.25">
      <c r="A3881" s="4">
        <v>75.683999999999997</v>
      </c>
      <c r="B3881" s="4">
        <v>3126</v>
      </c>
      <c r="C3881" s="4">
        <v>41.6</v>
      </c>
      <c r="D3881" s="11">
        <v>2.4037147694589631</v>
      </c>
      <c r="E3881" s="19">
        <f t="shared" si="600"/>
        <v>1466.2660093699676</v>
      </c>
      <c r="F3881" s="19">
        <f t="shared" si="601"/>
        <v>-723.07988480000017</v>
      </c>
      <c r="G3881" s="19">
        <f t="shared" si="602"/>
        <v>594.0310045696001</v>
      </c>
      <c r="H3881" s="19">
        <f t="shared" si="603"/>
        <v>6707.1798848000008</v>
      </c>
      <c r="I3881" s="19">
        <f t="shared" si="604"/>
        <v>134.14359769600003</v>
      </c>
      <c r="J3881" s="19">
        <f t="shared" si="605"/>
        <v>2194.4406116355676</v>
      </c>
      <c r="K3881" s="19">
        <f t="shared" si="606"/>
        <v>91288.729444039622</v>
      </c>
      <c r="L3881" s="19">
        <f t="shared" si="607"/>
        <v>91288.729444039622</v>
      </c>
      <c r="M3881" s="19">
        <f t="shared" si="608"/>
        <v>0</v>
      </c>
      <c r="Z3881" s="4">
        <v>3125</v>
      </c>
      <c r="AA3881" s="2">
        <v>123305.7</v>
      </c>
      <c r="AB3881" s="2">
        <v>62536.14</v>
      </c>
      <c r="AD3881" s="20">
        <f t="shared" si="609"/>
        <v>722.33777649959995</v>
      </c>
    </row>
    <row r="3882" spans="1:30" x14ac:dyDescent="0.25">
      <c r="A3882" s="4">
        <v>75.703000000000003</v>
      </c>
      <c r="B3882" s="4">
        <v>3127</v>
      </c>
      <c r="C3882" s="4">
        <v>41.6</v>
      </c>
      <c r="D3882" s="11">
        <v>2.3887092074002712</v>
      </c>
      <c r="E3882" s="19">
        <f t="shared" si="600"/>
        <v>1457.1126165141654</v>
      </c>
      <c r="F3882" s="19">
        <f t="shared" si="601"/>
        <v>-723.07988480000017</v>
      </c>
      <c r="G3882" s="19">
        <f t="shared" si="602"/>
        <v>594.0310045696001</v>
      </c>
      <c r="H3882" s="19">
        <f t="shared" si="603"/>
        <v>6707.1798848000008</v>
      </c>
      <c r="I3882" s="19">
        <f t="shared" si="604"/>
        <v>134.14359769600003</v>
      </c>
      <c r="J3882" s="19">
        <f t="shared" si="605"/>
        <v>2185.2872187797657</v>
      </c>
      <c r="K3882" s="19">
        <f t="shared" si="606"/>
        <v>90907.948301238255</v>
      </c>
      <c r="L3882" s="19">
        <f t="shared" si="607"/>
        <v>90907.948301238255</v>
      </c>
      <c r="M3882" s="19">
        <f t="shared" si="608"/>
        <v>0</v>
      </c>
      <c r="Z3882" s="4">
        <v>3125</v>
      </c>
      <c r="AA3882" s="2">
        <v>123305.7</v>
      </c>
      <c r="AB3882" s="2">
        <v>62536.14</v>
      </c>
      <c r="AD3882" s="20">
        <f t="shared" si="609"/>
        <v>725.25267322250011</v>
      </c>
    </row>
    <row r="3883" spans="1:30" x14ac:dyDescent="0.25">
      <c r="A3883" s="4">
        <v>75.722999999999999</v>
      </c>
      <c r="B3883" s="4">
        <v>3128</v>
      </c>
      <c r="C3883" s="4">
        <v>41.7</v>
      </c>
      <c r="D3883" s="11">
        <v>2.3326771508616897</v>
      </c>
      <c r="E3883" s="19">
        <f t="shared" si="600"/>
        <v>1422.9330620256308</v>
      </c>
      <c r="F3883" s="19">
        <f t="shared" si="601"/>
        <v>-726.56040870000015</v>
      </c>
      <c r="G3883" s="19">
        <f t="shared" si="602"/>
        <v>596.89035545490015</v>
      </c>
      <c r="H3883" s="19">
        <f t="shared" si="603"/>
        <v>6710.6604087000005</v>
      </c>
      <c r="I3883" s="19">
        <f t="shared" si="604"/>
        <v>134.21320817400002</v>
      </c>
      <c r="J3883" s="19">
        <f t="shared" si="605"/>
        <v>2154.0366256545308</v>
      </c>
      <c r="K3883" s="19">
        <f t="shared" si="606"/>
        <v>89823.327289793946</v>
      </c>
      <c r="L3883" s="19">
        <f t="shared" si="607"/>
        <v>89823.327289793946</v>
      </c>
      <c r="M3883" s="19">
        <f t="shared" si="608"/>
        <v>0</v>
      </c>
      <c r="Z3883" s="4">
        <v>3126</v>
      </c>
      <c r="AA3883" s="2">
        <v>123305.7</v>
      </c>
      <c r="AB3883" s="2">
        <v>62536.14</v>
      </c>
      <c r="AD3883" s="20">
        <f t="shared" si="609"/>
        <v>728.17460226560013</v>
      </c>
    </row>
    <row r="3884" spans="1:30" x14ac:dyDescent="0.25">
      <c r="A3884" s="4">
        <v>75.742000000000004</v>
      </c>
      <c r="B3884" s="4">
        <v>3129</v>
      </c>
      <c r="C3884" s="4">
        <v>41.8</v>
      </c>
      <c r="D3884" s="11">
        <v>2.3009908039079687</v>
      </c>
      <c r="E3884" s="19">
        <f t="shared" si="600"/>
        <v>1403.6043903838608</v>
      </c>
      <c r="F3884" s="19">
        <f t="shared" si="601"/>
        <v>-730.04928919999998</v>
      </c>
      <c r="G3884" s="19">
        <f t="shared" si="602"/>
        <v>599.75657152839995</v>
      </c>
      <c r="H3884" s="19">
        <f t="shared" si="603"/>
        <v>6714.1492892000006</v>
      </c>
      <c r="I3884" s="19">
        <f t="shared" si="604"/>
        <v>134.282985784</v>
      </c>
      <c r="J3884" s="19">
        <f t="shared" si="605"/>
        <v>2137.643947696261</v>
      </c>
      <c r="K3884" s="19">
        <f t="shared" si="606"/>
        <v>89353.517013703706</v>
      </c>
      <c r="L3884" s="19">
        <f t="shared" si="607"/>
        <v>89353.517013703706</v>
      </c>
      <c r="M3884" s="19">
        <f t="shared" si="608"/>
        <v>0</v>
      </c>
      <c r="Z3884" s="4">
        <v>3127</v>
      </c>
      <c r="AA3884" s="2">
        <v>123305.7</v>
      </c>
      <c r="AB3884" s="2">
        <v>62536.14</v>
      </c>
      <c r="AD3884" s="20">
        <f t="shared" si="609"/>
        <v>728.17460226560013</v>
      </c>
    </row>
    <row r="3885" spans="1:30" x14ac:dyDescent="0.25">
      <c r="A3885" s="4">
        <v>75.762</v>
      </c>
      <c r="B3885" s="4">
        <v>3130</v>
      </c>
      <c r="C3885" s="4">
        <v>41.8</v>
      </c>
      <c r="D3885" s="11">
        <v>2.3003784254375481</v>
      </c>
      <c r="E3885" s="19">
        <f t="shared" si="600"/>
        <v>1403.2308395169043</v>
      </c>
      <c r="F3885" s="19">
        <f t="shared" si="601"/>
        <v>-730.04928919999998</v>
      </c>
      <c r="G3885" s="19">
        <f t="shared" si="602"/>
        <v>599.75657152839995</v>
      </c>
      <c r="H3885" s="19">
        <f t="shared" si="603"/>
        <v>6714.1492892000006</v>
      </c>
      <c r="I3885" s="19">
        <f t="shared" si="604"/>
        <v>134.282985784</v>
      </c>
      <c r="J3885" s="19">
        <f t="shared" si="605"/>
        <v>2137.2703968293044</v>
      </c>
      <c r="K3885" s="19">
        <f t="shared" si="606"/>
        <v>89337.902587464923</v>
      </c>
      <c r="L3885" s="19">
        <f t="shared" si="607"/>
        <v>89337.902587464923</v>
      </c>
      <c r="M3885" s="19">
        <f t="shared" si="608"/>
        <v>0</v>
      </c>
      <c r="Z3885" s="4">
        <v>3128</v>
      </c>
      <c r="AA3885" s="2">
        <v>123305.7</v>
      </c>
      <c r="AB3885" s="2">
        <v>62536.14</v>
      </c>
      <c r="AD3885" s="20">
        <f t="shared" si="609"/>
        <v>731.10356362890013</v>
      </c>
    </row>
    <row r="3886" spans="1:30" x14ac:dyDescent="0.25">
      <c r="A3886" s="4">
        <v>75.781000000000006</v>
      </c>
      <c r="B3886" s="4">
        <v>3130</v>
      </c>
      <c r="C3886" s="4">
        <v>41.9</v>
      </c>
      <c r="D3886" s="11">
        <v>2.2966035336030073</v>
      </c>
      <c r="E3886" s="19">
        <f t="shared" si="600"/>
        <v>1400.9281554978345</v>
      </c>
      <c r="F3886" s="19">
        <f t="shared" si="601"/>
        <v>-733.54652629999998</v>
      </c>
      <c r="G3886" s="19">
        <f t="shared" si="602"/>
        <v>602.62965279010007</v>
      </c>
      <c r="H3886" s="19">
        <f t="shared" si="603"/>
        <v>6717.6465263</v>
      </c>
      <c r="I3886" s="19">
        <f t="shared" si="604"/>
        <v>134.35293052599999</v>
      </c>
      <c r="J3886" s="19">
        <f t="shared" si="605"/>
        <v>2137.9107388139346</v>
      </c>
      <c r="K3886" s="19">
        <f t="shared" si="606"/>
        <v>89578.45995630385</v>
      </c>
      <c r="L3886" s="19">
        <f t="shared" si="607"/>
        <v>89578.45995630385</v>
      </c>
      <c r="M3886" s="19">
        <f t="shared" si="608"/>
        <v>0</v>
      </c>
      <c r="Z3886" s="4">
        <v>3129</v>
      </c>
      <c r="AA3886" s="2">
        <v>123305.7</v>
      </c>
      <c r="AB3886" s="2">
        <v>62536.14</v>
      </c>
      <c r="AD3886" s="20">
        <f t="shared" si="609"/>
        <v>734.03955731239989</v>
      </c>
    </row>
    <row r="3887" spans="1:30" x14ac:dyDescent="0.25">
      <c r="A3887" s="4">
        <v>75.801000000000002</v>
      </c>
      <c r="B3887" s="4">
        <v>3131</v>
      </c>
      <c r="C3887" s="4">
        <v>41.9</v>
      </c>
      <c r="D3887" s="11">
        <v>2.2700150919538391</v>
      </c>
      <c r="E3887" s="19">
        <f t="shared" si="600"/>
        <v>1384.7092060918419</v>
      </c>
      <c r="F3887" s="19">
        <f t="shared" si="601"/>
        <v>-733.54652629999998</v>
      </c>
      <c r="G3887" s="19">
        <f t="shared" si="602"/>
        <v>602.62965279010007</v>
      </c>
      <c r="H3887" s="19">
        <f t="shared" si="603"/>
        <v>6717.6465263</v>
      </c>
      <c r="I3887" s="19">
        <f t="shared" si="604"/>
        <v>134.35293052599999</v>
      </c>
      <c r="J3887" s="19">
        <f t="shared" si="605"/>
        <v>2121.691789407942</v>
      </c>
      <c r="K3887" s="19">
        <f t="shared" si="606"/>
        <v>88898.88597619276</v>
      </c>
      <c r="L3887" s="19">
        <f t="shared" si="607"/>
        <v>88898.88597619276</v>
      </c>
      <c r="M3887" s="19">
        <f t="shared" si="608"/>
        <v>0</v>
      </c>
      <c r="Z3887" s="4">
        <v>3130</v>
      </c>
      <c r="AA3887" s="2">
        <v>123305.7</v>
      </c>
      <c r="AB3887" s="2">
        <v>62536.14</v>
      </c>
      <c r="AD3887" s="20">
        <f t="shared" si="609"/>
        <v>734.03955731239989</v>
      </c>
    </row>
    <row r="3888" spans="1:30" x14ac:dyDescent="0.25">
      <c r="A3888" s="4">
        <v>75.819999999999993</v>
      </c>
      <c r="B3888" s="4">
        <v>3132</v>
      </c>
      <c r="C3888" s="4">
        <v>42</v>
      </c>
      <c r="D3888" s="11">
        <v>2.2148724616442328</v>
      </c>
      <c r="E3888" s="19">
        <f t="shared" si="600"/>
        <v>1351.072201602982</v>
      </c>
      <c r="F3888" s="19">
        <f t="shared" si="601"/>
        <v>-737.05212000000006</v>
      </c>
      <c r="G3888" s="19">
        <f t="shared" si="602"/>
        <v>605.50959924000006</v>
      </c>
      <c r="H3888" s="19">
        <f t="shared" si="603"/>
        <v>6721.1521200000007</v>
      </c>
      <c r="I3888" s="19">
        <f t="shared" si="604"/>
        <v>134.42304240000001</v>
      </c>
      <c r="J3888" s="19">
        <f t="shared" si="605"/>
        <v>2091.0048432429821</v>
      </c>
      <c r="K3888" s="19">
        <f t="shared" si="606"/>
        <v>87822.203416205244</v>
      </c>
      <c r="L3888" s="19">
        <f t="shared" si="607"/>
        <v>87822.203416205244</v>
      </c>
      <c r="M3888" s="19">
        <f t="shared" si="608"/>
        <v>0</v>
      </c>
      <c r="Z3888" s="4">
        <v>3130</v>
      </c>
      <c r="AA3888" s="2">
        <v>123305.7</v>
      </c>
      <c r="AB3888" s="2">
        <v>62536.14</v>
      </c>
      <c r="AD3888" s="20">
        <f t="shared" si="609"/>
        <v>736.98258331610009</v>
      </c>
    </row>
    <row r="3889" spans="1:30" x14ac:dyDescent="0.25">
      <c r="A3889" s="4">
        <v>75.84</v>
      </c>
      <c r="B3889" s="4">
        <v>3133</v>
      </c>
      <c r="C3889" s="4">
        <v>42.1</v>
      </c>
      <c r="D3889" s="11">
        <v>2.1828956297097482</v>
      </c>
      <c r="E3889" s="19">
        <f t="shared" si="600"/>
        <v>1331.5663341229463</v>
      </c>
      <c r="F3889" s="19">
        <f t="shared" si="601"/>
        <v>-740.56607030000009</v>
      </c>
      <c r="G3889" s="19">
        <f t="shared" si="602"/>
        <v>608.39641087810014</v>
      </c>
      <c r="H3889" s="19">
        <f t="shared" si="603"/>
        <v>6724.6660703000007</v>
      </c>
      <c r="I3889" s="19">
        <f t="shared" si="604"/>
        <v>134.49332140600001</v>
      </c>
      <c r="J3889" s="19">
        <f t="shared" si="605"/>
        <v>2074.4560664070464</v>
      </c>
      <c r="K3889" s="19">
        <f t="shared" si="606"/>
        <v>87334.600395736648</v>
      </c>
      <c r="L3889" s="19">
        <f t="shared" si="607"/>
        <v>87334.600395736648</v>
      </c>
      <c r="M3889" s="19">
        <f t="shared" si="608"/>
        <v>0</v>
      </c>
      <c r="Z3889" s="4">
        <v>3131</v>
      </c>
      <c r="AA3889" s="2">
        <v>123305.7</v>
      </c>
      <c r="AB3889" s="2">
        <v>62536.14</v>
      </c>
      <c r="AD3889" s="20">
        <f t="shared" si="609"/>
        <v>736.98258331610009</v>
      </c>
    </row>
    <row r="3890" spans="1:30" x14ac:dyDescent="0.25">
      <c r="A3890" s="4">
        <v>75.858999999999995</v>
      </c>
      <c r="B3890" s="4">
        <v>3134</v>
      </c>
      <c r="C3890" s="4">
        <v>42.1</v>
      </c>
      <c r="D3890" s="11">
        <v>2.2313380554618294</v>
      </c>
      <c r="E3890" s="19">
        <f t="shared" si="600"/>
        <v>1361.1162138317159</v>
      </c>
      <c r="F3890" s="19">
        <f t="shared" si="601"/>
        <v>-740.56607030000009</v>
      </c>
      <c r="G3890" s="19">
        <f t="shared" si="602"/>
        <v>608.39641087810014</v>
      </c>
      <c r="H3890" s="19">
        <f t="shared" si="603"/>
        <v>6724.6660703000007</v>
      </c>
      <c r="I3890" s="19">
        <f t="shared" si="604"/>
        <v>134.49332140600001</v>
      </c>
      <c r="J3890" s="19">
        <f t="shared" si="605"/>
        <v>2104.0059461158162</v>
      </c>
      <c r="K3890" s="19">
        <f t="shared" si="606"/>
        <v>88578.650331475859</v>
      </c>
      <c r="L3890" s="19">
        <f t="shared" si="607"/>
        <v>88578.650331475859</v>
      </c>
      <c r="M3890" s="19">
        <f t="shared" si="608"/>
        <v>0</v>
      </c>
      <c r="Z3890" s="4">
        <v>3132</v>
      </c>
      <c r="AA3890" s="2">
        <v>123305.7</v>
      </c>
      <c r="AB3890" s="2">
        <v>62536.14</v>
      </c>
      <c r="AD3890" s="20">
        <f t="shared" si="609"/>
        <v>739.93264164000004</v>
      </c>
    </row>
    <row r="3891" spans="1:30" x14ac:dyDescent="0.25">
      <c r="A3891" s="4">
        <v>75.879000000000005</v>
      </c>
      <c r="B3891" s="4">
        <v>3134</v>
      </c>
      <c r="C3891" s="4">
        <v>42.2</v>
      </c>
      <c r="D3891" s="11">
        <v>2.3278222825515469</v>
      </c>
      <c r="E3891" s="19">
        <f t="shared" si="600"/>
        <v>1419.9715923564436</v>
      </c>
      <c r="F3891" s="19">
        <f t="shared" si="601"/>
        <v>-744.08837720000008</v>
      </c>
      <c r="G3891" s="19">
        <f t="shared" si="602"/>
        <v>611.29008770440009</v>
      </c>
      <c r="H3891" s="19">
        <f t="shared" si="603"/>
        <v>6728.1883772000001</v>
      </c>
      <c r="I3891" s="19">
        <f t="shared" si="604"/>
        <v>134.563767544</v>
      </c>
      <c r="J3891" s="19">
        <f t="shared" si="605"/>
        <v>2165.8254476048437</v>
      </c>
      <c r="K3891" s="19">
        <f t="shared" si="606"/>
        <v>91397.833888924404</v>
      </c>
      <c r="L3891" s="19">
        <f t="shared" si="607"/>
        <v>91397.833888924404</v>
      </c>
      <c r="M3891" s="19">
        <f t="shared" si="608"/>
        <v>0</v>
      </c>
      <c r="Z3891" s="4">
        <v>3133</v>
      </c>
      <c r="AA3891" s="2">
        <v>123305.7</v>
      </c>
      <c r="AB3891" s="2">
        <v>62536.14</v>
      </c>
      <c r="AD3891" s="20">
        <f t="shared" si="609"/>
        <v>742.88973228410009</v>
      </c>
    </row>
    <row r="3892" spans="1:30" x14ac:dyDescent="0.25">
      <c r="A3892" s="4">
        <v>75.897999999999996</v>
      </c>
      <c r="B3892" s="4">
        <v>3135</v>
      </c>
      <c r="C3892" s="4">
        <v>42.2</v>
      </c>
      <c r="D3892" s="11">
        <v>2.3651863036143634</v>
      </c>
      <c r="E3892" s="19">
        <f t="shared" si="600"/>
        <v>1442.7636452047616</v>
      </c>
      <c r="F3892" s="19">
        <f t="shared" si="601"/>
        <v>-744.08837720000008</v>
      </c>
      <c r="G3892" s="19">
        <f t="shared" si="602"/>
        <v>611.29008770440009</v>
      </c>
      <c r="H3892" s="19">
        <f t="shared" si="603"/>
        <v>6728.1883772000001</v>
      </c>
      <c r="I3892" s="19">
        <f t="shared" si="604"/>
        <v>134.563767544</v>
      </c>
      <c r="J3892" s="19">
        <f t="shared" si="605"/>
        <v>2188.6175004531615</v>
      </c>
      <c r="K3892" s="19">
        <f t="shared" si="606"/>
        <v>92359.658519123419</v>
      </c>
      <c r="L3892" s="19">
        <f t="shared" si="607"/>
        <v>92359.658519123419</v>
      </c>
      <c r="M3892" s="19">
        <f t="shared" si="608"/>
        <v>0</v>
      </c>
      <c r="Z3892" s="4">
        <v>3134</v>
      </c>
      <c r="AA3892" s="2">
        <v>123305.7</v>
      </c>
      <c r="AB3892" s="2">
        <v>62536.14</v>
      </c>
      <c r="AD3892" s="20">
        <f t="shared" si="609"/>
        <v>742.88973228410009</v>
      </c>
    </row>
    <row r="3893" spans="1:30" x14ac:dyDescent="0.25">
      <c r="A3893" s="4">
        <v>75.918000000000006</v>
      </c>
      <c r="B3893" s="4">
        <v>3136</v>
      </c>
      <c r="C3893" s="4">
        <v>42.3</v>
      </c>
      <c r="D3893" s="11">
        <v>2.3294367460820151</v>
      </c>
      <c r="E3893" s="19">
        <f t="shared" si="600"/>
        <v>1420.9564151100292</v>
      </c>
      <c r="F3893" s="19">
        <f t="shared" si="601"/>
        <v>-747.61904069999991</v>
      </c>
      <c r="G3893" s="19">
        <f t="shared" si="602"/>
        <v>614.19062971890003</v>
      </c>
      <c r="H3893" s="19">
        <f t="shared" si="603"/>
        <v>6731.7190406999998</v>
      </c>
      <c r="I3893" s="19">
        <f t="shared" si="604"/>
        <v>134.634380814</v>
      </c>
      <c r="J3893" s="19">
        <f t="shared" si="605"/>
        <v>2169.7814256429292</v>
      </c>
      <c r="K3893" s="19">
        <f t="shared" si="606"/>
        <v>91781.754304695904</v>
      </c>
      <c r="L3893" s="19">
        <f t="shared" si="607"/>
        <v>91781.754304695904</v>
      </c>
      <c r="M3893" s="19">
        <f t="shared" si="608"/>
        <v>0</v>
      </c>
      <c r="Z3893" s="4">
        <v>3134</v>
      </c>
      <c r="AA3893" s="2">
        <v>123305.7</v>
      </c>
      <c r="AB3893" s="2">
        <v>62536.14</v>
      </c>
      <c r="AD3893" s="20">
        <f t="shared" si="609"/>
        <v>745.85385524840012</v>
      </c>
    </row>
    <row r="3894" spans="1:30" x14ac:dyDescent="0.25">
      <c r="A3894" s="4">
        <v>75.938000000000002</v>
      </c>
      <c r="B3894" s="4">
        <v>3137</v>
      </c>
      <c r="C3894" s="4">
        <v>42.3</v>
      </c>
      <c r="D3894" s="11">
        <v>2.2704129689903256</v>
      </c>
      <c r="E3894" s="19">
        <f t="shared" si="600"/>
        <v>1384.9519110840986</v>
      </c>
      <c r="F3894" s="19">
        <f t="shared" si="601"/>
        <v>-747.61904069999991</v>
      </c>
      <c r="G3894" s="19">
        <f t="shared" si="602"/>
        <v>614.19062971890003</v>
      </c>
      <c r="H3894" s="19">
        <f t="shared" si="603"/>
        <v>6731.7190406999998</v>
      </c>
      <c r="I3894" s="19">
        <f t="shared" si="604"/>
        <v>134.634380814</v>
      </c>
      <c r="J3894" s="19">
        <f t="shared" si="605"/>
        <v>2133.7769216169986</v>
      </c>
      <c r="K3894" s="19">
        <f t="shared" si="606"/>
        <v>90258.763784399038</v>
      </c>
      <c r="L3894" s="19">
        <f t="shared" si="607"/>
        <v>90258.763784399038</v>
      </c>
      <c r="M3894" s="19">
        <f t="shared" si="608"/>
        <v>0</v>
      </c>
      <c r="Z3894" s="4">
        <v>3135</v>
      </c>
      <c r="AA3894" s="2">
        <v>123305.7</v>
      </c>
      <c r="AB3894" s="2">
        <v>62536.14</v>
      </c>
      <c r="AD3894" s="20">
        <f t="shared" si="609"/>
        <v>745.85385524840012</v>
      </c>
    </row>
    <row r="3895" spans="1:30" x14ac:dyDescent="0.25">
      <c r="A3895" s="4">
        <v>75.956999999999994</v>
      </c>
      <c r="B3895" s="4">
        <v>3138</v>
      </c>
      <c r="C3895" s="4">
        <v>42.4</v>
      </c>
      <c r="D3895" s="11">
        <v>2.2383672436965938</v>
      </c>
      <c r="E3895" s="19">
        <f t="shared" si="600"/>
        <v>1365.4040186549223</v>
      </c>
      <c r="F3895" s="19">
        <f t="shared" si="601"/>
        <v>-751.15806080000004</v>
      </c>
      <c r="G3895" s="19">
        <f t="shared" si="602"/>
        <v>617.09803692160006</v>
      </c>
      <c r="H3895" s="19">
        <f t="shared" si="603"/>
        <v>6735.2580608000007</v>
      </c>
      <c r="I3895" s="19">
        <f t="shared" si="604"/>
        <v>134.70516121600002</v>
      </c>
      <c r="J3895" s="19">
        <f t="shared" si="605"/>
        <v>2117.2072167925221</v>
      </c>
      <c r="K3895" s="19">
        <f t="shared" si="606"/>
        <v>89769.585992002932</v>
      </c>
      <c r="L3895" s="19">
        <f t="shared" si="607"/>
        <v>89769.585992002932</v>
      </c>
      <c r="M3895" s="19">
        <f t="shared" si="608"/>
        <v>0</v>
      </c>
      <c r="Z3895" s="4">
        <v>3136</v>
      </c>
      <c r="AA3895" s="2">
        <v>123305.7</v>
      </c>
      <c r="AB3895" s="2">
        <v>62536.14</v>
      </c>
      <c r="AD3895" s="20">
        <f t="shared" si="609"/>
        <v>748.82501053290002</v>
      </c>
    </row>
    <row r="3896" spans="1:30" x14ac:dyDescent="0.25">
      <c r="A3896" s="4">
        <v>75.977000000000004</v>
      </c>
      <c r="B3896" s="4">
        <v>3139</v>
      </c>
      <c r="C3896" s="4">
        <v>42.5</v>
      </c>
      <c r="D3896" s="11">
        <v>2.2381502433190539</v>
      </c>
      <c r="E3896" s="19">
        <f t="shared" si="600"/>
        <v>1365.2716484246228</v>
      </c>
      <c r="F3896" s="19">
        <f t="shared" si="601"/>
        <v>-754.70543750000002</v>
      </c>
      <c r="G3896" s="19">
        <f t="shared" si="602"/>
        <v>620.01230931250007</v>
      </c>
      <c r="H3896" s="19">
        <f t="shared" si="603"/>
        <v>6738.8054375000002</v>
      </c>
      <c r="I3896" s="19">
        <f t="shared" si="604"/>
        <v>134.77610874999999</v>
      </c>
      <c r="J3896" s="19">
        <f t="shared" si="605"/>
        <v>2120.0600664871226</v>
      </c>
      <c r="K3896" s="19">
        <f t="shared" si="606"/>
        <v>90102.552825702718</v>
      </c>
      <c r="L3896" s="19">
        <f t="shared" si="607"/>
        <v>90102.552825702718</v>
      </c>
      <c r="M3896" s="19">
        <f t="shared" si="608"/>
        <v>0</v>
      </c>
      <c r="Z3896" s="4">
        <v>3137</v>
      </c>
      <c r="AA3896" s="2">
        <v>123305.7</v>
      </c>
      <c r="AB3896" s="2">
        <v>62536.14</v>
      </c>
      <c r="AD3896" s="20">
        <f t="shared" si="609"/>
        <v>748.82501053290002</v>
      </c>
    </row>
    <row r="3897" spans="1:30" x14ac:dyDescent="0.25">
      <c r="A3897" s="4">
        <v>75.995999999999995</v>
      </c>
      <c r="B3897" s="4">
        <v>3139</v>
      </c>
      <c r="C3897" s="4">
        <v>42.5</v>
      </c>
      <c r="D3897" s="11">
        <v>2.2565631862301605</v>
      </c>
      <c r="E3897" s="19">
        <f t="shared" si="600"/>
        <v>1376.503543600398</v>
      </c>
      <c r="F3897" s="19">
        <f t="shared" si="601"/>
        <v>-754.70543750000002</v>
      </c>
      <c r="G3897" s="19">
        <f t="shared" si="602"/>
        <v>620.01230931250007</v>
      </c>
      <c r="H3897" s="19">
        <f t="shared" si="603"/>
        <v>6738.8054375000002</v>
      </c>
      <c r="I3897" s="19">
        <f t="shared" si="604"/>
        <v>134.77610874999999</v>
      </c>
      <c r="J3897" s="19">
        <f t="shared" si="605"/>
        <v>2131.2919616628978</v>
      </c>
      <c r="K3897" s="19">
        <f t="shared" si="606"/>
        <v>90579.908370673162</v>
      </c>
      <c r="L3897" s="19">
        <f t="shared" si="607"/>
        <v>90579.908370673162</v>
      </c>
      <c r="M3897" s="19">
        <f t="shared" si="608"/>
        <v>0</v>
      </c>
      <c r="Z3897" s="4">
        <v>3138</v>
      </c>
      <c r="AA3897" s="2">
        <v>123305.7</v>
      </c>
      <c r="AB3897" s="2">
        <v>62536.14</v>
      </c>
      <c r="AD3897" s="20">
        <f t="shared" si="609"/>
        <v>751.80319813760002</v>
      </c>
    </row>
    <row r="3898" spans="1:30" x14ac:dyDescent="0.25">
      <c r="A3898" s="4">
        <v>76.016000000000005</v>
      </c>
      <c r="B3898" s="4">
        <v>3140</v>
      </c>
      <c r="C3898" s="4">
        <v>42.6</v>
      </c>
      <c r="D3898" s="11">
        <v>2.2530862015551887</v>
      </c>
      <c r="E3898" s="19">
        <f t="shared" si="600"/>
        <v>1374.382582948665</v>
      </c>
      <c r="F3898" s="19">
        <f t="shared" si="601"/>
        <v>-758.26117080000017</v>
      </c>
      <c r="G3898" s="19">
        <f t="shared" si="602"/>
        <v>622.93344689160017</v>
      </c>
      <c r="H3898" s="19">
        <f t="shared" si="603"/>
        <v>6742.3611708000008</v>
      </c>
      <c r="I3898" s="19">
        <f t="shared" si="604"/>
        <v>134.84722341600002</v>
      </c>
      <c r="J3898" s="19">
        <f t="shared" si="605"/>
        <v>2132.1632532562653</v>
      </c>
      <c r="K3898" s="19">
        <f t="shared" si="606"/>
        <v>90830.154588716905</v>
      </c>
      <c r="L3898" s="19">
        <f t="shared" si="607"/>
        <v>90830.154588716905</v>
      </c>
      <c r="M3898" s="19">
        <f t="shared" si="608"/>
        <v>0</v>
      </c>
      <c r="Z3898" s="4">
        <v>3139</v>
      </c>
      <c r="AA3898" s="2">
        <v>123305.7</v>
      </c>
      <c r="AB3898" s="2">
        <v>62536.14</v>
      </c>
      <c r="AD3898" s="20">
        <f t="shared" si="609"/>
        <v>754.78841806250011</v>
      </c>
    </row>
    <row r="3899" spans="1:30" x14ac:dyDescent="0.25">
      <c r="A3899" s="4">
        <v>76.034999999999997</v>
      </c>
      <c r="B3899" s="4">
        <v>3141</v>
      </c>
      <c r="C3899" s="4">
        <v>42.6</v>
      </c>
      <c r="D3899" s="11">
        <v>2.2153432500000001</v>
      </c>
      <c r="E3899" s="19">
        <f t="shared" si="600"/>
        <v>1351.3593825</v>
      </c>
      <c r="F3899" s="19">
        <f t="shared" si="601"/>
        <v>-758.26117080000017</v>
      </c>
      <c r="G3899" s="19">
        <f t="shared" si="602"/>
        <v>622.93344689160017</v>
      </c>
      <c r="H3899" s="19">
        <f t="shared" si="603"/>
        <v>6742.3611708000008</v>
      </c>
      <c r="I3899" s="19">
        <f t="shared" si="604"/>
        <v>134.84722341600002</v>
      </c>
      <c r="J3899" s="19">
        <f t="shared" si="605"/>
        <v>2109.1400528076001</v>
      </c>
      <c r="K3899" s="19">
        <f t="shared" si="606"/>
        <v>89849.366249603772</v>
      </c>
      <c r="L3899" s="19">
        <f t="shared" si="607"/>
        <v>89849.366249603772</v>
      </c>
      <c r="M3899" s="19">
        <f t="shared" si="608"/>
        <v>0</v>
      </c>
      <c r="Z3899" s="4">
        <v>3139</v>
      </c>
      <c r="AA3899" s="2">
        <v>123305.7</v>
      </c>
      <c r="AB3899" s="2">
        <v>62536.14</v>
      </c>
      <c r="AD3899" s="20">
        <f t="shared" si="609"/>
        <v>754.78841806250011</v>
      </c>
    </row>
    <row r="3900" spans="1:30" x14ac:dyDescent="0.25">
      <c r="A3900" s="4">
        <v>76.055000000000007</v>
      </c>
      <c r="B3900" s="4">
        <v>3142</v>
      </c>
      <c r="C3900" s="4">
        <v>42.7</v>
      </c>
      <c r="D3900" s="11">
        <v>2.2007730330239506</v>
      </c>
      <c r="E3900" s="19">
        <f t="shared" si="600"/>
        <v>1342.4715501446099</v>
      </c>
      <c r="F3900" s="19">
        <f t="shared" si="601"/>
        <v>-761.82526070000017</v>
      </c>
      <c r="G3900" s="19">
        <f t="shared" si="602"/>
        <v>625.86144965890014</v>
      </c>
      <c r="H3900" s="19">
        <f t="shared" si="603"/>
        <v>6745.9252607000008</v>
      </c>
      <c r="I3900" s="19">
        <f t="shared" si="604"/>
        <v>134.91850521400002</v>
      </c>
      <c r="J3900" s="19">
        <f t="shared" si="605"/>
        <v>2103.2515050175102</v>
      </c>
      <c r="K3900" s="19">
        <f t="shared" si="606"/>
        <v>89808.839264247697</v>
      </c>
      <c r="L3900" s="19">
        <f t="shared" si="607"/>
        <v>89808.839264247697</v>
      </c>
      <c r="M3900" s="19">
        <f t="shared" si="608"/>
        <v>0</v>
      </c>
      <c r="Z3900" s="4">
        <v>3140</v>
      </c>
      <c r="AA3900" s="2">
        <v>123305.7</v>
      </c>
      <c r="AB3900" s="2">
        <v>62536.14</v>
      </c>
      <c r="AD3900" s="20">
        <f t="shared" si="609"/>
        <v>757.78067030760019</v>
      </c>
    </row>
    <row r="3901" spans="1:30" x14ac:dyDescent="0.25">
      <c r="A3901" s="4">
        <v>76.073999999999998</v>
      </c>
      <c r="B3901" s="4">
        <v>3143</v>
      </c>
      <c r="C3901" s="4">
        <v>42.8</v>
      </c>
      <c r="D3901" s="11">
        <v>2.2464047533143301</v>
      </c>
      <c r="E3901" s="19">
        <f t="shared" si="600"/>
        <v>1370.3068995217413</v>
      </c>
      <c r="F3901" s="19">
        <f t="shared" si="601"/>
        <v>-765.3977071999999</v>
      </c>
      <c r="G3901" s="19">
        <f t="shared" si="602"/>
        <v>628.79631761439998</v>
      </c>
      <c r="H3901" s="19">
        <f t="shared" si="603"/>
        <v>6749.4977072000001</v>
      </c>
      <c r="I3901" s="19">
        <f t="shared" si="604"/>
        <v>134.989954144</v>
      </c>
      <c r="J3901" s="19">
        <f t="shared" si="605"/>
        <v>2134.0931712801412</v>
      </c>
      <c r="K3901" s="19">
        <f t="shared" si="606"/>
        <v>91339.187730790043</v>
      </c>
      <c r="L3901" s="19">
        <f t="shared" si="607"/>
        <v>91339.187730790043</v>
      </c>
      <c r="M3901" s="19">
        <f t="shared" si="608"/>
        <v>0</v>
      </c>
      <c r="Z3901" s="4">
        <v>3141</v>
      </c>
      <c r="AA3901" s="2">
        <v>123305.7</v>
      </c>
      <c r="AB3901" s="2">
        <v>62536.14</v>
      </c>
      <c r="AD3901" s="20">
        <f t="shared" si="609"/>
        <v>757.78067030760019</v>
      </c>
    </row>
    <row r="3902" spans="1:30" x14ac:dyDescent="0.25">
      <c r="A3902" s="4">
        <v>76.093999999999994</v>
      </c>
      <c r="B3902" s="4">
        <v>3144</v>
      </c>
      <c r="C3902" s="4">
        <v>42.8</v>
      </c>
      <c r="D3902" s="11">
        <v>2.3040714797695472</v>
      </c>
      <c r="E3902" s="19">
        <f t="shared" si="600"/>
        <v>1405.4836026594237</v>
      </c>
      <c r="F3902" s="19">
        <f t="shared" si="601"/>
        <v>-765.3977071999999</v>
      </c>
      <c r="G3902" s="19">
        <f t="shared" si="602"/>
        <v>628.79631761439998</v>
      </c>
      <c r="H3902" s="19">
        <f t="shared" si="603"/>
        <v>6749.4977072000001</v>
      </c>
      <c r="I3902" s="19">
        <f t="shared" si="604"/>
        <v>134.989954144</v>
      </c>
      <c r="J3902" s="19">
        <f t="shared" si="605"/>
        <v>2169.2698744178238</v>
      </c>
      <c r="K3902" s="19">
        <f t="shared" si="606"/>
        <v>92844.750625082845</v>
      </c>
      <c r="L3902" s="19">
        <f t="shared" si="607"/>
        <v>92844.750625082845</v>
      </c>
      <c r="M3902" s="19">
        <f t="shared" si="608"/>
        <v>0</v>
      </c>
      <c r="Z3902" s="4">
        <v>3142</v>
      </c>
      <c r="AA3902" s="2">
        <v>123305.7</v>
      </c>
      <c r="AB3902" s="2">
        <v>62536.14</v>
      </c>
      <c r="AD3902" s="20">
        <f t="shared" si="609"/>
        <v>760.77995487290013</v>
      </c>
    </row>
    <row r="3903" spans="1:30" x14ac:dyDescent="0.25">
      <c r="A3903" s="4">
        <v>76.113</v>
      </c>
      <c r="B3903" s="4">
        <v>3144</v>
      </c>
      <c r="C3903" s="4">
        <v>42.9</v>
      </c>
      <c r="D3903" s="11">
        <v>2.3027035199201205</v>
      </c>
      <c r="E3903" s="19">
        <f t="shared" si="600"/>
        <v>1404.6491471512734</v>
      </c>
      <c r="F3903" s="19">
        <f t="shared" si="601"/>
        <v>-768.97851030000004</v>
      </c>
      <c r="G3903" s="19">
        <f t="shared" si="602"/>
        <v>631.73805075810003</v>
      </c>
      <c r="H3903" s="19">
        <f t="shared" si="603"/>
        <v>6753.0785103000007</v>
      </c>
      <c r="I3903" s="19">
        <f t="shared" si="604"/>
        <v>135.06157020600003</v>
      </c>
      <c r="J3903" s="19">
        <f t="shared" si="605"/>
        <v>2171.4487681153732</v>
      </c>
      <c r="K3903" s="19">
        <f t="shared" si="606"/>
        <v>93155.152152149516</v>
      </c>
      <c r="L3903" s="19">
        <f t="shared" si="607"/>
        <v>93155.152152149516</v>
      </c>
      <c r="M3903" s="19">
        <f t="shared" si="608"/>
        <v>0</v>
      </c>
      <c r="Z3903" s="4">
        <v>3143</v>
      </c>
      <c r="AA3903" s="2">
        <v>123305.7</v>
      </c>
      <c r="AB3903" s="2">
        <v>62536.14</v>
      </c>
      <c r="AD3903" s="20">
        <f t="shared" si="609"/>
        <v>763.78627175839995</v>
      </c>
    </row>
    <row r="3904" spans="1:30" x14ac:dyDescent="0.25">
      <c r="A3904" s="4">
        <v>76.132999999999996</v>
      </c>
      <c r="B3904" s="4">
        <v>3145</v>
      </c>
      <c r="C3904" s="4">
        <v>42.9</v>
      </c>
      <c r="D3904" s="11">
        <v>2.2417175082908631</v>
      </c>
      <c r="E3904" s="19">
        <f t="shared" si="600"/>
        <v>1367.4476800574266</v>
      </c>
      <c r="F3904" s="19">
        <f t="shared" si="601"/>
        <v>-768.97851030000004</v>
      </c>
      <c r="G3904" s="19">
        <f t="shared" si="602"/>
        <v>631.73805075810003</v>
      </c>
      <c r="H3904" s="19">
        <f t="shared" si="603"/>
        <v>6753.0785103000007</v>
      </c>
      <c r="I3904" s="19">
        <f t="shared" si="604"/>
        <v>135.06157020600003</v>
      </c>
      <c r="J3904" s="19">
        <f t="shared" si="605"/>
        <v>2134.2473010215267</v>
      </c>
      <c r="K3904" s="19">
        <f t="shared" si="606"/>
        <v>91559.209213823488</v>
      </c>
      <c r="L3904" s="19">
        <f t="shared" si="607"/>
        <v>91559.209213823488</v>
      </c>
      <c r="M3904" s="19">
        <f t="shared" si="608"/>
        <v>0</v>
      </c>
      <c r="Z3904" s="4">
        <v>3144</v>
      </c>
      <c r="AA3904" s="2">
        <v>123305.7</v>
      </c>
      <c r="AB3904" s="2">
        <v>62536.14</v>
      </c>
      <c r="AD3904" s="20">
        <f t="shared" si="609"/>
        <v>763.78627175839995</v>
      </c>
    </row>
    <row r="3905" spans="1:30" x14ac:dyDescent="0.25">
      <c r="A3905" s="4">
        <v>76.152000000000001</v>
      </c>
      <c r="B3905" s="4">
        <v>3146</v>
      </c>
      <c r="C3905" s="4">
        <v>43</v>
      </c>
      <c r="D3905" s="11">
        <v>2.1840319458847839</v>
      </c>
      <c r="E3905" s="19">
        <f t="shared" si="600"/>
        <v>1332.2594869897182</v>
      </c>
      <c r="F3905" s="19">
        <f t="shared" si="601"/>
        <v>-772.56767000000002</v>
      </c>
      <c r="G3905" s="19">
        <f t="shared" si="602"/>
        <v>634.68664909000006</v>
      </c>
      <c r="H3905" s="19">
        <f t="shared" si="603"/>
        <v>6756.6676700000007</v>
      </c>
      <c r="I3905" s="19">
        <f t="shared" si="604"/>
        <v>135.1333534</v>
      </c>
      <c r="J3905" s="19">
        <f t="shared" si="605"/>
        <v>2102.0794894797182</v>
      </c>
      <c r="K3905" s="19">
        <f t="shared" si="606"/>
        <v>90389.418047627885</v>
      </c>
      <c r="L3905" s="19">
        <f t="shared" si="607"/>
        <v>90389.418047627885</v>
      </c>
      <c r="M3905" s="19">
        <f t="shared" si="608"/>
        <v>0</v>
      </c>
      <c r="Z3905" s="4">
        <v>3144</v>
      </c>
      <c r="AA3905" s="2">
        <v>123305.7</v>
      </c>
      <c r="AB3905" s="2">
        <v>62536.14</v>
      </c>
      <c r="AD3905" s="20">
        <f t="shared" si="609"/>
        <v>766.79962096410009</v>
      </c>
    </row>
    <row r="3906" spans="1:30" x14ac:dyDescent="0.25">
      <c r="A3906" s="4">
        <v>76.171999999999997</v>
      </c>
      <c r="B3906" s="4">
        <v>3147</v>
      </c>
      <c r="C3906" s="4">
        <v>43</v>
      </c>
      <c r="D3906" s="11">
        <v>2.1674049291999196</v>
      </c>
      <c r="E3906" s="19">
        <f t="shared" si="600"/>
        <v>1322.1170068119509</v>
      </c>
      <c r="F3906" s="19">
        <f t="shared" si="601"/>
        <v>-772.56767000000002</v>
      </c>
      <c r="G3906" s="19">
        <f t="shared" si="602"/>
        <v>634.68664909000006</v>
      </c>
      <c r="H3906" s="19">
        <f t="shared" si="603"/>
        <v>6756.6676700000007</v>
      </c>
      <c r="I3906" s="19">
        <f t="shared" si="604"/>
        <v>135.1333534</v>
      </c>
      <c r="J3906" s="19">
        <f t="shared" si="605"/>
        <v>2091.9370093019511</v>
      </c>
      <c r="K3906" s="19">
        <f t="shared" si="606"/>
        <v>89953.291399983893</v>
      </c>
      <c r="L3906" s="19">
        <f t="shared" si="607"/>
        <v>89953.291399983893</v>
      </c>
      <c r="M3906" s="19">
        <f t="shared" si="608"/>
        <v>0</v>
      </c>
      <c r="Z3906" s="4">
        <v>3145</v>
      </c>
      <c r="AA3906" s="2">
        <v>123305.7</v>
      </c>
      <c r="AB3906" s="2">
        <v>62536.14</v>
      </c>
      <c r="AD3906" s="20">
        <f t="shared" si="609"/>
        <v>766.79962096410009</v>
      </c>
    </row>
    <row r="3907" spans="1:30" x14ac:dyDescent="0.25">
      <c r="A3907" s="4">
        <v>76.191000000000003</v>
      </c>
      <c r="B3907" s="4">
        <v>3148</v>
      </c>
      <c r="C3907" s="4">
        <v>43.1</v>
      </c>
      <c r="D3907" s="11">
        <v>2.2053220634150894</v>
      </c>
      <c r="E3907" s="19">
        <f t="shared" si="600"/>
        <v>1345.2464586832045</v>
      </c>
      <c r="F3907" s="19">
        <f t="shared" si="601"/>
        <v>-776.16518630000007</v>
      </c>
      <c r="G3907" s="19">
        <f t="shared" si="602"/>
        <v>637.64211261010007</v>
      </c>
      <c r="H3907" s="19">
        <f t="shared" si="603"/>
        <v>6760.2651863000001</v>
      </c>
      <c r="I3907" s="19">
        <f t="shared" si="604"/>
        <v>135.20530372600001</v>
      </c>
      <c r="J3907" s="19">
        <f t="shared" si="605"/>
        <v>2118.0938750193045</v>
      </c>
      <c r="K3907" s="19">
        <f t="shared" si="606"/>
        <v>91289.846013332033</v>
      </c>
      <c r="L3907" s="19">
        <f t="shared" si="607"/>
        <v>91289.846013332033</v>
      </c>
      <c r="M3907" s="19">
        <f t="shared" si="608"/>
        <v>0</v>
      </c>
      <c r="Z3907" s="4">
        <v>3146</v>
      </c>
      <c r="AA3907" s="2">
        <v>123305.7</v>
      </c>
      <c r="AB3907" s="2">
        <v>62536.14</v>
      </c>
      <c r="AD3907" s="20">
        <f t="shared" si="609"/>
        <v>769.82000249000009</v>
      </c>
    </row>
    <row r="3908" spans="1:30" x14ac:dyDescent="0.25">
      <c r="A3908" s="4">
        <v>76.210999999999999</v>
      </c>
      <c r="B3908" s="4">
        <v>3149</v>
      </c>
      <c r="C3908" s="4">
        <v>43.2</v>
      </c>
      <c r="D3908" s="11">
        <v>2.2679414579331811</v>
      </c>
      <c r="E3908" s="19">
        <f t="shared" si="600"/>
        <v>1383.4442893392404</v>
      </c>
      <c r="F3908" s="19">
        <f t="shared" si="601"/>
        <v>-779.7710592000002</v>
      </c>
      <c r="G3908" s="19">
        <f t="shared" si="602"/>
        <v>640.60444131840018</v>
      </c>
      <c r="H3908" s="19">
        <f t="shared" si="603"/>
        <v>6763.8710592000007</v>
      </c>
      <c r="I3908" s="19">
        <f t="shared" si="604"/>
        <v>135.27742118400002</v>
      </c>
      <c r="J3908" s="19">
        <f t="shared" si="605"/>
        <v>2159.3261518416407</v>
      </c>
      <c r="K3908" s="19">
        <f t="shared" si="606"/>
        <v>93282.889759558879</v>
      </c>
      <c r="L3908" s="19">
        <f t="shared" si="607"/>
        <v>93282.889759558879</v>
      </c>
      <c r="M3908" s="19">
        <f t="shared" si="608"/>
        <v>0</v>
      </c>
      <c r="Z3908" s="4">
        <v>3147</v>
      </c>
      <c r="AA3908" s="2">
        <v>123305.7</v>
      </c>
      <c r="AB3908" s="2">
        <v>62536.14</v>
      </c>
      <c r="AD3908" s="20">
        <f t="shared" si="609"/>
        <v>769.82000249000009</v>
      </c>
    </row>
    <row r="3909" spans="1:30" x14ac:dyDescent="0.25">
      <c r="A3909" s="4">
        <v>76.23</v>
      </c>
      <c r="B3909" s="4">
        <v>3149</v>
      </c>
      <c r="C3909" s="4">
        <v>43.2</v>
      </c>
      <c r="D3909" s="11">
        <v>2.2910966691179362</v>
      </c>
      <c r="E3909" s="19">
        <f t="shared" si="600"/>
        <v>1397.568968161941</v>
      </c>
      <c r="F3909" s="19">
        <f t="shared" si="601"/>
        <v>-779.7710592000002</v>
      </c>
      <c r="G3909" s="19">
        <f t="shared" si="602"/>
        <v>640.60444131840018</v>
      </c>
      <c r="H3909" s="19">
        <f t="shared" si="603"/>
        <v>6763.8710592000007</v>
      </c>
      <c r="I3909" s="19">
        <f t="shared" si="604"/>
        <v>135.27742118400002</v>
      </c>
      <c r="J3909" s="19">
        <f t="shared" si="605"/>
        <v>2173.4508306643411</v>
      </c>
      <c r="K3909" s="19">
        <f t="shared" si="606"/>
        <v>93893.075884699545</v>
      </c>
      <c r="L3909" s="19">
        <f t="shared" si="607"/>
        <v>93893.075884699545</v>
      </c>
      <c r="M3909" s="19">
        <f t="shared" si="608"/>
        <v>0</v>
      </c>
      <c r="Z3909" s="4">
        <v>3148</v>
      </c>
      <c r="AA3909" s="2">
        <v>123305.7</v>
      </c>
      <c r="AB3909" s="2">
        <v>62536.14</v>
      </c>
      <c r="AD3909" s="20">
        <f t="shared" si="609"/>
        <v>772.84741633610008</v>
      </c>
    </row>
    <row r="3910" spans="1:30" x14ac:dyDescent="0.25">
      <c r="A3910" s="4">
        <v>76.25</v>
      </c>
      <c r="B3910" s="4">
        <v>3150</v>
      </c>
      <c r="C3910" s="4">
        <v>43.3</v>
      </c>
      <c r="D3910" s="11">
        <v>2.2748710733625432</v>
      </c>
      <c r="E3910" s="19">
        <f t="shared" si="600"/>
        <v>1387.6713547511513</v>
      </c>
      <c r="F3910" s="19">
        <f t="shared" si="601"/>
        <v>-783.38528869999993</v>
      </c>
      <c r="G3910" s="19">
        <f t="shared" si="602"/>
        <v>643.57363521489992</v>
      </c>
      <c r="H3910" s="19">
        <f t="shared" si="603"/>
        <v>6767.4852887000006</v>
      </c>
      <c r="I3910" s="19">
        <f t="shared" si="604"/>
        <v>135.34970577400003</v>
      </c>
      <c r="J3910" s="19">
        <f t="shared" si="605"/>
        <v>2166.5946957400511</v>
      </c>
      <c r="K3910" s="19">
        <f t="shared" si="606"/>
        <v>93813.550325544202</v>
      </c>
      <c r="L3910" s="19">
        <f t="shared" si="607"/>
        <v>93813.550325544202</v>
      </c>
      <c r="M3910" s="19">
        <f t="shared" si="608"/>
        <v>0</v>
      </c>
      <c r="Z3910" s="4">
        <v>3149</v>
      </c>
      <c r="AA3910" s="2">
        <v>123305.7</v>
      </c>
      <c r="AB3910" s="2">
        <v>62536.14</v>
      </c>
      <c r="AD3910" s="20">
        <f t="shared" si="609"/>
        <v>775.88186250240017</v>
      </c>
    </row>
    <row r="3911" spans="1:30" x14ac:dyDescent="0.25">
      <c r="A3911" s="4">
        <v>76.27</v>
      </c>
      <c r="B3911" s="4">
        <v>3151</v>
      </c>
      <c r="C3911" s="4">
        <v>43.3</v>
      </c>
      <c r="D3911" s="11">
        <v>2.2523692704570677</v>
      </c>
      <c r="E3911" s="19">
        <f t="shared" ref="E3911:E3974" si="610">610*D3911</f>
        <v>1373.9452549788114</v>
      </c>
      <c r="F3911" s="19">
        <f t="shared" ref="F3911:F3974" si="611">0.5*1.27*-0.658*(C3911^2)</f>
        <v>-783.38528869999993</v>
      </c>
      <c r="G3911" s="19">
        <f t="shared" ref="G3911:G3974" si="612">0.5*1.27*1.223*0.442*(C3911^2)</f>
        <v>643.57363521489992</v>
      </c>
      <c r="H3911" s="19">
        <f t="shared" ref="H3911:H3974" si="613">5984.1-F3911</f>
        <v>6767.4852887000006</v>
      </c>
      <c r="I3911" s="19">
        <f t="shared" ref="I3911:I3974" si="614">H3911*0.02</f>
        <v>135.34970577400003</v>
      </c>
      <c r="J3911" s="19">
        <f t="shared" ref="J3911:J3974" si="615">E3911+G3911+I3911</f>
        <v>2152.8685959677114</v>
      </c>
      <c r="K3911" s="19">
        <f t="shared" ref="K3911:K3974" si="616">J3911*C3911</f>
        <v>93219.210205401891</v>
      </c>
      <c r="L3911" s="19">
        <f t="shared" ref="L3911:L3974" si="617">IF(K3911&lt;0, 0, K3911)</f>
        <v>93219.210205401891</v>
      </c>
      <c r="M3911" s="19">
        <f t="shared" ref="M3911:M3974" si="618">IF(K3911&gt;0, 0, K3911)</f>
        <v>0</v>
      </c>
      <c r="Z3911" s="4">
        <v>3149</v>
      </c>
      <c r="AA3911" s="2">
        <v>123305.7</v>
      </c>
      <c r="AB3911" s="2">
        <v>62536.14</v>
      </c>
      <c r="AD3911" s="20">
        <f t="shared" si="609"/>
        <v>775.88186250240017</v>
      </c>
    </row>
    <row r="3912" spans="1:30" x14ac:dyDescent="0.25">
      <c r="A3912" s="4">
        <v>76.289000000000001</v>
      </c>
      <c r="B3912" s="4">
        <v>3152</v>
      </c>
      <c r="C3912" s="4">
        <v>43.4</v>
      </c>
      <c r="D3912" s="11">
        <v>2.2234889366476143</v>
      </c>
      <c r="E3912" s="19">
        <f t="shared" si="610"/>
        <v>1356.3282513550448</v>
      </c>
      <c r="F3912" s="19">
        <f t="shared" si="611"/>
        <v>-787.00787480000008</v>
      </c>
      <c r="G3912" s="19">
        <f t="shared" si="612"/>
        <v>646.54969429960011</v>
      </c>
      <c r="H3912" s="19">
        <f t="shared" si="613"/>
        <v>6771.1078748</v>
      </c>
      <c r="I3912" s="19">
        <f t="shared" si="614"/>
        <v>135.42215749600001</v>
      </c>
      <c r="J3912" s="19">
        <f t="shared" si="615"/>
        <v>2138.3001031506451</v>
      </c>
      <c r="K3912" s="19">
        <f t="shared" si="616"/>
        <v>92802.224476737989</v>
      </c>
      <c r="L3912" s="19">
        <f t="shared" si="617"/>
        <v>92802.224476737989</v>
      </c>
      <c r="M3912" s="19">
        <f t="shared" si="618"/>
        <v>0</v>
      </c>
      <c r="Z3912" s="4">
        <v>3150</v>
      </c>
      <c r="AA3912" s="2">
        <v>123305.7</v>
      </c>
      <c r="AB3912" s="2">
        <v>62536.14</v>
      </c>
      <c r="AD3912" s="20">
        <f t="shared" si="609"/>
        <v>778.92334098890001</v>
      </c>
    </row>
    <row r="3913" spans="1:30" x14ac:dyDescent="0.25">
      <c r="A3913" s="4">
        <v>76.308999999999997</v>
      </c>
      <c r="B3913" s="4">
        <v>3153</v>
      </c>
      <c r="C3913" s="4">
        <v>43.5</v>
      </c>
      <c r="D3913" s="11">
        <v>2.1752732583120289</v>
      </c>
      <c r="E3913" s="19">
        <f t="shared" si="610"/>
        <v>1326.9166875703377</v>
      </c>
      <c r="F3913" s="19">
        <f t="shared" si="611"/>
        <v>-790.63881750000007</v>
      </c>
      <c r="G3913" s="19">
        <f t="shared" si="612"/>
        <v>649.53261857250004</v>
      </c>
      <c r="H3913" s="19">
        <f t="shared" si="613"/>
        <v>6774.7388175000006</v>
      </c>
      <c r="I3913" s="19">
        <f t="shared" si="614"/>
        <v>135.49477635000002</v>
      </c>
      <c r="J3913" s="19">
        <f t="shared" si="615"/>
        <v>2111.9440824928379</v>
      </c>
      <c r="K3913" s="19">
        <f t="shared" si="616"/>
        <v>91869.567588438455</v>
      </c>
      <c r="L3913" s="19">
        <f t="shared" si="617"/>
        <v>91869.567588438455</v>
      </c>
      <c r="M3913" s="19">
        <f t="shared" si="618"/>
        <v>0</v>
      </c>
      <c r="Z3913" s="4">
        <v>3151</v>
      </c>
      <c r="AA3913" s="2">
        <v>123305.7</v>
      </c>
      <c r="AB3913" s="2">
        <v>62536.14</v>
      </c>
      <c r="AD3913" s="20">
        <f t="shared" ref="AD3913:AD3976" si="619">G3911+I3911</f>
        <v>778.92334098890001</v>
      </c>
    </row>
    <row r="3914" spans="1:30" x14ac:dyDescent="0.25">
      <c r="A3914" s="4">
        <v>76.328000000000003</v>
      </c>
      <c r="B3914" s="4">
        <v>3154</v>
      </c>
      <c r="C3914" s="4">
        <v>43.5</v>
      </c>
      <c r="D3914" s="11">
        <v>2.1585250518214822</v>
      </c>
      <c r="E3914" s="19">
        <f t="shared" si="610"/>
        <v>1316.7002816111042</v>
      </c>
      <c r="F3914" s="19">
        <f t="shared" si="611"/>
        <v>-790.63881750000007</v>
      </c>
      <c r="G3914" s="19">
        <f t="shared" si="612"/>
        <v>649.53261857250004</v>
      </c>
      <c r="H3914" s="19">
        <f t="shared" si="613"/>
        <v>6774.7388175000006</v>
      </c>
      <c r="I3914" s="19">
        <f t="shared" si="614"/>
        <v>135.49477635000002</v>
      </c>
      <c r="J3914" s="19">
        <f t="shared" si="615"/>
        <v>2101.7276765336042</v>
      </c>
      <c r="K3914" s="19">
        <f t="shared" si="616"/>
        <v>91425.153929211781</v>
      </c>
      <c r="L3914" s="19">
        <f t="shared" si="617"/>
        <v>91425.153929211781</v>
      </c>
      <c r="M3914" s="19">
        <f t="shared" si="618"/>
        <v>0</v>
      </c>
      <c r="Z3914" s="4">
        <v>3152</v>
      </c>
      <c r="AA3914" s="2">
        <v>123305.7</v>
      </c>
      <c r="AB3914" s="2">
        <v>62536.14</v>
      </c>
      <c r="AD3914" s="20">
        <f t="shared" si="619"/>
        <v>781.97185179560006</v>
      </c>
    </row>
    <row r="3915" spans="1:30" x14ac:dyDescent="0.25">
      <c r="A3915" s="4">
        <v>76.347999999999999</v>
      </c>
      <c r="B3915" s="4">
        <v>3155</v>
      </c>
      <c r="C3915" s="4">
        <v>43.6</v>
      </c>
      <c r="D3915" s="11">
        <v>2.2088801050903584</v>
      </c>
      <c r="E3915" s="19">
        <f t="shared" si="610"/>
        <v>1347.4168641051185</v>
      </c>
      <c r="F3915" s="19">
        <f t="shared" si="611"/>
        <v>-794.27811680000013</v>
      </c>
      <c r="G3915" s="19">
        <f t="shared" si="612"/>
        <v>652.52240803360007</v>
      </c>
      <c r="H3915" s="19">
        <f t="shared" si="613"/>
        <v>6778.3781168000005</v>
      </c>
      <c r="I3915" s="19">
        <f t="shared" si="614"/>
        <v>135.56756233600001</v>
      </c>
      <c r="J3915" s="19">
        <f t="shared" si="615"/>
        <v>2135.5068344747183</v>
      </c>
      <c r="K3915" s="19">
        <f t="shared" si="616"/>
        <v>93108.097983097716</v>
      </c>
      <c r="L3915" s="19">
        <f t="shared" si="617"/>
        <v>93108.097983097716</v>
      </c>
      <c r="M3915" s="19">
        <f t="shared" si="618"/>
        <v>0</v>
      </c>
      <c r="Z3915" s="4">
        <v>3153</v>
      </c>
      <c r="AA3915" s="2">
        <v>123305.7</v>
      </c>
      <c r="AB3915" s="2">
        <v>62536.14</v>
      </c>
      <c r="AD3915" s="20">
        <f t="shared" si="619"/>
        <v>785.02739492250009</v>
      </c>
    </row>
    <row r="3916" spans="1:30" x14ac:dyDescent="0.25">
      <c r="A3916" s="4">
        <v>76.367000000000004</v>
      </c>
      <c r="B3916" s="4">
        <v>3155</v>
      </c>
      <c r="C3916" s="4">
        <v>43.6</v>
      </c>
      <c r="D3916" s="11">
        <v>2.2831260051321061</v>
      </c>
      <c r="E3916" s="19">
        <f t="shared" si="610"/>
        <v>1392.7068631305847</v>
      </c>
      <c r="F3916" s="19">
        <f t="shared" si="611"/>
        <v>-794.27811680000013</v>
      </c>
      <c r="G3916" s="19">
        <f t="shared" si="612"/>
        <v>652.52240803360007</v>
      </c>
      <c r="H3916" s="19">
        <f t="shared" si="613"/>
        <v>6778.3781168000005</v>
      </c>
      <c r="I3916" s="19">
        <f t="shared" si="614"/>
        <v>135.56756233600001</v>
      </c>
      <c r="J3916" s="19">
        <f t="shared" si="615"/>
        <v>2180.7968335001847</v>
      </c>
      <c r="K3916" s="19">
        <f t="shared" si="616"/>
        <v>95082.741940608059</v>
      </c>
      <c r="L3916" s="19">
        <f t="shared" si="617"/>
        <v>95082.741940608059</v>
      </c>
      <c r="M3916" s="19">
        <f t="shared" si="618"/>
        <v>0</v>
      </c>
      <c r="Z3916" s="4">
        <v>3154</v>
      </c>
      <c r="AA3916" s="2">
        <v>123305.7</v>
      </c>
      <c r="AB3916" s="2">
        <v>62536.14</v>
      </c>
      <c r="AD3916" s="20">
        <f t="shared" si="619"/>
        <v>785.02739492250009</v>
      </c>
    </row>
    <row r="3917" spans="1:30" x14ac:dyDescent="0.25">
      <c r="A3917" s="4">
        <v>76.387</v>
      </c>
      <c r="B3917" s="4">
        <v>3156</v>
      </c>
      <c r="C3917" s="4">
        <v>43.7</v>
      </c>
      <c r="D3917" s="11">
        <v>2.3089281190245914</v>
      </c>
      <c r="E3917" s="19">
        <f t="shared" si="610"/>
        <v>1408.4461526050006</v>
      </c>
      <c r="F3917" s="19">
        <f t="shared" si="611"/>
        <v>-797.92577270000015</v>
      </c>
      <c r="G3917" s="19">
        <f t="shared" si="612"/>
        <v>655.5190626829002</v>
      </c>
      <c r="H3917" s="19">
        <f t="shared" si="613"/>
        <v>6782.0257727000007</v>
      </c>
      <c r="I3917" s="19">
        <f t="shared" si="614"/>
        <v>135.64051545400002</v>
      </c>
      <c r="J3917" s="19">
        <f t="shared" si="615"/>
        <v>2199.6057307419005</v>
      </c>
      <c r="K3917" s="19">
        <f t="shared" si="616"/>
        <v>96122.770433421058</v>
      </c>
      <c r="L3917" s="19">
        <f t="shared" si="617"/>
        <v>96122.770433421058</v>
      </c>
      <c r="M3917" s="19">
        <f t="shared" si="618"/>
        <v>0</v>
      </c>
      <c r="Z3917" s="4">
        <v>3155</v>
      </c>
      <c r="AA3917" s="2">
        <v>123305.7</v>
      </c>
      <c r="AB3917" s="2">
        <v>62536.14</v>
      </c>
      <c r="AD3917" s="20">
        <f t="shared" si="619"/>
        <v>788.08997036960011</v>
      </c>
    </row>
    <row r="3918" spans="1:30" x14ac:dyDescent="0.25">
      <c r="A3918" s="4">
        <v>76.406000000000006</v>
      </c>
      <c r="B3918" s="4">
        <v>3157</v>
      </c>
      <c r="C3918" s="4">
        <v>43.7</v>
      </c>
      <c r="D3918" s="11">
        <v>2.286203612903706</v>
      </c>
      <c r="E3918" s="19">
        <f t="shared" si="610"/>
        <v>1394.5842038712606</v>
      </c>
      <c r="F3918" s="19">
        <f t="shared" si="611"/>
        <v>-797.92577270000015</v>
      </c>
      <c r="G3918" s="19">
        <f t="shared" si="612"/>
        <v>655.5190626829002</v>
      </c>
      <c r="H3918" s="19">
        <f t="shared" si="613"/>
        <v>6782.0257727000007</v>
      </c>
      <c r="I3918" s="19">
        <f t="shared" si="614"/>
        <v>135.64051545400002</v>
      </c>
      <c r="J3918" s="19">
        <f t="shared" si="615"/>
        <v>2185.7437820081605</v>
      </c>
      <c r="K3918" s="19">
        <f t="shared" si="616"/>
        <v>95517.003273756622</v>
      </c>
      <c r="L3918" s="19">
        <f t="shared" si="617"/>
        <v>95517.003273756622</v>
      </c>
      <c r="M3918" s="19">
        <f t="shared" si="618"/>
        <v>0</v>
      </c>
      <c r="Z3918" s="4">
        <v>3155</v>
      </c>
      <c r="AA3918" s="2">
        <v>123305.7</v>
      </c>
      <c r="AB3918" s="2">
        <v>62536.14</v>
      </c>
      <c r="AD3918" s="20">
        <f t="shared" si="619"/>
        <v>788.08997036960011</v>
      </c>
    </row>
    <row r="3919" spans="1:30" x14ac:dyDescent="0.25">
      <c r="A3919" s="4">
        <v>76.426000000000002</v>
      </c>
      <c r="B3919" s="4">
        <v>3158</v>
      </c>
      <c r="C3919" s="4">
        <v>43.8</v>
      </c>
      <c r="D3919" s="11">
        <v>2.2391816504761097</v>
      </c>
      <c r="E3919" s="19">
        <f t="shared" si="610"/>
        <v>1365.9008067904269</v>
      </c>
      <c r="F3919" s="19">
        <f t="shared" si="611"/>
        <v>-801.58178520000001</v>
      </c>
      <c r="G3919" s="19">
        <f t="shared" si="612"/>
        <v>658.52258252040008</v>
      </c>
      <c r="H3919" s="19">
        <f t="shared" si="613"/>
        <v>6785.6817852000004</v>
      </c>
      <c r="I3919" s="19">
        <f t="shared" si="614"/>
        <v>135.71363570400001</v>
      </c>
      <c r="J3919" s="19">
        <f t="shared" si="615"/>
        <v>2160.137025014827</v>
      </c>
      <c r="K3919" s="19">
        <f t="shared" si="616"/>
        <v>94614.001695649422</v>
      </c>
      <c r="L3919" s="19">
        <f t="shared" si="617"/>
        <v>94614.001695649422</v>
      </c>
      <c r="M3919" s="19">
        <f t="shared" si="618"/>
        <v>0</v>
      </c>
      <c r="Z3919" s="4">
        <v>3156</v>
      </c>
      <c r="AA3919" s="2">
        <v>123305.7</v>
      </c>
      <c r="AB3919" s="2">
        <v>62536.14</v>
      </c>
      <c r="AD3919" s="20">
        <f t="shared" si="619"/>
        <v>791.15957813690022</v>
      </c>
    </row>
    <row r="3920" spans="1:30" x14ac:dyDescent="0.25">
      <c r="A3920" s="4">
        <v>76.444999999999993</v>
      </c>
      <c r="B3920" s="4">
        <v>3159</v>
      </c>
      <c r="C3920" s="4">
        <v>43.9</v>
      </c>
      <c r="D3920" s="11">
        <v>2.1547799652068975</v>
      </c>
      <c r="E3920" s="19">
        <f t="shared" si="610"/>
        <v>1314.4157787762074</v>
      </c>
      <c r="F3920" s="19">
        <f t="shared" si="611"/>
        <v>-805.24615429999994</v>
      </c>
      <c r="G3920" s="19">
        <f t="shared" si="612"/>
        <v>661.53296754610005</v>
      </c>
      <c r="H3920" s="19">
        <f t="shared" si="613"/>
        <v>6789.3461543000003</v>
      </c>
      <c r="I3920" s="19">
        <f t="shared" si="614"/>
        <v>135.786923086</v>
      </c>
      <c r="J3920" s="19">
        <f t="shared" si="615"/>
        <v>2111.7356694083073</v>
      </c>
      <c r="K3920" s="19">
        <f t="shared" si="616"/>
        <v>92705.195887024689</v>
      </c>
      <c r="L3920" s="19">
        <f t="shared" si="617"/>
        <v>92705.195887024689</v>
      </c>
      <c r="M3920" s="19">
        <f t="shared" si="618"/>
        <v>0</v>
      </c>
      <c r="Z3920" s="4">
        <v>3157</v>
      </c>
      <c r="AA3920" s="2">
        <v>123305.7</v>
      </c>
      <c r="AB3920" s="2">
        <v>62536.14</v>
      </c>
      <c r="AD3920" s="20">
        <f t="shared" si="619"/>
        <v>791.15957813690022</v>
      </c>
    </row>
    <row r="3921" spans="1:30" x14ac:dyDescent="0.25">
      <c r="A3921" s="4">
        <v>76.465000000000003</v>
      </c>
      <c r="B3921" s="4">
        <v>3160</v>
      </c>
      <c r="C3921" s="4">
        <v>43.9</v>
      </c>
      <c r="D3921" s="11">
        <v>2.0481321304418993</v>
      </c>
      <c r="E3921" s="19">
        <f t="shared" si="610"/>
        <v>1249.3605995695586</v>
      </c>
      <c r="F3921" s="19">
        <f t="shared" si="611"/>
        <v>-805.24615429999994</v>
      </c>
      <c r="G3921" s="19">
        <f t="shared" si="612"/>
        <v>661.53296754610005</v>
      </c>
      <c r="H3921" s="19">
        <f t="shared" si="613"/>
        <v>6789.3461543000003</v>
      </c>
      <c r="I3921" s="19">
        <f t="shared" si="614"/>
        <v>135.786923086</v>
      </c>
      <c r="J3921" s="19">
        <f t="shared" si="615"/>
        <v>2046.6804902016588</v>
      </c>
      <c r="K3921" s="19">
        <f t="shared" si="616"/>
        <v>89849.273519852824</v>
      </c>
      <c r="L3921" s="19">
        <f t="shared" si="617"/>
        <v>89849.273519852824</v>
      </c>
      <c r="M3921" s="19">
        <f t="shared" si="618"/>
        <v>0</v>
      </c>
      <c r="Z3921" s="4">
        <v>3158</v>
      </c>
      <c r="AA3921" s="2">
        <v>123305.7</v>
      </c>
      <c r="AB3921" s="2">
        <v>62536.14</v>
      </c>
      <c r="AD3921" s="20">
        <f t="shared" si="619"/>
        <v>794.23621822440009</v>
      </c>
    </row>
    <row r="3922" spans="1:30" x14ac:dyDescent="0.25">
      <c r="A3922" s="4">
        <v>76.483999999999995</v>
      </c>
      <c r="B3922" s="4">
        <v>3161</v>
      </c>
      <c r="C3922" s="4">
        <v>44</v>
      </c>
      <c r="D3922" s="11">
        <v>2.0054749089976074</v>
      </c>
      <c r="E3922" s="19">
        <f t="shared" si="610"/>
        <v>1223.3396944885405</v>
      </c>
      <c r="F3922" s="19">
        <f t="shared" si="611"/>
        <v>-808.91888000000006</v>
      </c>
      <c r="G3922" s="19">
        <f t="shared" si="612"/>
        <v>664.55021776000012</v>
      </c>
      <c r="H3922" s="19">
        <f t="shared" si="613"/>
        <v>6793.0188800000005</v>
      </c>
      <c r="I3922" s="19">
        <f t="shared" si="614"/>
        <v>135.86037760000002</v>
      </c>
      <c r="J3922" s="19">
        <f t="shared" si="615"/>
        <v>2023.7502898485407</v>
      </c>
      <c r="K3922" s="19">
        <f t="shared" si="616"/>
        <v>89045.012753335788</v>
      </c>
      <c r="L3922" s="19">
        <f t="shared" si="617"/>
        <v>89045.012753335788</v>
      </c>
      <c r="M3922" s="19">
        <f t="shared" si="618"/>
        <v>0</v>
      </c>
      <c r="Z3922" s="4">
        <v>3159</v>
      </c>
      <c r="AA3922" s="2">
        <v>123305.7</v>
      </c>
      <c r="AB3922" s="2">
        <v>62536.14</v>
      </c>
      <c r="AD3922" s="20">
        <f t="shared" si="619"/>
        <v>797.31989063210005</v>
      </c>
    </row>
    <row r="3923" spans="1:30" x14ac:dyDescent="0.25">
      <c r="A3923" s="4">
        <v>76.504000000000005</v>
      </c>
      <c r="B3923" s="4">
        <v>3161</v>
      </c>
      <c r="C3923" s="4">
        <v>44</v>
      </c>
      <c r="D3923" s="11">
        <v>2.0589495361840311</v>
      </c>
      <c r="E3923" s="19">
        <f t="shared" si="610"/>
        <v>1255.959217072259</v>
      </c>
      <c r="F3923" s="19">
        <f t="shared" si="611"/>
        <v>-808.91888000000006</v>
      </c>
      <c r="G3923" s="19">
        <f t="shared" si="612"/>
        <v>664.55021776000012</v>
      </c>
      <c r="H3923" s="19">
        <f t="shared" si="613"/>
        <v>6793.0188800000005</v>
      </c>
      <c r="I3923" s="19">
        <f t="shared" si="614"/>
        <v>135.86037760000002</v>
      </c>
      <c r="J3923" s="19">
        <f t="shared" si="615"/>
        <v>2056.3698124322591</v>
      </c>
      <c r="K3923" s="19">
        <f t="shared" si="616"/>
        <v>90480.271747019404</v>
      </c>
      <c r="L3923" s="19">
        <f t="shared" si="617"/>
        <v>90480.271747019404</v>
      </c>
      <c r="M3923" s="19">
        <f t="shared" si="618"/>
        <v>0</v>
      </c>
      <c r="Z3923" s="4">
        <v>3160</v>
      </c>
      <c r="AA3923" s="2">
        <v>123305.7</v>
      </c>
      <c r="AB3923" s="2">
        <v>62536.14</v>
      </c>
      <c r="AD3923" s="20">
        <f t="shared" si="619"/>
        <v>797.31989063210005</v>
      </c>
    </row>
    <row r="3924" spans="1:30" x14ac:dyDescent="0.25">
      <c r="A3924" s="4">
        <v>76.522999999999996</v>
      </c>
      <c r="B3924" s="4">
        <v>3162</v>
      </c>
      <c r="C3924" s="4">
        <v>44.1</v>
      </c>
      <c r="D3924" s="11">
        <v>2.1559342914386916</v>
      </c>
      <c r="E3924" s="19">
        <f t="shared" si="610"/>
        <v>1315.1199177776018</v>
      </c>
      <c r="F3924" s="19">
        <f t="shared" si="611"/>
        <v>-812.59996230000013</v>
      </c>
      <c r="G3924" s="19">
        <f t="shared" si="612"/>
        <v>667.57433316210017</v>
      </c>
      <c r="H3924" s="19">
        <f t="shared" si="613"/>
        <v>6796.6999623000002</v>
      </c>
      <c r="I3924" s="19">
        <f t="shared" si="614"/>
        <v>135.93399924600001</v>
      </c>
      <c r="J3924" s="19">
        <f t="shared" si="615"/>
        <v>2118.6282501857022</v>
      </c>
      <c r="K3924" s="19">
        <f t="shared" si="616"/>
        <v>93431.505833189469</v>
      </c>
      <c r="L3924" s="19">
        <f t="shared" si="617"/>
        <v>93431.505833189469</v>
      </c>
      <c r="M3924" s="19">
        <f t="shared" si="618"/>
        <v>0</v>
      </c>
      <c r="Z3924" s="4">
        <v>3161</v>
      </c>
      <c r="AA3924" s="2">
        <v>123305.7</v>
      </c>
      <c r="AB3924" s="2">
        <v>62536.14</v>
      </c>
      <c r="AD3924" s="20">
        <f t="shared" si="619"/>
        <v>800.41059536000012</v>
      </c>
    </row>
    <row r="3925" spans="1:30" x14ac:dyDescent="0.25">
      <c r="A3925" s="4">
        <v>76.543000000000006</v>
      </c>
      <c r="B3925" s="4">
        <v>3163</v>
      </c>
      <c r="C3925" s="4">
        <v>44.1</v>
      </c>
      <c r="D3925" s="11">
        <v>2.2071285231033295</v>
      </c>
      <c r="E3925" s="19">
        <f t="shared" si="610"/>
        <v>1346.348399093031</v>
      </c>
      <c r="F3925" s="19">
        <f t="shared" si="611"/>
        <v>-812.59996230000013</v>
      </c>
      <c r="G3925" s="19">
        <f t="shared" si="612"/>
        <v>667.57433316210017</v>
      </c>
      <c r="H3925" s="19">
        <f t="shared" si="613"/>
        <v>6796.6999623000002</v>
      </c>
      <c r="I3925" s="19">
        <f t="shared" si="614"/>
        <v>135.93399924600001</v>
      </c>
      <c r="J3925" s="19">
        <f t="shared" si="615"/>
        <v>2149.8567315011314</v>
      </c>
      <c r="K3925" s="19">
        <f t="shared" si="616"/>
        <v>94808.681859199904</v>
      </c>
      <c r="L3925" s="19">
        <f t="shared" si="617"/>
        <v>94808.681859199904</v>
      </c>
      <c r="M3925" s="19">
        <f t="shared" si="618"/>
        <v>0</v>
      </c>
      <c r="Z3925" s="4">
        <v>3161</v>
      </c>
      <c r="AA3925" s="2">
        <v>123305.7</v>
      </c>
      <c r="AB3925" s="2">
        <v>62536.14</v>
      </c>
      <c r="AD3925" s="20">
        <f t="shared" si="619"/>
        <v>800.41059536000012</v>
      </c>
    </row>
    <row r="3926" spans="1:30" x14ac:dyDescent="0.25">
      <c r="A3926" s="4">
        <v>76.563000000000002</v>
      </c>
      <c r="B3926" s="4">
        <v>3164</v>
      </c>
      <c r="C3926" s="4">
        <v>44.2</v>
      </c>
      <c r="D3926" s="11">
        <v>2.2272621455988619</v>
      </c>
      <c r="E3926" s="19">
        <f t="shared" si="610"/>
        <v>1358.6299088153057</v>
      </c>
      <c r="F3926" s="19">
        <f t="shared" si="611"/>
        <v>-816.28940120000016</v>
      </c>
      <c r="G3926" s="19">
        <f t="shared" si="612"/>
        <v>670.60531375240021</v>
      </c>
      <c r="H3926" s="19">
        <f t="shared" si="613"/>
        <v>6800.3894012000001</v>
      </c>
      <c r="I3926" s="19">
        <f t="shared" si="614"/>
        <v>136.00778802400001</v>
      </c>
      <c r="J3926" s="19">
        <f t="shared" si="615"/>
        <v>2165.243010591706</v>
      </c>
      <c r="K3926" s="19">
        <f t="shared" si="616"/>
        <v>95703.741068153409</v>
      </c>
      <c r="L3926" s="19">
        <f t="shared" si="617"/>
        <v>95703.741068153409</v>
      </c>
      <c r="M3926" s="19">
        <f t="shared" si="618"/>
        <v>0</v>
      </c>
      <c r="Z3926" s="4">
        <v>3162</v>
      </c>
      <c r="AA3926" s="2">
        <v>123305.7</v>
      </c>
      <c r="AB3926" s="2">
        <v>62536.14</v>
      </c>
      <c r="AD3926" s="20">
        <f t="shared" si="619"/>
        <v>803.50833240810016</v>
      </c>
    </row>
    <row r="3927" spans="1:30" x14ac:dyDescent="0.25">
      <c r="A3927" s="4">
        <v>76.581999999999994</v>
      </c>
      <c r="B3927" s="4">
        <v>3165</v>
      </c>
      <c r="C3927" s="4">
        <v>44.3</v>
      </c>
      <c r="D3927" s="11">
        <v>2.2113926864339875</v>
      </c>
      <c r="E3927" s="19">
        <f t="shared" si="610"/>
        <v>1348.9495387247323</v>
      </c>
      <c r="F3927" s="19">
        <f t="shared" si="611"/>
        <v>-819.98719670000003</v>
      </c>
      <c r="G3927" s="19">
        <f t="shared" si="612"/>
        <v>673.64315953089999</v>
      </c>
      <c r="H3927" s="19">
        <f t="shared" si="613"/>
        <v>6804.0871967000003</v>
      </c>
      <c r="I3927" s="19">
        <f t="shared" si="614"/>
        <v>136.081743934</v>
      </c>
      <c r="J3927" s="19">
        <f t="shared" si="615"/>
        <v>2158.6744421896324</v>
      </c>
      <c r="K3927" s="19">
        <f t="shared" si="616"/>
        <v>95629.277789000713</v>
      </c>
      <c r="L3927" s="19">
        <f t="shared" si="617"/>
        <v>95629.277789000713</v>
      </c>
      <c r="M3927" s="19">
        <f t="shared" si="618"/>
        <v>0</v>
      </c>
      <c r="Z3927" s="4">
        <v>3163</v>
      </c>
      <c r="AA3927" s="2">
        <v>123305.7</v>
      </c>
      <c r="AB3927" s="2">
        <v>62536.14</v>
      </c>
      <c r="AD3927" s="20">
        <f t="shared" si="619"/>
        <v>803.50833240810016</v>
      </c>
    </row>
    <row r="3928" spans="1:30" x14ac:dyDescent="0.25">
      <c r="A3928" s="4">
        <v>76.602000000000004</v>
      </c>
      <c r="B3928" s="4">
        <v>3166</v>
      </c>
      <c r="C3928" s="4">
        <v>44.3</v>
      </c>
      <c r="D3928" s="11">
        <v>2.1981781154924569</v>
      </c>
      <c r="E3928" s="19">
        <f t="shared" si="610"/>
        <v>1340.8886504503987</v>
      </c>
      <c r="F3928" s="19">
        <f t="shared" si="611"/>
        <v>-819.98719670000003</v>
      </c>
      <c r="G3928" s="19">
        <f t="shared" si="612"/>
        <v>673.64315953089999</v>
      </c>
      <c r="H3928" s="19">
        <f t="shared" si="613"/>
        <v>6804.0871967000003</v>
      </c>
      <c r="I3928" s="19">
        <f t="shared" si="614"/>
        <v>136.081743934</v>
      </c>
      <c r="J3928" s="19">
        <f t="shared" si="615"/>
        <v>2150.6135539152988</v>
      </c>
      <c r="K3928" s="19">
        <f t="shared" si="616"/>
        <v>95272.180438447729</v>
      </c>
      <c r="L3928" s="19">
        <f t="shared" si="617"/>
        <v>95272.180438447729</v>
      </c>
      <c r="M3928" s="19">
        <f t="shared" si="618"/>
        <v>0</v>
      </c>
      <c r="Z3928" s="4">
        <v>3164</v>
      </c>
      <c r="AA3928" s="2">
        <v>123305.7</v>
      </c>
      <c r="AB3928" s="2">
        <v>62536.14</v>
      </c>
      <c r="AD3928" s="20">
        <f t="shared" si="619"/>
        <v>806.61310177640019</v>
      </c>
    </row>
    <row r="3929" spans="1:30" x14ac:dyDescent="0.25">
      <c r="A3929" s="4">
        <v>76.620999999999995</v>
      </c>
      <c r="B3929" s="4">
        <v>3167</v>
      </c>
      <c r="C3929" s="4">
        <v>44.4</v>
      </c>
      <c r="D3929" s="11">
        <v>2.1902730320987454</v>
      </c>
      <c r="E3929" s="19">
        <f t="shared" si="610"/>
        <v>1336.0665495802348</v>
      </c>
      <c r="F3929" s="19">
        <f t="shared" si="611"/>
        <v>-823.69334880000008</v>
      </c>
      <c r="G3929" s="19">
        <f t="shared" si="612"/>
        <v>676.6878704976001</v>
      </c>
      <c r="H3929" s="19">
        <f t="shared" si="613"/>
        <v>6807.7933488000008</v>
      </c>
      <c r="I3929" s="19">
        <f t="shared" si="614"/>
        <v>136.15586697600003</v>
      </c>
      <c r="J3929" s="19">
        <f t="shared" si="615"/>
        <v>2148.910287053835</v>
      </c>
      <c r="K3929" s="19">
        <f t="shared" si="616"/>
        <v>95411.616745190273</v>
      </c>
      <c r="L3929" s="19">
        <f t="shared" si="617"/>
        <v>95411.616745190273</v>
      </c>
      <c r="M3929" s="19">
        <f t="shared" si="618"/>
        <v>0</v>
      </c>
      <c r="Z3929" s="4">
        <v>3165</v>
      </c>
      <c r="AA3929" s="2">
        <v>123305.7</v>
      </c>
      <c r="AB3929" s="2">
        <v>62536.14</v>
      </c>
      <c r="AD3929" s="20">
        <f t="shared" si="619"/>
        <v>809.72490346489997</v>
      </c>
    </row>
    <row r="3930" spans="1:30" x14ac:dyDescent="0.25">
      <c r="A3930" s="4">
        <v>76.641000000000005</v>
      </c>
      <c r="B3930" s="4">
        <v>3167</v>
      </c>
      <c r="C3930" s="4">
        <v>44.4</v>
      </c>
      <c r="D3930" s="11">
        <v>2.1853470297376192</v>
      </c>
      <c r="E3930" s="19">
        <f t="shared" si="610"/>
        <v>1333.0616881399476</v>
      </c>
      <c r="F3930" s="19">
        <f t="shared" si="611"/>
        <v>-823.69334880000008</v>
      </c>
      <c r="G3930" s="19">
        <f t="shared" si="612"/>
        <v>676.6878704976001</v>
      </c>
      <c r="H3930" s="19">
        <f t="shared" si="613"/>
        <v>6807.7933488000008</v>
      </c>
      <c r="I3930" s="19">
        <f t="shared" si="614"/>
        <v>136.15586697600003</v>
      </c>
      <c r="J3930" s="19">
        <f t="shared" si="615"/>
        <v>2145.9054256135478</v>
      </c>
      <c r="K3930" s="19">
        <f t="shared" si="616"/>
        <v>95278.200897241521</v>
      </c>
      <c r="L3930" s="19">
        <f t="shared" si="617"/>
        <v>95278.200897241521</v>
      </c>
      <c r="M3930" s="19">
        <f t="shared" si="618"/>
        <v>0</v>
      </c>
      <c r="Z3930" s="4">
        <v>3166</v>
      </c>
      <c r="AA3930" s="2">
        <v>123305.7</v>
      </c>
      <c r="AB3930" s="2">
        <v>62536.14</v>
      </c>
      <c r="AD3930" s="20">
        <f t="shared" si="619"/>
        <v>809.72490346489997</v>
      </c>
    </row>
    <row r="3931" spans="1:30" x14ac:dyDescent="0.25">
      <c r="A3931" s="4">
        <v>76.66</v>
      </c>
      <c r="B3931" s="4">
        <v>3168</v>
      </c>
      <c r="C3931" s="4">
        <v>44.5</v>
      </c>
      <c r="D3931" s="11">
        <v>2.2191400134182921</v>
      </c>
      <c r="E3931" s="19">
        <f t="shared" si="610"/>
        <v>1353.6754081851582</v>
      </c>
      <c r="F3931" s="19">
        <f t="shared" si="611"/>
        <v>-827.40785750000009</v>
      </c>
      <c r="G3931" s="19">
        <f t="shared" si="612"/>
        <v>679.73944665250008</v>
      </c>
      <c r="H3931" s="19">
        <f t="shared" si="613"/>
        <v>6811.5078575000007</v>
      </c>
      <c r="I3931" s="19">
        <f t="shared" si="614"/>
        <v>136.23015715000003</v>
      </c>
      <c r="J3931" s="19">
        <f t="shared" si="615"/>
        <v>2169.6450119876586</v>
      </c>
      <c r="K3931" s="19">
        <f t="shared" si="616"/>
        <v>96549.203033450802</v>
      </c>
      <c r="L3931" s="19">
        <f t="shared" si="617"/>
        <v>96549.203033450802</v>
      </c>
      <c r="M3931" s="19">
        <f t="shared" si="618"/>
        <v>0</v>
      </c>
      <c r="Z3931" s="4">
        <v>3167</v>
      </c>
      <c r="AA3931" s="2">
        <v>123305.7</v>
      </c>
      <c r="AB3931" s="2">
        <v>62536.14</v>
      </c>
      <c r="AD3931" s="20">
        <f t="shared" si="619"/>
        <v>812.84373747360019</v>
      </c>
    </row>
    <row r="3932" spans="1:30" x14ac:dyDescent="0.25">
      <c r="A3932" s="4">
        <v>76.680000000000007</v>
      </c>
      <c r="B3932" s="4">
        <v>3169</v>
      </c>
      <c r="C3932" s="4">
        <v>44.5</v>
      </c>
      <c r="D3932" s="11">
        <v>2.2417042578740625</v>
      </c>
      <c r="E3932" s="19">
        <f t="shared" si="610"/>
        <v>1367.4395973031781</v>
      </c>
      <c r="F3932" s="19">
        <f t="shared" si="611"/>
        <v>-827.40785750000009</v>
      </c>
      <c r="G3932" s="19">
        <f t="shared" si="612"/>
        <v>679.73944665250008</v>
      </c>
      <c r="H3932" s="19">
        <f t="shared" si="613"/>
        <v>6811.5078575000007</v>
      </c>
      <c r="I3932" s="19">
        <f t="shared" si="614"/>
        <v>136.23015715000003</v>
      </c>
      <c r="J3932" s="19">
        <f t="shared" si="615"/>
        <v>2183.4092011056782</v>
      </c>
      <c r="K3932" s="19">
        <f t="shared" si="616"/>
        <v>97161.709449202681</v>
      </c>
      <c r="L3932" s="19">
        <f t="shared" si="617"/>
        <v>97161.709449202681</v>
      </c>
      <c r="M3932" s="19">
        <f t="shared" si="618"/>
        <v>0</v>
      </c>
      <c r="Z3932" s="4">
        <v>3167</v>
      </c>
      <c r="AA3932" s="2">
        <v>123305.7</v>
      </c>
      <c r="AB3932" s="2">
        <v>62536.14</v>
      </c>
      <c r="AD3932" s="20">
        <f t="shared" si="619"/>
        <v>812.84373747360019</v>
      </c>
    </row>
    <row r="3933" spans="1:30" x14ac:dyDescent="0.25">
      <c r="A3933" s="4">
        <v>76.698999999999998</v>
      </c>
      <c r="B3933" s="4">
        <v>3170</v>
      </c>
      <c r="C3933" s="4">
        <v>44.6</v>
      </c>
      <c r="D3933" s="11">
        <v>2.2294164257302236</v>
      </c>
      <c r="E3933" s="19">
        <f t="shared" si="610"/>
        <v>1359.9440196954363</v>
      </c>
      <c r="F3933" s="19">
        <f t="shared" si="611"/>
        <v>-831.13072280000006</v>
      </c>
      <c r="G3933" s="19">
        <f t="shared" si="612"/>
        <v>682.79788799560015</v>
      </c>
      <c r="H3933" s="19">
        <f t="shared" si="613"/>
        <v>6815.2307228000009</v>
      </c>
      <c r="I3933" s="19">
        <f t="shared" si="614"/>
        <v>136.30461445600002</v>
      </c>
      <c r="J3933" s="19">
        <f t="shared" si="615"/>
        <v>2179.0465221470363</v>
      </c>
      <c r="K3933" s="19">
        <f t="shared" si="616"/>
        <v>97185.474887757824</v>
      </c>
      <c r="L3933" s="19">
        <f t="shared" si="617"/>
        <v>97185.474887757824</v>
      </c>
      <c r="M3933" s="19">
        <f t="shared" si="618"/>
        <v>0</v>
      </c>
      <c r="Z3933" s="4">
        <v>3168</v>
      </c>
      <c r="AA3933" s="2">
        <v>123305.7</v>
      </c>
      <c r="AB3933" s="2">
        <v>62536.14</v>
      </c>
      <c r="AD3933" s="20">
        <f t="shared" si="619"/>
        <v>815.96960380250016</v>
      </c>
    </row>
    <row r="3934" spans="1:30" x14ac:dyDescent="0.25">
      <c r="A3934" s="4">
        <v>76.718999999999994</v>
      </c>
      <c r="B3934" s="4">
        <v>3171</v>
      </c>
      <c r="C3934" s="4">
        <v>44.6</v>
      </c>
      <c r="D3934" s="11">
        <v>2.233671624493875</v>
      </c>
      <c r="E3934" s="19">
        <f t="shared" si="610"/>
        <v>1362.5396909412639</v>
      </c>
      <c r="F3934" s="19">
        <f t="shared" si="611"/>
        <v>-831.13072280000006</v>
      </c>
      <c r="G3934" s="19">
        <f t="shared" si="612"/>
        <v>682.79788799560015</v>
      </c>
      <c r="H3934" s="19">
        <f t="shared" si="613"/>
        <v>6815.2307228000009</v>
      </c>
      <c r="I3934" s="19">
        <f t="shared" si="614"/>
        <v>136.30461445600002</v>
      </c>
      <c r="J3934" s="19">
        <f t="shared" si="615"/>
        <v>2181.6421933928641</v>
      </c>
      <c r="K3934" s="19">
        <f t="shared" si="616"/>
        <v>97301.241825321747</v>
      </c>
      <c r="L3934" s="19">
        <f t="shared" si="617"/>
        <v>97301.241825321747</v>
      </c>
      <c r="M3934" s="19">
        <f t="shared" si="618"/>
        <v>0</v>
      </c>
      <c r="Z3934" s="4">
        <v>3169</v>
      </c>
      <c r="AA3934" s="2">
        <v>123305.7</v>
      </c>
      <c r="AB3934" s="2">
        <v>62536.14</v>
      </c>
      <c r="AD3934" s="20">
        <f t="shared" si="619"/>
        <v>815.96960380250016</v>
      </c>
    </row>
    <row r="3935" spans="1:30" x14ac:dyDescent="0.25">
      <c r="A3935" s="4">
        <v>76.738</v>
      </c>
      <c r="B3935" s="4">
        <v>3172</v>
      </c>
      <c r="C3935" s="4">
        <v>44.7</v>
      </c>
      <c r="D3935" s="11">
        <v>2.2326995988716618</v>
      </c>
      <c r="E3935" s="19">
        <f t="shared" si="610"/>
        <v>1361.9467553117138</v>
      </c>
      <c r="F3935" s="19">
        <f t="shared" si="611"/>
        <v>-834.86194470000009</v>
      </c>
      <c r="G3935" s="19">
        <f t="shared" si="612"/>
        <v>685.86319452690009</v>
      </c>
      <c r="H3935" s="19">
        <f t="shared" si="613"/>
        <v>6818.9619447000005</v>
      </c>
      <c r="I3935" s="19">
        <f t="shared" si="614"/>
        <v>136.37923889400003</v>
      </c>
      <c r="J3935" s="19">
        <f t="shared" si="615"/>
        <v>2184.1891887326137</v>
      </c>
      <c r="K3935" s="19">
        <f t="shared" si="616"/>
        <v>97633.256736347845</v>
      </c>
      <c r="L3935" s="19">
        <f t="shared" si="617"/>
        <v>97633.256736347845</v>
      </c>
      <c r="M3935" s="19">
        <f t="shared" si="618"/>
        <v>0</v>
      </c>
      <c r="Z3935" s="4">
        <v>3170</v>
      </c>
      <c r="AA3935" s="2">
        <v>123305.7</v>
      </c>
      <c r="AB3935" s="2">
        <v>62536.14</v>
      </c>
      <c r="AD3935" s="20">
        <f t="shared" si="619"/>
        <v>819.10250245160023</v>
      </c>
    </row>
    <row r="3936" spans="1:30" x14ac:dyDescent="0.25">
      <c r="A3936" s="4">
        <v>76.757999999999996</v>
      </c>
      <c r="B3936" s="4">
        <v>3173</v>
      </c>
      <c r="C3936" s="4">
        <v>44.8</v>
      </c>
      <c r="D3936" s="11">
        <v>2.2331440307222854</v>
      </c>
      <c r="E3936" s="19">
        <f t="shared" si="610"/>
        <v>1362.217858740594</v>
      </c>
      <c r="F3936" s="19">
        <f t="shared" si="611"/>
        <v>-838.60152319999997</v>
      </c>
      <c r="G3936" s="19">
        <f t="shared" si="612"/>
        <v>688.93536624640001</v>
      </c>
      <c r="H3936" s="19">
        <f t="shared" si="613"/>
        <v>6822.7015232000003</v>
      </c>
      <c r="I3936" s="19">
        <f t="shared" si="614"/>
        <v>136.454030464</v>
      </c>
      <c r="J3936" s="19">
        <f t="shared" si="615"/>
        <v>2187.6072554509942</v>
      </c>
      <c r="K3936" s="19">
        <f t="shared" si="616"/>
        <v>98004.805044204535</v>
      </c>
      <c r="L3936" s="19">
        <f t="shared" si="617"/>
        <v>98004.805044204535</v>
      </c>
      <c r="M3936" s="19">
        <f t="shared" si="618"/>
        <v>0</v>
      </c>
      <c r="Z3936" s="4">
        <v>3171</v>
      </c>
      <c r="AA3936" s="2">
        <v>123305.7</v>
      </c>
      <c r="AB3936" s="2">
        <v>62536.14</v>
      </c>
      <c r="AD3936" s="20">
        <f t="shared" si="619"/>
        <v>819.10250245160023</v>
      </c>
    </row>
    <row r="3937" spans="1:30" x14ac:dyDescent="0.25">
      <c r="A3937" s="4">
        <v>76.777000000000001</v>
      </c>
      <c r="B3937" s="4">
        <v>3174</v>
      </c>
      <c r="C3937" s="4">
        <v>44.8</v>
      </c>
      <c r="D3937" s="11">
        <v>2.2333058169201863</v>
      </c>
      <c r="E3937" s="19">
        <f t="shared" si="610"/>
        <v>1362.3165483213136</v>
      </c>
      <c r="F3937" s="19">
        <f t="shared" si="611"/>
        <v>-838.60152319999997</v>
      </c>
      <c r="G3937" s="19">
        <f t="shared" si="612"/>
        <v>688.93536624640001</v>
      </c>
      <c r="H3937" s="19">
        <f t="shared" si="613"/>
        <v>6822.7015232000003</v>
      </c>
      <c r="I3937" s="19">
        <f t="shared" si="614"/>
        <v>136.454030464</v>
      </c>
      <c r="J3937" s="19">
        <f t="shared" si="615"/>
        <v>2187.7059450317133</v>
      </c>
      <c r="K3937" s="19">
        <f t="shared" si="616"/>
        <v>98009.226337420754</v>
      </c>
      <c r="L3937" s="19">
        <f t="shared" si="617"/>
        <v>98009.226337420754</v>
      </c>
      <c r="M3937" s="19">
        <f t="shared" si="618"/>
        <v>0</v>
      </c>
      <c r="Z3937" s="4">
        <v>3172</v>
      </c>
      <c r="AA3937" s="2">
        <v>123305.7</v>
      </c>
      <c r="AB3937" s="2">
        <v>62536.14</v>
      </c>
      <c r="AD3937" s="20">
        <f t="shared" si="619"/>
        <v>822.24243342090017</v>
      </c>
    </row>
    <row r="3938" spans="1:30" x14ac:dyDescent="0.25">
      <c r="A3938" s="4">
        <v>76.796999999999997</v>
      </c>
      <c r="B3938" s="4">
        <v>3174</v>
      </c>
      <c r="C3938" s="4">
        <v>44.9</v>
      </c>
      <c r="D3938" s="11">
        <v>2.2235429810521041</v>
      </c>
      <c r="E3938" s="19">
        <f t="shared" si="610"/>
        <v>1356.3612184417834</v>
      </c>
      <c r="F3938" s="19">
        <f t="shared" si="611"/>
        <v>-842.34945829999992</v>
      </c>
      <c r="G3938" s="19">
        <f t="shared" si="612"/>
        <v>692.01440315410002</v>
      </c>
      <c r="H3938" s="19">
        <f t="shared" si="613"/>
        <v>6826.4494583000005</v>
      </c>
      <c r="I3938" s="19">
        <f t="shared" si="614"/>
        <v>136.528989166</v>
      </c>
      <c r="J3938" s="19">
        <f t="shared" si="615"/>
        <v>2184.9046107618833</v>
      </c>
      <c r="K3938" s="19">
        <f t="shared" si="616"/>
        <v>98102.217023208563</v>
      </c>
      <c r="L3938" s="19">
        <f t="shared" si="617"/>
        <v>98102.217023208563</v>
      </c>
      <c r="M3938" s="19">
        <f t="shared" si="618"/>
        <v>0</v>
      </c>
      <c r="Z3938" s="4">
        <v>3173</v>
      </c>
      <c r="AA3938" s="2">
        <v>123305.7</v>
      </c>
      <c r="AB3938" s="2">
        <v>62536.14</v>
      </c>
      <c r="AD3938" s="20">
        <f t="shared" si="619"/>
        <v>825.38939671039998</v>
      </c>
    </row>
    <row r="3939" spans="1:30" x14ac:dyDescent="0.25">
      <c r="A3939" s="4">
        <v>76.816000000000003</v>
      </c>
      <c r="B3939" s="4">
        <v>3175</v>
      </c>
      <c r="C3939" s="4">
        <v>44.9</v>
      </c>
      <c r="D3939" s="11">
        <v>2.2161502229396044</v>
      </c>
      <c r="E3939" s="19">
        <f t="shared" si="610"/>
        <v>1351.8516359931587</v>
      </c>
      <c r="F3939" s="19">
        <f t="shared" si="611"/>
        <v>-842.34945829999992</v>
      </c>
      <c r="G3939" s="19">
        <f t="shared" si="612"/>
        <v>692.01440315410002</v>
      </c>
      <c r="H3939" s="19">
        <f t="shared" si="613"/>
        <v>6826.4494583000005</v>
      </c>
      <c r="I3939" s="19">
        <f t="shared" si="614"/>
        <v>136.528989166</v>
      </c>
      <c r="J3939" s="19">
        <f t="shared" si="615"/>
        <v>2180.3950283132585</v>
      </c>
      <c r="K3939" s="19">
        <f t="shared" si="616"/>
        <v>97899.736771265307</v>
      </c>
      <c r="L3939" s="19">
        <f t="shared" si="617"/>
        <v>97899.736771265307</v>
      </c>
      <c r="M3939" s="19">
        <f t="shared" si="618"/>
        <v>0</v>
      </c>
      <c r="Z3939" s="4">
        <v>3174</v>
      </c>
      <c r="AA3939" s="2">
        <v>123305.7</v>
      </c>
      <c r="AB3939" s="2">
        <v>62536.14</v>
      </c>
      <c r="AD3939" s="20">
        <f t="shared" si="619"/>
        <v>825.38939671039998</v>
      </c>
    </row>
    <row r="3940" spans="1:30" x14ac:dyDescent="0.25">
      <c r="A3940" s="4">
        <v>76.835999999999999</v>
      </c>
      <c r="B3940" s="4">
        <v>3176</v>
      </c>
      <c r="C3940" s="4">
        <v>45</v>
      </c>
      <c r="D3940" s="11">
        <v>2.1427982506993866</v>
      </c>
      <c r="E3940" s="19">
        <f t="shared" si="610"/>
        <v>1307.1069329266259</v>
      </c>
      <c r="F3940" s="19">
        <f t="shared" si="611"/>
        <v>-846.10575000000006</v>
      </c>
      <c r="G3940" s="19">
        <f t="shared" si="612"/>
        <v>695.10030525000013</v>
      </c>
      <c r="H3940" s="19">
        <f t="shared" si="613"/>
        <v>6830.2057500000001</v>
      </c>
      <c r="I3940" s="19">
        <f t="shared" si="614"/>
        <v>136.60411500000001</v>
      </c>
      <c r="J3940" s="19">
        <f t="shared" si="615"/>
        <v>2138.8113531766262</v>
      </c>
      <c r="K3940" s="19">
        <f t="shared" si="616"/>
        <v>96246.510892948179</v>
      </c>
      <c r="L3940" s="19">
        <f t="shared" si="617"/>
        <v>96246.510892948179</v>
      </c>
      <c r="M3940" s="19">
        <f t="shared" si="618"/>
        <v>0</v>
      </c>
      <c r="Z3940" s="4">
        <v>3174</v>
      </c>
      <c r="AA3940" s="2">
        <v>123305.7</v>
      </c>
      <c r="AB3940" s="2">
        <v>62536.14</v>
      </c>
      <c r="AD3940" s="20">
        <f t="shared" si="619"/>
        <v>828.5433923201</v>
      </c>
    </row>
    <row r="3941" spans="1:30" x14ac:dyDescent="0.25">
      <c r="A3941" s="4">
        <v>76.855000000000004</v>
      </c>
      <c r="B3941" s="4">
        <v>3177</v>
      </c>
      <c r="C3941" s="4">
        <v>45</v>
      </c>
      <c r="D3941" s="11">
        <v>2.0273644270076421</v>
      </c>
      <c r="E3941" s="19">
        <f t="shared" si="610"/>
        <v>1236.6923004746616</v>
      </c>
      <c r="F3941" s="19">
        <f t="shared" si="611"/>
        <v>-846.10575000000006</v>
      </c>
      <c r="G3941" s="19">
        <f t="shared" si="612"/>
        <v>695.10030525000013</v>
      </c>
      <c r="H3941" s="19">
        <f t="shared" si="613"/>
        <v>6830.2057500000001</v>
      </c>
      <c r="I3941" s="19">
        <f t="shared" si="614"/>
        <v>136.60411500000001</v>
      </c>
      <c r="J3941" s="19">
        <f t="shared" si="615"/>
        <v>2068.3967207246619</v>
      </c>
      <c r="K3941" s="19">
        <f t="shared" si="616"/>
        <v>93077.852432609783</v>
      </c>
      <c r="L3941" s="19">
        <f t="shared" si="617"/>
        <v>93077.852432609783</v>
      </c>
      <c r="M3941" s="19">
        <f t="shared" si="618"/>
        <v>0</v>
      </c>
      <c r="Z3941" s="4">
        <v>3175</v>
      </c>
      <c r="AA3941" s="2">
        <v>123305.7</v>
      </c>
      <c r="AB3941" s="2">
        <v>62536.14</v>
      </c>
      <c r="AD3941" s="20">
        <f t="shared" si="619"/>
        <v>828.5433923201</v>
      </c>
    </row>
    <row r="3942" spans="1:30" x14ac:dyDescent="0.25">
      <c r="A3942" s="4">
        <v>76.875</v>
      </c>
      <c r="B3942" s="4">
        <v>3178</v>
      </c>
      <c r="C3942" s="4">
        <v>45.1</v>
      </c>
      <c r="D3942" s="11">
        <v>1.9607299177977997</v>
      </c>
      <c r="E3942" s="19">
        <f t="shared" si="610"/>
        <v>1196.0452498566578</v>
      </c>
      <c r="F3942" s="19">
        <f t="shared" si="611"/>
        <v>-849.87039830000015</v>
      </c>
      <c r="G3942" s="19">
        <f t="shared" si="612"/>
        <v>698.19307253410011</v>
      </c>
      <c r="H3942" s="19">
        <f t="shared" si="613"/>
        <v>6833.9703983000009</v>
      </c>
      <c r="I3942" s="19">
        <f t="shared" si="614"/>
        <v>136.67940796600001</v>
      </c>
      <c r="J3942" s="19">
        <f t="shared" si="615"/>
        <v>2030.9177303567581</v>
      </c>
      <c r="K3942" s="19">
        <f t="shared" si="616"/>
        <v>91594.389639089786</v>
      </c>
      <c r="L3942" s="19">
        <f t="shared" si="617"/>
        <v>91594.389639089786</v>
      </c>
      <c r="M3942" s="19">
        <f t="shared" si="618"/>
        <v>0</v>
      </c>
      <c r="Z3942" s="4">
        <v>3176</v>
      </c>
      <c r="AA3942" s="2">
        <v>123305.7</v>
      </c>
      <c r="AB3942" s="2">
        <v>62536.14</v>
      </c>
      <c r="AD3942" s="20">
        <f t="shared" si="619"/>
        <v>831.70442025000011</v>
      </c>
    </row>
    <row r="3943" spans="1:30" x14ac:dyDescent="0.25">
      <c r="A3943" s="4">
        <v>76.894999999999996</v>
      </c>
      <c r="B3943" s="4">
        <v>3179</v>
      </c>
      <c r="C3943" s="4">
        <v>45.1</v>
      </c>
      <c r="D3943" s="11">
        <v>1.9544408697295097</v>
      </c>
      <c r="E3943" s="19">
        <f t="shared" si="610"/>
        <v>1192.2089305350009</v>
      </c>
      <c r="F3943" s="19">
        <f t="shared" si="611"/>
        <v>-849.87039830000015</v>
      </c>
      <c r="G3943" s="19">
        <f t="shared" si="612"/>
        <v>698.19307253410011</v>
      </c>
      <c r="H3943" s="19">
        <f t="shared" si="613"/>
        <v>6833.9703983000009</v>
      </c>
      <c r="I3943" s="19">
        <f t="shared" si="614"/>
        <v>136.67940796600001</v>
      </c>
      <c r="J3943" s="19">
        <f t="shared" si="615"/>
        <v>2027.0814110351012</v>
      </c>
      <c r="K3943" s="19">
        <f t="shared" si="616"/>
        <v>91421.371637683071</v>
      </c>
      <c r="L3943" s="19">
        <f t="shared" si="617"/>
        <v>91421.371637683071</v>
      </c>
      <c r="M3943" s="19">
        <f t="shared" si="618"/>
        <v>0</v>
      </c>
      <c r="Z3943" s="4">
        <v>3177</v>
      </c>
      <c r="AA3943" s="2">
        <v>123305.7</v>
      </c>
      <c r="AB3943" s="2">
        <v>62536.14</v>
      </c>
      <c r="AD3943" s="20">
        <f t="shared" si="619"/>
        <v>831.70442025000011</v>
      </c>
    </row>
    <row r="3944" spans="1:30" x14ac:dyDescent="0.25">
      <c r="A3944" s="4">
        <v>76.914000000000001</v>
      </c>
      <c r="B3944" s="4">
        <v>3180</v>
      </c>
      <c r="C3944" s="4">
        <v>45.2</v>
      </c>
      <c r="D3944" s="11">
        <v>1.948604204706949</v>
      </c>
      <c r="E3944" s="19">
        <f t="shared" si="610"/>
        <v>1188.6485648712389</v>
      </c>
      <c r="F3944" s="19">
        <f t="shared" si="611"/>
        <v>-853.64340320000019</v>
      </c>
      <c r="G3944" s="19">
        <f t="shared" si="612"/>
        <v>701.29270500640018</v>
      </c>
      <c r="H3944" s="19">
        <f t="shared" si="613"/>
        <v>6837.7434032000001</v>
      </c>
      <c r="I3944" s="19">
        <f t="shared" si="614"/>
        <v>136.75486806399999</v>
      </c>
      <c r="J3944" s="19">
        <f t="shared" si="615"/>
        <v>2026.6961379416391</v>
      </c>
      <c r="K3944" s="19">
        <f t="shared" si="616"/>
        <v>91606.665434962095</v>
      </c>
      <c r="L3944" s="19">
        <f t="shared" si="617"/>
        <v>91606.665434962095</v>
      </c>
      <c r="M3944" s="19">
        <f t="shared" si="618"/>
        <v>0</v>
      </c>
      <c r="Z3944" s="4">
        <v>3178</v>
      </c>
      <c r="AA3944" s="2">
        <v>123305.7</v>
      </c>
      <c r="AB3944" s="2">
        <v>62536.14</v>
      </c>
      <c r="AD3944" s="20">
        <f t="shared" si="619"/>
        <v>834.8724805001001</v>
      </c>
    </row>
    <row r="3945" spans="1:30" x14ac:dyDescent="0.25">
      <c r="A3945" s="4">
        <v>76.933999999999997</v>
      </c>
      <c r="B3945" s="4">
        <v>3181</v>
      </c>
      <c r="C3945" s="4">
        <v>45.2</v>
      </c>
      <c r="D3945" s="11">
        <v>1.9129500000000002</v>
      </c>
      <c r="E3945" s="19">
        <f t="shared" si="610"/>
        <v>1166.8995</v>
      </c>
      <c r="F3945" s="19">
        <f t="shared" si="611"/>
        <v>-853.64340320000019</v>
      </c>
      <c r="G3945" s="19">
        <f t="shared" si="612"/>
        <v>701.29270500640018</v>
      </c>
      <c r="H3945" s="19">
        <f t="shared" si="613"/>
        <v>6837.7434032000001</v>
      </c>
      <c r="I3945" s="19">
        <f t="shared" si="614"/>
        <v>136.75486806399999</v>
      </c>
      <c r="J3945" s="19">
        <f t="shared" si="615"/>
        <v>2004.9470730704002</v>
      </c>
      <c r="K3945" s="19">
        <f t="shared" si="616"/>
        <v>90623.607702782087</v>
      </c>
      <c r="L3945" s="19">
        <f t="shared" si="617"/>
        <v>90623.607702782087</v>
      </c>
      <c r="M3945" s="19">
        <f t="shared" si="618"/>
        <v>0</v>
      </c>
      <c r="Z3945" s="4">
        <v>3179</v>
      </c>
      <c r="AA3945" s="2">
        <v>123305.7</v>
      </c>
      <c r="AB3945" s="2">
        <v>62536.14</v>
      </c>
      <c r="AD3945" s="20">
        <f t="shared" si="619"/>
        <v>834.8724805001001</v>
      </c>
    </row>
    <row r="3946" spans="1:30" x14ac:dyDescent="0.25">
      <c r="A3946" s="4">
        <v>76.953000000000003</v>
      </c>
      <c r="B3946" s="4">
        <v>3181</v>
      </c>
      <c r="C3946" s="4">
        <v>45.3</v>
      </c>
      <c r="D3946" s="11">
        <v>1.8829839037729488</v>
      </c>
      <c r="E3946" s="19">
        <f t="shared" si="610"/>
        <v>1148.6201813014989</v>
      </c>
      <c r="F3946" s="19">
        <f t="shared" si="611"/>
        <v>-857.42476469999997</v>
      </c>
      <c r="G3946" s="19">
        <f t="shared" si="612"/>
        <v>704.39920266690001</v>
      </c>
      <c r="H3946" s="19">
        <f t="shared" si="613"/>
        <v>6841.5247647000006</v>
      </c>
      <c r="I3946" s="19">
        <f t="shared" si="614"/>
        <v>136.830495294</v>
      </c>
      <c r="J3946" s="19">
        <f t="shared" si="615"/>
        <v>1989.8498792623989</v>
      </c>
      <c r="K3946" s="19">
        <f t="shared" si="616"/>
        <v>90140.199530586659</v>
      </c>
      <c r="L3946" s="19">
        <f t="shared" si="617"/>
        <v>90140.199530586659</v>
      </c>
      <c r="M3946" s="19">
        <f t="shared" si="618"/>
        <v>0</v>
      </c>
      <c r="Z3946" s="4">
        <v>3180</v>
      </c>
      <c r="AA3946" s="2">
        <v>123305.7</v>
      </c>
      <c r="AB3946" s="2">
        <v>62536.14</v>
      </c>
      <c r="AD3946" s="20">
        <f t="shared" si="619"/>
        <v>838.04757307040018</v>
      </c>
    </row>
    <row r="3947" spans="1:30" x14ac:dyDescent="0.25">
      <c r="A3947" s="4">
        <v>76.972999999999999</v>
      </c>
      <c r="B3947" s="4">
        <v>3182</v>
      </c>
      <c r="C3947" s="4">
        <v>45.3</v>
      </c>
      <c r="D3947" s="11">
        <v>1.9267193653106736</v>
      </c>
      <c r="E3947" s="19">
        <f t="shared" si="610"/>
        <v>1175.2988128395109</v>
      </c>
      <c r="F3947" s="19">
        <f t="shared" si="611"/>
        <v>-857.42476469999997</v>
      </c>
      <c r="G3947" s="19">
        <f t="shared" si="612"/>
        <v>704.39920266690001</v>
      </c>
      <c r="H3947" s="19">
        <f t="shared" si="613"/>
        <v>6841.5247647000006</v>
      </c>
      <c r="I3947" s="19">
        <f t="shared" si="614"/>
        <v>136.830495294</v>
      </c>
      <c r="J3947" s="19">
        <f t="shared" si="615"/>
        <v>2016.5285108004109</v>
      </c>
      <c r="K3947" s="19">
        <f t="shared" si="616"/>
        <v>91348.741539258612</v>
      </c>
      <c r="L3947" s="19">
        <f t="shared" si="617"/>
        <v>91348.741539258612</v>
      </c>
      <c r="M3947" s="19">
        <f t="shared" si="618"/>
        <v>0</v>
      </c>
      <c r="Z3947" s="4">
        <v>3181</v>
      </c>
      <c r="AA3947" s="2">
        <v>123305.7</v>
      </c>
      <c r="AB3947" s="2">
        <v>62536.14</v>
      </c>
      <c r="AD3947" s="20">
        <f t="shared" si="619"/>
        <v>838.04757307040018</v>
      </c>
    </row>
    <row r="3948" spans="1:30" x14ac:dyDescent="0.25">
      <c r="A3948" s="4">
        <v>76.992000000000004</v>
      </c>
      <c r="B3948" s="4">
        <v>3183</v>
      </c>
      <c r="C3948" s="4">
        <v>45.4</v>
      </c>
      <c r="D3948" s="11">
        <v>2.0469896181285421</v>
      </c>
      <c r="E3948" s="19">
        <f t="shared" si="610"/>
        <v>1248.6636670584107</v>
      </c>
      <c r="F3948" s="19">
        <f t="shared" si="611"/>
        <v>-861.21448280000004</v>
      </c>
      <c r="G3948" s="19">
        <f t="shared" si="612"/>
        <v>707.51256551560004</v>
      </c>
      <c r="H3948" s="19">
        <f t="shared" si="613"/>
        <v>6845.3144828000004</v>
      </c>
      <c r="I3948" s="19">
        <f t="shared" si="614"/>
        <v>136.90628965600001</v>
      </c>
      <c r="J3948" s="19">
        <f t="shared" si="615"/>
        <v>2093.0825222300109</v>
      </c>
      <c r="K3948" s="19">
        <f t="shared" si="616"/>
        <v>95025.946509242494</v>
      </c>
      <c r="L3948" s="19">
        <f t="shared" si="617"/>
        <v>95025.946509242494</v>
      </c>
      <c r="M3948" s="19">
        <f t="shared" si="618"/>
        <v>0</v>
      </c>
      <c r="Z3948" s="4">
        <v>3181</v>
      </c>
      <c r="AA3948" s="2">
        <v>123305.7</v>
      </c>
      <c r="AB3948" s="2">
        <v>62536.14</v>
      </c>
      <c r="AD3948" s="20">
        <f t="shared" si="619"/>
        <v>841.22969796090001</v>
      </c>
    </row>
    <row r="3949" spans="1:30" x14ac:dyDescent="0.25">
      <c r="A3949" s="4">
        <v>77.012</v>
      </c>
      <c r="B3949" s="4">
        <v>3184</v>
      </c>
      <c r="C3949" s="4">
        <v>45.4</v>
      </c>
      <c r="D3949" s="11">
        <v>2.1094126912377127</v>
      </c>
      <c r="E3949" s="19">
        <f t="shared" si="610"/>
        <v>1286.7417416550047</v>
      </c>
      <c r="F3949" s="19">
        <f t="shared" si="611"/>
        <v>-861.21448280000004</v>
      </c>
      <c r="G3949" s="19">
        <f t="shared" si="612"/>
        <v>707.51256551560004</v>
      </c>
      <c r="H3949" s="19">
        <f t="shared" si="613"/>
        <v>6845.3144828000004</v>
      </c>
      <c r="I3949" s="19">
        <f t="shared" si="614"/>
        <v>136.90628965600001</v>
      </c>
      <c r="J3949" s="19">
        <f t="shared" si="615"/>
        <v>2131.1605968266049</v>
      </c>
      <c r="K3949" s="19">
        <f t="shared" si="616"/>
        <v>96754.691095927861</v>
      </c>
      <c r="L3949" s="19">
        <f t="shared" si="617"/>
        <v>96754.691095927861</v>
      </c>
      <c r="M3949" s="19">
        <f t="shared" si="618"/>
        <v>0</v>
      </c>
      <c r="Z3949" s="4">
        <v>3182</v>
      </c>
      <c r="AA3949" s="2">
        <v>123305.7</v>
      </c>
      <c r="AB3949" s="2">
        <v>62536.14</v>
      </c>
      <c r="AD3949" s="20">
        <f t="shared" si="619"/>
        <v>841.22969796090001</v>
      </c>
    </row>
    <row r="3950" spans="1:30" x14ac:dyDescent="0.25">
      <c r="A3950" s="4">
        <v>77.031000000000006</v>
      </c>
      <c r="B3950" s="4">
        <v>3185</v>
      </c>
      <c r="C3950" s="4">
        <v>45.5</v>
      </c>
      <c r="D3950" s="11">
        <v>2.1404489596041216</v>
      </c>
      <c r="E3950" s="19">
        <f t="shared" si="610"/>
        <v>1305.6738653585141</v>
      </c>
      <c r="F3950" s="19">
        <f t="shared" si="611"/>
        <v>-865.01255750000007</v>
      </c>
      <c r="G3950" s="19">
        <f t="shared" si="612"/>
        <v>710.63279355250006</v>
      </c>
      <c r="H3950" s="19">
        <f t="shared" si="613"/>
        <v>6849.1125575000005</v>
      </c>
      <c r="I3950" s="19">
        <f t="shared" si="614"/>
        <v>136.98225115000002</v>
      </c>
      <c r="J3950" s="19">
        <f t="shared" si="615"/>
        <v>2153.2889100610141</v>
      </c>
      <c r="K3950" s="19">
        <f t="shared" si="616"/>
        <v>97974.645407776145</v>
      </c>
      <c r="L3950" s="19">
        <f t="shared" si="617"/>
        <v>97974.645407776145</v>
      </c>
      <c r="M3950" s="19">
        <f t="shared" si="618"/>
        <v>0</v>
      </c>
      <c r="Z3950" s="4">
        <v>3183</v>
      </c>
      <c r="AA3950" s="2">
        <v>123305.7</v>
      </c>
      <c r="AB3950" s="2">
        <v>62536.14</v>
      </c>
      <c r="AD3950" s="20">
        <f t="shared" si="619"/>
        <v>844.41885517160006</v>
      </c>
    </row>
    <row r="3951" spans="1:30" x14ac:dyDescent="0.25">
      <c r="A3951" s="4">
        <v>77.051000000000002</v>
      </c>
      <c r="B3951" s="4">
        <v>3186</v>
      </c>
      <c r="C3951" s="4">
        <v>45.6</v>
      </c>
      <c r="D3951" s="11">
        <v>2.1785997018605485</v>
      </c>
      <c r="E3951" s="19">
        <f t="shared" si="610"/>
        <v>1328.9458181349346</v>
      </c>
      <c r="F3951" s="19">
        <f t="shared" si="611"/>
        <v>-868.81898880000017</v>
      </c>
      <c r="G3951" s="19">
        <f t="shared" si="612"/>
        <v>713.75988677760017</v>
      </c>
      <c r="H3951" s="19">
        <f t="shared" si="613"/>
        <v>6852.9189888000001</v>
      </c>
      <c r="I3951" s="19">
        <f t="shared" si="614"/>
        <v>137.05837977600001</v>
      </c>
      <c r="J3951" s="19">
        <f t="shared" si="615"/>
        <v>2179.7640846885347</v>
      </c>
      <c r="K3951" s="19">
        <f t="shared" si="616"/>
        <v>99397.24226179719</v>
      </c>
      <c r="L3951" s="19">
        <f t="shared" si="617"/>
        <v>99397.24226179719</v>
      </c>
      <c r="M3951" s="19">
        <f t="shared" si="618"/>
        <v>0</v>
      </c>
      <c r="Z3951" s="4">
        <v>3184</v>
      </c>
      <c r="AA3951" s="2">
        <v>123305.7</v>
      </c>
      <c r="AB3951" s="2">
        <v>62536.14</v>
      </c>
      <c r="AD3951" s="20">
        <f t="shared" si="619"/>
        <v>844.41885517160006</v>
      </c>
    </row>
    <row r="3952" spans="1:30" x14ac:dyDescent="0.25">
      <c r="A3952" s="4">
        <v>77.069999999999993</v>
      </c>
      <c r="B3952" s="4">
        <v>3187</v>
      </c>
      <c r="C3952" s="4">
        <v>45.6</v>
      </c>
      <c r="D3952" s="11">
        <v>2.246521121716837</v>
      </c>
      <c r="E3952" s="19">
        <f t="shared" si="610"/>
        <v>1370.3778842472707</v>
      </c>
      <c r="F3952" s="19">
        <f t="shared" si="611"/>
        <v>-868.81898880000017</v>
      </c>
      <c r="G3952" s="19">
        <f t="shared" si="612"/>
        <v>713.75988677760017</v>
      </c>
      <c r="H3952" s="19">
        <f t="shared" si="613"/>
        <v>6852.9189888000001</v>
      </c>
      <c r="I3952" s="19">
        <f t="shared" si="614"/>
        <v>137.05837977600001</v>
      </c>
      <c r="J3952" s="19">
        <f t="shared" si="615"/>
        <v>2221.1961508008708</v>
      </c>
      <c r="K3952" s="19">
        <f t="shared" si="616"/>
        <v>101286.54447651972</v>
      </c>
      <c r="L3952" s="19">
        <f t="shared" si="617"/>
        <v>101286.54447651972</v>
      </c>
      <c r="M3952" s="19">
        <f t="shared" si="618"/>
        <v>0</v>
      </c>
      <c r="Z3952" s="4">
        <v>3185</v>
      </c>
      <c r="AA3952" s="2">
        <v>123305.7</v>
      </c>
      <c r="AB3952" s="2">
        <v>62536.14</v>
      </c>
      <c r="AD3952" s="20">
        <f t="shared" si="619"/>
        <v>847.61504470250009</v>
      </c>
    </row>
    <row r="3953" spans="1:30" x14ac:dyDescent="0.25">
      <c r="A3953" s="4">
        <v>77.09</v>
      </c>
      <c r="B3953" s="4">
        <v>3188</v>
      </c>
      <c r="C3953" s="4">
        <v>45.7</v>
      </c>
      <c r="D3953" s="11">
        <v>2.1578656041894178</v>
      </c>
      <c r="E3953" s="19">
        <f t="shared" si="610"/>
        <v>1316.2980185555448</v>
      </c>
      <c r="F3953" s="19">
        <f t="shared" si="611"/>
        <v>-872.63377670000023</v>
      </c>
      <c r="G3953" s="19">
        <f t="shared" si="612"/>
        <v>716.89384519090015</v>
      </c>
      <c r="H3953" s="19">
        <f t="shared" si="613"/>
        <v>6856.7337767000008</v>
      </c>
      <c r="I3953" s="19">
        <f t="shared" si="614"/>
        <v>137.13467553400002</v>
      </c>
      <c r="J3953" s="19">
        <f t="shared" si="615"/>
        <v>2170.3265392804451</v>
      </c>
      <c r="K3953" s="19">
        <f t="shared" si="616"/>
        <v>99183.922845116351</v>
      </c>
      <c r="L3953" s="19">
        <f t="shared" si="617"/>
        <v>99183.922845116351</v>
      </c>
      <c r="M3953" s="19">
        <f t="shared" si="618"/>
        <v>0</v>
      </c>
      <c r="Z3953" s="4">
        <v>3186</v>
      </c>
      <c r="AA3953" s="2">
        <v>123305.7</v>
      </c>
      <c r="AB3953" s="2">
        <v>62536.14</v>
      </c>
      <c r="AD3953" s="20">
        <f t="shared" si="619"/>
        <v>850.81826655360021</v>
      </c>
    </row>
    <row r="3954" spans="1:30" x14ac:dyDescent="0.25">
      <c r="A3954" s="4">
        <v>77.108999999999995</v>
      </c>
      <c r="B3954" s="4">
        <v>3189</v>
      </c>
      <c r="C3954" s="4">
        <v>45.7</v>
      </c>
      <c r="D3954" s="11">
        <v>1.963531398565882</v>
      </c>
      <c r="E3954" s="19">
        <f t="shared" si="610"/>
        <v>1197.7541531251879</v>
      </c>
      <c r="F3954" s="19">
        <f t="shared" si="611"/>
        <v>-872.63377670000023</v>
      </c>
      <c r="G3954" s="19">
        <f t="shared" si="612"/>
        <v>716.89384519090015</v>
      </c>
      <c r="H3954" s="19">
        <f t="shared" si="613"/>
        <v>6856.7337767000008</v>
      </c>
      <c r="I3954" s="19">
        <f t="shared" si="614"/>
        <v>137.13467553400002</v>
      </c>
      <c r="J3954" s="19">
        <f t="shared" si="615"/>
        <v>2051.782673850088</v>
      </c>
      <c r="K3954" s="19">
        <f t="shared" si="616"/>
        <v>93766.468194949033</v>
      </c>
      <c r="L3954" s="19">
        <f t="shared" si="617"/>
        <v>93766.468194949033</v>
      </c>
      <c r="M3954" s="19">
        <f t="shared" si="618"/>
        <v>0</v>
      </c>
      <c r="Z3954" s="4">
        <v>3187</v>
      </c>
      <c r="AA3954" s="2">
        <v>123305.7</v>
      </c>
      <c r="AB3954" s="2">
        <v>62536.14</v>
      </c>
      <c r="AD3954" s="20">
        <f t="shared" si="619"/>
        <v>850.81826655360021</v>
      </c>
    </row>
    <row r="3955" spans="1:30" x14ac:dyDescent="0.25">
      <c r="A3955" s="4">
        <v>77.129000000000005</v>
      </c>
      <c r="B3955" s="4">
        <v>3189</v>
      </c>
      <c r="C3955" s="4">
        <v>45.8</v>
      </c>
      <c r="D3955" s="11">
        <v>1.888216047057391</v>
      </c>
      <c r="E3955" s="19">
        <f t="shared" si="610"/>
        <v>1151.8117887050084</v>
      </c>
      <c r="F3955" s="19">
        <f t="shared" si="611"/>
        <v>-876.45692120000001</v>
      </c>
      <c r="G3955" s="19">
        <f t="shared" si="612"/>
        <v>720.0346687924</v>
      </c>
      <c r="H3955" s="19">
        <f t="shared" si="613"/>
        <v>6860.5569212</v>
      </c>
      <c r="I3955" s="19">
        <f t="shared" si="614"/>
        <v>137.21113842400001</v>
      </c>
      <c r="J3955" s="19">
        <f t="shared" si="615"/>
        <v>2009.0575959214084</v>
      </c>
      <c r="K3955" s="19">
        <f t="shared" si="616"/>
        <v>92014.8378932005</v>
      </c>
      <c r="L3955" s="19">
        <f t="shared" si="617"/>
        <v>92014.8378932005</v>
      </c>
      <c r="M3955" s="19">
        <f t="shared" si="618"/>
        <v>0</v>
      </c>
      <c r="Z3955" s="4">
        <v>3188</v>
      </c>
      <c r="AA3955" s="2">
        <v>123305.7</v>
      </c>
      <c r="AB3955" s="2">
        <v>62536.14</v>
      </c>
      <c r="AD3955" s="20">
        <f t="shared" si="619"/>
        <v>854.0285207249002</v>
      </c>
    </row>
    <row r="3956" spans="1:30" x14ac:dyDescent="0.25">
      <c r="A3956" s="4">
        <v>77.147999999999996</v>
      </c>
      <c r="B3956" s="4">
        <v>3190</v>
      </c>
      <c r="C3956" s="4">
        <v>45.8</v>
      </c>
      <c r="D3956" s="11">
        <v>1.9266899297669666</v>
      </c>
      <c r="E3956" s="19">
        <f t="shared" si="610"/>
        <v>1175.2808571578496</v>
      </c>
      <c r="F3956" s="19">
        <f t="shared" si="611"/>
        <v>-876.45692120000001</v>
      </c>
      <c r="G3956" s="19">
        <f t="shared" si="612"/>
        <v>720.0346687924</v>
      </c>
      <c r="H3956" s="19">
        <f t="shared" si="613"/>
        <v>6860.5569212</v>
      </c>
      <c r="I3956" s="19">
        <f t="shared" si="614"/>
        <v>137.21113842400001</v>
      </c>
      <c r="J3956" s="19">
        <f t="shared" si="615"/>
        <v>2032.5266643742495</v>
      </c>
      <c r="K3956" s="19">
        <f t="shared" si="616"/>
        <v>93089.721228340626</v>
      </c>
      <c r="L3956" s="19">
        <f t="shared" si="617"/>
        <v>93089.721228340626</v>
      </c>
      <c r="M3956" s="19">
        <f t="shared" si="618"/>
        <v>0</v>
      </c>
      <c r="Z3956" s="4">
        <v>3189</v>
      </c>
      <c r="AA3956" s="2">
        <v>123305.7</v>
      </c>
      <c r="AB3956" s="2">
        <v>62536.14</v>
      </c>
      <c r="AD3956" s="20">
        <f t="shared" si="619"/>
        <v>854.0285207249002</v>
      </c>
    </row>
    <row r="3957" spans="1:30" x14ac:dyDescent="0.25">
      <c r="A3957" s="4">
        <v>77.168000000000006</v>
      </c>
      <c r="B3957" s="4">
        <v>3191</v>
      </c>
      <c r="C3957" s="4">
        <v>45.9</v>
      </c>
      <c r="D3957" s="11">
        <v>1.9851380158532068</v>
      </c>
      <c r="E3957" s="19">
        <f t="shared" si="610"/>
        <v>1210.9341896704561</v>
      </c>
      <c r="F3957" s="19">
        <f t="shared" si="611"/>
        <v>-880.28842230000009</v>
      </c>
      <c r="G3957" s="19">
        <f t="shared" si="612"/>
        <v>723.18235758210005</v>
      </c>
      <c r="H3957" s="19">
        <f t="shared" si="613"/>
        <v>6864.3884223000005</v>
      </c>
      <c r="I3957" s="19">
        <f t="shared" si="614"/>
        <v>137.287768446</v>
      </c>
      <c r="J3957" s="19">
        <f t="shared" si="615"/>
        <v>2071.4043156985563</v>
      </c>
      <c r="K3957" s="19">
        <f t="shared" si="616"/>
        <v>95077.458090563727</v>
      </c>
      <c r="L3957" s="19">
        <f t="shared" si="617"/>
        <v>95077.458090563727</v>
      </c>
      <c r="M3957" s="19">
        <f t="shared" si="618"/>
        <v>0</v>
      </c>
      <c r="Z3957" s="4">
        <v>3189</v>
      </c>
      <c r="AA3957" s="2">
        <v>123305.7</v>
      </c>
      <c r="AB3957" s="2">
        <v>62536.14</v>
      </c>
      <c r="AD3957" s="20">
        <f t="shared" si="619"/>
        <v>857.24580721639995</v>
      </c>
    </row>
    <row r="3958" spans="1:30" x14ac:dyDescent="0.25">
      <c r="A3958" s="4">
        <v>77.188000000000002</v>
      </c>
      <c r="B3958" s="4">
        <v>3192</v>
      </c>
      <c r="C3958" s="4">
        <v>45.9</v>
      </c>
      <c r="D3958" s="11">
        <v>1.9367707741617133</v>
      </c>
      <c r="E3958" s="19">
        <f t="shared" si="610"/>
        <v>1181.4301722386451</v>
      </c>
      <c r="F3958" s="19">
        <f t="shared" si="611"/>
        <v>-880.28842230000009</v>
      </c>
      <c r="G3958" s="19">
        <f t="shared" si="612"/>
        <v>723.18235758210005</v>
      </c>
      <c r="H3958" s="19">
        <f t="shared" si="613"/>
        <v>6864.3884223000005</v>
      </c>
      <c r="I3958" s="19">
        <f t="shared" si="614"/>
        <v>137.287768446</v>
      </c>
      <c r="J3958" s="19">
        <f t="shared" si="615"/>
        <v>2041.9002982667453</v>
      </c>
      <c r="K3958" s="19">
        <f t="shared" si="616"/>
        <v>93723.223690443599</v>
      </c>
      <c r="L3958" s="19">
        <f t="shared" si="617"/>
        <v>93723.223690443599</v>
      </c>
      <c r="M3958" s="19">
        <f t="shared" si="618"/>
        <v>0</v>
      </c>
      <c r="Z3958" s="4">
        <v>3190</v>
      </c>
      <c r="AA3958" s="2">
        <v>123305.7</v>
      </c>
      <c r="AB3958" s="2">
        <v>62536.14</v>
      </c>
      <c r="AD3958" s="20">
        <f t="shared" si="619"/>
        <v>857.24580721639995</v>
      </c>
    </row>
    <row r="3959" spans="1:30" x14ac:dyDescent="0.25">
      <c r="A3959" s="4">
        <v>77.206999999999994</v>
      </c>
      <c r="B3959" s="4">
        <v>3193</v>
      </c>
      <c r="C3959" s="4">
        <v>46</v>
      </c>
      <c r="D3959" s="11">
        <v>1.8264827772903256</v>
      </c>
      <c r="E3959" s="19">
        <f t="shared" si="610"/>
        <v>1114.1544941470986</v>
      </c>
      <c r="F3959" s="19">
        <f t="shared" si="611"/>
        <v>-884.12828000000002</v>
      </c>
      <c r="G3959" s="19">
        <f t="shared" si="612"/>
        <v>726.33691156000009</v>
      </c>
      <c r="H3959" s="19">
        <f t="shared" si="613"/>
        <v>6868.2282800000003</v>
      </c>
      <c r="I3959" s="19">
        <f t="shared" si="614"/>
        <v>137.36456560000002</v>
      </c>
      <c r="J3959" s="19">
        <f t="shared" si="615"/>
        <v>1977.8559713070988</v>
      </c>
      <c r="K3959" s="19">
        <f t="shared" si="616"/>
        <v>90981.374680126552</v>
      </c>
      <c r="L3959" s="19">
        <f t="shared" si="617"/>
        <v>90981.374680126552</v>
      </c>
      <c r="M3959" s="19">
        <f t="shared" si="618"/>
        <v>0</v>
      </c>
      <c r="Z3959" s="4">
        <v>3191</v>
      </c>
      <c r="AA3959" s="2">
        <v>123305.7</v>
      </c>
      <c r="AB3959" s="2">
        <v>62536.14</v>
      </c>
      <c r="AD3959" s="20">
        <f t="shared" si="619"/>
        <v>860.47012602810003</v>
      </c>
    </row>
    <row r="3960" spans="1:30" x14ac:dyDescent="0.25">
      <c r="A3960" s="4">
        <v>77.227000000000004</v>
      </c>
      <c r="B3960" s="4">
        <v>3194</v>
      </c>
      <c r="C3960" s="4">
        <v>46</v>
      </c>
      <c r="D3960" s="11">
        <v>1.804070340269184</v>
      </c>
      <c r="E3960" s="19">
        <f t="shared" si="610"/>
        <v>1100.4829075642022</v>
      </c>
      <c r="F3960" s="19">
        <f t="shared" si="611"/>
        <v>-884.12828000000002</v>
      </c>
      <c r="G3960" s="19">
        <f t="shared" si="612"/>
        <v>726.33691156000009</v>
      </c>
      <c r="H3960" s="19">
        <f t="shared" si="613"/>
        <v>6868.2282800000003</v>
      </c>
      <c r="I3960" s="19">
        <f t="shared" si="614"/>
        <v>137.36456560000002</v>
      </c>
      <c r="J3960" s="19">
        <f t="shared" si="615"/>
        <v>1964.1843847242023</v>
      </c>
      <c r="K3960" s="19">
        <f t="shared" si="616"/>
        <v>90352.481697313313</v>
      </c>
      <c r="L3960" s="19">
        <f t="shared" si="617"/>
        <v>90352.481697313313</v>
      </c>
      <c r="M3960" s="19">
        <f t="shared" si="618"/>
        <v>0</v>
      </c>
      <c r="Z3960" s="4">
        <v>3192</v>
      </c>
      <c r="AA3960" s="2">
        <v>123305.7</v>
      </c>
      <c r="AB3960" s="2">
        <v>62536.14</v>
      </c>
      <c r="AD3960" s="20">
        <f t="shared" si="619"/>
        <v>860.47012602810003</v>
      </c>
    </row>
    <row r="3961" spans="1:30" x14ac:dyDescent="0.25">
      <c r="A3961" s="4">
        <v>77.245999999999995</v>
      </c>
      <c r="B3961" s="4">
        <v>3195</v>
      </c>
      <c r="C3961" s="4">
        <v>46.1</v>
      </c>
      <c r="D3961" s="11">
        <v>1.8389973327227191</v>
      </c>
      <c r="E3961" s="19">
        <f t="shared" si="610"/>
        <v>1121.7883729608586</v>
      </c>
      <c r="F3961" s="19">
        <f t="shared" si="611"/>
        <v>-887.97649430000013</v>
      </c>
      <c r="G3961" s="19">
        <f t="shared" si="612"/>
        <v>729.49833072610011</v>
      </c>
      <c r="H3961" s="19">
        <f t="shared" si="613"/>
        <v>6872.0764943000004</v>
      </c>
      <c r="I3961" s="19">
        <f t="shared" si="614"/>
        <v>137.44152988600001</v>
      </c>
      <c r="J3961" s="19">
        <f t="shared" si="615"/>
        <v>1988.7282335729587</v>
      </c>
      <c r="K3961" s="19">
        <f t="shared" si="616"/>
        <v>91680.371567713402</v>
      </c>
      <c r="L3961" s="19">
        <f t="shared" si="617"/>
        <v>91680.371567713402</v>
      </c>
      <c r="M3961" s="19">
        <f t="shared" si="618"/>
        <v>0</v>
      </c>
      <c r="Z3961" s="4">
        <v>3193</v>
      </c>
      <c r="AA3961" s="2">
        <v>123305.7</v>
      </c>
      <c r="AB3961" s="2">
        <v>62536.14</v>
      </c>
      <c r="AD3961" s="20">
        <f t="shared" si="619"/>
        <v>863.70147716000008</v>
      </c>
    </row>
    <row r="3962" spans="1:30" x14ac:dyDescent="0.25">
      <c r="A3962" s="4">
        <v>77.266000000000005</v>
      </c>
      <c r="B3962" s="4">
        <v>3196</v>
      </c>
      <c r="C3962" s="4">
        <v>46.1</v>
      </c>
      <c r="D3962" s="11">
        <v>1.8632785939125467</v>
      </c>
      <c r="E3962" s="19">
        <f t="shared" si="610"/>
        <v>1136.5999422866535</v>
      </c>
      <c r="F3962" s="19">
        <f t="shared" si="611"/>
        <v>-887.97649430000013</v>
      </c>
      <c r="G3962" s="19">
        <f t="shared" si="612"/>
        <v>729.49833072610011</v>
      </c>
      <c r="H3962" s="19">
        <f t="shared" si="613"/>
        <v>6872.0764943000004</v>
      </c>
      <c r="I3962" s="19">
        <f t="shared" si="614"/>
        <v>137.44152988600001</v>
      </c>
      <c r="J3962" s="19">
        <f t="shared" si="615"/>
        <v>2003.5398028987534</v>
      </c>
      <c r="K3962" s="19">
        <f t="shared" si="616"/>
        <v>92363.184913632533</v>
      </c>
      <c r="L3962" s="19">
        <f t="shared" si="617"/>
        <v>92363.184913632533</v>
      </c>
      <c r="M3962" s="19">
        <f t="shared" si="618"/>
        <v>0</v>
      </c>
      <c r="Z3962" s="4">
        <v>3194</v>
      </c>
      <c r="AA3962" s="2">
        <v>123305.7</v>
      </c>
      <c r="AB3962" s="2">
        <v>62536.14</v>
      </c>
      <c r="AD3962" s="20">
        <f t="shared" si="619"/>
        <v>863.70147716000008</v>
      </c>
    </row>
    <row r="3963" spans="1:30" x14ac:dyDescent="0.25">
      <c r="A3963" s="4">
        <v>77.284999999999997</v>
      </c>
      <c r="B3963" s="4">
        <v>3197</v>
      </c>
      <c r="C3963" s="4">
        <v>46.2</v>
      </c>
      <c r="D3963" s="11">
        <v>1.798191470552382</v>
      </c>
      <c r="E3963" s="19">
        <f t="shared" si="610"/>
        <v>1096.8967970369531</v>
      </c>
      <c r="F3963" s="19">
        <f t="shared" si="611"/>
        <v>-891.83306520000008</v>
      </c>
      <c r="G3963" s="19">
        <f t="shared" si="612"/>
        <v>732.66661508040011</v>
      </c>
      <c r="H3963" s="19">
        <f t="shared" si="613"/>
        <v>6875.9330652000008</v>
      </c>
      <c r="I3963" s="19">
        <f t="shared" si="614"/>
        <v>137.51866130400001</v>
      </c>
      <c r="J3963" s="19">
        <f t="shared" si="615"/>
        <v>1967.0820734213532</v>
      </c>
      <c r="K3963" s="19">
        <f t="shared" si="616"/>
        <v>90879.191792066529</v>
      </c>
      <c r="L3963" s="19">
        <f t="shared" si="617"/>
        <v>90879.191792066529</v>
      </c>
      <c r="M3963" s="19">
        <f t="shared" si="618"/>
        <v>0</v>
      </c>
      <c r="Z3963" s="4">
        <v>3195</v>
      </c>
      <c r="AA3963" s="2">
        <v>123305.7</v>
      </c>
      <c r="AB3963" s="2">
        <v>62536.14</v>
      </c>
      <c r="AD3963" s="20">
        <f t="shared" si="619"/>
        <v>866.93986061210012</v>
      </c>
    </row>
    <row r="3964" spans="1:30" x14ac:dyDescent="0.25">
      <c r="A3964" s="4">
        <v>77.305000000000007</v>
      </c>
      <c r="B3964" s="4">
        <v>3198</v>
      </c>
      <c r="C3964" s="4">
        <v>46.2</v>
      </c>
      <c r="D3964" s="11">
        <v>1.7624327586825663</v>
      </c>
      <c r="E3964" s="19">
        <f t="shared" si="610"/>
        <v>1075.0839827963655</v>
      </c>
      <c r="F3964" s="19">
        <f t="shared" si="611"/>
        <v>-891.83306520000008</v>
      </c>
      <c r="G3964" s="19">
        <f t="shared" si="612"/>
        <v>732.66661508040011</v>
      </c>
      <c r="H3964" s="19">
        <f t="shared" si="613"/>
        <v>6875.9330652000008</v>
      </c>
      <c r="I3964" s="19">
        <f t="shared" si="614"/>
        <v>137.51866130400001</v>
      </c>
      <c r="J3964" s="19">
        <f t="shared" si="615"/>
        <v>1945.2692591807656</v>
      </c>
      <c r="K3964" s="19">
        <f t="shared" si="616"/>
        <v>89871.439774151382</v>
      </c>
      <c r="L3964" s="19">
        <f t="shared" si="617"/>
        <v>89871.439774151382</v>
      </c>
      <c r="M3964" s="19">
        <f t="shared" si="618"/>
        <v>0</v>
      </c>
      <c r="Z3964" s="4">
        <v>3196</v>
      </c>
      <c r="AA3964" s="2">
        <v>123305.7</v>
      </c>
      <c r="AB3964" s="2">
        <v>62536.14</v>
      </c>
      <c r="AD3964" s="20">
        <f t="shared" si="619"/>
        <v>866.93986061210012</v>
      </c>
    </row>
    <row r="3965" spans="1:30" x14ac:dyDescent="0.25">
      <c r="A3965" s="4">
        <v>77.323999999999998</v>
      </c>
      <c r="B3965" s="4">
        <v>3198</v>
      </c>
      <c r="C3965" s="4">
        <v>46.3</v>
      </c>
      <c r="D3965" s="11">
        <v>1.8078611969205935</v>
      </c>
      <c r="E3965" s="19">
        <f t="shared" si="610"/>
        <v>1102.7953301215621</v>
      </c>
      <c r="F3965" s="19">
        <f t="shared" si="611"/>
        <v>-895.69799269999987</v>
      </c>
      <c r="G3965" s="19">
        <f t="shared" si="612"/>
        <v>735.84176462289997</v>
      </c>
      <c r="H3965" s="19">
        <f t="shared" si="613"/>
        <v>6879.7979927000006</v>
      </c>
      <c r="I3965" s="19">
        <f t="shared" si="614"/>
        <v>137.59595985400003</v>
      </c>
      <c r="J3965" s="19">
        <f t="shared" si="615"/>
        <v>1976.2330545984621</v>
      </c>
      <c r="K3965" s="19">
        <f t="shared" si="616"/>
        <v>91499.590427908784</v>
      </c>
      <c r="L3965" s="19">
        <f t="shared" si="617"/>
        <v>91499.590427908784</v>
      </c>
      <c r="M3965" s="19">
        <f t="shared" si="618"/>
        <v>0</v>
      </c>
      <c r="Z3965" s="4">
        <v>3197</v>
      </c>
      <c r="AA3965" s="2">
        <v>123305.7</v>
      </c>
      <c r="AB3965" s="2">
        <v>62536.14</v>
      </c>
      <c r="AD3965" s="20">
        <f t="shared" si="619"/>
        <v>870.18527638440014</v>
      </c>
    </row>
    <row r="3966" spans="1:30" x14ac:dyDescent="0.25">
      <c r="A3966" s="4">
        <v>77.343999999999994</v>
      </c>
      <c r="B3966" s="4">
        <v>3199</v>
      </c>
      <c r="C3966" s="4">
        <v>46.3</v>
      </c>
      <c r="D3966" s="11">
        <v>1.9110114742694164</v>
      </c>
      <c r="E3966" s="19">
        <f t="shared" si="610"/>
        <v>1165.716999304344</v>
      </c>
      <c r="F3966" s="19">
        <f t="shared" si="611"/>
        <v>-895.69799269999987</v>
      </c>
      <c r="G3966" s="19">
        <f t="shared" si="612"/>
        <v>735.84176462289997</v>
      </c>
      <c r="H3966" s="19">
        <f t="shared" si="613"/>
        <v>6879.7979927000006</v>
      </c>
      <c r="I3966" s="19">
        <f t="shared" si="614"/>
        <v>137.59595985400003</v>
      </c>
      <c r="J3966" s="19">
        <f t="shared" si="615"/>
        <v>2039.154723781244</v>
      </c>
      <c r="K3966" s="19">
        <f t="shared" si="616"/>
        <v>94412.863711071594</v>
      </c>
      <c r="L3966" s="19">
        <f t="shared" si="617"/>
        <v>94412.863711071594</v>
      </c>
      <c r="M3966" s="19">
        <f t="shared" si="618"/>
        <v>0</v>
      </c>
      <c r="Z3966" s="4">
        <v>3198</v>
      </c>
      <c r="AA3966" s="2">
        <v>123305.7</v>
      </c>
      <c r="AB3966" s="2">
        <v>62536.14</v>
      </c>
      <c r="AD3966" s="20">
        <f t="shared" si="619"/>
        <v>870.18527638440014</v>
      </c>
    </row>
    <row r="3967" spans="1:30" x14ac:dyDescent="0.25">
      <c r="A3967" s="4">
        <v>77.363</v>
      </c>
      <c r="B3967" s="4">
        <v>3200</v>
      </c>
      <c r="C3967" s="4">
        <v>46.4</v>
      </c>
      <c r="D3967" s="11">
        <v>1.9600444283240401</v>
      </c>
      <c r="E3967" s="19">
        <f t="shared" si="610"/>
        <v>1195.6271012776645</v>
      </c>
      <c r="F3967" s="19">
        <f t="shared" si="611"/>
        <v>-899.57127680000008</v>
      </c>
      <c r="G3967" s="19">
        <f t="shared" si="612"/>
        <v>739.02377935360005</v>
      </c>
      <c r="H3967" s="19">
        <f t="shared" si="613"/>
        <v>6883.6712768000007</v>
      </c>
      <c r="I3967" s="19">
        <f t="shared" si="614"/>
        <v>137.67342553600002</v>
      </c>
      <c r="J3967" s="19">
        <f t="shared" si="615"/>
        <v>2072.3243061672647</v>
      </c>
      <c r="K3967" s="19">
        <f t="shared" si="616"/>
        <v>96155.84780616108</v>
      </c>
      <c r="L3967" s="19">
        <f t="shared" si="617"/>
        <v>96155.84780616108</v>
      </c>
      <c r="M3967" s="19">
        <f t="shared" si="618"/>
        <v>0</v>
      </c>
      <c r="Z3967" s="4">
        <v>3198</v>
      </c>
      <c r="AA3967" s="2">
        <v>123305.7</v>
      </c>
      <c r="AB3967" s="2">
        <v>62536.14</v>
      </c>
      <c r="AD3967" s="20">
        <f t="shared" si="619"/>
        <v>873.43772447690003</v>
      </c>
    </row>
    <row r="3968" spans="1:30" x14ac:dyDescent="0.25">
      <c r="A3968" s="4">
        <v>77.382999999999996</v>
      </c>
      <c r="B3968" s="4">
        <v>3201</v>
      </c>
      <c r="C3968" s="4">
        <v>46.4</v>
      </c>
      <c r="D3968" s="11">
        <v>1.9889782904992961</v>
      </c>
      <c r="E3968" s="19">
        <f t="shared" si="610"/>
        <v>1213.2767572045707</v>
      </c>
      <c r="F3968" s="19">
        <f t="shared" si="611"/>
        <v>-899.57127680000008</v>
      </c>
      <c r="G3968" s="19">
        <f t="shared" si="612"/>
        <v>739.02377935360005</v>
      </c>
      <c r="H3968" s="19">
        <f t="shared" si="613"/>
        <v>6883.6712768000007</v>
      </c>
      <c r="I3968" s="19">
        <f t="shared" si="614"/>
        <v>137.67342553600002</v>
      </c>
      <c r="J3968" s="19">
        <f t="shared" si="615"/>
        <v>2089.9739620941709</v>
      </c>
      <c r="K3968" s="19">
        <f t="shared" si="616"/>
        <v>96974.791841169528</v>
      </c>
      <c r="L3968" s="19">
        <f t="shared" si="617"/>
        <v>96974.791841169528</v>
      </c>
      <c r="M3968" s="19">
        <f t="shared" si="618"/>
        <v>0</v>
      </c>
      <c r="Z3968" s="4">
        <v>3199</v>
      </c>
      <c r="AA3968" s="2">
        <v>123305.7</v>
      </c>
      <c r="AB3968" s="2">
        <v>62536.14</v>
      </c>
      <c r="AD3968" s="20">
        <f t="shared" si="619"/>
        <v>873.43772447690003</v>
      </c>
    </row>
    <row r="3969" spans="1:30" x14ac:dyDescent="0.25">
      <c r="A3969" s="4">
        <v>77.402000000000001</v>
      </c>
      <c r="B3969" s="4">
        <v>3202</v>
      </c>
      <c r="C3969" s="4">
        <v>46.5</v>
      </c>
      <c r="D3969" s="11">
        <v>1.9933121918823222</v>
      </c>
      <c r="E3969" s="19">
        <f t="shared" si="610"/>
        <v>1215.9204370482166</v>
      </c>
      <c r="F3969" s="19">
        <f t="shared" si="611"/>
        <v>-903.45291750000013</v>
      </c>
      <c r="G3969" s="19">
        <f t="shared" si="612"/>
        <v>742.2126592725001</v>
      </c>
      <c r="H3969" s="19">
        <f t="shared" si="613"/>
        <v>6887.5529175000001</v>
      </c>
      <c r="I3969" s="19">
        <f t="shared" si="614"/>
        <v>137.75105834999999</v>
      </c>
      <c r="J3969" s="19">
        <f t="shared" si="615"/>
        <v>2095.8841546707167</v>
      </c>
      <c r="K3969" s="19">
        <f t="shared" si="616"/>
        <v>97458.613192188321</v>
      </c>
      <c r="L3969" s="19">
        <f t="shared" si="617"/>
        <v>97458.613192188321</v>
      </c>
      <c r="M3969" s="19">
        <f t="shared" si="618"/>
        <v>0</v>
      </c>
      <c r="Z3969" s="4">
        <v>3200</v>
      </c>
      <c r="AA3969" s="2">
        <v>123305.7</v>
      </c>
      <c r="AB3969" s="2">
        <v>62536.14</v>
      </c>
      <c r="AD3969" s="20">
        <f t="shared" si="619"/>
        <v>876.69720488960002</v>
      </c>
    </row>
    <row r="3970" spans="1:30" x14ac:dyDescent="0.25">
      <c r="A3970" s="4">
        <v>77.421999999999997</v>
      </c>
      <c r="B3970" s="4">
        <v>3203</v>
      </c>
      <c r="C3970" s="4">
        <v>46.5</v>
      </c>
      <c r="D3970" s="11">
        <v>1.9611850911196933</v>
      </c>
      <c r="E3970" s="19">
        <f t="shared" si="610"/>
        <v>1196.3229055830129</v>
      </c>
      <c r="F3970" s="19">
        <f t="shared" si="611"/>
        <v>-903.45291750000013</v>
      </c>
      <c r="G3970" s="19">
        <f t="shared" si="612"/>
        <v>742.2126592725001</v>
      </c>
      <c r="H3970" s="19">
        <f t="shared" si="613"/>
        <v>6887.5529175000001</v>
      </c>
      <c r="I3970" s="19">
        <f t="shared" si="614"/>
        <v>137.75105834999999</v>
      </c>
      <c r="J3970" s="19">
        <f t="shared" si="615"/>
        <v>2076.286623205513</v>
      </c>
      <c r="K3970" s="19">
        <f t="shared" si="616"/>
        <v>96547.327979056354</v>
      </c>
      <c r="L3970" s="19">
        <f t="shared" si="617"/>
        <v>96547.327979056354</v>
      </c>
      <c r="M3970" s="19">
        <f t="shared" si="618"/>
        <v>0</v>
      </c>
      <c r="Z3970" s="4">
        <v>3201</v>
      </c>
      <c r="AA3970" s="2">
        <v>123305.7</v>
      </c>
      <c r="AB3970" s="2">
        <v>62536.14</v>
      </c>
      <c r="AD3970" s="20">
        <f t="shared" si="619"/>
        <v>876.69720488960002</v>
      </c>
    </row>
    <row r="3971" spans="1:30" x14ac:dyDescent="0.25">
      <c r="A3971" s="4">
        <v>77.441000000000003</v>
      </c>
      <c r="B3971" s="4">
        <v>3204</v>
      </c>
      <c r="C3971" s="4">
        <v>46.6</v>
      </c>
      <c r="D3971" s="11">
        <v>1.9066592319672502</v>
      </c>
      <c r="E3971" s="19">
        <f t="shared" si="610"/>
        <v>1163.0621315000226</v>
      </c>
      <c r="F3971" s="19">
        <f t="shared" si="611"/>
        <v>-907.34291480000002</v>
      </c>
      <c r="G3971" s="19">
        <f t="shared" si="612"/>
        <v>745.40840437960003</v>
      </c>
      <c r="H3971" s="19">
        <f t="shared" si="613"/>
        <v>6891.4429147999999</v>
      </c>
      <c r="I3971" s="19">
        <f t="shared" si="614"/>
        <v>137.82885829599999</v>
      </c>
      <c r="J3971" s="19">
        <f t="shared" si="615"/>
        <v>2046.2993941756226</v>
      </c>
      <c r="K3971" s="19">
        <f t="shared" si="616"/>
        <v>95357.551768584017</v>
      </c>
      <c r="L3971" s="19">
        <f t="shared" si="617"/>
        <v>95357.551768584017</v>
      </c>
      <c r="M3971" s="19">
        <f t="shared" si="618"/>
        <v>0</v>
      </c>
      <c r="Z3971" s="4">
        <v>3202</v>
      </c>
      <c r="AA3971" s="2">
        <v>123305.7</v>
      </c>
      <c r="AB3971" s="2">
        <v>62536.14</v>
      </c>
      <c r="AD3971" s="20">
        <f t="shared" si="619"/>
        <v>879.9637176225001</v>
      </c>
    </row>
    <row r="3972" spans="1:30" x14ac:dyDescent="0.25">
      <c r="A3972" s="4">
        <v>77.460999999999999</v>
      </c>
      <c r="B3972" s="4">
        <v>3205</v>
      </c>
      <c r="C3972" s="4">
        <v>46.6</v>
      </c>
      <c r="D3972" s="11">
        <v>1.7890154852892144</v>
      </c>
      <c r="E3972" s="19">
        <f t="shared" si="610"/>
        <v>1091.2994460264208</v>
      </c>
      <c r="F3972" s="19">
        <f t="shared" si="611"/>
        <v>-907.34291480000002</v>
      </c>
      <c r="G3972" s="19">
        <f t="shared" si="612"/>
        <v>745.40840437960003</v>
      </c>
      <c r="H3972" s="19">
        <f t="shared" si="613"/>
        <v>6891.4429147999999</v>
      </c>
      <c r="I3972" s="19">
        <f t="shared" si="614"/>
        <v>137.82885829599999</v>
      </c>
      <c r="J3972" s="19">
        <f t="shared" si="615"/>
        <v>1974.5367087020209</v>
      </c>
      <c r="K3972" s="19">
        <f t="shared" si="616"/>
        <v>92013.410625514181</v>
      </c>
      <c r="L3972" s="19">
        <f t="shared" si="617"/>
        <v>92013.410625514181</v>
      </c>
      <c r="M3972" s="19">
        <f t="shared" si="618"/>
        <v>0</v>
      </c>
      <c r="Z3972" s="4">
        <v>3203</v>
      </c>
      <c r="AA3972" s="2">
        <v>123305.7</v>
      </c>
      <c r="AB3972" s="2">
        <v>62536.14</v>
      </c>
      <c r="AD3972" s="20">
        <f t="shared" si="619"/>
        <v>879.9637176225001</v>
      </c>
    </row>
    <row r="3973" spans="1:30" x14ac:dyDescent="0.25">
      <c r="A3973" s="4">
        <v>77.48</v>
      </c>
      <c r="B3973" s="4">
        <v>3206</v>
      </c>
      <c r="C3973" s="4">
        <v>46.7</v>
      </c>
      <c r="D3973" s="11">
        <v>1.7661906760686388</v>
      </c>
      <c r="E3973" s="19">
        <f t="shared" si="610"/>
        <v>1077.3763124018697</v>
      </c>
      <c r="F3973" s="19">
        <f t="shared" si="611"/>
        <v>-911.24126870000021</v>
      </c>
      <c r="G3973" s="19">
        <f t="shared" si="612"/>
        <v>748.61101467490016</v>
      </c>
      <c r="H3973" s="19">
        <f t="shared" si="613"/>
        <v>6895.3412687000009</v>
      </c>
      <c r="I3973" s="19">
        <f t="shared" si="614"/>
        <v>137.90682537400002</v>
      </c>
      <c r="J3973" s="19">
        <f t="shared" si="615"/>
        <v>1963.8941524507698</v>
      </c>
      <c r="K3973" s="19">
        <f t="shared" si="616"/>
        <v>91713.856919450947</v>
      </c>
      <c r="L3973" s="19">
        <f t="shared" si="617"/>
        <v>91713.856919450947</v>
      </c>
      <c r="M3973" s="19">
        <f t="shared" si="618"/>
        <v>0</v>
      </c>
      <c r="Z3973" s="4">
        <v>3204</v>
      </c>
      <c r="AA3973" s="2">
        <v>123305.7</v>
      </c>
      <c r="AB3973" s="2">
        <v>62536.14</v>
      </c>
      <c r="AD3973" s="20">
        <f t="shared" si="619"/>
        <v>883.23726267560005</v>
      </c>
    </row>
    <row r="3974" spans="1:30" x14ac:dyDescent="0.25">
      <c r="A3974" s="4">
        <v>77.5</v>
      </c>
      <c r="B3974" s="4">
        <v>3207</v>
      </c>
      <c r="C3974" s="4">
        <v>46.7</v>
      </c>
      <c r="D3974" s="11">
        <v>1.7690031399504587</v>
      </c>
      <c r="E3974" s="19">
        <f t="shared" si="610"/>
        <v>1079.0919153697798</v>
      </c>
      <c r="F3974" s="19">
        <f t="shared" si="611"/>
        <v>-911.24126870000021</v>
      </c>
      <c r="G3974" s="19">
        <f t="shared" si="612"/>
        <v>748.61101467490016</v>
      </c>
      <c r="H3974" s="19">
        <f t="shared" si="613"/>
        <v>6895.3412687000009</v>
      </c>
      <c r="I3974" s="19">
        <f t="shared" si="614"/>
        <v>137.90682537400002</v>
      </c>
      <c r="J3974" s="19">
        <f t="shared" si="615"/>
        <v>1965.6097554186799</v>
      </c>
      <c r="K3974" s="19">
        <f t="shared" si="616"/>
        <v>91793.975578052356</v>
      </c>
      <c r="L3974" s="19">
        <f t="shared" si="617"/>
        <v>91793.975578052356</v>
      </c>
      <c r="M3974" s="19">
        <f t="shared" si="618"/>
        <v>0</v>
      </c>
      <c r="Z3974" s="4">
        <v>3205</v>
      </c>
      <c r="AA3974" s="2">
        <v>123305.7</v>
      </c>
      <c r="AB3974" s="2">
        <v>62536.14</v>
      </c>
      <c r="AD3974" s="20">
        <f t="shared" si="619"/>
        <v>883.23726267560005</v>
      </c>
    </row>
    <row r="3975" spans="1:30" x14ac:dyDescent="0.25">
      <c r="A3975" s="4">
        <v>77.52</v>
      </c>
      <c r="B3975" s="4">
        <v>3208</v>
      </c>
      <c r="C3975" s="4">
        <v>46.8</v>
      </c>
      <c r="D3975" s="11">
        <v>1.7979504390416612</v>
      </c>
      <c r="E3975" s="19">
        <f t="shared" ref="E3975:E4038" si="620">610*D3975</f>
        <v>1096.7497678154134</v>
      </c>
      <c r="F3975" s="19">
        <f t="shared" ref="F3975:F4038" si="621">0.5*1.27*-0.658*(C3975^2)</f>
        <v>-915.14797920000001</v>
      </c>
      <c r="G3975" s="19">
        <f t="shared" ref="G3975:G4038" si="622">0.5*1.27*1.223*0.442*(C3975^2)</f>
        <v>751.82049015840005</v>
      </c>
      <c r="H3975" s="19">
        <f t="shared" ref="H3975:H4038" si="623">5984.1-F3975</f>
        <v>6899.2479792000004</v>
      </c>
      <c r="I3975" s="19">
        <f t="shared" ref="I3975:I4038" si="624">H3975*0.02</f>
        <v>137.98495958400002</v>
      </c>
      <c r="J3975" s="19">
        <f t="shared" ref="J3975:J4038" si="625">E3975+G3975+I3975</f>
        <v>1986.5552175578136</v>
      </c>
      <c r="K3975" s="19">
        <f t="shared" ref="K3975:K4038" si="626">J3975*C3975</f>
        <v>92970.784181705676</v>
      </c>
      <c r="L3975" s="19">
        <f t="shared" ref="L3975:L4038" si="627">IF(K3975&lt;0, 0, K3975)</f>
        <v>92970.784181705676</v>
      </c>
      <c r="M3975" s="19">
        <f t="shared" ref="M3975:M4038" si="628">IF(K3975&gt;0, 0, K3975)</f>
        <v>0</v>
      </c>
      <c r="Z3975" s="4">
        <v>3206</v>
      </c>
      <c r="AA3975" s="2">
        <v>123305.7</v>
      </c>
      <c r="AB3975" s="2">
        <v>62536.14</v>
      </c>
      <c r="AD3975" s="20">
        <f t="shared" si="619"/>
        <v>886.51784004890021</v>
      </c>
    </row>
    <row r="3976" spans="1:30" x14ac:dyDescent="0.25">
      <c r="A3976" s="4">
        <v>77.539000000000001</v>
      </c>
      <c r="B3976" s="4">
        <v>3208</v>
      </c>
      <c r="C3976" s="4">
        <v>46.8</v>
      </c>
      <c r="D3976" s="11">
        <v>1.8285459481856232</v>
      </c>
      <c r="E3976" s="19">
        <f t="shared" si="620"/>
        <v>1115.4130283932302</v>
      </c>
      <c r="F3976" s="19">
        <f t="shared" si="621"/>
        <v>-915.14797920000001</v>
      </c>
      <c r="G3976" s="19">
        <f t="shared" si="622"/>
        <v>751.82049015840005</v>
      </c>
      <c r="H3976" s="19">
        <f t="shared" si="623"/>
        <v>6899.2479792000004</v>
      </c>
      <c r="I3976" s="19">
        <f t="shared" si="624"/>
        <v>137.98495958400002</v>
      </c>
      <c r="J3976" s="19">
        <f t="shared" si="625"/>
        <v>2005.2184781356304</v>
      </c>
      <c r="K3976" s="19">
        <f t="shared" si="626"/>
        <v>93844.224776747506</v>
      </c>
      <c r="L3976" s="19">
        <f t="shared" si="627"/>
        <v>93844.224776747506</v>
      </c>
      <c r="M3976" s="19">
        <f t="shared" si="628"/>
        <v>0</v>
      </c>
      <c r="Z3976" s="4">
        <v>3207</v>
      </c>
      <c r="AA3976" s="2">
        <v>123305.7</v>
      </c>
      <c r="AB3976" s="2">
        <v>62536.14</v>
      </c>
      <c r="AD3976" s="20">
        <f t="shared" si="619"/>
        <v>886.51784004890021</v>
      </c>
    </row>
    <row r="3977" spans="1:30" x14ac:dyDescent="0.25">
      <c r="A3977" s="4">
        <v>77.558999999999997</v>
      </c>
      <c r="B3977" s="4">
        <v>3209</v>
      </c>
      <c r="C3977" s="4">
        <v>46.9</v>
      </c>
      <c r="D3977" s="11">
        <v>1.8535325714754869</v>
      </c>
      <c r="E3977" s="19">
        <f t="shared" si="620"/>
        <v>1130.6548686000469</v>
      </c>
      <c r="F3977" s="19">
        <f t="shared" si="621"/>
        <v>-919.0630463</v>
      </c>
      <c r="G3977" s="19">
        <f t="shared" si="622"/>
        <v>755.03683083010003</v>
      </c>
      <c r="H3977" s="19">
        <f t="shared" si="623"/>
        <v>6903.1630463000001</v>
      </c>
      <c r="I3977" s="19">
        <f t="shared" si="624"/>
        <v>138.063260926</v>
      </c>
      <c r="J3977" s="19">
        <f t="shared" si="625"/>
        <v>2023.754960356147</v>
      </c>
      <c r="K3977" s="19">
        <f t="shared" si="626"/>
        <v>94914.107640703296</v>
      </c>
      <c r="L3977" s="19">
        <f t="shared" si="627"/>
        <v>94914.107640703296</v>
      </c>
      <c r="M3977" s="19">
        <f t="shared" si="628"/>
        <v>0</v>
      </c>
      <c r="Z3977" s="4">
        <v>3208</v>
      </c>
      <c r="AA3977" s="2">
        <v>123305.7</v>
      </c>
      <c r="AB3977" s="2">
        <v>62536.14</v>
      </c>
      <c r="AD3977" s="20">
        <f t="shared" ref="AD3977:AD4040" si="629">G3975+I3975</f>
        <v>889.80544974240001</v>
      </c>
    </row>
    <row r="3978" spans="1:30" x14ac:dyDescent="0.25">
      <c r="A3978" s="4">
        <v>77.578000000000003</v>
      </c>
      <c r="B3978" s="4">
        <v>3210</v>
      </c>
      <c r="C3978" s="4">
        <v>46.9</v>
      </c>
      <c r="D3978" s="11">
        <v>1.8866897546462187</v>
      </c>
      <c r="E3978" s="19">
        <f t="shared" si="620"/>
        <v>1150.8807503341934</v>
      </c>
      <c r="F3978" s="19">
        <f t="shared" si="621"/>
        <v>-919.0630463</v>
      </c>
      <c r="G3978" s="19">
        <f t="shared" si="622"/>
        <v>755.03683083010003</v>
      </c>
      <c r="H3978" s="19">
        <f t="shared" si="623"/>
        <v>6903.1630463000001</v>
      </c>
      <c r="I3978" s="19">
        <f t="shared" si="624"/>
        <v>138.063260926</v>
      </c>
      <c r="J3978" s="19">
        <f t="shared" si="625"/>
        <v>2043.9808420902937</v>
      </c>
      <c r="K3978" s="19">
        <f t="shared" si="626"/>
        <v>95862.701494034773</v>
      </c>
      <c r="L3978" s="19">
        <f t="shared" si="627"/>
        <v>95862.701494034773</v>
      </c>
      <c r="M3978" s="19">
        <f t="shared" si="628"/>
        <v>0</v>
      </c>
      <c r="Z3978" s="4">
        <v>3208</v>
      </c>
      <c r="AA3978" s="2">
        <v>123305.7</v>
      </c>
      <c r="AB3978" s="2">
        <v>62536.14</v>
      </c>
      <c r="AD3978" s="20">
        <f t="shared" si="629"/>
        <v>889.80544974240001</v>
      </c>
    </row>
    <row r="3979" spans="1:30" x14ac:dyDescent="0.25">
      <c r="A3979" s="4">
        <v>77.597999999999999</v>
      </c>
      <c r="B3979" s="4">
        <v>3211</v>
      </c>
      <c r="C3979" s="4">
        <v>47</v>
      </c>
      <c r="D3979" s="11">
        <v>1.9592983938701956</v>
      </c>
      <c r="E3979" s="19">
        <f t="shared" si="620"/>
        <v>1195.1720202608192</v>
      </c>
      <c r="F3979" s="19">
        <f t="shared" si="621"/>
        <v>-922.98647000000005</v>
      </c>
      <c r="G3979" s="19">
        <f t="shared" si="622"/>
        <v>758.26003669000011</v>
      </c>
      <c r="H3979" s="19">
        <f t="shared" si="623"/>
        <v>6907.0864700000002</v>
      </c>
      <c r="I3979" s="19">
        <f t="shared" si="624"/>
        <v>138.1417294</v>
      </c>
      <c r="J3979" s="19">
        <f t="shared" si="625"/>
        <v>2091.5737863508193</v>
      </c>
      <c r="K3979" s="19">
        <f t="shared" si="626"/>
        <v>98303.967958488502</v>
      </c>
      <c r="L3979" s="19">
        <f t="shared" si="627"/>
        <v>98303.967958488502</v>
      </c>
      <c r="M3979" s="19">
        <f t="shared" si="628"/>
        <v>0</v>
      </c>
      <c r="Z3979" s="4">
        <v>3209</v>
      </c>
      <c r="AA3979" s="2">
        <v>123305.7</v>
      </c>
      <c r="AB3979" s="2">
        <v>62536.14</v>
      </c>
      <c r="AD3979" s="20">
        <f t="shared" si="629"/>
        <v>893.10009175610003</v>
      </c>
    </row>
    <row r="3980" spans="1:30" x14ac:dyDescent="0.25">
      <c r="A3980" s="4">
        <v>77.617000000000004</v>
      </c>
      <c r="B3980" s="4">
        <v>3212</v>
      </c>
      <c r="C3980" s="4">
        <v>47</v>
      </c>
      <c r="D3980" s="11">
        <v>2.0176764038715809</v>
      </c>
      <c r="E3980" s="19">
        <f t="shared" si="620"/>
        <v>1230.7826063616644</v>
      </c>
      <c r="F3980" s="19">
        <f t="shared" si="621"/>
        <v>-922.98647000000005</v>
      </c>
      <c r="G3980" s="19">
        <f t="shared" si="622"/>
        <v>758.26003669000011</v>
      </c>
      <c r="H3980" s="19">
        <f t="shared" si="623"/>
        <v>6907.0864700000002</v>
      </c>
      <c r="I3980" s="19">
        <f t="shared" si="624"/>
        <v>138.1417294</v>
      </c>
      <c r="J3980" s="19">
        <f t="shared" si="625"/>
        <v>2127.1843724516643</v>
      </c>
      <c r="K3980" s="19">
        <f t="shared" si="626"/>
        <v>99977.665505228229</v>
      </c>
      <c r="L3980" s="19">
        <f t="shared" si="627"/>
        <v>99977.665505228229</v>
      </c>
      <c r="M3980" s="19">
        <f t="shared" si="628"/>
        <v>0</v>
      </c>
      <c r="Z3980" s="4">
        <v>3210</v>
      </c>
      <c r="AA3980" s="2">
        <v>123305.7</v>
      </c>
      <c r="AB3980" s="2">
        <v>62536.14</v>
      </c>
      <c r="AD3980" s="20">
        <f t="shared" si="629"/>
        <v>893.10009175610003</v>
      </c>
    </row>
    <row r="3981" spans="1:30" x14ac:dyDescent="0.25">
      <c r="A3981" s="4">
        <v>77.637</v>
      </c>
      <c r="B3981" s="4">
        <v>3213</v>
      </c>
      <c r="C3981" s="4">
        <v>47.1</v>
      </c>
      <c r="D3981" s="11">
        <v>2.005872924039259</v>
      </c>
      <c r="E3981" s="19">
        <f t="shared" si="620"/>
        <v>1223.5824836639479</v>
      </c>
      <c r="F3981" s="19">
        <f t="shared" si="621"/>
        <v>-926.91825030000018</v>
      </c>
      <c r="G3981" s="19">
        <f t="shared" si="622"/>
        <v>761.49010773810016</v>
      </c>
      <c r="H3981" s="19">
        <f t="shared" si="623"/>
        <v>6911.0182503000005</v>
      </c>
      <c r="I3981" s="19">
        <f t="shared" si="624"/>
        <v>138.22036500600001</v>
      </c>
      <c r="J3981" s="19">
        <f t="shared" si="625"/>
        <v>2123.2929564080482</v>
      </c>
      <c r="K3981" s="19">
        <f t="shared" si="626"/>
        <v>100007.09824681908</v>
      </c>
      <c r="L3981" s="19">
        <f t="shared" si="627"/>
        <v>100007.09824681908</v>
      </c>
      <c r="M3981" s="19">
        <f t="shared" si="628"/>
        <v>0</v>
      </c>
      <c r="Z3981" s="4">
        <v>3211</v>
      </c>
      <c r="AA3981" s="2">
        <v>123305.7</v>
      </c>
      <c r="AB3981" s="2">
        <v>62536.14</v>
      </c>
      <c r="AD3981" s="20">
        <f t="shared" si="629"/>
        <v>896.40176609000014</v>
      </c>
    </row>
    <row r="3982" spans="1:30" x14ac:dyDescent="0.25">
      <c r="A3982" s="4">
        <v>77.656000000000006</v>
      </c>
      <c r="B3982" s="4">
        <v>3214</v>
      </c>
      <c r="C3982" s="4">
        <v>47.1</v>
      </c>
      <c r="D3982" s="11">
        <v>2.0326578607083912</v>
      </c>
      <c r="E3982" s="19">
        <f t="shared" si="620"/>
        <v>1239.9212950321187</v>
      </c>
      <c r="F3982" s="19">
        <f t="shared" si="621"/>
        <v>-926.91825030000018</v>
      </c>
      <c r="G3982" s="19">
        <f t="shared" si="622"/>
        <v>761.49010773810016</v>
      </c>
      <c r="H3982" s="19">
        <f t="shared" si="623"/>
        <v>6911.0182503000005</v>
      </c>
      <c r="I3982" s="19">
        <f t="shared" si="624"/>
        <v>138.22036500600001</v>
      </c>
      <c r="J3982" s="19">
        <f t="shared" si="625"/>
        <v>2139.631767776219</v>
      </c>
      <c r="K3982" s="19">
        <f t="shared" si="626"/>
        <v>100776.65626225992</v>
      </c>
      <c r="L3982" s="19">
        <f t="shared" si="627"/>
        <v>100776.65626225992</v>
      </c>
      <c r="M3982" s="19">
        <f t="shared" si="628"/>
        <v>0</v>
      </c>
      <c r="Z3982" s="4">
        <v>3212</v>
      </c>
      <c r="AA3982" s="2">
        <v>123305.7</v>
      </c>
      <c r="AB3982" s="2">
        <v>62536.14</v>
      </c>
      <c r="AD3982" s="20">
        <f t="shared" si="629"/>
        <v>896.40176609000014</v>
      </c>
    </row>
    <row r="3983" spans="1:30" x14ac:dyDescent="0.25">
      <c r="A3983" s="4">
        <v>77.676000000000002</v>
      </c>
      <c r="B3983" s="4">
        <v>3215</v>
      </c>
      <c r="C3983" s="4">
        <v>47.2</v>
      </c>
      <c r="D3983" s="11">
        <v>2.0893421830308223</v>
      </c>
      <c r="E3983" s="19">
        <f t="shared" si="620"/>
        <v>1274.4987316488016</v>
      </c>
      <c r="F3983" s="19">
        <f t="shared" si="621"/>
        <v>-930.85838720000015</v>
      </c>
      <c r="G3983" s="19">
        <f t="shared" si="622"/>
        <v>764.72704397440009</v>
      </c>
      <c r="H3983" s="19">
        <f t="shared" si="623"/>
        <v>6914.9583872000003</v>
      </c>
      <c r="I3983" s="19">
        <f t="shared" si="624"/>
        <v>138.29916774400002</v>
      </c>
      <c r="J3983" s="19">
        <f t="shared" si="625"/>
        <v>2177.5249433672016</v>
      </c>
      <c r="K3983" s="19">
        <f t="shared" si="626"/>
        <v>102779.17732693192</v>
      </c>
      <c r="L3983" s="19">
        <f t="shared" si="627"/>
        <v>102779.17732693192</v>
      </c>
      <c r="M3983" s="19">
        <f t="shared" si="628"/>
        <v>0</v>
      </c>
      <c r="Z3983" s="4">
        <v>3213</v>
      </c>
      <c r="AA3983" s="2">
        <v>123305.7</v>
      </c>
      <c r="AB3983" s="2">
        <v>62536.14</v>
      </c>
      <c r="AD3983" s="20">
        <f t="shared" si="629"/>
        <v>899.71047274410012</v>
      </c>
    </row>
    <row r="3984" spans="1:30" x14ac:dyDescent="0.25">
      <c r="A3984" s="4">
        <v>77.694999999999993</v>
      </c>
      <c r="B3984" s="4">
        <v>3216</v>
      </c>
      <c r="C3984" s="4">
        <v>47.2</v>
      </c>
      <c r="D3984" s="11">
        <v>2.1478422478022026</v>
      </c>
      <c r="E3984" s="19">
        <f t="shared" si="620"/>
        <v>1310.1837711593435</v>
      </c>
      <c r="F3984" s="19">
        <f t="shared" si="621"/>
        <v>-930.85838720000015</v>
      </c>
      <c r="G3984" s="19">
        <f t="shared" si="622"/>
        <v>764.72704397440009</v>
      </c>
      <c r="H3984" s="19">
        <f t="shared" si="623"/>
        <v>6914.9583872000003</v>
      </c>
      <c r="I3984" s="19">
        <f t="shared" si="624"/>
        <v>138.29916774400002</v>
      </c>
      <c r="J3984" s="19">
        <f t="shared" si="625"/>
        <v>2213.2099828777436</v>
      </c>
      <c r="K3984" s="19">
        <f t="shared" si="626"/>
        <v>104463.5111918295</v>
      </c>
      <c r="L3984" s="19">
        <f t="shared" si="627"/>
        <v>104463.5111918295</v>
      </c>
      <c r="M3984" s="19">
        <f t="shared" si="628"/>
        <v>0</v>
      </c>
      <c r="Z3984" s="4">
        <v>3214</v>
      </c>
      <c r="AA3984" s="2">
        <v>123305.7</v>
      </c>
      <c r="AB3984" s="2">
        <v>62536.14</v>
      </c>
      <c r="AD3984" s="20">
        <f t="shared" si="629"/>
        <v>899.71047274410012</v>
      </c>
    </row>
    <row r="3985" spans="1:30" x14ac:dyDescent="0.25">
      <c r="A3985" s="4">
        <v>77.715000000000003</v>
      </c>
      <c r="B3985" s="4">
        <v>3217</v>
      </c>
      <c r="C3985" s="4">
        <v>47.3</v>
      </c>
      <c r="D3985" s="11">
        <v>2.0352151532136902</v>
      </c>
      <c r="E3985" s="19">
        <f t="shared" si="620"/>
        <v>1241.4812434603509</v>
      </c>
      <c r="F3985" s="19">
        <f t="shared" si="621"/>
        <v>-934.80688069999985</v>
      </c>
      <c r="G3985" s="19">
        <f t="shared" si="622"/>
        <v>767.97084539889988</v>
      </c>
      <c r="H3985" s="19">
        <f t="shared" si="623"/>
        <v>6918.9068807000003</v>
      </c>
      <c r="I3985" s="19">
        <f t="shared" si="624"/>
        <v>138.378137614</v>
      </c>
      <c r="J3985" s="19">
        <f t="shared" si="625"/>
        <v>2147.8302264732506</v>
      </c>
      <c r="K3985" s="19">
        <f t="shared" si="626"/>
        <v>101592.36971218475</v>
      </c>
      <c r="L3985" s="19">
        <f t="shared" si="627"/>
        <v>101592.36971218475</v>
      </c>
      <c r="M3985" s="19">
        <f t="shared" si="628"/>
        <v>0</v>
      </c>
      <c r="Z3985" s="4">
        <v>3215</v>
      </c>
      <c r="AA3985" s="2">
        <v>123305.7</v>
      </c>
      <c r="AB3985" s="2">
        <v>62536.14</v>
      </c>
      <c r="AD3985" s="20">
        <f t="shared" si="629"/>
        <v>903.02621171840008</v>
      </c>
    </row>
    <row r="3986" spans="1:30" x14ac:dyDescent="0.25">
      <c r="A3986" s="4">
        <v>77.733999999999995</v>
      </c>
      <c r="B3986" s="4">
        <v>3218</v>
      </c>
      <c r="C3986" s="4">
        <v>47.3</v>
      </c>
      <c r="D3986" s="11">
        <v>1.920255850823573</v>
      </c>
      <c r="E3986" s="19">
        <f t="shared" si="620"/>
        <v>1171.3560690023796</v>
      </c>
      <c r="F3986" s="19">
        <f t="shared" si="621"/>
        <v>-934.80688069999985</v>
      </c>
      <c r="G3986" s="19">
        <f t="shared" si="622"/>
        <v>767.97084539889988</v>
      </c>
      <c r="H3986" s="19">
        <f t="shared" si="623"/>
        <v>6918.9068807000003</v>
      </c>
      <c r="I3986" s="19">
        <f t="shared" si="624"/>
        <v>138.378137614</v>
      </c>
      <c r="J3986" s="19">
        <f t="shared" si="625"/>
        <v>2077.7050520152793</v>
      </c>
      <c r="K3986" s="19">
        <f t="shared" si="626"/>
        <v>98275.448960322712</v>
      </c>
      <c r="L3986" s="19">
        <f t="shared" si="627"/>
        <v>98275.448960322712</v>
      </c>
      <c r="M3986" s="19">
        <f t="shared" si="628"/>
        <v>0</v>
      </c>
      <c r="Z3986" s="4">
        <v>3216</v>
      </c>
      <c r="AA3986" s="2">
        <v>123305.7</v>
      </c>
      <c r="AB3986" s="2">
        <v>62536.14</v>
      </c>
      <c r="AD3986" s="20">
        <f t="shared" si="629"/>
        <v>903.02621171840008</v>
      </c>
    </row>
    <row r="3987" spans="1:30" x14ac:dyDescent="0.25">
      <c r="A3987" s="4">
        <v>77.754000000000005</v>
      </c>
      <c r="B3987" s="4">
        <v>3219</v>
      </c>
      <c r="C3987" s="4">
        <v>47.4</v>
      </c>
      <c r="D3987" s="11">
        <v>1.833811796330447</v>
      </c>
      <c r="E3987" s="19">
        <f t="shared" si="620"/>
        <v>1118.6251957615727</v>
      </c>
      <c r="F3987" s="19">
        <f t="shared" si="621"/>
        <v>-938.76373079999996</v>
      </c>
      <c r="G3987" s="19">
        <f t="shared" si="622"/>
        <v>771.2215120116</v>
      </c>
      <c r="H3987" s="19">
        <f t="shared" si="623"/>
        <v>6922.8637308000007</v>
      </c>
      <c r="I3987" s="19">
        <f t="shared" si="624"/>
        <v>138.45727461600001</v>
      </c>
      <c r="J3987" s="19">
        <f t="shared" si="625"/>
        <v>2028.3039823891727</v>
      </c>
      <c r="K3987" s="19">
        <f t="shared" si="626"/>
        <v>96141.608765246783</v>
      </c>
      <c r="L3987" s="19">
        <f t="shared" si="627"/>
        <v>96141.608765246783</v>
      </c>
      <c r="M3987" s="19">
        <f t="shared" si="628"/>
        <v>0</v>
      </c>
      <c r="Z3987" s="4">
        <v>3217</v>
      </c>
      <c r="AA3987" s="2">
        <v>123305.7</v>
      </c>
      <c r="AB3987" s="2">
        <v>62536.14</v>
      </c>
      <c r="AD3987" s="20">
        <f t="shared" si="629"/>
        <v>906.34898301289991</v>
      </c>
    </row>
    <row r="3988" spans="1:30" x14ac:dyDescent="0.25">
      <c r="A3988" s="4">
        <v>77.772999999999996</v>
      </c>
      <c r="B3988" s="4">
        <v>3220</v>
      </c>
      <c r="C3988" s="4">
        <v>47.4</v>
      </c>
      <c r="D3988" s="11">
        <v>1.8230819538795862</v>
      </c>
      <c r="E3988" s="19">
        <f t="shared" si="620"/>
        <v>1112.0799918665475</v>
      </c>
      <c r="F3988" s="19">
        <f t="shared" si="621"/>
        <v>-938.76373079999996</v>
      </c>
      <c r="G3988" s="19">
        <f t="shared" si="622"/>
        <v>771.2215120116</v>
      </c>
      <c r="H3988" s="19">
        <f t="shared" si="623"/>
        <v>6922.8637308000007</v>
      </c>
      <c r="I3988" s="19">
        <f t="shared" si="624"/>
        <v>138.45727461600001</v>
      </c>
      <c r="J3988" s="19">
        <f t="shared" si="625"/>
        <v>2021.7587784941475</v>
      </c>
      <c r="K3988" s="19">
        <f t="shared" si="626"/>
        <v>95831.366100622588</v>
      </c>
      <c r="L3988" s="19">
        <f t="shared" si="627"/>
        <v>95831.366100622588</v>
      </c>
      <c r="M3988" s="19">
        <f t="shared" si="628"/>
        <v>0</v>
      </c>
      <c r="Z3988" s="4">
        <v>3218</v>
      </c>
      <c r="AA3988" s="2">
        <v>123305.7</v>
      </c>
      <c r="AB3988" s="2">
        <v>62536.14</v>
      </c>
      <c r="AD3988" s="20">
        <f t="shared" si="629"/>
        <v>906.34898301289991</v>
      </c>
    </row>
    <row r="3989" spans="1:30" x14ac:dyDescent="0.25">
      <c r="A3989" s="4">
        <v>77.793000000000006</v>
      </c>
      <c r="B3989" s="4">
        <v>3220</v>
      </c>
      <c r="C3989" s="4">
        <v>47.5</v>
      </c>
      <c r="D3989" s="11">
        <v>1.836060104128759</v>
      </c>
      <c r="E3989" s="19">
        <f t="shared" si="620"/>
        <v>1119.9966635185431</v>
      </c>
      <c r="F3989" s="19">
        <f t="shared" si="621"/>
        <v>-942.72893750000003</v>
      </c>
      <c r="G3989" s="19">
        <f t="shared" si="622"/>
        <v>774.47904381250009</v>
      </c>
      <c r="H3989" s="19">
        <f t="shared" si="623"/>
        <v>6926.8289375000004</v>
      </c>
      <c r="I3989" s="19">
        <f t="shared" si="624"/>
        <v>138.53657875000002</v>
      </c>
      <c r="J3989" s="19">
        <f t="shared" si="625"/>
        <v>2033.0122860810432</v>
      </c>
      <c r="K3989" s="19">
        <f t="shared" si="626"/>
        <v>96568.083588849549</v>
      </c>
      <c r="L3989" s="19">
        <f t="shared" si="627"/>
        <v>96568.083588849549</v>
      </c>
      <c r="M3989" s="19">
        <f t="shared" si="628"/>
        <v>0</v>
      </c>
      <c r="Z3989" s="4">
        <v>3219</v>
      </c>
      <c r="AA3989" s="2">
        <v>123305.7</v>
      </c>
      <c r="AB3989" s="2">
        <v>62536.14</v>
      </c>
      <c r="AD3989" s="20">
        <f t="shared" si="629"/>
        <v>909.67878662759995</v>
      </c>
    </row>
    <row r="3990" spans="1:30" x14ac:dyDescent="0.25">
      <c r="A3990" s="4">
        <v>77.813000000000002</v>
      </c>
      <c r="B3990" s="4">
        <v>3221</v>
      </c>
      <c r="C3990" s="4">
        <v>47.5</v>
      </c>
      <c r="D3990" s="11">
        <v>1.7609729304066912</v>
      </c>
      <c r="E3990" s="19">
        <f t="shared" si="620"/>
        <v>1074.1934875480817</v>
      </c>
      <c r="F3990" s="19">
        <f t="shared" si="621"/>
        <v>-942.72893750000003</v>
      </c>
      <c r="G3990" s="19">
        <f t="shared" si="622"/>
        <v>774.47904381250009</v>
      </c>
      <c r="H3990" s="19">
        <f t="shared" si="623"/>
        <v>6926.8289375000004</v>
      </c>
      <c r="I3990" s="19">
        <f t="shared" si="624"/>
        <v>138.53657875000002</v>
      </c>
      <c r="J3990" s="19">
        <f t="shared" si="625"/>
        <v>1987.2091101105818</v>
      </c>
      <c r="K3990" s="19">
        <f t="shared" si="626"/>
        <v>94392.432730252636</v>
      </c>
      <c r="L3990" s="19">
        <f t="shared" si="627"/>
        <v>94392.432730252636</v>
      </c>
      <c r="M3990" s="19">
        <f t="shared" si="628"/>
        <v>0</v>
      </c>
      <c r="Z3990" s="4">
        <v>3220</v>
      </c>
      <c r="AA3990" s="2">
        <v>123305.7</v>
      </c>
      <c r="AB3990" s="2">
        <v>62536.14</v>
      </c>
      <c r="AD3990" s="20">
        <f t="shared" si="629"/>
        <v>909.67878662759995</v>
      </c>
    </row>
    <row r="3991" spans="1:30" x14ac:dyDescent="0.25">
      <c r="A3991" s="4">
        <v>77.831999999999994</v>
      </c>
      <c r="B3991" s="4">
        <v>3222</v>
      </c>
      <c r="C3991" s="4">
        <v>47.6</v>
      </c>
      <c r="D3991" s="11">
        <v>1.638810985054403</v>
      </c>
      <c r="E3991" s="19">
        <f t="shared" si="620"/>
        <v>999.67470088318589</v>
      </c>
      <c r="F3991" s="19">
        <f t="shared" si="621"/>
        <v>-946.70250080000017</v>
      </c>
      <c r="G3991" s="19">
        <f t="shared" si="622"/>
        <v>777.74344080160017</v>
      </c>
      <c r="H3991" s="19">
        <f t="shared" si="623"/>
        <v>6930.8025008000004</v>
      </c>
      <c r="I3991" s="19">
        <f t="shared" si="624"/>
        <v>138.616050016</v>
      </c>
      <c r="J3991" s="19">
        <f t="shared" si="625"/>
        <v>1916.0341917007859</v>
      </c>
      <c r="K3991" s="19">
        <f t="shared" si="626"/>
        <v>91203.227524957416</v>
      </c>
      <c r="L3991" s="19">
        <f t="shared" si="627"/>
        <v>91203.227524957416</v>
      </c>
      <c r="M3991" s="19">
        <f t="shared" si="628"/>
        <v>0</v>
      </c>
      <c r="Z3991" s="4">
        <v>3220</v>
      </c>
      <c r="AA3991" s="2">
        <v>123305.7</v>
      </c>
      <c r="AB3991" s="2">
        <v>62536.14</v>
      </c>
      <c r="AD3991" s="20">
        <f t="shared" si="629"/>
        <v>913.01562256250008</v>
      </c>
    </row>
    <row r="3992" spans="1:30" x14ac:dyDescent="0.25">
      <c r="A3992" s="4">
        <v>77.852000000000004</v>
      </c>
      <c r="B3992" s="4">
        <v>3223</v>
      </c>
      <c r="C3992" s="4">
        <v>47.6</v>
      </c>
      <c r="D3992" s="11">
        <v>1.5839988778027729</v>
      </c>
      <c r="E3992" s="19">
        <f t="shared" si="620"/>
        <v>966.23931545969151</v>
      </c>
      <c r="F3992" s="19">
        <f t="shared" si="621"/>
        <v>-946.70250080000017</v>
      </c>
      <c r="G3992" s="19">
        <f t="shared" si="622"/>
        <v>777.74344080160017</v>
      </c>
      <c r="H3992" s="19">
        <f t="shared" si="623"/>
        <v>6930.8025008000004</v>
      </c>
      <c r="I3992" s="19">
        <f t="shared" si="624"/>
        <v>138.616050016</v>
      </c>
      <c r="J3992" s="19">
        <f t="shared" si="625"/>
        <v>1882.5988062772917</v>
      </c>
      <c r="K3992" s="19">
        <f t="shared" si="626"/>
        <v>89611.703178799085</v>
      </c>
      <c r="L3992" s="19">
        <f t="shared" si="627"/>
        <v>89611.703178799085</v>
      </c>
      <c r="M3992" s="19">
        <f t="shared" si="628"/>
        <v>0</v>
      </c>
      <c r="Z3992" s="4">
        <v>3221</v>
      </c>
      <c r="AA3992" s="2">
        <v>123305.7</v>
      </c>
      <c r="AB3992" s="2">
        <v>62536.14</v>
      </c>
      <c r="AD3992" s="20">
        <f t="shared" si="629"/>
        <v>913.01562256250008</v>
      </c>
    </row>
    <row r="3993" spans="1:30" x14ac:dyDescent="0.25">
      <c r="A3993" s="4">
        <v>77.870999999999995</v>
      </c>
      <c r="B3993" s="4">
        <v>3224</v>
      </c>
      <c r="C3993" s="4">
        <v>47.7</v>
      </c>
      <c r="D3993" s="11">
        <v>1.6125164022793836</v>
      </c>
      <c r="E3993" s="19">
        <f t="shared" si="620"/>
        <v>983.635005390424</v>
      </c>
      <c r="F3993" s="19">
        <f t="shared" si="621"/>
        <v>-950.68442070000026</v>
      </c>
      <c r="G3993" s="19">
        <f t="shared" si="622"/>
        <v>781.01470297890023</v>
      </c>
      <c r="H3993" s="19">
        <f t="shared" si="623"/>
        <v>6934.7844207000007</v>
      </c>
      <c r="I3993" s="19">
        <f t="shared" si="624"/>
        <v>138.69568841400002</v>
      </c>
      <c r="J3993" s="19">
        <f t="shared" si="625"/>
        <v>1903.3453967833243</v>
      </c>
      <c r="K3993" s="19">
        <f t="shared" si="626"/>
        <v>90789.575426564581</v>
      </c>
      <c r="L3993" s="19">
        <f t="shared" si="627"/>
        <v>90789.575426564581</v>
      </c>
      <c r="M3993" s="19">
        <f t="shared" si="628"/>
        <v>0</v>
      </c>
      <c r="Z3993" s="4">
        <v>3222</v>
      </c>
      <c r="AA3993" s="2">
        <v>123305.7</v>
      </c>
      <c r="AB3993" s="2">
        <v>62536.14</v>
      </c>
      <c r="AD3993" s="20">
        <f t="shared" si="629"/>
        <v>916.3594908176002</v>
      </c>
    </row>
    <row r="3994" spans="1:30" x14ac:dyDescent="0.25">
      <c r="A3994" s="4">
        <v>77.891000000000005</v>
      </c>
      <c r="B3994" s="4">
        <v>3225</v>
      </c>
      <c r="C3994" s="4">
        <v>47.7</v>
      </c>
      <c r="D3994" s="11">
        <v>1.6098209330790347</v>
      </c>
      <c r="E3994" s="19">
        <f t="shared" si="620"/>
        <v>981.99076917821117</v>
      </c>
      <c r="F3994" s="19">
        <f t="shared" si="621"/>
        <v>-950.68442070000026</v>
      </c>
      <c r="G3994" s="19">
        <f t="shared" si="622"/>
        <v>781.01470297890023</v>
      </c>
      <c r="H3994" s="19">
        <f t="shared" si="623"/>
        <v>6934.7844207000007</v>
      </c>
      <c r="I3994" s="19">
        <f t="shared" si="624"/>
        <v>138.69568841400002</v>
      </c>
      <c r="J3994" s="19">
        <f t="shared" si="625"/>
        <v>1901.7011605711114</v>
      </c>
      <c r="K3994" s="19">
        <f t="shared" si="626"/>
        <v>90711.145359242015</v>
      </c>
      <c r="L3994" s="19">
        <f t="shared" si="627"/>
        <v>90711.145359242015</v>
      </c>
      <c r="M3994" s="19">
        <f t="shared" si="628"/>
        <v>0</v>
      </c>
      <c r="Z3994" s="4">
        <v>3223</v>
      </c>
      <c r="AA3994" s="2">
        <v>123305.7</v>
      </c>
      <c r="AB3994" s="2">
        <v>62536.14</v>
      </c>
      <c r="AD3994" s="20">
        <f t="shared" si="629"/>
        <v>916.3594908176002</v>
      </c>
    </row>
    <row r="3995" spans="1:30" x14ac:dyDescent="0.25">
      <c r="A3995" s="4">
        <v>77.91</v>
      </c>
      <c r="B3995" s="4">
        <v>3226</v>
      </c>
      <c r="C3995" s="4">
        <v>47.8</v>
      </c>
      <c r="D3995" s="11">
        <v>1.5291867493121298</v>
      </c>
      <c r="E3995" s="19">
        <f t="shared" si="620"/>
        <v>932.80391708039917</v>
      </c>
      <c r="F3995" s="19">
        <f t="shared" si="621"/>
        <v>-954.67469719999997</v>
      </c>
      <c r="G3995" s="19">
        <f t="shared" si="622"/>
        <v>784.29283034440004</v>
      </c>
      <c r="H3995" s="19">
        <f t="shared" si="623"/>
        <v>6938.7746972000004</v>
      </c>
      <c r="I3995" s="19">
        <f t="shared" si="624"/>
        <v>138.775493944</v>
      </c>
      <c r="J3995" s="19">
        <f t="shared" si="625"/>
        <v>1855.8722413687992</v>
      </c>
      <c r="K3995" s="19">
        <f t="shared" si="626"/>
        <v>88710.693137428592</v>
      </c>
      <c r="L3995" s="19">
        <f t="shared" si="627"/>
        <v>88710.693137428592</v>
      </c>
      <c r="M3995" s="19">
        <f t="shared" si="628"/>
        <v>0</v>
      </c>
      <c r="Z3995" s="4">
        <v>3224</v>
      </c>
      <c r="AA3995" s="2">
        <v>123305.7</v>
      </c>
      <c r="AB3995" s="2">
        <v>62536.14</v>
      </c>
      <c r="AD3995" s="20">
        <f t="shared" si="629"/>
        <v>919.71039139290019</v>
      </c>
    </row>
    <row r="3996" spans="1:30" x14ac:dyDescent="0.25">
      <c r="A3996" s="4">
        <v>77.930000000000007</v>
      </c>
      <c r="B3996" s="4">
        <v>3227</v>
      </c>
      <c r="C3996" s="4">
        <v>47.8</v>
      </c>
      <c r="D3996" s="11">
        <v>1.42830872455765</v>
      </c>
      <c r="E3996" s="19">
        <f t="shared" si="620"/>
        <v>871.26832198016655</v>
      </c>
      <c r="F3996" s="19">
        <f t="shared" si="621"/>
        <v>-954.67469719999997</v>
      </c>
      <c r="G3996" s="19">
        <f t="shared" si="622"/>
        <v>784.29283034440004</v>
      </c>
      <c r="H3996" s="19">
        <f t="shared" si="623"/>
        <v>6938.7746972000004</v>
      </c>
      <c r="I3996" s="19">
        <f t="shared" si="624"/>
        <v>138.775493944</v>
      </c>
      <c r="J3996" s="19">
        <f t="shared" si="625"/>
        <v>1794.3366462685667</v>
      </c>
      <c r="K3996" s="19">
        <f t="shared" si="626"/>
        <v>85769.291691637482</v>
      </c>
      <c r="L3996" s="19">
        <f t="shared" si="627"/>
        <v>85769.291691637482</v>
      </c>
      <c r="M3996" s="19">
        <f t="shared" si="628"/>
        <v>0</v>
      </c>
      <c r="Z3996" s="4">
        <v>3225</v>
      </c>
      <c r="AA3996" s="2">
        <v>123305.7</v>
      </c>
      <c r="AB3996" s="2">
        <v>62536.14</v>
      </c>
      <c r="AD3996" s="20">
        <f t="shared" si="629"/>
        <v>919.71039139290019</v>
      </c>
    </row>
    <row r="3997" spans="1:30" x14ac:dyDescent="0.25">
      <c r="A3997" s="4">
        <v>77.948999999999998</v>
      </c>
      <c r="B3997" s="4">
        <v>3228</v>
      </c>
      <c r="C3997" s="4">
        <v>47.8</v>
      </c>
      <c r="D3997" s="11">
        <v>1.4267453105603625</v>
      </c>
      <c r="E3997" s="19">
        <f t="shared" si="620"/>
        <v>870.3146394418211</v>
      </c>
      <c r="F3997" s="19">
        <f t="shared" si="621"/>
        <v>-954.67469719999997</v>
      </c>
      <c r="G3997" s="19">
        <f t="shared" si="622"/>
        <v>784.29283034440004</v>
      </c>
      <c r="H3997" s="19">
        <f t="shared" si="623"/>
        <v>6938.7746972000004</v>
      </c>
      <c r="I3997" s="19">
        <f t="shared" si="624"/>
        <v>138.775493944</v>
      </c>
      <c r="J3997" s="19">
        <f t="shared" si="625"/>
        <v>1793.382963730221</v>
      </c>
      <c r="K3997" s="19">
        <f t="shared" si="626"/>
        <v>85723.705666304566</v>
      </c>
      <c r="L3997" s="19">
        <f t="shared" si="627"/>
        <v>85723.705666304566</v>
      </c>
      <c r="M3997" s="19">
        <f t="shared" si="628"/>
        <v>0</v>
      </c>
      <c r="Z3997" s="4">
        <v>3226</v>
      </c>
      <c r="AA3997" s="2">
        <v>123305.7</v>
      </c>
      <c r="AB3997" s="2">
        <v>62536.14</v>
      </c>
      <c r="AD3997" s="20">
        <f t="shared" si="629"/>
        <v>923.06832428840005</v>
      </c>
    </row>
    <row r="3998" spans="1:30" x14ac:dyDescent="0.25">
      <c r="A3998" s="4">
        <v>77.968999999999994</v>
      </c>
      <c r="B3998" s="4">
        <v>3229</v>
      </c>
      <c r="C3998" s="4">
        <v>47.9</v>
      </c>
      <c r="D3998" s="11">
        <v>1.529609334203716</v>
      </c>
      <c r="E3998" s="19">
        <f t="shared" si="620"/>
        <v>933.06169386426677</v>
      </c>
      <c r="F3998" s="19">
        <f t="shared" si="621"/>
        <v>-958.67333029999998</v>
      </c>
      <c r="G3998" s="19">
        <f t="shared" si="622"/>
        <v>787.57782289810007</v>
      </c>
      <c r="H3998" s="19">
        <f t="shared" si="623"/>
        <v>6942.7733303000005</v>
      </c>
      <c r="I3998" s="19">
        <f t="shared" si="624"/>
        <v>138.85546660600002</v>
      </c>
      <c r="J3998" s="19">
        <f t="shared" si="625"/>
        <v>1859.4949833683668</v>
      </c>
      <c r="K3998" s="19">
        <f t="shared" si="626"/>
        <v>89069.80970334477</v>
      </c>
      <c r="L3998" s="19">
        <f t="shared" si="627"/>
        <v>89069.80970334477</v>
      </c>
      <c r="M3998" s="19">
        <f t="shared" si="628"/>
        <v>0</v>
      </c>
      <c r="Z3998" s="4">
        <v>3227</v>
      </c>
      <c r="AA3998" s="2">
        <v>123305.7</v>
      </c>
      <c r="AB3998" s="2">
        <v>62536.14</v>
      </c>
      <c r="AD3998" s="20">
        <f t="shared" si="629"/>
        <v>923.06832428840005</v>
      </c>
    </row>
    <row r="3999" spans="1:30" x14ac:dyDescent="0.25">
      <c r="A3999" s="4">
        <v>77.988</v>
      </c>
      <c r="B3999" s="4">
        <v>3230</v>
      </c>
      <c r="C3999" s="4">
        <v>47.9</v>
      </c>
      <c r="D3999" s="11">
        <v>1.6418653010762569</v>
      </c>
      <c r="E3999" s="19">
        <f t="shared" si="620"/>
        <v>1001.5378336565167</v>
      </c>
      <c r="F3999" s="19">
        <f t="shared" si="621"/>
        <v>-958.67333029999998</v>
      </c>
      <c r="G3999" s="19">
        <f t="shared" si="622"/>
        <v>787.57782289810007</v>
      </c>
      <c r="H3999" s="19">
        <f t="shared" si="623"/>
        <v>6942.7733303000005</v>
      </c>
      <c r="I3999" s="19">
        <f t="shared" si="624"/>
        <v>138.85546660600002</v>
      </c>
      <c r="J3999" s="19">
        <f t="shared" si="625"/>
        <v>1927.9711231606166</v>
      </c>
      <c r="K3999" s="19">
        <f t="shared" si="626"/>
        <v>92349.816799393535</v>
      </c>
      <c r="L3999" s="19">
        <f t="shared" si="627"/>
        <v>92349.816799393535</v>
      </c>
      <c r="M3999" s="19">
        <f t="shared" si="628"/>
        <v>0</v>
      </c>
      <c r="Z3999" s="4">
        <v>3228</v>
      </c>
      <c r="AA3999" s="2">
        <v>123305.7</v>
      </c>
      <c r="AB3999" s="2">
        <v>62536.14</v>
      </c>
      <c r="AD3999" s="20">
        <f t="shared" si="629"/>
        <v>923.06832428840005</v>
      </c>
    </row>
    <row r="4000" spans="1:30" x14ac:dyDescent="0.25">
      <c r="A4000" s="4">
        <v>78.007999999999996</v>
      </c>
      <c r="B4000" s="4">
        <v>3231</v>
      </c>
      <c r="C4000" s="4">
        <v>48</v>
      </c>
      <c r="D4000" s="11">
        <v>1.7005674750933299</v>
      </c>
      <c r="E4000" s="19">
        <f t="shared" si="620"/>
        <v>1037.3461598069314</v>
      </c>
      <c r="F4000" s="19">
        <f t="shared" si="621"/>
        <v>-962.68032000000005</v>
      </c>
      <c r="G4000" s="19">
        <f t="shared" si="622"/>
        <v>790.86968064000007</v>
      </c>
      <c r="H4000" s="19">
        <f t="shared" si="623"/>
        <v>6946.7803200000008</v>
      </c>
      <c r="I4000" s="19">
        <f t="shared" si="624"/>
        <v>138.93560640000001</v>
      </c>
      <c r="J4000" s="19">
        <f t="shared" si="625"/>
        <v>1967.1514468469315</v>
      </c>
      <c r="K4000" s="19">
        <f t="shared" si="626"/>
        <v>94423.269448652718</v>
      </c>
      <c r="L4000" s="19">
        <f t="shared" si="627"/>
        <v>94423.269448652718</v>
      </c>
      <c r="M4000" s="19">
        <f t="shared" si="628"/>
        <v>0</v>
      </c>
      <c r="Z4000" s="4">
        <v>3229</v>
      </c>
      <c r="AA4000" s="2">
        <v>123305.7</v>
      </c>
      <c r="AB4000" s="2">
        <v>62536.14</v>
      </c>
      <c r="AD4000" s="20">
        <f t="shared" si="629"/>
        <v>926.43328950410012</v>
      </c>
    </row>
    <row r="4001" spans="1:30" x14ac:dyDescent="0.25">
      <c r="A4001" s="4">
        <v>78.027000000000001</v>
      </c>
      <c r="B4001" s="4">
        <v>3232</v>
      </c>
      <c r="C4001" s="4">
        <v>48</v>
      </c>
      <c r="D4001" s="11">
        <v>1.7418393312522316</v>
      </c>
      <c r="E4001" s="19">
        <f t="shared" si="620"/>
        <v>1062.5219920638613</v>
      </c>
      <c r="F4001" s="19">
        <f t="shared" si="621"/>
        <v>-962.68032000000005</v>
      </c>
      <c r="G4001" s="19">
        <f t="shared" si="622"/>
        <v>790.86968064000007</v>
      </c>
      <c r="H4001" s="19">
        <f t="shared" si="623"/>
        <v>6946.7803200000008</v>
      </c>
      <c r="I4001" s="19">
        <f t="shared" si="624"/>
        <v>138.93560640000001</v>
      </c>
      <c r="J4001" s="19">
        <f t="shared" si="625"/>
        <v>1992.3272791038614</v>
      </c>
      <c r="K4001" s="19">
        <f t="shared" si="626"/>
        <v>95631.709396985345</v>
      </c>
      <c r="L4001" s="19">
        <f t="shared" si="627"/>
        <v>95631.709396985345</v>
      </c>
      <c r="M4001" s="19">
        <f t="shared" si="628"/>
        <v>0</v>
      </c>
      <c r="Z4001" s="4">
        <v>3230</v>
      </c>
      <c r="AA4001" s="2">
        <v>123305.7</v>
      </c>
      <c r="AB4001" s="2">
        <v>62536.14</v>
      </c>
      <c r="AD4001" s="20">
        <f t="shared" si="629"/>
        <v>926.43328950410012</v>
      </c>
    </row>
    <row r="4002" spans="1:30" x14ac:dyDescent="0.25">
      <c r="A4002" s="4">
        <v>78.046999999999997</v>
      </c>
      <c r="B4002" s="4">
        <v>3233</v>
      </c>
      <c r="C4002" s="4">
        <v>48.1</v>
      </c>
      <c r="D4002" s="11">
        <v>1.8086765848412902</v>
      </c>
      <c r="E4002" s="19">
        <f t="shared" si="620"/>
        <v>1103.2927167531871</v>
      </c>
      <c r="F4002" s="19">
        <f t="shared" si="621"/>
        <v>-966.69566630000008</v>
      </c>
      <c r="G4002" s="19">
        <f t="shared" si="622"/>
        <v>794.16840357010017</v>
      </c>
      <c r="H4002" s="19">
        <f t="shared" si="623"/>
        <v>6950.7956663000004</v>
      </c>
      <c r="I4002" s="19">
        <f t="shared" si="624"/>
        <v>139.015913326</v>
      </c>
      <c r="J4002" s="19">
        <f t="shared" si="625"/>
        <v>2036.477033649287</v>
      </c>
      <c r="K4002" s="19">
        <f t="shared" si="626"/>
        <v>97954.545318530712</v>
      </c>
      <c r="L4002" s="19">
        <f t="shared" si="627"/>
        <v>97954.545318530712</v>
      </c>
      <c r="M4002" s="19">
        <f t="shared" si="628"/>
        <v>0</v>
      </c>
      <c r="Z4002" s="4">
        <v>3231</v>
      </c>
      <c r="AA4002" s="2">
        <v>123305.7</v>
      </c>
      <c r="AB4002" s="2">
        <v>62536.14</v>
      </c>
      <c r="AD4002" s="20">
        <f t="shared" si="629"/>
        <v>929.80528704000005</v>
      </c>
    </row>
    <row r="4003" spans="1:30" x14ac:dyDescent="0.25">
      <c r="A4003" s="4">
        <v>78.066000000000003</v>
      </c>
      <c r="B4003" s="4">
        <v>3234</v>
      </c>
      <c r="C4003" s="4">
        <v>48.1</v>
      </c>
      <c r="D4003" s="11">
        <v>1.7975439647644083</v>
      </c>
      <c r="E4003" s="19">
        <f t="shared" si="620"/>
        <v>1096.5018185062891</v>
      </c>
      <c r="F4003" s="19">
        <f t="shared" si="621"/>
        <v>-966.69566630000008</v>
      </c>
      <c r="G4003" s="19">
        <f t="shared" si="622"/>
        <v>794.16840357010017</v>
      </c>
      <c r="H4003" s="19">
        <f t="shared" si="623"/>
        <v>6950.7956663000004</v>
      </c>
      <c r="I4003" s="19">
        <f t="shared" si="624"/>
        <v>139.015913326</v>
      </c>
      <c r="J4003" s="19">
        <f t="shared" si="625"/>
        <v>2029.686135402389</v>
      </c>
      <c r="K4003" s="19">
        <f t="shared" si="626"/>
        <v>97627.90311285491</v>
      </c>
      <c r="L4003" s="19">
        <f t="shared" si="627"/>
        <v>97627.90311285491</v>
      </c>
      <c r="M4003" s="19">
        <f t="shared" si="628"/>
        <v>0</v>
      </c>
      <c r="Z4003" s="4">
        <v>3232</v>
      </c>
      <c r="AA4003" s="2">
        <v>123305.7</v>
      </c>
      <c r="AB4003" s="2">
        <v>62536.14</v>
      </c>
      <c r="AD4003" s="20">
        <f t="shared" si="629"/>
        <v>929.80528704000005</v>
      </c>
    </row>
    <row r="4004" spans="1:30" x14ac:dyDescent="0.25">
      <c r="A4004" s="4">
        <v>78.085999999999999</v>
      </c>
      <c r="B4004" s="4">
        <v>3234</v>
      </c>
      <c r="C4004" s="4">
        <v>48.2</v>
      </c>
      <c r="D4004" s="11">
        <v>1.6948131069494541</v>
      </c>
      <c r="E4004" s="19">
        <f t="shared" si="620"/>
        <v>1033.835995239167</v>
      </c>
      <c r="F4004" s="19">
        <f t="shared" si="621"/>
        <v>-970.71936920000019</v>
      </c>
      <c r="G4004" s="19">
        <f t="shared" si="622"/>
        <v>797.47399168840013</v>
      </c>
      <c r="H4004" s="19">
        <f t="shared" si="623"/>
        <v>6954.8193692000004</v>
      </c>
      <c r="I4004" s="19">
        <f t="shared" si="624"/>
        <v>139.09638738400002</v>
      </c>
      <c r="J4004" s="19">
        <f t="shared" si="625"/>
        <v>1970.4063743115671</v>
      </c>
      <c r="K4004" s="19">
        <f t="shared" si="626"/>
        <v>94973.587241817542</v>
      </c>
      <c r="L4004" s="19">
        <f t="shared" si="627"/>
        <v>94973.587241817542</v>
      </c>
      <c r="M4004" s="19">
        <f t="shared" si="628"/>
        <v>0</v>
      </c>
      <c r="Z4004" s="4">
        <v>3233</v>
      </c>
      <c r="AA4004" s="2">
        <v>123305.7</v>
      </c>
      <c r="AB4004" s="2">
        <v>62536.14</v>
      </c>
      <c r="AD4004" s="20">
        <f t="shared" si="629"/>
        <v>933.1843168961002</v>
      </c>
    </row>
    <row r="4005" spans="1:30" x14ac:dyDescent="0.25">
      <c r="A4005" s="4">
        <v>78.105000000000004</v>
      </c>
      <c r="B4005" s="4">
        <v>3235</v>
      </c>
      <c r="C4005" s="4">
        <v>48.2</v>
      </c>
      <c r="D4005" s="11">
        <v>1.5456194021016865</v>
      </c>
      <c r="E4005" s="19">
        <f t="shared" si="620"/>
        <v>942.82783528202879</v>
      </c>
      <c r="F4005" s="19">
        <f t="shared" si="621"/>
        <v>-970.71936920000019</v>
      </c>
      <c r="G4005" s="19">
        <f t="shared" si="622"/>
        <v>797.47399168840013</v>
      </c>
      <c r="H4005" s="19">
        <f t="shared" si="623"/>
        <v>6954.8193692000004</v>
      </c>
      <c r="I4005" s="19">
        <f t="shared" si="624"/>
        <v>139.09638738400002</v>
      </c>
      <c r="J4005" s="19">
        <f t="shared" si="625"/>
        <v>1879.398214354429</v>
      </c>
      <c r="K4005" s="19">
        <f t="shared" si="626"/>
        <v>90586.99393188348</v>
      </c>
      <c r="L4005" s="19">
        <f t="shared" si="627"/>
        <v>90586.99393188348</v>
      </c>
      <c r="M4005" s="19">
        <f t="shared" si="628"/>
        <v>0</v>
      </c>
      <c r="Z4005" s="4">
        <v>3234</v>
      </c>
      <c r="AA4005" s="2">
        <v>123305.7</v>
      </c>
      <c r="AB4005" s="2">
        <v>62536.14</v>
      </c>
      <c r="AD4005" s="20">
        <f t="shared" si="629"/>
        <v>933.1843168961002</v>
      </c>
    </row>
    <row r="4006" spans="1:30" x14ac:dyDescent="0.25">
      <c r="A4006" s="4">
        <v>78.125</v>
      </c>
      <c r="B4006" s="4">
        <v>3236</v>
      </c>
      <c r="C4006" s="4">
        <v>48.3</v>
      </c>
      <c r="D4006" s="11">
        <v>1.6337150523232504</v>
      </c>
      <c r="E4006" s="19">
        <f t="shared" si="620"/>
        <v>996.5661819171828</v>
      </c>
      <c r="F4006" s="19">
        <f t="shared" si="621"/>
        <v>-974.75142870000002</v>
      </c>
      <c r="G4006" s="19">
        <f t="shared" si="622"/>
        <v>800.78644499490008</v>
      </c>
      <c r="H4006" s="19">
        <f t="shared" si="623"/>
        <v>6958.8514287000007</v>
      </c>
      <c r="I4006" s="19">
        <f t="shared" si="624"/>
        <v>139.17702857400002</v>
      </c>
      <c r="J4006" s="19">
        <f t="shared" si="625"/>
        <v>1936.5296554860829</v>
      </c>
      <c r="K4006" s="19">
        <f t="shared" si="626"/>
        <v>93534.382359977797</v>
      </c>
      <c r="L4006" s="19">
        <f t="shared" si="627"/>
        <v>93534.382359977797</v>
      </c>
      <c r="M4006" s="19">
        <f t="shared" si="628"/>
        <v>0</v>
      </c>
      <c r="Z4006" s="4">
        <v>3234</v>
      </c>
      <c r="AA4006" s="2">
        <v>123305.7</v>
      </c>
      <c r="AB4006" s="2">
        <v>62536.14</v>
      </c>
      <c r="AD4006" s="20">
        <f t="shared" si="629"/>
        <v>936.5703790724001</v>
      </c>
    </row>
    <row r="4007" spans="1:30" x14ac:dyDescent="0.25">
      <c r="A4007" s="4">
        <v>78.144999999999996</v>
      </c>
      <c r="B4007" s="4">
        <v>3237</v>
      </c>
      <c r="C4007" s="4">
        <v>48.3</v>
      </c>
      <c r="D4007" s="11">
        <v>1.8122954104902571</v>
      </c>
      <c r="E4007" s="19">
        <f t="shared" si="620"/>
        <v>1105.5002003990569</v>
      </c>
      <c r="F4007" s="19">
        <f t="shared" si="621"/>
        <v>-974.75142870000002</v>
      </c>
      <c r="G4007" s="19">
        <f t="shared" si="622"/>
        <v>800.78644499490008</v>
      </c>
      <c r="H4007" s="19">
        <f t="shared" si="623"/>
        <v>6958.8514287000007</v>
      </c>
      <c r="I4007" s="19">
        <f t="shared" si="624"/>
        <v>139.17702857400002</v>
      </c>
      <c r="J4007" s="19">
        <f t="shared" si="625"/>
        <v>2045.4636739679568</v>
      </c>
      <c r="K4007" s="19">
        <f t="shared" si="626"/>
        <v>98795.895452652301</v>
      </c>
      <c r="L4007" s="19">
        <f t="shared" si="627"/>
        <v>98795.895452652301</v>
      </c>
      <c r="M4007" s="19">
        <f t="shared" si="628"/>
        <v>0</v>
      </c>
      <c r="Z4007" s="4">
        <v>3235</v>
      </c>
      <c r="AA4007" s="2">
        <v>123305.7</v>
      </c>
      <c r="AB4007" s="2">
        <v>62536.14</v>
      </c>
      <c r="AD4007" s="20">
        <f t="shared" si="629"/>
        <v>936.5703790724001</v>
      </c>
    </row>
    <row r="4008" spans="1:30" x14ac:dyDescent="0.25">
      <c r="A4008" s="4">
        <v>78.164000000000001</v>
      </c>
      <c r="B4008" s="4">
        <v>3238</v>
      </c>
      <c r="C4008" s="4">
        <v>48.4</v>
      </c>
      <c r="D4008" s="11">
        <v>1.9703401625800141</v>
      </c>
      <c r="E4008" s="19">
        <f t="shared" si="620"/>
        <v>1201.9074991738087</v>
      </c>
      <c r="F4008" s="19">
        <f t="shared" si="621"/>
        <v>-978.79184480000004</v>
      </c>
      <c r="G4008" s="19">
        <f t="shared" si="622"/>
        <v>804.10576348960012</v>
      </c>
      <c r="H4008" s="19">
        <f t="shared" si="623"/>
        <v>6962.8918448000004</v>
      </c>
      <c r="I4008" s="19">
        <f t="shared" si="624"/>
        <v>139.25783689600001</v>
      </c>
      <c r="J4008" s="19">
        <f t="shared" si="625"/>
        <v>2145.2710995594089</v>
      </c>
      <c r="K4008" s="19">
        <f t="shared" si="626"/>
        <v>103831.12121867538</v>
      </c>
      <c r="L4008" s="19">
        <f t="shared" si="627"/>
        <v>103831.12121867538</v>
      </c>
      <c r="M4008" s="19">
        <f t="shared" si="628"/>
        <v>0</v>
      </c>
      <c r="Z4008" s="4">
        <v>3236</v>
      </c>
      <c r="AA4008" s="2">
        <v>123305.7</v>
      </c>
      <c r="AB4008" s="2">
        <v>62536.14</v>
      </c>
      <c r="AD4008" s="20">
        <f t="shared" si="629"/>
        <v>939.9634735689001</v>
      </c>
    </row>
    <row r="4009" spans="1:30" x14ac:dyDescent="0.25">
      <c r="A4009" s="4">
        <v>78.183999999999997</v>
      </c>
      <c r="B4009" s="4">
        <v>3239</v>
      </c>
      <c r="C4009" s="4">
        <v>48.4</v>
      </c>
      <c r="D4009" s="11">
        <v>1.9686673111123452</v>
      </c>
      <c r="E4009" s="19">
        <f t="shared" si="620"/>
        <v>1200.8870597785306</v>
      </c>
      <c r="F4009" s="19">
        <f t="shared" si="621"/>
        <v>-978.79184480000004</v>
      </c>
      <c r="G4009" s="19">
        <f t="shared" si="622"/>
        <v>804.10576348960012</v>
      </c>
      <c r="H4009" s="19">
        <f t="shared" si="623"/>
        <v>6962.8918448000004</v>
      </c>
      <c r="I4009" s="19">
        <f t="shared" si="624"/>
        <v>139.25783689600001</v>
      </c>
      <c r="J4009" s="19">
        <f t="shared" si="625"/>
        <v>2144.2506601641307</v>
      </c>
      <c r="K4009" s="19">
        <f t="shared" si="626"/>
        <v>103781.73195194392</v>
      </c>
      <c r="L4009" s="19">
        <f t="shared" si="627"/>
        <v>103781.73195194392</v>
      </c>
      <c r="M4009" s="19">
        <f t="shared" si="628"/>
        <v>0</v>
      </c>
      <c r="Z4009" s="4">
        <v>3237</v>
      </c>
      <c r="AA4009" s="2">
        <v>123305.7</v>
      </c>
      <c r="AB4009" s="2">
        <v>62536.14</v>
      </c>
      <c r="AD4009" s="20">
        <f t="shared" si="629"/>
        <v>939.9634735689001</v>
      </c>
    </row>
    <row r="4010" spans="1:30" x14ac:dyDescent="0.25">
      <c r="A4010" s="4">
        <v>78.203000000000003</v>
      </c>
      <c r="B4010" s="4">
        <v>3240</v>
      </c>
      <c r="C4010" s="4">
        <v>48.4</v>
      </c>
      <c r="D4010" s="11">
        <v>1.9687050879313357</v>
      </c>
      <c r="E4010" s="19">
        <f t="shared" si="620"/>
        <v>1200.9101036381148</v>
      </c>
      <c r="F4010" s="19">
        <f t="shared" si="621"/>
        <v>-978.79184480000004</v>
      </c>
      <c r="G4010" s="19">
        <f t="shared" si="622"/>
        <v>804.10576348960012</v>
      </c>
      <c r="H4010" s="19">
        <f t="shared" si="623"/>
        <v>6962.8918448000004</v>
      </c>
      <c r="I4010" s="19">
        <f t="shared" si="624"/>
        <v>139.25783689600001</v>
      </c>
      <c r="J4010" s="19">
        <f t="shared" si="625"/>
        <v>2144.2737040237148</v>
      </c>
      <c r="K4010" s="19">
        <f t="shared" si="626"/>
        <v>103782.84727474779</v>
      </c>
      <c r="L4010" s="19">
        <f t="shared" si="627"/>
        <v>103782.84727474779</v>
      </c>
      <c r="M4010" s="19">
        <f t="shared" si="628"/>
        <v>0</v>
      </c>
      <c r="Z4010" s="4">
        <v>3238</v>
      </c>
      <c r="AA4010" s="2">
        <v>123305.7</v>
      </c>
      <c r="AB4010" s="2">
        <v>62536.14</v>
      </c>
      <c r="AD4010" s="20">
        <f t="shared" si="629"/>
        <v>943.36360038560019</v>
      </c>
    </row>
    <row r="4011" spans="1:30" x14ac:dyDescent="0.25">
      <c r="A4011" s="4">
        <v>78.222999999999999</v>
      </c>
      <c r="B4011" s="4">
        <v>3241</v>
      </c>
      <c r="C4011" s="4">
        <v>48.5</v>
      </c>
      <c r="D4011" s="11">
        <v>1.9963772053784934</v>
      </c>
      <c r="E4011" s="19">
        <f t="shared" si="620"/>
        <v>1217.7900952808809</v>
      </c>
      <c r="F4011" s="19">
        <f t="shared" si="621"/>
        <v>-982.84061750000012</v>
      </c>
      <c r="G4011" s="19">
        <f t="shared" si="622"/>
        <v>807.43194717250014</v>
      </c>
      <c r="H4011" s="19">
        <f t="shared" si="623"/>
        <v>6966.9406175000004</v>
      </c>
      <c r="I4011" s="19">
        <f t="shared" si="624"/>
        <v>139.33881235000001</v>
      </c>
      <c r="J4011" s="19">
        <f t="shared" si="625"/>
        <v>2164.5608548033811</v>
      </c>
      <c r="K4011" s="19">
        <f t="shared" si="626"/>
        <v>104981.20145796398</v>
      </c>
      <c r="L4011" s="19">
        <f t="shared" si="627"/>
        <v>104981.20145796398</v>
      </c>
      <c r="M4011" s="19">
        <f t="shared" si="628"/>
        <v>0</v>
      </c>
      <c r="Z4011" s="4">
        <v>3239</v>
      </c>
      <c r="AA4011" s="2">
        <v>123305.7</v>
      </c>
      <c r="AB4011" s="2">
        <v>62536.14</v>
      </c>
      <c r="AD4011" s="20">
        <f t="shared" si="629"/>
        <v>943.36360038560019</v>
      </c>
    </row>
    <row r="4012" spans="1:30" x14ac:dyDescent="0.25">
      <c r="A4012" s="4">
        <v>78.242000000000004</v>
      </c>
      <c r="B4012" s="4">
        <v>3242</v>
      </c>
      <c r="C4012" s="4">
        <v>48.5</v>
      </c>
      <c r="D4012" s="11">
        <v>2.0386359043595066</v>
      </c>
      <c r="E4012" s="19">
        <f t="shared" si="620"/>
        <v>1243.567901659299</v>
      </c>
      <c r="F4012" s="19">
        <f t="shared" si="621"/>
        <v>-982.84061750000012</v>
      </c>
      <c r="G4012" s="19">
        <f t="shared" si="622"/>
        <v>807.43194717250014</v>
      </c>
      <c r="H4012" s="19">
        <f t="shared" si="623"/>
        <v>6966.9406175000004</v>
      </c>
      <c r="I4012" s="19">
        <f t="shared" si="624"/>
        <v>139.33881235000001</v>
      </c>
      <c r="J4012" s="19">
        <f t="shared" si="625"/>
        <v>2190.3386611817991</v>
      </c>
      <c r="K4012" s="19">
        <f t="shared" si="626"/>
        <v>106231.42506731726</v>
      </c>
      <c r="L4012" s="19">
        <f t="shared" si="627"/>
        <v>106231.42506731726</v>
      </c>
      <c r="M4012" s="19">
        <f t="shared" si="628"/>
        <v>0</v>
      </c>
      <c r="Z4012" s="4">
        <v>3240</v>
      </c>
      <c r="AA4012" s="2">
        <v>123305.7</v>
      </c>
      <c r="AB4012" s="2">
        <v>62536.14</v>
      </c>
      <c r="AD4012" s="20">
        <f t="shared" si="629"/>
        <v>943.36360038560019</v>
      </c>
    </row>
    <row r="4013" spans="1:30" x14ac:dyDescent="0.25">
      <c r="A4013" s="4">
        <v>78.262</v>
      </c>
      <c r="B4013" s="4">
        <v>3243</v>
      </c>
      <c r="C4013" s="4">
        <v>48.6</v>
      </c>
      <c r="D4013" s="11">
        <v>2.0036509871387653</v>
      </c>
      <c r="E4013" s="19">
        <f t="shared" si="620"/>
        <v>1222.2271021546469</v>
      </c>
      <c r="F4013" s="19">
        <f t="shared" si="621"/>
        <v>-986.89774680000005</v>
      </c>
      <c r="G4013" s="19">
        <f t="shared" si="622"/>
        <v>810.76499604360015</v>
      </c>
      <c r="H4013" s="19">
        <f t="shared" si="623"/>
        <v>6970.9977468000006</v>
      </c>
      <c r="I4013" s="19">
        <f t="shared" si="624"/>
        <v>139.41995493600001</v>
      </c>
      <c r="J4013" s="19">
        <f t="shared" si="625"/>
        <v>2172.4120531342469</v>
      </c>
      <c r="K4013" s="19">
        <f t="shared" si="626"/>
        <v>105579.2257823244</v>
      </c>
      <c r="L4013" s="19">
        <f t="shared" si="627"/>
        <v>105579.2257823244</v>
      </c>
      <c r="M4013" s="19">
        <f t="shared" si="628"/>
        <v>0</v>
      </c>
      <c r="Z4013" s="4">
        <v>3241</v>
      </c>
      <c r="AA4013" s="2">
        <v>123305.7</v>
      </c>
      <c r="AB4013" s="2">
        <v>62536.14</v>
      </c>
      <c r="AD4013" s="20">
        <f t="shared" si="629"/>
        <v>946.77075952250016</v>
      </c>
    </row>
    <row r="4014" spans="1:30" x14ac:dyDescent="0.25">
      <c r="A4014" s="4">
        <v>78.281000000000006</v>
      </c>
      <c r="B4014" s="4">
        <v>3244</v>
      </c>
      <c r="C4014" s="4">
        <v>48.6</v>
      </c>
      <c r="D4014" s="11">
        <v>1.8740069833744506</v>
      </c>
      <c r="E4014" s="19">
        <f t="shared" si="620"/>
        <v>1143.1442598584149</v>
      </c>
      <c r="F4014" s="19">
        <f t="shared" si="621"/>
        <v>-986.89774680000005</v>
      </c>
      <c r="G4014" s="19">
        <f t="shared" si="622"/>
        <v>810.76499604360015</v>
      </c>
      <c r="H4014" s="19">
        <f t="shared" si="623"/>
        <v>6970.9977468000006</v>
      </c>
      <c r="I4014" s="19">
        <f t="shared" si="624"/>
        <v>139.41995493600001</v>
      </c>
      <c r="J4014" s="19">
        <f t="shared" si="625"/>
        <v>2093.3292108380151</v>
      </c>
      <c r="K4014" s="19">
        <f t="shared" si="626"/>
        <v>101735.79964672754</v>
      </c>
      <c r="L4014" s="19">
        <f t="shared" si="627"/>
        <v>101735.79964672754</v>
      </c>
      <c r="M4014" s="19">
        <f t="shared" si="628"/>
        <v>0</v>
      </c>
      <c r="Z4014" s="4">
        <v>3242</v>
      </c>
      <c r="AA4014" s="2">
        <v>123305.7</v>
      </c>
      <c r="AB4014" s="2">
        <v>62536.14</v>
      </c>
      <c r="AD4014" s="20">
        <f t="shared" si="629"/>
        <v>946.77075952250016</v>
      </c>
    </row>
    <row r="4015" spans="1:30" x14ac:dyDescent="0.25">
      <c r="A4015" s="4">
        <v>78.301000000000002</v>
      </c>
      <c r="B4015" s="4">
        <v>3245</v>
      </c>
      <c r="C4015" s="4">
        <v>48.7</v>
      </c>
      <c r="D4015" s="11">
        <v>1.751336097276482</v>
      </c>
      <c r="E4015" s="19">
        <f t="shared" si="620"/>
        <v>1068.3150193386541</v>
      </c>
      <c r="F4015" s="19">
        <f t="shared" si="621"/>
        <v>-990.96323270000005</v>
      </c>
      <c r="G4015" s="19">
        <f t="shared" si="622"/>
        <v>814.10491010290013</v>
      </c>
      <c r="H4015" s="19">
        <f t="shared" si="623"/>
        <v>6975.0632327000003</v>
      </c>
      <c r="I4015" s="19">
        <f t="shared" si="624"/>
        <v>139.50126465400001</v>
      </c>
      <c r="J4015" s="19">
        <f t="shared" si="625"/>
        <v>2021.9211940955543</v>
      </c>
      <c r="K4015" s="19">
        <f t="shared" si="626"/>
        <v>98467.562152453494</v>
      </c>
      <c r="L4015" s="19">
        <f t="shared" si="627"/>
        <v>98467.562152453494</v>
      </c>
      <c r="M4015" s="19">
        <f t="shared" si="628"/>
        <v>0</v>
      </c>
      <c r="Z4015" s="4">
        <v>3243</v>
      </c>
      <c r="AA4015" s="2">
        <v>123305.7</v>
      </c>
      <c r="AB4015" s="2">
        <v>62536.14</v>
      </c>
      <c r="AD4015" s="20">
        <f t="shared" si="629"/>
        <v>950.18495097960022</v>
      </c>
    </row>
    <row r="4016" spans="1:30" x14ac:dyDescent="0.25">
      <c r="A4016" s="4">
        <v>78.319999999999993</v>
      </c>
      <c r="B4016" s="4">
        <v>3246</v>
      </c>
      <c r="C4016" s="4">
        <v>48.7</v>
      </c>
      <c r="D4016" s="11">
        <v>1.6694428198662654</v>
      </c>
      <c r="E4016" s="19">
        <f t="shared" si="620"/>
        <v>1018.3601201184219</v>
      </c>
      <c r="F4016" s="19">
        <f t="shared" si="621"/>
        <v>-990.96323270000005</v>
      </c>
      <c r="G4016" s="19">
        <f t="shared" si="622"/>
        <v>814.10491010290013</v>
      </c>
      <c r="H4016" s="19">
        <f t="shared" si="623"/>
        <v>6975.0632327000003</v>
      </c>
      <c r="I4016" s="19">
        <f t="shared" si="624"/>
        <v>139.50126465400001</v>
      </c>
      <c r="J4016" s="19">
        <f t="shared" si="625"/>
        <v>1971.9662948753221</v>
      </c>
      <c r="K4016" s="19">
        <f t="shared" si="626"/>
        <v>96034.758560428192</v>
      </c>
      <c r="L4016" s="19">
        <f t="shared" si="627"/>
        <v>96034.758560428192</v>
      </c>
      <c r="M4016" s="19">
        <f t="shared" si="628"/>
        <v>0</v>
      </c>
      <c r="Z4016" s="4">
        <v>3244</v>
      </c>
      <c r="AA4016" s="2">
        <v>123305.7</v>
      </c>
      <c r="AB4016" s="2">
        <v>62536.14</v>
      </c>
      <c r="AD4016" s="20">
        <f t="shared" si="629"/>
        <v>950.18495097960022</v>
      </c>
    </row>
    <row r="4017" spans="1:30" x14ac:dyDescent="0.25">
      <c r="A4017" s="4">
        <v>78.34</v>
      </c>
      <c r="B4017" s="4">
        <v>3247</v>
      </c>
      <c r="C4017" s="4">
        <v>48.8</v>
      </c>
      <c r="D4017" s="11">
        <v>1.7361868461835681</v>
      </c>
      <c r="E4017" s="19">
        <f t="shared" si="620"/>
        <v>1059.0739761719765</v>
      </c>
      <c r="F4017" s="19">
        <f t="shared" si="621"/>
        <v>-995.03707519999989</v>
      </c>
      <c r="G4017" s="19">
        <f t="shared" si="622"/>
        <v>817.45168935039999</v>
      </c>
      <c r="H4017" s="19">
        <f t="shared" si="623"/>
        <v>6979.1370752000003</v>
      </c>
      <c r="I4017" s="19">
        <f t="shared" si="624"/>
        <v>139.58274150400001</v>
      </c>
      <c r="J4017" s="19">
        <f t="shared" si="625"/>
        <v>2016.1084070263767</v>
      </c>
      <c r="K4017" s="19">
        <f t="shared" si="626"/>
        <v>98386.09026288717</v>
      </c>
      <c r="L4017" s="19">
        <f t="shared" si="627"/>
        <v>98386.09026288717</v>
      </c>
      <c r="M4017" s="19">
        <f t="shared" si="628"/>
        <v>0</v>
      </c>
      <c r="Z4017" s="4">
        <v>3245</v>
      </c>
      <c r="AA4017" s="2">
        <v>123305.7</v>
      </c>
      <c r="AB4017" s="2">
        <v>62536.14</v>
      </c>
      <c r="AD4017" s="20">
        <f t="shared" si="629"/>
        <v>953.60617475690015</v>
      </c>
    </row>
    <row r="4018" spans="1:30" x14ac:dyDescent="0.25">
      <c r="A4018" s="4">
        <v>78.358999999999995</v>
      </c>
      <c r="B4018" s="4">
        <v>3248</v>
      </c>
      <c r="C4018" s="4">
        <v>48.8</v>
      </c>
      <c r="D4018" s="11">
        <v>1.7749739283816399</v>
      </c>
      <c r="E4018" s="19">
        <f t="shared" si="620"/>
        <v>1082.7340963128004</v>
      </c>
      <c r="F4018" s="19">
        <f t="shared" si="621"/>
        <v>-995.03707519999989</v>
      </c>
      <c r="G4018" s="19">
        <f t="shared" si="622"/>
        <v>817.45168935039999</v>
      </c>
      <c r="H4018" s="19">
        <f t="shared" si="623"/>
        <v>6979.1370752000003</v>
      </c>
      <c r="I4018" s="19">
        <f t="shared" si="624"/>
        <v>139.58274150400001</v>
      </c>
      <c r="J4018" s="19">
        <f t="shared" si="625"/>
        <v>2039.7685271672005</v>
      </c>
      <c r="K4018" s="19">
        <f t="shared" si="626"/>
        <v>99540.704125759381</v>
      </c>
      <c r="L4018" s="19">
        <f t="shared" si="627"/>
        <v>99540.704125759381</v>
      </c>
      <c r="M4018" s="19">
        <f t="shared" si="628"/>
        <v>0</v>
      </c>
      <c r="Z4018" s="4">
        <v>3246</v>
      </c>
      <c r="AA4018" s="2">
        <v>123305.7</v>
      </c>
      <c r="AB4018" s="2">
        <v>62536.14</v>
      </c>
      <c r="AD4018" s="20">
        <f t="shared" si="629"/>
        <v>953.60617475690015</v>
      </c>
    </row>
    <row r="4019" spans="1:30" x14ac:dyDescent="0.25">
      <c r="A4019" s="4">
        <v>78.379000000000005</v>
      </c>
      <c r="B4019" s="4">
        <v>3249</v>
      </c>
      <c r="C4019" s="4">
        <v>48.9</v>
      </c>
      <c r="D4019" s="11">
        <v>1.7326120334342421</v>
      </c>
      <c r="E4019" s="19">
        <f t="shared" si="620"/>
        <v>1056.8933403948877</v>
      </c>
      <c r="F4019" s="19">
        <f t="shared" si="621"/>
        <v>-999.11927430000014</v>
      </c>
      <c r="G4019" s="19">
        <f t="shared" si="622"/>
        <v>820.80533378610016</v>
      </c>
      <c r="H4019" s="19">
        <f t="shared" si="623"/>
        <v>6983.2192743000005</v>
      </c>
      <c r="I4019" s="19">
        <f t="shared" si="624"/>
        <v>139.66438548600001</v>
      </c>
      <c r="J4019" s="19">
        <f t="shared" si="625"/>
        <v>2017.3630596669877</v>
      </c>
      <c r="K4019" s="19">
        <f t="shared" si="626"/>
        <v>98649.053617715705</v>
      </c>
      <c r="L4019" s="19">
        <f t="shared" si="627"/>
        <v>98649.053617715705</v>
      </c>
      <c r="M4019" s="19">
        <f t="shared" si="628"/>
        <v>0</v>
      </c>
      <c r="Z4019" s="4">
        <v>3247</v>
      </c>
      <c r="AA4019" s="2">
        <v>123305.7</v>
      </c>
      <c r="AB4019" s="2">
        <v>62536.14</v>
      </c>
      <c r="AD4019" s="20">
        <f t="shared" si="629"/>
        <v>957.03443085439994</v>
      </c>
    </row>
    <row r="4020" spans="1:30" x14ac:dyDescent="0.25">
      <c r="A4020" s="4">
        <v>78.397999999999996</v>
      </c>
      <c r="B4020" s="4">
        <v>3250</v>
      </c>
      <c r="C4020" s="4">
        <v>48.9</v>
      </c>
      <c r="D4020" s="11">
        <v>1.6831364433586826</v>
      </c>
      <c r="E4020" s="19">
        <f t="shared" si="620"/>
        <v>1026.7132304487964</v>
      </c>
      <c r="F4020" s="19">
        <f t="shared" si="621"/>
        <v>-999.11927430000014</v>
      </c>
      <c r="G4020" s="19">
        <f t="shared" si="622"/>
        <v>820.80533378610016</v>
      </c>
      <c r="H4020" s="19">
        <f t="shared" si="623"/>
        <v>6983.2192743000005</v>
      </c>
      <c r="I4020" s="19">
        <f t="shared" si="624"/>
        <v>139.66438548600001</v>
      </c>
      <c r="J4020" s="19">
        <f t="shared" si="625"/>
        <v>1987.1829497208964</v>
      </c>
      <c r="K4020" s="19">
        <f t="shared" si="626"/>
        <v>97173.246241351837</v>
      </c>
      <c r="L4020" s="19">
        <f t="shared" si="627"/>
        <v>97173.246241351837</v>
      </c>
      <c r="M4020" s="19">
        <f t="shared" si="628"/>
        <v>0</v>
      </c>
      <c r="Z4020" s="4">
        <v>3248</v>
      </c>
      <c r="AA4020" s="2">
        <v>123305.7</v>
      </c>
      <c r="AB4020" s="2">
        <v>62536.14</v>
      </c>
      <c r="AD4020" s="20">
        <f t="shared" si="629"/>
        <v>957.03443085439994</v>
      </c>
    </row>
    <row r="4021" spans="1:30" x14ac:dyDescent="0.25">
      <c r="A4021" s="4">
        <v>78.418000000000006</v>
      </c>
      <c r="B4021" s="4">
        <v>3251</v>
      </c>
      <c r="C4021" s="4">
        <v>49</v>
      </c>
      <c r="D4021" s="11">
        <v>1.6785099031391084</v>
      </c>
      <c r="E4021" s="19">
        <f t="shared" si="620"/>
        <v>1023.8910409148561</v>
      </c>
      <c r="F4021" s="19">
        <f t="shared" si="621"/>
        <v>-1003.2098300000001</v>
      </c>
      <c r="G4021" s="19">
        <f t="shared" si="622"/>
        <v>824.16584341000009</v>
      </c>
      <c r="H4021" s="19">
        <f t="shared" si="623"/>
        <v>6987.3098300000001</v>
      </c>
      <c r="I4021" s="19">
        <f t="shared" si="624"/>
        <v>139.74619660000002</v>
      </c>
      <c r="J4021" s="19">
        <f t="shared" si="625"/>
        <v>1987.8030809248562</v>
      </c>
      <c r="K4021" s="19">
        <f t="shared" si="626"/>
        <v>97402.35096531795</v>
      </c>
      <c r="L4021" s="19">
        <f t="shared" si="627"/>
        <v>97402.35096531795</v>
      </c>
      <c r="M4021" s="19">
        <f t="shared" si="628"/>
        <v>0</v>
      </c>
      <c r="Z4021" s="4">
        <v>3249</v>
      </c>
      <c r="AA4021" s="2">
        <v>123305.7</v>
      </c>
      <c r="AB4021" s="2">
        <v>62536.14</v>
      </c>
      <c r="AD4021" s="20">
        <f t="shared" si="629"/>
        <v>960.46971927210018</v>
      </c>
    </row>
    <row r="4022" spans="1:30" x14ac:dyDescent="0.25">
      <c r="A4022" s="4">
        <v>78.438000000000002</v>
      </c>
      <c r="B4022" s="4">
        <v>3252</v>
      </c>
      <c r="C4022" s="4">
        <v>49</v>
      </c>
      <c r="D4022" s="11">
        <v>1.7658191733334911</v>
      </c>
      <c r="E4022" s="19">
        <f t="shared" si="620"/>
        <v>1077.1496957334296</v>
      </c>
      <c r="F4022" s="19">
        <f t="shared" si="621"/>
        <v>-1003.2098300000001</v>
      </c>
      <c r="G4022" s="19">
        <f t="shared" si="622"/>
        <v>824.16584341000009</v>
      </c>
      <c r="H4022" s="19">
        <f t="shared" si="623"/>
        <v>6987.3098300000001</v>
      </c>
      <c r="I4022" s="19">
        <f t="shared" si="624"/>
        <v>139.74619660000002</v>
      </c>
      <c r="J4022" s="19">
        <f t="shared" si="625"/>
        <v>2041.0617357434298</v>
      </c>
      <c r="K4022" s="19">
        <f t="shared" si="626"/>
        <v>100012.02505142806</v>
      </c>
      <c r="L4022" s="19">
        <f t="shared" si="627"/>
        <v>100012.02505142806</v>
      </c>
      <c r="M4022" s="19">
        <f t="shared" si="628"/>
        <v>0</v>
      </c>
      <c r="Z4022" s="4">
        <v>3250</v>
      </c>
      <c r="AA4022" s="2">
        <v>123305.7</v>
      </c>
      <c r="AB4022" s="2">
        <v>62536.14</v>
      </c>
      <c r="AD4022" s="20">
        <f t="shared" si="629"/>
        <v>960.46971927210018</v>
      </c>
    </row>
    <row r="4023" spans="1:30" x14ac:dyDescent="0.25">
      <c r="A4023" s="4">
        <v>78.456999999999994</v>
      </c>
      <c r="B4023" s="4">
        <v>3253</v>
      </c>
      <c r="C4023" s="4">
        <v>49.1</v>
      </c>
      <c r="D4023" s="11">
        <v>1.900392807109571</v>
      </c>
      <c r="E4023" s="19">
        <f t="shared" si="620"/>
        <v>1159.2396123368383</v>
      </c>
      <c r="F4023" s="19">
        <f t="shared" si="621"/>
        <v>-1007.3087423000001</v>
      </c>
      <c r="G4023" s="19">
        <f t="shared" si="622"/>
        <v>827.53321822210012</v>
      </c>
      <c r="H4023" s="19">
        <f t="shared" si="623"/>
        <v>6991.4087423000001</v>
      </c>
      <c r="I4023" s="19">
        <f t="shared" si="624"/>
        <v>139.828174846</v>
      </c>
      <c r="J4023" s="19">
        <f t="shared" si="625"/>
        <v>2126.6010054049384</v>
      </c>
      <c r="K4023" s="19">
        <f t="shared" si="626"/>
        <v>104416.10936538248</v>
      </c>
      <c r="L4023" s="19">
        <f t="shared" si="627"/>
        <v>104416.10936538248</v>
      </c>
      <c r="M4023" s="19">
        <f t="shared" si="628"/>
        <v>0</v>
      </c>
      <c r="Z4023" s="4">
        <v>3251</v>
      </c>
      <c r="AA4023" s="2">
        <v>123305.7</v>
      </c>
      <c r="AB4023" s="2">
        <v>62536.14</v>
      </c>
      <c r="AD4023" s="20">
        <f t="shared" si="629"/>
        <v>963.91204001000006</v>
      </c>
    </row>
    <row r="4024" spans="1:30" x14ac:dyDescent="0.25">
      <c r="A4024" s="4">
        <v>78.477000000000004</v>
      </c>
      <c r="B4024" s="4">
        <v>3254</v>
      </c>
      <c r="C4024" s="4">
        <v>49.1</v>
      </c>
      <c r="D4024" s="11">
        <v>1.9678950104766246</v>
      </c>
      <c r="E4024" s="19">
        <f t="shared" si="620"/>
        <v>1200.415956390741</v>
      </c>
      <c r="F4024" s="19">
        <f t="shared" si="621"/>
        <v>-1007.3087423000001</v>
      </c>
      <c r="G4024" s="19">
        <f t="shared" si="622"/>
        <v>827.53321822210012</v>
      </c>
      <c r="H4024" s="19">
        <f t="shared" si="623"/>
        <v>6991.4087423000001</v>
      </c>
      <c r="I4024" s="19">
        <f t="shared" si="624"/>
        <v>139.828174846</v>
      </c>
      <c r="J4024" s="19">
        <f t="shared" si="625"/>
        <v>2167.7773494588409</v>
      </c>
      <c r="K4024" s="19">
        <f t="shared" si="626"/>
        <v>106437.86785842909</v>
      </c>
      <c r="L4024" s="19">
        <f t="shared" si="627"/>
        <v>106437.86785842909</v>
      </c>
      <c r="M4024" s="19">
        <f t="shared" si="628"/>
        <v>0</v>
      </c>
      <c r="Z4024" s="4">
        <v>3252</v>
      </c>
      <c r="AA4024" s="2">
        <v>123305.7</v>
      </c>
      <c r="AB4024" s="2">
        <v>62536.14</v>
      </c>
      <c r="AD4024" s="20">
        <f t="shared" si="629"/>
        <v>963.91204001000006</v>
      </c>
    </row>
    <row r="4025" spans="1:30" x14ac:dyDescent="0.25">
      <c r="A4025" s="4">
        <v>78.495999999999995</v>
      </c>
      <c r="B4025" s="4">
        <v>3254</v>
      </c>
      <c r="C4025" s="4">
        <v>49.1</v>
      </c>
      <c r="D4025" s="11">
        <v>1.9305463713961319</v>
      </c>
      <c r="E4025" s="19">
        <f t="shared" si="620"/>
        <v>1177.6332865516406</v>
      </c>
      <c r="F4025" s="19">
        <f t="shared" si="621"/>
        <v>-1007.3087423000001</v>
      </c>
      <c r="G4025" s="19">
        <f t="shared" si="622"/>
        <v>827.53321822210012</v>
      </c>
      <c r="H4025" s="19">
        <f t="shared" si="623"/>
        <v>6991.4087423000001</v>
      </c>
      <c r="I4025" s="19">
        <f t="shared" si="624"/>
        <v>139.828174846</v>
      </c>
      <c r="J4025" s="19">
        <f t="shared" si="625"/>
        <v>2144.9946796197405</v>
      </c>
      <c r="K4025" s="19">
        <f t="shared" si="626"/>
        <v>105319.23876932925</v>
      </c>
      <c r="L4025" s="19">
        <f t="shared" si="627"/>
        <v>105319.23876932925</v>
      </c>
      <c r="M4025" s="19">
        <f t="shared" si="628"/>
        <v>0</v>
      </c>
      <c r="Z4025" s="4">
        <v>3253</v>
      </c>
      <c r="AA4025" s="2">
        <v>123305.7</v>
      </c>
      <c r="AB4025" s="2">
        <v>62536.14</v>
      </c>
      <c r="AD4025" s="20">
        <f t="shared" si="629"/>
        <v>967.36139306810014</v>
      </c>
    </row>
    <row r="4026" spans="1:30" x14ac:dyDescent="0.25">
      <c r="A4026" s="4">
        <v>78.516000000000005</v>
      </c>
      <c r="B4026" s="4">
        <v>3255</v>
      </c>
      <c r="C4026" s="4">
        <v>49.2</v>
      </c>
      <c r="D4026" s="11">
        <v>1.8523139597621117</v>
      </c>
      <c r="E4026" s="19">
        <f t="shared" si="620"/>
        <v>1129.9115154548881</v>
      </c>
      <c r="F4026" s="19">
        <f t="shared" si="621"/>
        <v>-1011.4160112000002</v>
      </c>
      <c r="G4026" s="19">
        <f t="shared" si="622"/>
        <v>830.90745822240024</v>
      </c>
      <c r="H4026" s="19">
        <f t="shared" si="623"/>
        <v>6995.5160112000003</v>
      </c>
      <c r="I4026" s="19">
        <f t="shared" si="624"/>
        <v>139.910320224</v>
      </c>
      <c r="J4026" s="19">
        <f t="shared" si="625"/>
        <v>2100.7292939012882</v>
      </c>
      <c r="K4026" s="19">
        <f t="shared" si="626"/>
        <v>103355.88125994339</v>
      </c>
      <c r="L4026" s="19">
        <f t="shared" si="627"/>
        <v>103355.88125994339</v>
      </c>
      <c r="M4026" s="19">
        <f t="shared" si="628"/>
        <v>0</v>
      </c>
      <c r="Z4026" s="4">
        <v>3254</v>
      </c>
      <c r="AA4026" s="2">
        <v>123305.7</v>
      </c>
      <c r="AB4026" s="2">
        <v>62536.14</v>
      </c>
      <c r="AD4026" s="20">
        <f t="shared" si="629"/>
        <v>967.36139306810014</v>
      </c>
    </row>
    <row r="4027" spans="1:30" x14ac:dyDescent="0.25">
      <c r="A4027" s="4">
        <v>78.534999999999997</v>
      </c>
      <c r="B4027" s="4">
        <v>3256</v>
      </c>
      <c r="C4027" s="4">
        <v>49.2</v>
      </c>
      <c r="D4027" s="11">
        <v>1.7773298604309513</v>
      </c>
      <c r="E4027" s="19">
        <f t="shared" si="620"/>
        <v>1084.1712148628803</v>
      </c>
      <c r="F4027" s="19">
        <f t="shared" si="621"/>
        <v>-1011.4160112000002</v>
      </c>
      <c r="G4027" s="19">
        <f t="shared" si="622"/>
        <v>830.90745822240024</v>
      </c>
      <c r="H4027" s="19">
        <f t="shared" si="623"/>
        <v>6995.5160112000003</v>
      </c>
      <c r="I4027" s="19">
        <f t="shared" si="624"/>
        <v>139.910320224</v>
      </c>
      <c r="J4027" s="19">
        <f t="shared" si="625"/>
        <v>2054.9889933092804</v>
      </c>
      <c r="K4027" s="19">
        <f t="shared" si="626"/>
        <v>101105.45847081661</v>
      </c>
      <c r="L4027" s="19">
        <f t="shared" si="627"/>
        <v>101105.45847081661</v>
      </c>
      <c r="M4027" s="19">
        <f t="shared" si="628"/>
        <v>0</v>
      </c>
      <c r="Z4027" s="4">
        <v>3254</v>
      </c>
      <c r="AA4027" s="2">
        <v>123305.7</v>
      </c>
      <c r="AB4027" s="2">
        <v>62536.14</v>
      </c>
      <c r="AD4027" s="20">
        <f t="shared" si="629"/>
        <v>967.36139306810014</v>
      </c>
    </row>
    <row r="4028" spans="1:30" x14ac:dyDescent="0.25">
      <c r="A4028" s="4">
        <v>78.555000000000007</v>
      </c>
      <c r="B4028" s="4">
        <v>3257</v>
      </c>
      <c r="C4028" s="4">
        <v>49.3</v>
      </c>
      <c r="D4028" s="11">
        <v>1.7139318079963324</v>
      </c>
      <c r="E4028" s="19">
        <f t="shared" si="620"/>
        <v>1045.4984028777628</v>
      </c>
      <c r="F4028" s="19">
        <f t="shared" si="621"/>
        <v>-1015.5316367</v>
      </c>
      <c r="G4028" s="19">
        <f t="shared" si="622"/>
        <v>834.2885634109</v>
      </c>
      <c r="H4028" s="19">
        <f t="shared" si="623"/>
        <v>6999.6316366999999</v>
      </c>
      <c r="I4028" s="19">
        <f t="shared" si="624"/>
        <v>139.99263273400001</v>
      </c>
      <c r="J4028" s="19">
        <f t="shared" si="625"/>
        <v>2019.7795990226628</v>
      </c>
      <c r="K4028" s="19">
        <f t="shared" si="626"/>
        <v>99575.134231817268</v>
      </c>
      <c r="L4028" s="19">
        <f t="shared" si="627"/>
        <v>99575.134231817268</v>
      </c>
      <c r="M4028" s="19">
        <f t="shared" si="628"/>
        <v>0</v>
      </c>
      <c r="Z4028" s="4">
        <v>3255</v>
      </c>
      <c r="AA4028" s="2">
        <v>123305.7</v>
      </c>
      <c r="AB4028" s="2">
        <v>62536.14</v>
      </c>
      <c r="AD4028" s="20">
        <f t="shared" si="629"/>
        <v>970.81777844640021</v>
      </c>
    </row>
    <row r="4029" spans="1:30" x14ac:dyDescent="0.25">
      <c r="A4029" s="4">
        <v>78.573999999999998</v>
      </c>
      <c r="B4029" s="4">
        <v>3258</v>
      </c>
      <c r="C4029" s="4">
        <v>49.3</v>
      </c>
      <c r="D4029" s="11">
        <v>1.612023158489293</v>
      </c>
      <c r="E4029" s="19">
        <f t="shared" si="620"/>
        <v>983.33412667846869</v>
      </c>
      <c r="F4029" s="19">
        <f t="shared" si="621"/>
        <v>-1015.5316367</v>
      </c>
      <c r="G4029" s="19">
        <f t="shared" si="622"/>
        <v>834.2885634109</v>
      </c>
      <c r="H4029" s="19">
        <f t="shared" si="623"/>
        <v>6999.6316366999999</v>
      </c>
      <c r="I4029" s="19">
        <f t="shared" si="624"/>
        <v>139.99263273400001</v>
      </c>
      <c r="J4029" s="19">
        <f t="shared" si="625"/>
        <v>1957.6153228233686</v>
      </c>
      <c r="K4029" s="19">
        <f t="shared" si="626"/>
        <v>96510.435415192071</v>
      </c>
      <c r="L4029" s="19">
        <f t="shared" si="627"/>
        <v>96510.435415192071</v>
      </c>
      <c r="M4029" s="19">
        <f t="shared" si="628"/>
        <v>0</v>
      </c>
      <c r="Z4029" s="4">
        <v>3256</v>
      </c>
      <c r="AA4029" s="2">
        <v>123305.7</v>
      </c>
      <c r="AB4029" s="2">
        <v>62536.14</v>
      </c>
      <c r="AD4029" s="20">
        <f t="shared" si="629"/>
        <v>970.81777844640021</v>
      </c>
    </row>
    <row r="4030" spans="1:30" x14ac:dyDescent="0.25">
      <c r="A4030" s="4">
        <v>78.593999999999994</v>
      </c>
      <c r="B4030" s="4">
        <v>3259</v>
      </c>
      <c r="C4030" s="4">
        <v>49.4</v>
      </c>
      <c r="D4030" s="11">
        <v>1.5174846553087573</v>
      </c>
      <c r="E4030" s="19">
        <f t="shared" si="620"/>
        <v>925.66563973834195</v>
      </c>
      <c r="F4030" s="19">
        <f t="shared" si="621"/>
        <v>-1019.6556188</v>
      </c>
      <c r="G4030" s="19">
        <f t="shared" si="622"/>
        <v>837.67653378759996</v>
      </c>
      <c r="H4030" s="19">
        <f t="shared" si="623"/>
        <v>7003.7556187999999</v>
      </c>
      <c r="I4030" s="19">
        <f t="shared" si="624"/>
        <v>140.07511237599999</v>
      </c>
      <c r="J4030" s="19">
        <f t="shared" si="625"/>
        <v>1903.4172859019418</v>
      </c>
      <c r="K4030" s="19">
        <f t="shared" si="626"/>
        <v>94028.813923555921</v>
      </c>
      <c r="L4030" s="19">
        <f t="shared" si="627"/>
        <v>94028.813923555921</v>
      </c>
      <c r="M4030" s="19">
        <f t="shared" si="628"/>
        <v>0</v>
      </c>
      <c r="Z4030" s="4">
        <v>3257</v>
      </c>
      <c r="AA4030" s="2">
        <v>123305.7</v>
      </c>
      <c r="AB4030" s="2">
        <v>62536.14</v>
      </c>
      <c r="AD4030" s="20">
        <f t="shared" si="629"/>
        <v>974.28119614490004</v>
      </c>
    </row>
    <row r="4031" spans="1:30" x14ac:dyDescent="0.25">
      <c r="A4031" s="4">
        <v>78.613</v>
      </c>
      <c r="B4031" s="4">
        <v>3260</v>
      </c>
      <c r="C4031" s="4">
        <v>49.4</v>
      </c>
      <c r="D4031" s="11">
        <v>1.5485992727100715</v>
      </c>
      <c r="E4031" s="19">
        <f t="shared" si="620"/>
        <v>944.64555635314355</v>
      </c>
      <c r="F4031" s="19">
        <f t="shared" si="621"/>
        <v>-1019.6556188</v>
      </c>
      <c r="G4031" s="19">
        <f t="shared" si="622"/>
        <v>837.67653378759996</v>
      </c>
      <c r="H4031" s="19">
        <f t="shared" si="623"/>
        <v>7003.7556187999999</v>
      </c>
      <c r="I4031" s="19">
        <f t="shared" si="624"/>
        <v>140.07511237599999</v>
      </c>
      <c r="J4031" s="19">
        <f t="shared" si="625"/>
        <v>1922.3972025167436</v>
      </c>
      <c r="K4031" s="19">
        <f t="shared" si="626"/>
        <v>94966.421804327125</v>
      </c>
      <c r="L4031" s="19">
        <f t="shared" si="627"/>
        <v>94966.421804327125</v>
      </c>
      <c r="M4031" s="19">
        <f t="shared" si="628"/>
        <v>0</v>
      </c>
      <c r="Z4031" s="4">
        <v>3258</v>
      </c>
      <c r="AA4031" s="2">
        <v>123305.7</v>
      </c>
      <c r="AB4031" s="2">
        <v>62536.14</v>
      </c>
      <c r="AD4031" s="20">
        <f t="shared" si="629"/>
        <v>974.28119614490004</v>
      </c>
    </row>
    <row r="4032" spans="1:30" x14ac:dyDescent="0.25">
      <c r="A4032" s="4">
        <v>78.632999999999996</v>
      </c>
      <c r="B4032" s="4">
        <v>3261</v>
      </c>
      <c r="C4032" s="4">
        <v>49.5</v>
      </c>
      <c r="D4032" s="11">
        <v>1.6479574214039781</v>
      </c>
      <c r="E4032" s="19">
        <f t="shared" si="620"/>
        <v>1005.2540270564266</v>
      </c>
      <c r="F4032" s="19">
        <f t="shared" si="621"/>
        <v>-1023.7879575000001</v>
      </c>
      <c r="G4032" s="19">
        <f t="shared" si="622"/>
        <v>841.07136935250014</v>
      </c>
      <c r="H4032" s="19">
        <f t="shared" si="623"/>
        <v>7007.8879575000001</v>
      </c>
      <c r="I4032" s="19">
        <f t="shared" si="624"/>
        <v>140.15775915</v>
      </c>
      <c r="J4032" s="19">
        <f t="shared" si="625"/>
        <v>1986.4831555589267</v>
      </c>
      <c r="K4032" s="19">
        <f t="shared" si="626"/>
        <v>98330.916200166874</v>
      </c>
      <c r="L4032" s="19">
        <f t="shared" si="627"/>
        <v>98330.916200166874</v>
      </c>
      <c r="M4032" s="19">
        <f t="shared" si="628"/>
        <v>0</v>
      </c>
      <c r="Z4032" s="4">
        <v>3259</v>
      </c>
      <c r="AA4032" s="2">
        <v>123305.7</v>
      </c>
      <c r="AB4032" s="2">
        <v>62536.14</v>
      </c>
      <c r="AD4032" s="20">
        <f t="shared" si="629"/>
        <v>977.75164616359996</v>
      </c>
    </row>
    <row r="4033" spans="1:30" x14ac:dyDescent="0.25">
      <c r="A4033" s="4">
        <v>78.652000000000001</v>
      </c>
      <c r="B4033" s="4">
        <v>3262</v>
      </c>
      <c r="C4033" s="4">
        <v>49.5</v>
      </c>
      <c r="D4033" s="11">
        <v>1.8304322435581848</v>
      </c>
      <c r="E4033" s="19">
        <f t="shared" si="620"/>
        <v>1116.5636685704926</v>
      </c>
      <c r="F4033" s="19">
        <f t="shared" si="621"/>
        <v>-1023.7879575000001</v>
      </c>
      <c r="G4033" s="19">
        <f t="shared" si="622"/>
        <v>841.07136935250014</v>
      </c>
      <c r="H4033" s="19">
        <f t="shared" si="623"/>
        <v>7007.8879575000001</v>
      </c>
      <c r="I4033" s="19">
        <f t="shared" si="624"/>
        <v>140.15775915</v>
      </c>
      <c r="J4033" s="19">
        <f t="shared" si="625"/>
        <v>2097.7927970729929</v>
      </c>
      <c r="K4033" s="19">
        <f t="shared" si="626"/>
        <v>103840.74345511314</v>
      </c>
      <c r="L4033" s="19">
        <f t="shared" si="627"/>
        <v>103840.74345511314</v>
      </c>
      <c r="M4033" s="19">
        <f t="shared" si="628"/>
        <v>0</v>
      </c>
      <c r="Z4033" s="4">
        <v>3260</v>
      </c>
      <c r="AA4033" s="2">
        <v>123305.7</v>
      </c>
      <c r="AB4033" s="2">
        <v>62536.14</v>
      </c>
      <c r="AD4033" s="20">
        <f t="shared" si="629"/>
        <v>977.75164616359996</v>
      </c>
    </row>
    <row r="4034" spans="1:30" x14ac:dyDescent="0.25">
      <c r="A4034" s="4">
        <v>78.671999999999997</v>
      </c>
      <c r="B4034" s="4">
        <v>3263</v>
      </c>
      <c r="C4034" s="4">
        <v>49.6</v>
      </c>
      <c r="D4034" s="11">
        <v>1.9677123040519924</v>
      </c>
      <c r="E4034" s="19">
        <f t="shared" si="620"/>
        <v>1200.3045054717154</v>
      </c>
      <c r="F4034" s="19">
        <f t="shared" si="621"/>
        <v>-1027.9286528000002</v>
      </c>
      <c r="G4034" s="19">
        <f t="shared" si="622"/>
        <v>844.47307010560019</v>
      </c>
      <c r="H4034" s="19">
        <f t="shared" si="623"/>
        <v>7012.0286528000006</v>
      </c>
      <c r="I4034" s="19">
        <f t="shared" si="624"/>
        <v>140.24057305600002</v>
      </c>
      <c r="J4034" s="19">
        <f t="shared" si="625"/>
        <v>2185.0181486333154</v>
      </c>
      <c r="K4034" s="19">
        <f t="shared" si="626"/>
        <v>108376.90017221245</v>
      </c>
      <c r="L4034" s="19">
        <f t="shared" si="627"/>
        <v>108376.90017221245</v>
      </c>
      <c r="M4034" s="19">
        <f t="shared" si="628"/>
        <v>0</v>
      </c>
      <c r="Z4034" s="4">
        <v>3261</v>
      </c>
      <c r="AA4034" s="2">
        <v>123305.7</v>
      </c>
      <c r="AB4034" s="2">
        <v>62536.14</v>
      </c>
      <c r="AD4034" s="20">
        <f t="shared" si="629"/>
        <v>981.22912850250009</v>
      </c>
    </row>
    <row r="4035" spans="1:30" x14ac:dyDescent="0.25">
      <c r="A4035" s="4">
        <v>78.691000000000003</v>
      </c>
      <c r="B4035" s="4">
        <v>3264</v>
      </c>
      <c r="C4035" s="4">
        <v>49.6</v>
      </c>
      <c r="D4035" s="11">
        <v>1.9837868980746363</v>
      </c>
      <c r="E4035" s="19">
        <f t="shared" si="620"/>
        <v>1210.1100078255281</v>
      </c>
      <c r="F4035" s="19">
        <f t="shared" si="621"/>
        <v>-1027.9286528000002</v>
      </c>
      <c r="G4035" s="19">
        <f t="shared" si="622"/>
        <v>844.47307010560019</v>
      </c>
      <c r="H4035" s="19">
        <f t="shared" si="623"/>
        <v>7012.0286528000006</v>
      </c>
      <c r="I4035" s="19">
        <f t="shared" si="624"/>
        <v>140.24057305600002</v>
      </c>
      <c r="J4035" s="19">
        <f t="shared" si="625"/>
        <v>2194.8236509871281</v>
      </c>
      <c r="K4035" s="19">
        <f t="shared" si="626"/>
        <v>108863.25308896156</v>
      </c>
      <c r="L4035" s="19">
        <f t="shared" si="627"/>
        <v>108863.25308896156</v>
      </c>
      <c r="M4035" s="19">
        <f t="shared" si="628"/>
        <v>0</v>
      </c>
      <c r="Z4035" s="4">
        <v>3262</v>
      </c>
      <c r="AA4035" s="2">
        <v>123305.7</v>
      </c>
      <c r="AB4035" s="2">
        <v>62536.14</v>
      </c>
      <c r="AD4035" s="20">
        <f t="shared" si="629"/>
        <v>981.22912850250009</v>
      </c>
    </row>
    <row r="4036" spans="1:30" x14ac:dyDescent="0.25">
      <c r="A4036" s="4">
        <v>78.710999999999999</v>
      </c>
      <c r="B4036" s="4">
        <v>3265</v>
      </c>
      <c r="C4036" s="4">
        <v>49.6</v>
      </c>
      <c r="D4036" s="11">
        <v>1.9377123769428199</v>
      </c>
      <c r="E4036" s="19">
        <f t="shared" si="620"/>
        <v>1182.0045499351202</v>
      </c>
      <c r="F4036" s="19">
        <f t="shared" si="621"/>
        <v>-1027.9286528000002</v>
      </c>
      <c r="G4036" s="19">
        <f t="shared" si="622"/>
        <v>844.47307010560019</v>
      </c>
      <c r="H4036" s="19">
        <f t="shared" si="623"/>
        <v>7012.0286528000006</v>
      </c>
      <c r="I4036" s="19">
        <f t="shared" si="624"/>
        <v>140.24057305600002</v>
      </c>
      <c r="J4036" s="19">
        <f t="shared" si="625"/>
        <v>2166.7181930967204</v>
      </c>
      <c r="K4036" s="19">
        <f t="shared" si="626"/>
        <v>107469.22237759734</v>
      </c>
      <c r="L4036" s="19">
        <f t="shared" si="627"/>
        <v>107469.22237759734</v>
      </c>
      <c r="M4036" s="19">
        <f t="shared" si="628"/>
        <v>0</v>
      </c>
      <c r="Z4036" s="4">
        <v>3263</v>
      </c>
      <c r="AA4036" s="2">
        <v>123305.7</v>
      </c>
      <c r="AB4036" s="2">
        <v>62536.14</v>
      </c>
      <c r="AD4036" s="20">
        <f t="shared" si="629"/>
        <v>984.7136431616002</v>
      </c>
    </row>
    <row r="4037" spans="1:30" x14ac:dyDescent="0.25">
      <c r="A4037" s="4">
        <v>78.73</v>
      </c>
      <c r="B4037" s="4">
        <v>3266</v>
      </c>
      <c r="C4037" s="4">
        <v>49.7</v>
      </c>
      <c r="D4037" s="11">
        <v>1.8438803818284824</v>
      </c>
      <c r="E4037" s="19">
        <f t="shared" si="620"/>
        <v>1124.7670329153743</v>
      </c>
      <c r="F4037" s="19">
        <f t="shared" si="621"/>
        <v>-1032.0777047000001</v>
      </c>
      <c r="G4037" s="19">
        <f t="shared" si="622"/>
        <v>847.8816360469001</v>
      </c>
      <c r="H4037" s="19">
        <f t="shared" si="623"/>
        <v>7016.1777047000005</v>
      </c>
      <c r="I4037" s="19">
        <f t="shared" si="624"/>
        <v>140.323554094</v>
      </c>
      <c r="J4037" s="19">
        <f t="shared" si="625"/>
        <v>2112.9722230562743</v>
      </c>
      <c r="K4037" s="19">
        <f t="shared" si="626"/>
        <v>105014.71948589684</v>
      </c>
      <c r="L4037" s="19">
        <f t="shared" si="627"/>
        <v>105014.71948589684</v>
      </c>
      <c r="M4037" s="19">
        <f t="shared" si="628"/>
        <v>0</v>
      </c>
      <c r="Z4037" s="4">
        <v>3264</v>
      </c>
      <c r="AA4037" s="2">
        <v>123305.7</v>
      </c>
      <c r="AB4037" s="2">
        <v>62536.14</v>
      </c>
      <c r="AD4037" s="20">
        <f t="shared" si="629"/>
        <v>984.7136431616002</v>
      </c>
    </row>
    <row r="4038" spans="1:30" x14ac:dyDescent="0.25">
      <c r="A4038" s="4">
        <v>78.75</v>
      </c>
      <c r="B4038" s="4">
        <v>3267</v>
      </c>
      <c r="C4038" s="4">
        <v>49.7</v>
      </c>
      <c r="D4038" s="11">
        <v>1.7121814690731429</v>
      </c>
      <c r="E4038" s="19">
        <f t="shared" si="620"/>
        <v>1044.4306961346172</v>
      </c>
      <c r="F4038" s="19">
        <f t="shared" si="621"/>
        <v>-1032.0777047000001</v>
      </c>
      <c r="G4038" s="19">
        <f t="shared" si="622"/>
        <v>847.8816360469001</v>
      </c>
      <c r="H4038" s="19">
        <f t="shared" si="623"/>
        <v>7016.1777047000005</v>
      </c>
      <c r="I4038" s="19">
        <f t="shared" si="624"/>
        <v>140.323554094</v>
      </c>
      <c r="J4038" s="19">
        <f t="shared" si="625"/>
        <v>2032.6358862755174</v>
      </c>
      <c r="K4038" s="19">
        <f t="shared" si="626"/>
        <v>101022.00354789321</v>
      </c>
      <c r="L4038" s="19">
        <f t="shared" si="627"/>
        <v>101022.00354789321</v>
      </c>
      <c r="M4038" s="19">
        <f t="shared" si="628"/>
        <v>0</v>
      </c>
      <c r="Z4038" s="4">
        <v>3265</v>
      </c>
      <c r="AA4038" s="2">
        <v>123305.7</v>
      </c>
      <c r="AB4038" s="2">
        <v>62536.14</v>
      </c>
      <c r="AD4038" s="20">
        <f t="shared" si="629"/>
        <v>984.7136431616002</v>
      </c>
    </row>
    <row r="4039" spans="1:30" x14ac:dyDescent="0.25">
      <c r="A4039" s="4">
        <v>78.77</v>
      </c>
      <c r="B4039" s="4">
        <v>3268</v>
      </c>
      <c r="C4039" s="4">
        <v>49.8</v>
      </c>
      <c r="D4039" s="11">
        <v>1.5592621799190463</v>
      </c>
      <c r="E4039" s="19">
        <f t="shared" ref="E4039:E4102" si="630">610*D4039</f>
        <v>951.14992975061818</v>
      </c>
      <c r="F4039" s="19">
        <f t="shared" ref="F4039:F4102" si="631">0.5*1.27*-0.658*(C4039^2)</f>
        <v>-1036.2351131999999</v>
      </c>
      <c r="G4039" s="19">
        <f t="shared" ref="G4039:G4102" si="632">0.5*1.27*1.223*0.442*(C4039^2)</f>
        <v>851.29706717639999</v>
      </c>
      <c r="H4039" s="19">
        <f t="shared" ref="H4039:H4102" si="633">5984.1-F4039</f>
        <v>7020.3351132000007</v>
      </c>
      <c r="I4039" s="19">
        <f t="shared" ref="I4039:I4102" si="634">H4039*0.02</f>
        <v>140.40670226400002</v>
      </c>
      <c r="J4039" s="19">
        <f t="shared" ref="J4039:J4102" si="635">E4039+G4039+I4039</f>
        <v>1942.853699191018</v>
      </c>
      <c r="K4039" s="19">
        <f t="shared" ref="K4039:K4102" si="636">J4039*C4039</f>
        <v>96754.11421971269</v>
      </c>
      <c r="L4039" s="19">
        <f t="shared" ref="L4039:L4102" si="637">IF(K4039&lt;0, 0, K4039)</f>
        <v>96754.11421971269</v>
      </c>
      <c r="M4039" s="19">
        <f t="shared" ref="M4039:M4102" si="638">IF(K4039&gt;0, 0, K4039)</f>
        <v>0</v>
      </c>
      <c r="Z4039" s="4">
        <v>3266</v>
      </c>
      <c r="AA4039" s="2">
        <v>123305.7</v>
      </c>
      <c r="AB4039" s="2">
        <v>62536.14</v>
      </c>
      <c r="AD4039" s="20">
        <f t="shared" si="629"/>
        <v>988.20519014090007</v>
      </c>
    </row>
    <row r="4040" spans="1:30" x14ac:dyDescent="0.25">
      <c r="A4040" s="4">
        <v>78.789000000000001</v>
      </c>
      <c r="B4040" s="4">
        <v>3269</v>
      </c>
      <c r="C4040" s="4">
        <v>49.8</v>
      </c>
      <c r="D4040" s="11">
        <v>1.4903911321048373</v>
      </c>
      <c r="E4040" s="19">
        <f t="shared" si="630"/>
        <v>909.13859058395076</v>
      </c>
      <c r="F4040" s="19">
        <f t="shared" si="631"/>
        <v>-1036.2351131999999</v>
      </c>
      <c r="G4040" s="19">
        <f t="shared" si="632"/>
        <v>851.29706717639999</v>
      </c>
      <c r="H4040" s="19">
        <f t="shared" si="633"/>
        <v>7020.3351132000007</v>
      </c>
      <c r="I4040" s="19">
        <f t="shared" si="634"/>
        <v>140.40670226400002</v>
      </c>
      <c r="J4040" s="19">
        <f t="shared" si="635"/>
        <v>1900.8423600243507</v>
      </c>
      <c r="K4040" s="19">
        <f t="shared" si="636"/>
        <v>94661.949529212652</v>
      </c>
      <c r="L4040" s="19">
        <f t="shared" si="637"/>
        <v>94661.949529212652</v>
      </c>
      <c r="M4040" s="19">
        <f t="shared" si="638"/>
        <v>0</v>
      </c>
      <c r="Z4040" s="4">
        <v>3267</v>
      </c>
      <c r="AA4040" s="2">
        <v>123305.7</v>
      </c>
      <c r="AB4040" s="2">
        <v>62536.14</v>
      </c>
      <c r="AD4040" s="20">
        <f t="shared" si="629"/>
        <v>988.20519014090007</v>
      </c>
    </row>
    <row r="4041" spans="1:30" x14ac:dyDescent="0.25">
      <c r="A4041" s="4">
        <v>78.808999999999997</v>
      </c>
      <c r="B4041" s="4">
        <v>3270</v>
      </c>
      <c r="C4041" s="4">
        <v>49.9</v>
      </c>
      <c r="D4041" s="11">
        <v>1.559001707475143</v>
      </c>
      <c r="E4041" s="19">
        <f t="shared" si="630"/>
        <v>950.99104155983719</v>
      </c>
      <c r="F4041" s="19">
        <f t="shared" si="631"/>
        <v>-1040.4008782999999</v>
      </c>
      <c r="G4041" s="19">
        <f t="shared" si="632"/>
        <v>854.71936349409998</v>
      </c>
      <c r="H4041" s="19">
        <f t="shared" si="633"/>
        <v>7024.5008783000003</v>
      </c>
      <c r="I4041" s="19">
        <f t="shared" si="634"/>
        <v>140.49001756600001</v>
      </c>
      <c r="J4041" s="19">
        <f t="shared" si="635"/>
        <v>1946.2004226199372</v>
      </c>
      <c r="K4041" s="19">
        <f t="shared" si="636"/>
        <v>97115.401088734856</v>
      </c>
      <c r="L4041" s="19">
        <f t="shared" si="637"/>
        <v>97115.401088734856</v>
      </c>
      <c r="M4041" s="19">
        <f t="shared" si="638"/>
        <v>0</v>
      </c>
      <c r="Z4041" s="4">
        <v>3268</v>
      </c>
      <c r="AA4041" s="2">
        <v>123305.7</v>
      </c>
      <c r="AB4041" s="2">
        <v>62536.14</v>
      </c>
      <c r="AD4041" s="20">
        <f t="shared" ref="AD4041:AD4104" si="639">G4039+I4039</f>
        <v>991.70376944040004</v>
      </c>
    </row>
    <row r="4042" spans="1:30" x14ac:dyDescent="0.25">
      <c r="A4042" s="4">
        <v>78.828000000000003</v>
      </c>
      <c r="B4042" s="4">
        <v>3271</v>
      </c>
      <c r="C4042" s="4">
        <v>49.9</v>
      </c>
      <c r="D4042" s="11">
        <v>1.6761840648622943</v>
      </c>
      <c r="E4042" s="19">
        <f t="shared" si="630"/>
        <v>1022.4722795659995</v>
      </c>
      <c r="F4042" s="19">
        <f t="shared" si="631"/>
        <v>-1040.4008782999999</v>
      </c>
      <c r="G4042" s="19">
        <f t="shared" si="632"/>
        <v>854.71936349409998</v>
      </c>
      <c r="H4042" s="19">
        <f t="shared" si="633"/>
        <v>7024.5008783000003</v>
      </c>
      <c r="I4042" s="19">
        <f t="shared" si="634"/>
        <v>140.49001756600001</v>
      </c>
      <c r="J4042" s="19">
        <f t="shared" si="635"/>
        <v>2017.6816606260995</v>
      </c>
      <c r="K4042" s="19">
        <f t="shared" si="636"/>
        <v>100682.31486524237</v>
      </c>
      <c r="L4042" s="19">
        <f t="shared" si="637"/>
        <v>100682.31486524237</v>
      </c>
      <c r="M4042" s="19">
        <f t="shared" si="638"/>
        <v>0</v>
      </c>
      <c r="Z4042" s="4">
        <v>3269</v>
      </c>
      <c r="AA4042" s="2">
        <v>123305.7</v>
      </c>
      <c r="AB4042" s="2">
        <v>62536.14</v>
      </c>
      <c r="AD4042" s="20">
        <f t="shared" si="639"/>
        <v>991.70376944040004</v>
      </c>
    </row>
    <row r="4043" spans="1:30" x14ac:dyDescent="0.25">
      <c r="A4043" s="4">
        <v>78.847999999999999</v>
      </c>
      <c r="B4043" s="4">
        <v>3272</v>
      </c>
      <c r="C4043" s="4">
        <v>49.9</v>
      </c>
      <c r="D4043" s="11">
        <v>1.7900369652137662</v>
      </c>
      <c r="E4043" s="19">
        <f t="shared" si="630"/>
        <v>1091.9225487803974</v>
      </c>
      <c r="F4043" s="19">
        <f t="shared" si="631"/>
        <v>-1040.4008782999999</v>
      </c>
      <c r="G4043" s="19">
        <f t="shared" si="632"/>
        <v>854.71936349409998</v>
      </c>
      <c r="H4043" s="19">
        <f t="shared" si="633"/>
        <v>7024.5008783000003</v>
      </c>
      <c r="I4043" s="19">
        <f t="shared" si="634"/>
        <v>140.49001756600001</v>
      </c>
      <c r="J4043" s="19">
        <f t="shared" si="635"/>
        <v>2087.1319298404974</v>
      </c>
      <c r="K4043" s="19">
        <f t="shared" si="636"/>
        <v>104147.88329904081</v>
      </c>
      <c r="L4043" s="19">
        <f t="shared" si="637"/>
        <v>104147.88329904081</v>
      </c>
      <c r="M4043" s="19">
        <f t="shared" si="638"/>
        <v>0</v>
      </c>
      <c r="Z4043" s="4">
        <v>3270</v>
      </c>
      <c r="AA4043" s="2">
        <v>123305.7</v>
      </c>
      <c r="AB4043" s="2">
        <v>62536.14</v>
      </c>
      <c r="AD4043" s="20">
        <f t="shared" si="639"/>
        <v>995.20938106009999</v>
      </c>
    </row>
    <row r="4044" spans="1:30" x14ac:dyDescent="0.25">
      <c r="A4044" s="4">
        <v>78.867000000000004</v>
      </c>
      <c r="B4044" s="4">
        <v>3273</v>
      </c>
      <c r="C4044" s="4">
        <v>50</v>
      </c>
      <c r="D4044" s="11">
        <v>1.8696224276078721</v>
      </c>
      <c r="E4044" s="19">
        <f t="shared" si="630"/>
        <v>1140.4696808408021</v>
      </c>
      <c r="F4044" s="19">
        <f t="shared" si="631"/>
        <v>-1044.575</v>
      </c>
      <c r="G4044" s="19">
        <f t="shared" si="632"/>
        <v>858.14852500000006</v>
      </c>
      <c r="H4044" s="19">
        <f t="shared" si="633"/>
        <v>7028.6750000000002</v>
      </c>
      <c r="I4044" s="19">
        <f t="shared" si="634"/>
        <v>140.5735</v>
      </c>
      <c r="J4044" s="19">
        <f t="shared" si="635"/>
        <v>2139.1917058408021</v>
      </c>
      <c r="K4044" s="19">
        <f t="shared" si="636"/>
        <v>106959.58529204011</v>
      </c>
      <c r="L4044" s="19">
        <f t="shared" si="637"/>
        <v>106959.58529204011</v>
      </c>
      <c r="M4044" s="19">
        <f t="shared" si="638"/>
        <v>0</v>
      </c>
      <c r="Z4044" s="4">
        <v>3271</v>
      </c>
      <c r="AA4044" s="2">
        <v>123305.7</v>
      </c>
      <c r="AB4044" s="2">
        <v>62536.14</v>
      </c>
      <c r="AD4044" s="20">
        <f t="shared" si="639"/>
        <v>995.20938106009999</v>
      </c>
    </row>
    <row r="4045" spans="1:30" x14ac:dyDescent="0.25">
      <c r="A4045" s="4">
        <v>78.887</v>
      </c>
      <c r="B4045" s="4">
        <v>3274</v>
      </c>
      <c r="C4045" s="4">
        <v>50</v>
      </c>
      <c r="D4045" s="11">
        <v>1.8380786148122199</v>
      </c>
      <c r="E4045" s="19">
        <f t="shared" si="630"/>
        <v>1121.2279550354542</v>
      </c>
      <c r="F4045" s="19">
        <f t="shared" si="631"/>
        <v>-1044.575</v>
      </c>
      <c r="G4045" s="19">
        <f t="shared" si="632"/>
        <v>858.14852500000006</v>
      </c>
      <c r="H4045" s="19">
        <f t="shared" si="633"/>
        <v>7028.6750000000002</v>
      </c>
      <c r="I4045" s="19">
        <f t="shared" si="634"/>
        <v>140.5735</v>
      </c>
      <c r="J4045" s="19">
        <f t="shared" si="635"/>
        <v>2119.9499800354542</v>
      </c>
      <c r="K4045" s="19">
        <f t="shared" si="636"/>
        <v>105997.49900177271</v>
      </c>
      <c r="L4045" s="19">
        <f t="shared" si="637"/>
        <v>105997.49900177271</v>
      </c>
      <c r="M4045" s="19">
        <f t="shared" si="638"/>
        <v>0</v>
      </c>
      <c r="Z4045" s="4">
        <v>3272</v>
      </c>
      <c r="AA4045" s="2">
        <v>123305.7</v>
      </c>
      <c r="AB4045" s="2">
        <v>62536.14</v>
      </c>
      <c r="AD4045" s="20">
        <f t="shared" si="639"/>
        <v>995.20938106009999</v>
      </c>
    </row>
    <row r="4046" spans="1:30" x14ac:dyDescent="0.25">
      <c r="A4046" s="4">
        <v>78.906000000000006</v>
      </c>
      <c r="B4046" s="4">
        <v>3275</v>
      </c>
      <c r="C4046" s="4">
        <v>50.1</v>
      </c>
      <c r="D4046" s="11">
        <v>1.750672227227666</v>
      </c>
      <c r="E4046" s="19">
        <f t="shared" si="630"/>
        <v>1067.9100586088762</v>
      </c>
      <c r="F4046" s="19">
        <f t="shared" si="631"/>
        <v>-1048.7574783000002</v>
      </c>
      <c r="G4046" s="19">
        <f t="shared" si="632"/>
        <v>861.58455169410013</v>
      </c>
      <c r="H4046" s="19">
        <f t="shared" si="633"/>
        <v>7032.8574783000004</v>
      </c>
      <c r="I4046" s="19">
        <f t="shared" si="634"/>
        <v>140.65714956600002</v>
      </c>
      <c r="J4046" s="19">
        <f t="shared" si="635"/>
        <v>2070.1517598689761</v>
      </c>
      <c r="K4046" s="19">
        <f t="shared" si="636"/>
        <v>103714.60316943571</v>
      </c>
      <c r="L4046" s="19">
        <f t="shared" si="637"/>
        <v>103714.60316943571</v>
      </c>
      <c r="M4046" s="19">
        <f t="shared" si="638"/>
        <v>0</v>
      </c>
      <c r="Z4046" s="4">
        <v>3273</v>
      </c>
      <c r="AA4046" s="2">
        <v>123305.7</v>
      </c>
      <c r="AB4046" s="2">
        <v>62536.14</v>
      </c>
      <c r="AD4046" s="20">
        <f t="shared" si="639"/>
        <v>998.72202500000003</v>
      </c>
    </row>
    <row r="4047" spans="1:30" x14ac:dyDescent="0.25">
      <c r="A4047" s="4">
        <v>78.926000000000002</v>
      </c>
      <c r="B4047" s="4">
        <v>3276</v>
      </c>
      <c r="C4047" s="4">
        <v>50.1</v>
      </c>
      <c r="D4047" s="11">
        <v>1.6569493936950217</v>
      </c>
      <c r="E4047" s="19">
        <f t="shared" si="630"/>
        <v>1010.7391301539633</v>
      </c>
      <c r="F4047" s="19">
        <f t="shared" si="631"/>
        <v>-1048.7574783000002</v>
      </c>
      <c r="G4047" s="19">
        <f t="shared" si="632"/>
        <v>861.58455169410013</v>
      </c>
      <c r="H4047" s="19">
        <f t="shared" si="633"/>
        <v>7032.8574783000004</v>
      </c>
      <c r="I4047" s="19">
        <f t="shared" si="634"/>
        <v>140.65714956600002</v>
      </c>
      <c r="J4047" s="19">
        <f t="shared" si="635"/>
        <v>2012.9808314140635</v>
      </c>
      <c r="K4047" s="19">
        <f t="shared" si="636"/>
        <v>100850.33965384458</v>
      </c>
      <c r="L4047" s="19">
        <f t="shared" si="637"/>
        <v>100850.33965384458</v>
      </c>
      <c r="M4047" s="19">
        <f t="shared" si="638"/>
        <v>0</v>
      </c>
      <c r="Z4047" s="4">
        <v>3274</v>
      </c>
      <c r="AA4047" s="2">
        <v>123305.7</v>
      </c>
      <c r="AB4047" s="2">
        <v>62536.14</v>
      </c>
      <c r="AD4047" s="20">
        <f t="shared" si="639"/>
        <v>998.72202500000003</v>
      </c>
    </row>
    <row r="4048" spans="1:30" x14ac:dyDescent="0.25">
      <c r="A4048" s="4">
        <v>78.944999999999993</v>
      </c>
      <c r="B4048" s="4">
        <v>3277</v>
      </c>
      <c r="C4048" s="4">
        <v>50.2</v>
      </c>
      <c r="D4048" s="11">
        <v>1.7310966157740983</v>
      </c>
      <c r="E4048" s="19">
        <f t="shared" si="630"/>
        <v>1055.9689356222</v>
      </c>
      <c r="F4048" s="19">
        <f t="shared" si="631"/>
        <v>-1052.9483132000003</v>
      </c>
      <c r="G4048" s="19">
        <f t="shared" si="632"/>
        <v>865.02744357640029</v>
      </c>
      <c r="H4048" s="19">
        <f t="shared" si="633"/>
        <v>7037.0483132000008</v>
      </c>
      <c r="I4048" s="19">
        <f t="shared" si="634"/>
        <v>140.74096626400001</v>
      </c>
      <c r="J4048" s="19">
        <f t="shared" si="635"/>
        <v>2061.7373454626004</v>
      </c>
      <c r="K4048" s="19">
        <f t="shared" si="636"/>
        <v>103499.21474222254</v>
      </c>
      <c r="L4048" s="19">
        <f t="shared" si="637"/>
        <v>103499.21474222254</v>
      </c>
      <c r="M4048" s="19">
        <f t="shared" si="638"/>
        <v>0</v>
      </c>
      <c r="Z4048" s="4">
        <v>3275</v>
      </c>
      <c r="AA4048" s="2">
        <v>123305.7</v>
      </c>
      <c r="AB4048" s="2">
        <v>62536.14</v>
      </c>
      <c r="AD4048" s="20">
        <f t="shared" si="639"/>
        <v>1002.2417012601002</v>
      </c>
    </row>
    <row r="4049" spans="1:30" x14ac:dyDescent="0.25">
      <c r="A4049" s="4">
        <v>78.965000000000003</v>
      </c>
      <c r="B4049" s="4">
        <v>3278</v>
      </c>
      <c r="C4049" s="4">
        <v>50.2</v>
      </c>
      <c r="D4049" s="11">
        <v>1.746299431387577</v>
      </c>
      <c r="E4049" s="19">
        <f t="shared" si="630"/>
        <v>1065.2426531464221</v>
      </c>
      <c r="F4049" s="19">
        <f t="shared" si="631"/>
        <v>-1052.9483132000003</v>
      </c>
      <c r="G4049" s="19">
        <f t="shared" si="632"/>
        <v>865.02744357640029</v>
      </c>
      <c r="H4049" s="19">
        <f t="shared" si="633"/>
        <v>7037.0483132000008</v>
      </c>
      <c r="I4049" s="19">
        <f t="shared" si="634"/>
        <v>140.74096626400001</v>
      </c>
      <c r="J4049" s="19">
        <f t="shared" si="635"/>
        <v>2071.0110629868223</v>
      </c>
      <c r="K4049" s="19">
        <f t="shared" si="636"/>
        <v>103964.75536193849</v>
      </c>
      <c r="L4049" s="19">
        <f t="shared" si="637"/>
        <v>103964.75536193849</v>
      </c>
      <c r="M4049" s="19">
        <f t="shared" si="638"/>
        <v>0</v>
      </c>
      <c r="Z4049" s="4">
        <v>3276</v>
      </c>
      <c r="AA4049" s="2">
        <v>123305.7</v>
      </c>
      <c r="AB4049" s="2">
        <v>62536.14</v>
      </c>
      <c r="AD4049" s="20">
        <f t="shared" si="639"/>
        <v>1002.2417012601002</v>
      </c>
    </row>
    <row r="4050" spans="1:30" x14ac:dyDescent="0.25">
      <c r="A4050" s="4">
        <v>78.983999999999995</v>
      </c>
      <c r="B4050" s="4">
        <v>3279</v>
      </c>
      <c r="C4050" s="4">
        <v>50.2</v>
      </c>
      <c r="D4050" s="11">
        <v>1.8140213897009743</v>
      </c>
      <c r="E4050" s="19">
        <f t="shared" si="630"/>
        <v>1106.5530477175944</v>
      </c>
      <c r="F4050" s="19">
        <f t="shared" si="631"/>
        <v>-1052.9483132000003</v>
      </c>
      <c r="G4050" s="19">
        <f t="shared" si="632"/>
        <v>865.02744357640029</v>
      </c>
      <c r="H4050" s="19">
        <f t="shared" si="633"/>
        <v>7037.0483132000008</v>
      </c>
      <c r="I4050" s="19">
        <f t="shared" si="634"/>
        <v>140.74096626400001</v>
      </c>
      <c r="J4050" s="19">
        <f t="shared" si="635"/>
        <v>2112.321457557995</v>
      </c>
      <c r="K4050" s="19">
        <f t="shared" si="636"/>
        <v>106038.53716941136</v>
      </c>
      <c r="L4050" s="19">
        <f t="shared" si="637"/>
        <v>106038.53716941136</v>
      </c>
      <c r="M4050" s="19">
        <f t="shared" si="638"/>
        <v>0</v>
      </c>
      <c r="Z4050" s="4">
        <v>3277</v>
      </c>
      <c r="AA4050" s="2">
        <v>123305.7</v>
      </c>
      <c r="AB4050" s="2">
        <v>62536.14</v>
      </c>
      <c r="AD4050" s="20">
        <f t="shared" si="639"/>
        <v>1005.7684098404003</v>
      </c>
    </row>
    <row r="4051" spans="1:30" x14ac:dyDescent="0.25">
      <c r="A4051" s="4">
        <v>79.004000000000005</v>
      </c>
      <c r="B4051" s="4">
        <v>3280</v>
      </c>
      <c r="C4051" s="4">
        <v>50.3</v>
      </c>
      <c r="D4051" s="11">
        <v>1.7854534272721432</v>
      </c>
      <c r="E4051" s="19">
        <f t="shared" si="630"/>
        <v>1089.1265906360074</v>
      </c>
      <c r="F4051" s="19">
        <f t="shared" si="631"/>
        <v>-1057.1475046999999</v>
      </c>
      <c r="G4051" s="19">
        <f t="shared" si="632"/>
        <v>868.47720064689997</v>
      </c>
      <c r="H4051" s="19">
        <f t="shared" si="633"/>
        <v>7041.2475047000007</v>
      </c>
      <c r="I4051" s="19">
        <f t="shared" si="634"/>
        <v>140.82495009400003</v>
      </c>
      <c r="J4051" s="19">
        <f t="shared" si="635"/>
        <v>2098.4287413769075</v>
      </c>
      <c r="K4051" s="19">
        <f t="shared" si="636"/>
        <v>105550.96569125845</v>
      </c>
      <c r="L4051" s="19">
        <f t="shared" si="637"/>
        <v>105550.96569125845</v>
      </c>
      <c r="M4051" s="19">
        <f t="shared" si="638"/>
        <v>0</v>
      </c>
      <c r="Z4051" s="4">
        <v>3278</v>
      </c>
      <c r="AA4051" s="2">
        <v>123305.7</v>
      </c>
      <c r="AB4051" s="2">
        <v>62536.14</v>
      </c>
      <c r="AD4051" s="20">
        <f t="shared" si="639"/>
        <v>1005.7684098404003</v>
      </c>
    </row>
    <row r="4052" spans="1:30" x14ac:dyDescent="0.25">
      <c r="A4052" s="4">
        <v>79.022999999999996</v>
      </c>
      <c r="B4052" s="4">
        <v>3281</v>
      </c>
      <c r="C4052" s="4">
        <v>50.3</v>
      </c>
      <c r="D4052" s="11">
        <v>1.7587888852131686</v>
      </c>
      <c r="E4052" s="19">
        <f t="shared" si="630"/>
        <v>1072.8612199800327</v>
      </c>
      <c r="F4052" s="19">
        <f t="shared" si="631"/>
        <v>-1057.1475046999999</v>
      </c>
      <c r="G4052" s="19">
        <f t="shared" si="632"/>
        <v>868.47720064689997</v>
      </c>
      <c r="H4052" s="19">
        <f t="shared" si="633"/>
        <v>7041.2475047000007</v>
      </c>
      <c r="I4052" s="19">
        <f t="shared" si="634"/>
        <v>140.82495009400003</v>
      </c>
      <c r="J4052" s="19">
        <f t="shared" si="635"/>
        <v>2082.1633707209326</v>
      </c>
      <c r="K4052" s="19">
        <f t="shared" si="636"/>
        <v>104732.81754726291</v>
      </c>
      <c r="L4052" s="19">
        <f t="shared" si="637"/>
        <v>104732.81754726291</v>
      </c>
      <c r="M4052" s="19">
        <f t="shared" si="638"/>
        <v>0</v>
      </c>
      <c r="Z4052" s="4">
        <v>3279</v>
      </c>
      <c r="AA4052" s="2">
        <v>123305.7</v>
      </c>
      <c r="AB4052" s="2">
        <v>62536.14</v>
      </c>
      <c r="AD4052" s="20">
        <f t="shared" si="639"/>
        <v>1005.7684098404003</v>
      </c>
    </row>
    <row r="4053" spans="1:30" x14ac:dyDescent="0.25">
      <c r="A4053" s="4">
        <v>79.043000000000006</v>
      </c>
      <c r="B4053" s="4">
        <v>3282</v>
      </c>
      <c r="C4053" s="4">
        <v>50.4</v>
      </c>
      <c r="D4053" s="11">
        <v>1.724800371033349</v>
      </c>
      <c r="E4053" s="19">
        <f t="shared" si="630"/>
        <v>1052.1282263303428</v>
      </c>
      <c r="F4053" s="19">
        <f t="shared" si="631"/>
        <v>-1061.3550528000001</v>
      </c>
      <c r="G4053" s="19">
        <f t="shared" si="632"/>
        <v>871.9338229056001</v>
      </c>
      <c r="H4053" s="19">
        <f t="shared" si="633"/>
        <v>7045.4550528</v>
      </c>
      <c r="I4053" s="19">
        <f t="shared" si="634"/>
        <v>140.909101056</v>
      </c>
      <c r="J4053" s="19">
        <f t="shared" si="635"/>
        <v>2064.9711502919431</v>
      </c>
      <c r="K4053" s="19">
        <f t="shared" si="636"/>
        <v>104074.54597471392</v>
      </c>
      <c r="L4053" s="19">
        <f t="shared" si="637"/>
        <v>104074.54597471392</v>
      </c>
      <c r="M4053" s="19">
        <f t="shared" si="638"/>
        <v>0</v>
      </c>
      <c r="Z4053" s="4">
        <v>3280</v>
      </c>
      <c r="AA4053" s="2">
        <v>123305.7</v>
      </c>
      <c r="AB4053" s="2">
        <v>62536.14</v>
      </c>
      <c r="AD4053" s="20">
        <f t="shared" si="639"/>
        <v>1009.3021507409001</v>
      </c>
    </row>
    <row r="4054" spans="1:30" x14ac:dyDescent="0.25">
      <c r="A4054" s="4">
        <v>79.063000000000002</v>
      </c>
      <c r="B4054" s="4">
        <v>3283</v>
      </c>
      <c r="C4054" s="4">
        <v>50.4</v>
      </c>
      <c r="D4054" s="11">
        <v>1.6518331084703328</v>
      </c>
      <c r="E4054" s="19">
        <f t="shared" si="630"/>
        <v>1007.618196166903</v>
      </c>
      <c r="F4054" s="19">
        <f t="shared" si="631"/>
        <v>-1061.3550528000001</v>
      </c>
      <c r="G4054" s="19">
        <f t="shared" si="632"/>
        <v>871.9338229056001</v>
      </c>
      <c r="H4054" s="19">
        <f t="shared" si="633"/>
        <v>7045.4550528</v>
      </c>
      <c r="I4054" s="19">
        <f t="shared" si="634"/>
        <v>140.909101056</v>
      </c>
      <c r="J4054" s="19">
        <f t="shared" si="635"/>
        <v>2020.4611201285031</v>
      </c>
      <c r="K4054" s="19">
        <f t="shared" si="636"/>
        <v>101831.24045447656</v>
      </c>
      <c r="L4054" s="19">
        <f t="shared" si="637"/>
        <v>101831.24045447656</v>
      </c>
      <c r="M4054" s="19">
        <f t="shared" si="638"/>
        <v>0</v>
      </c>
      <c r="Z4054" s="4">
        <v>3281</v>
      </c>
      <c r="AA4054" s="2">
        <v>123305.7</v>
      </c>
      <c r="AB4054" s="2">
        <v>62536.14</v>
      </c>
      <c r="AD4054" s="20">
        <f t="shared" si="639"/>
        <v>1009.3021507409001</v>
      </c>
    </row>
    <row r="4055" spans="1:30" x14ac:dyDescent="0.25">
      <c r="A4055" s="4">
        <v>79.081999999999994</v>
      </c>
      <c r="B4055" s="4">
        <v>3284</v>
      </c>
      <c r="C4055" s="4">
        <v>50.5</v>
      </c>
      <c r="D4055" s="11">
        <v>1.6112925000000002</v>
      </c>
      <c r="E4055" s="19">
        <f t="shared" si="630"/>
        <v>982.8884250000001</v>
      </c>
      <c r="F4055" s="19">
        <f t="shared" si="631"/>
        <v>-1065.5709575000001</v>
      </c>
      <c r="G4055" s="19">
        <f t="shared" si="632"/>
        <v>875.39731035250009</v>
      </c>
      <c r="H4055" s="19">
        <f t="shared" si="633"/>
        <v>7049.6709575000004</v>
      </c>
      <c r="I4055" s="19">
        <f t="shared" si="634"/>
        <v>140.99341915000002</v>
      </c>
      <c r="J4055" s="19">
        <f t="shared" si="635"/>
        <v>1999.2791545025002</v>
      </c>
      <c r="K4055" s="19">
        <f t="shared" si="636"/>
        <v>100963.59730237626</v>
      </c>
      <c r="L4055" s="19">
        <f t="shared" si="637"/>
        <v>100963.59730237626</v>
      </c>
      <c r="M4055" s="19">
        <f t="shared" si="638"/>
        <v>0</v>
      </c>
      <c r="Z4055" s="4">
        <v>3282</v>
      </c>
      <c r="AA4055" s="2">
        <v>123305.7</v>
      </c>
      <c r="AB4055" s="2">
        <v>62536.14</v>
      </c>
      <c r="AD4055" s="20">
        <f t="shared" si="639"/>
        <v>1012.8429239616</v>
      </c>
    </row>
    <row r="4056" spans="1:30" x14ac:dyDescent="0.25">
      <c r="A4056" s="4">
        <v>79.102000000000004</v>
      </c>
      <c r="B4056" s="4">
        <v>3285</v>
      </c>
      <c r="C4056" s="4">
        <v>50.5</v>
      </c>
      <c r="D4056" s="11">
        <v>1.6003487645489358</v>
      </c>
      <c r="E4056" s="19">
        <f t="shared" si="630"/>
        <v>976.21274637485089</v>
      </c>
      <c r="F4056" s="19">
        <f t="shared" si="631"/>
        <v>-1065.5709575000001</v>
      </c>
      <c r="G4056" s="19">
        <f t="shared" si="632"/>
        <v>875.39731035250009</v>
      </c>
      <c r="H4056" s="19">
        <f t="shared" si="633"/>
        <v>7049.6709575000004</v>
      </c>
      <c r="I4056" s="19">
        <f t="shared" si="634"/>
        <v>140.99341915000002</v>
      </c>
      <c r="J4056" s="19">
        <f t="shared" si="635"/>
        <v>1992.6034758773512</v>
      </c>
      <c r="K4056" s="19">
        <f t="shared" si="636"/>
        <v>100626.47553180624</v>
      </c>
      <c r="L4056" s="19">
        <f t="shared" si="637"/>
        <v>100626.47553180624</v>
      </c>
      <c r="M4056" s="19">
        <f t="shared" si="638"/>
        <v>0</v>
      </c>
      <c r="Z4056" s="4">
        <v>3283</v>
      </c>
      <c r="AA4056" s="2">
        <v>123305.7</v>
      </c>
      <c r="AB4056" s="2">
        <v>62536.14</v>
      </c>
      <c r="AD4056" s="20">
        <f t="shared" si="639"/>
        <v>1012.8429239616</v>
      </c>
    </row>
    <row r="4057" spans="1:30" x14ac:dyDescent="0.25">
      <c r="A4057" s="4">
        <v>79.120999999999995</v>
      </c>
      <c r="B4057" s="4">
        <v>3286</v>
      </c>
      <c r="C4057" s="4">
        <v>50.6</v>
      </c>
      <c r="D4057" s="11">
        <v>1.6652731093533923</v>
      </c>
      <c r="E4057" s="19">
        <f t="shared" si="630"/>
        <v>1015.8165967055693</v>
      </c>
      <c r="F4057" s="19">
        <f t="shared" si="631"/>
        <v>-1069.7952188000002</v>
      </c>
      <c r="G4057" s="19">
        <f t="shared" si="632"/>
        <v>878.86766298760017</v>
      </c>
      <c r="H4057" s="19">
        <f t="shared" si="633"/>
        <v>7053.8952188000003</v>
      </c>
      <c r="I4057" s="19">
        <f t="shared" si="634"/>
        <v>141.07790437600002</v>
      </c>
      <c r="J4057" s="19">
        <f t="shared" si="635"/>
        <v>2035.7621640691696</v>
      </c>
      <c r="K4057" s="19">
        <f t="shared" si="636"/>
        <v>103009.56550189998</v>
      </c>
      <c r="L4057" s="19">
        <f t="shared" si="637"/>
        <v>103009.56550189998</v>
      </c>
      <c r="M4057" s="19">
        <f t="shared" si="638"/>
        <v>0</v>
      </c>
      <c r="Z4057" s="4">
        <v>3284</v>
      </c>
      <c r="AA4057" s="2">
        <v>123305.7</v>
      </c>
      <c r="AB4057" s="2">
        <v>62536.14</v>
      </c>
      <c r="AD4057" s="20">
        <f t="shared" si="639"/>
        <v>1016.3907295025001</v>
      </c>
    </row>
    <row r="4058" spans="1:30" x14ac:dyDescent="0.25">
      <c r="A4058" s="4">
        <v>79.141000000000005</v>
      </c>
      <c r="B4058" s="4">
        <v>3287</v>
      </c>
      <c r="C4058" s="4">
        <v>50.6</v>
      </c>
      <c r="D4058" s="11">
        <v>1.7507319421395375</v>
      </c>
      <c r="E4058" s="19">
        <f t="shared" si="630"/>
        <v>1067.9464847051179</v>
      </c>
      <c r="F4058" s="19">
        <f t="shared" si="631"/>
        <v>-1069.7952188000002</v>
      </c>
      <c r="G4058" s="19">
        <f t="shared" si="632"/>
        <v>878.86766298760017</v>
      </c>
      <c r="H4058" s="19">
        <f t="shared" si="633"/>
        <v>7053.8952188000003</v>
      </c>
      <c r="I4058" s="19">
        <f t="shared" si="634"/>
        <v>141.07790437600002</v>
      </c>
      <c r="J4058" s="19">
        <f t="shared" si="635"/>
        <v>2087.8920520687179</v>
      </c>
      <c r="K4058" s="19">
        <f t="shared" si="636"/>
        <v>105647.33783467714</v>
      </c>
      <c r="L4058" s="19">
        <f t="shared" si="637"/>
        <v>105647.33783467714</v>
      </c>
      <c r="M4058" s="19">
        <f t="shared" si="638"/>
        <v>0</v>
      </c>
      <c r="Z4058" s="4">
        <v>3285</v>
      </c>
      <c r="AA4058" s="2">
        <v>123305.7</v>
      </c>
      <c r="AB4058" s="2">
        <v>62536.14</v>
      </c>
      <c r="AD4058" s="20">
        <f t="shared" si="639"/>
        <v>1016.3907295025001</v>
      </c>
    </row>
    <row r="4059" spans="1:30" x14ac:dyDescent="0.25">
      <c r="A4059" s="4">
        <v>79.16</v>
      </c>
      <c r="B4059" s="4">
        <v>3288</v>
      </c>
      <c r="C4059" s="4">
        <v>50.6</v>
      </c>
      <c r="D4059" s="11">
        <v>1.8406458679684436</v>
      </c>
      <c r="E4059" s="19">
        <f t="shared" si="630"/>
        <v>1122.7939794607507</v>
      </c>
      <c r="F4059" s="19">
        <f t="shared" si="631"/>
        <v>-1069.7952188000002</v>
      </c>
      <c r="G4059" s="19">
        <f t="shared" si="632"/>
        <v>878.86766298760017</v>
      </c>
      <c r="H4059" s="19">
        <f t="shared" si="633"/>
        <v>7053.8952188000003</v>
      </c>
      <c r="I4059" s="19">
        <f t="shared" si="634"/>
        <v>141.07790437600002</v>
      </c>
      <c r="J4059" s="19">
        <f t="shared" si="635"/>
        <v>2142.7395468243508</v>
      </c>
      <c r="K4059" s="19">
        <f t="shared" si="636"/>
        <v>108422.62106931215</v>
      </c>
      <c r="L4059" s="19">
        <f t="shared" si="637"/>
        <v>108422.62106931215</v>
      </c>
      <c r="M4059" s="19">
        <f t="shared" si="638"/>
        <v>0</v>
      </c>
      <c r="Z4059" s="4">
        <v>3286</v>
      </c>
      <c r="AA4059" s="2">
        <v>123305.7</v>
      </c>
      <c r="AB4059" s="2">
        <v>62536.14</v>
      </c>
      <c r="AD4059" s="20">
        <f t="shared" si="639"/>
        <v>1019.9455673636002</v>
      </c>
    </row>
    <row r="4060" spans="1:30" x14ac:dyDescent="0.25">
      <c r="A4060" s="4">
        <v>79.180000000000007</v>
      </c>
      <c r="B4060" s="4">
        <v>3289</v>
      </c>
      <c r="C4060" s="4">
        <v>50.6</v>
      </c>
      <c r="D4060" s="11">
        <v>1.9257619326503661</v>
      </c>
      <c r="E4060" s="19">
        <f t="shared" si="630"/>
        <v>1174.7147789167234</v>
      </c>
      <c r="F4060" s="19">
        <f t="shared" si="631"/>
        <v>-1069.7952188000002</v>
      </c>
      <c r="G4060" s="19">
        <f t="shared" si="632"/>
        <v>878.86766298760017</v>
      </c>
      <c r="H4060" s="19">
        <f t="shared" si="633"/>
        <v>7053.8952188000003</v>
      </c>
      <c r="I4060" s="19">
        <f t="shared" si="634"/>
        <v>141.07790437600002</v>
      </c>
      <c r="J4060" s="19">
        <f t="shared" si="635"/>
        <v>2194.6603462803237</v>
      </c>
      <c r="K4060" s="19">
        <f t="shared" si="636"/>
        <v>111049.81352178438</v>
      </c>
      <c r="L4060" s="19">
        <f t="shared" si="637"/>
        <v>111049.81352178438</v>
      </c>
      <c r="M4060" s="19">
        <f t="shared" si="638"/>
        <v>0</v>
      </c>
      <c r="Z4060" s="4">
        <v>3287</v>
      </c>
      <c r="AA4060" s="2">
        <v>123305.7</v>
      </c>
      <c r="AB4060" s="2">
        <v>62536.14</v>
      </c>
      <c r="AD4060" s="20">
        <f t="shared" si="639"/>
        <v>1019.9455673636002</v>
      </c>
    </row>
    <row r="4061" spans="1:30" x14ac:dyDescent="0.25">
      <c r="A4061" s="4">
        <v>79.198999999999998</v>
      </c>
      <c r="B4061" s="4">
        <v>3290</v>
      </c>
      <c r="C4061" s="4">
        <v>50.6</v>
      </c>
      <c r="D4061" s="11">
        <v>1.8233127980117374</v>
      </c>
      <c r="E4061" s="19">
        <f t="shared" si="630"/>
        <v>1112.2208067871597</v>
      </c>
      <c r="F4061" s="19">
        <f t="shared" si="631"/>
        <v>-1069.7952188000002</v>
      </c>
      <c r="G4061" s="19">
        <f t="shared" si="632"/>
        <v>878.86766298760017</v>
      </c>
      <c r="H4061" s="19">
        <f t="shared" si="633"/>
        <v>7053.8952188000003</v>
      </c>
      <c r="I4061" s="19">
        <f t="shared" si="634"/>
        <v>141.07790437600002</v>
      </c>
      <c r="J4061" s="19">
        <f t="shared" si="635"/>
        <v>2132.16637415076</v>
      </c>
      <c r="K4061" s="19">
        <f t="shared" si="636"/>
        <v>107887.61853202846</v>
      </c>
      <c r="L4061" s="19">
        <f t="shared" si="637"/>
        <v>107887.61853202846</v>
      </c>
      <c r="M4061" s="19">
        <f t="shared" si="638"/>
        <v>0</v>
      </c>
      <c r="Z4061" s="4">
        <v>3288</v>
      </c>
      <c r="AA4061" s="2">
        <v>123305.7</v>
      </c>
      <c r="AB4061" s="2">
        <v>62536.14</v>
      </c>
      <c r="AD4061" s="20">
        <f t="shared" si="639"/>
        <v>1019.9455673636002</v>
      </c>
    </row>
    <row r="4062" spans="1:30" x14ac:dyDescent="0.25">
      <c r="A4062" s="4">
        <v>79.218999999999994</v>
      </c>
      <c r="B4062" s="4">
        <v>3291</v>
      </c>
      <c r="C4062" s="4">
        <v>50.6</v>
      </c>
      <c r="D4062" s="11">
        <v>1.8226060621777125</v>
      </c>
      <c r="E4062" s="19">
        <f t="shared" si="630"/>
        <v>1111.7896979284046</v>
      </c>
      <c r="F4062" s="19">
        <f t="shared" si="631"/>
        <v>-1069.7952188000002</v>
      </c>
      <c r="G4062" s="19">
        <f t="shared" si="632"/>
        <v>878.86766298760017</v>
      </c>
      <c r="H4062" s="19">
        <f t="shared" si="633"/>
        <v>7053.8952188000003</v>
      </c>
      <c r="I4062" s="19">
        <f t="shared" si="634"/>
        <v>141.07790437600002</v>
      </c>
      <c r="J4062" s="19">
        <f t="shared" si="635"/>
        <v>2131.7352652920049</v>
      </c>
      <c r="K4062" s="19">
        <f t="shared" si="636"/>
        <v>107865.80442377545</v>
      </c>
      <c r="L4062" s="19">
        <f t="shared" si="637"/>
        <v>107865.80442377545</v>
      </c>
      <c r="M4062" s="19">
        <f t="shared" si="638"/>
        <v>0</v>
      </c>
      <c r="Z4062" s="4">
        <v>3289</v>
      </c>
      <c r="AA4062" s="2">
        <v>123305.7</v>
      </c>
      <c r="AB4062" s="2">
        <v>62536.14</v>
      </c>
      <c r="AD4062" s="20">
        <f t="shared" si="639"/>
        <v>1019.9455673636002</v>
      </c>
    </row>
    <row r="4063" spans="1:30" x14ac:dyDescent="0.25">
      <c r="A4063" s="4">
        <v>79.238</v>
      </c>
      <c r="B4063" s="4">
        <v>3292</v>
      </c>
      <c r="C4063" s="4">
        <v>50.5</v>
      </c>
      <c r="D4063" s="11">
        <v>1.8237908993134055</v>
      </c>
      <c r="E4063" s="19">
        <f t="shared" si="630"/>
        <v>1112.5124485811773</v>
      </c>
      <c r="F4063" s="19">
        <f t="shared" si="631"/>
        <v>-1065.5709575000001</v>
      </c>
      <c r="G4063" s="19">
        <f t="shared" si="632"/>
        <v>875.39731035250009</v>
      </c>
      <c r="H4063" s="19">
        <f t="shared" si="633"/>
        <v>7049.6709575000004</v>
      </c>
      <c r="I4063" s="19">
        <f t="shared" si="634"/>
        <v>140.99341915000002</v>
      </c>
      <c r="J4063" s="19">
        <f t="shared" si="635"/>
        <v>2128.9031780836776</v>
      </c>
      <c r="K4063" s="19">
        <f t="shared" si="636"/>
        <v>107509.61049322571</v>
      </c>
      <c r="L4063" s="19">
        <f t="shared" si="637"/>
        <v>107509.61049322571</v>
      </c>
      <c r="M4063" s="19">
        <f t="shared" si="638"/>
        <v>0</v>
      </c>
      <c r="Z4063" s="4">
        <v>3290</v>
      </c>
      <c r="AA4063" s="2">
        <v>123305.7</v>
      </c>
      <c r="AB4063" s="2">
        <v>62536.14</v>
      </c>
      <c r="AD4063" s="20">
        <f t="shared" si="639"/>
        <v>1019.9455673636002</v>
      </c>
    </row>
    <row r="4064" spans="1:30" x14ac:dyDescent="0.25">
      <c r="A4064" s="4">
        <v>79.257999999999996</v>
      </c>
      <c r="B4064" s="4">
        <v>3293</v>
      </c>
      <c r="C4064" s="4">
        <v>50.5</v>
      </c>
      <c r="D4064" s="11">
        <v>1.8528142493851398</v>
      </c>
      <c r="E4064" s="19">
        <f t="shared" si="630"/>
        <v>1130.2166921249352</v>
      </c>
      <c r="F4064" s="19">
        <f t="shared" si="631"/>
        <v>-1065.5709575000001</v>
      </c>
      <c r="G4064" s="19">
        <f t="shared" si="632"/>
        <v>875.39731035250009</v>
      </c>
      <c r="H4064" s="19">
        <f t="shared" si="633"/>
        <v>7049.6709575000004</v>
      </c>
      <c r="I4064" s="19">
        <f t="shared" si="634"/>
        <v>140.99341915000002</v>
      </c>
      <c r="J4064" s="19">
        <f t="shared" si="635"/>
        <v>2146.6074216274355</v>
      </c>
      <c r="K4064" s="19">
        <f t="shared" si="636"/>
        <v>108403.6747921855</v>
      </c>
      <c r="L4064" s="19">
        <f t="shared" si="637"/>
        <v>108403.6747921855</v>
      </c>
      <c r="M4064" s="19">
        <f t="shared" si="638"/>
        <v>0</v>
      </c>
      <c r="Z4064" s="4">
        <v>3291</v>
      </c>
      <c r="AA4064" s="2">
        <v>123305.7</v>
      </c>
      <c r="AB4064" s="2">
        <v>62536.14</v>
      </c>
      <c r="AD4064" s="20">
        <f t="shared" si="639"/>
        <v>1019.9455673636002</v>
      </c>
    </row>
    <row r="4065" spans="1:30" x14ac:dyDescent="0.25">
      <c r="A4065" s="4">
        <v>79.277000000000001</v>
      </c>
      <c r="B4065" s="4">
        <v>3294</v>
      </c>
      <c r="C4065" s="4">
        <v>50.5</v>
      </c>
      <c r="D4065" s="11">
        <v>1.8328637659253442</v>
      </c>
      <c r="E4065" s="19">
        <f t="shared" si="630"/>
        <v>1118.0468972144599</v>
      </c>
      <c r="F4065" s="19">
        <f t="shared" si="631"/>
        <v>-1065.5709575000001</v>
      </c>
      <c r="G4065" s="19">
        <f t="shared" si="632"/>
        <v>875.39731035250009</v>
      </c>
      <c r="H4065" s="19">
        <f t="shared" si="633"/>
        <v>7049.6709575000004</v>
      </c>
      <c r="I4065" s="19">
        <f t="shared" si="634"/>
        <v>140.99341915000002</v>
      </c>
      <c r="J4065" s="19">
        <f t="shared" si="635"/>
        <v>2134.43762671696</v>
      </c>
      <c r="K4065" s="19">
        <f t="shared" si="636"/>
        <v>107789.10014920648</v>
      </c>
      <c r="L4065" s="19">
        <f t="shared" si="637"/>
        <v>107789.10014920648</v>
      </c>
      <c r="M4065" s="19">
        <f t="shared" si="638"/>
        <v>0</v>
      </c>
      <c r="Z4065" s="4">
        <v>3292</v>
      </c>
      <c r="AA4065" s="2">
        <v>123305.7</v>
      </c>
      <c r="AB4065" s="2">
        <v>62536.14</v>
      </c>
      <c r="AD4065" s="20">
        <f t="shared" si="639"/>
        <v>1016.3907295025001</v>
      </c>
    </row>
    <row r="4066" spans="1:30" x14ac:dyDescent="0.25">
      <c r="A4066" s="4">
        <v>79.296999999999997</v>
      </c>
      <c r="B4066" s="4">
        <v>3295</v>
      </c>
      <c r="C4066" s="4">
        <v>50.5</v>
      </c>
      <c r="D4066" s="11">
        <v>1.810029919661001</v>
      </c>
      <c r="E4066" s="19">
        <f t="shared" si="630"/>
        <v>1104.1182509932107</v>
      </c>
      <c r="F4066" s="19">
        <f t="shared" si="631"/>
        <v>-1065.5709575000001</v>
      </c>
      <c r="G4066" s="19">
        <f t="shared" si="632"/>
        <v>875.39731035250009</v>
      </c>
      <c r="H4066" s="19">
        <f t="shared" si="633"/>
        <v>7049.6709575000004</v>
      </c>
      <c r="I4066" s="19">
        <f t="shared" si="634"/>
        <v>140.99341915000002</v>
      </c>
      <c r="J4066" s="19">
        <f t="shared" si="635"/>
        <v>2120.5089804957111</v>
      </c>
      <c r="K4066" s="19">
        <f t="shared" si="636"/>
        <v>107085.70351503341</v>
      </c>
      <c r="L4066" s="19">
        <f t="shared" si="637"/>
        <v>107085.70351503341</v>
      </c>
      <c r="M4066" s="19">
        <f t="shared" si="638"/>
        <v>0</v>
      </c>
      <c r="Z4066" s="4">
        <v>3293</v>
      </c>
      <c r="AA4066" s="2">
        <v>123305.7</v>
      </c>
      <c r="AB4066" s="2">
        <v>62536.14</v>
      </c>
      <c r="AD4066" s="20">
        <f t="shared" si="639"/>
        <v>1016.3907295025001</v>
      </c>
    </row>
    <row r="4067" spans="1:30" x14ac:dyDescent="0.25">
      <c r="A4067" s="4">
        <v>79.316000000000003</v>
      </c>
      <c r="B4067" s="4">
        <v>3296</v>
      </c>
      <c r="C4067" s="4">
        <v>50.6</v>
      </c>
      <c r="D4067" s="11">
        <v>1.7849488459204286</v>
      </c>
      <c r="E4067" s="19">
        <f t="shared" si="630"/>
        <v>1088.8187960114615</v>
      </c>
      <c r="F4067" s="19">
        <f t="shared" si="631"/>
        <v>-1069.7952188000002</v>
      </c>
      <c r="G4067" s="19">
        <f t="shared" si="632"/>
        <v>878.86766298760017</v>
      </c>
      <c r="H4067" s="19">
        <f t="shared" si="633"/>
        <v>7053.8952188000003</v>
      </c>
      <c r="I4067" s="19">
        <f t="shared" si="634"/>
        <v>141.07790437600002</v>
      </c>
      <c r="J4067" s="19">
        <f t="shared" si="635"/>
        <v>2108.7643633750617</v>
      </c>
      <c r="K4067" s="19">
        <f t="shared" si="636"/>
        <v>106703.47678677813</v>
      </c>
      <c r="L4067" s="19">
        <f t="shared" si="637"/>
        <v>106703.47678677813</v>
      </c>
      <c r="M4067" s="19">
        <f t="shared" si="638"/>
        <v>0</v>
      </c>
      <c r="Z4067" s="4">
        <v>3294</v>
      </c>
      <c r="AA4067" s="2">
        <v>123305.7</v>
      </c>
      <c r="AB4067" s="2">
        <v>62536.14</v>
      </c>
      <c r="AD4067" s="20">
        <f t="shared" si="639"/>
        <v>1016.3907295025001</v>
      </c>
    </row>
    <row r="4068" spans="1:30" x14ac:dyDescent="0.25">
      <c r="A4068" s="4">
        <v>79.335999999999999</v>
      </c>
      <c r="B4068" s="4">
        <v>3297</v>
      </c>
      <c r="C4068" s="4">
        <v>50.6</v>
      </c>
      <c r="D4068" s="11">
        <v>1.7247771149179916</v>
      </c>
      <c r="E4068" s="19">
        <f t="shared" si="630"/>
        <v>1052.1140400999748</v>
      </c>
      <c r="F4068" s="19">
        <f t="shared" si="631"/>
        <v>-1069.7952188000002</v>
      </c>
      <c r="G4068" s="19">
        <f t="shared" si="632"/>
        <v>878.86766298760017</v>
      </c>
      <c r="H4068" s="19">
        <f t="shared" si="633"/>
        <v>7053.8952188000003</v>
      </c>
      <c r="I4068" s="19">
        <f t="shared" si="634"/>
        <v>141.07790437600002</v>
      </c>
      <c r="J4068" s="19">
        <f t="shared" si="635"/>
        <v>2072.059607463575</v>
      </c>
      <c r="K4068" s="19">
        <f t="shared" si="636"/>
        <v>104846.2161376569</v>
      </c>
      <c r="L4068" s="19">
        <f t="shared" si="637"/>
        <v>104846.2161376569</v>
      </c>
      <c r="M4068" s="19">
        <f t="shared" si="638"/>
        <v>0</v>
      </c>
      <c r="Z4068" s="4">
        <v>3295</v>
      </c>
      <c r="AA4068" s="2">
        <v>123305.7</v>
      </c>
      <c r="AB4068" s="2">
        <v>62536.14</v>
      </c>
      <c r="AD4068" s="20">
        <f t="shared" si="639"/>
        <v>1016.3907295025001</v>
      </c>
    </row>
    <row r="4069" spans="1:30" x14ac:dyDescent="0.25">
      <c r="A4069" s="4">
        <v>79.355000000000004</v>
      </c>
      <c r="B4069" s="4">
        <v>3297</v>
      </c>
      <c r="C4069" s="4">
        <v>50.7</v>
      </c>
      <c r="D4069" s="11">
        <v>1.6445968138722888</v>
      </c>
      <c r="E4069" s="19">
        <f t="shared" si="630"/>
        <v>1003.2040564620962</v>
      </c>
      <c r="F4069" s="19">
        <f t="shared" si="631"/>
        <v>-1074.0278367000001</v>
      </c>
      <c r="G4069" s="19">
        <f t="shared" si="632"/>
        <v>882.34488081090024</v>
      </c>
      <c r="H4069" s="19">
        <f t="shared" si="633"/>
        <v>7058.1278367000004</v>
      </c>
      <c r="I4069" s="19">
        <f t="shared" si="634"/>
        <v>141.16255673400002</v>
      </c>
      <c r="J4069" s="19">
        <f t="shared" si="635"/>
        <v>2026.7114940069964</v>
      </c>
      <c r="K4069" s="19">
        <f t="shared" si="636"/>
        <v>102754.27274615472</v>
      </c>
      <c r="L4069" s="19">
        <f t="shared" si="637"/>
        <v>102754.27274615472</v>
      </c>
      <c r="M4069" s="19">
        <f t="shared" si="638"/>
        <v>0</v>
      </c>
      <c r="Z4069" s="4">
        <v>3296</v>
      </c>
      <c r="AA4069" s="2">
        <v>123305.7</v>
      </c>
      <c r="AB4069" s="2">
        <v>62536.14</v>
      </c>
      <c r="AD4069" s="20">
        <f t="shared" si="639"/>
        <v>1019.9455673636002</v>
      </c>
    </row>
    <row r="4070" spans="1:30" x14ac:dyDescent="0.25">
      <c r="A4070" s="4">
        <v>79.375</v>
      </c>
      <c r="B4070" s="4">
        <v>3298</v>
      </c>
      <c r="C4070" s="4">
        <v>50.7</v>
      </c>
      <c r="D4070" s="11">
        <v>1.5541094574838361</v>
      </c>
      <c r="E4070" s="19">
        <f t="shared" si="630"/>
        <v>948.00676906514002</v>
      </c>
      <c r="F4070" s="19">
        <f t="shared" si="631"/>
        <v>-1074.0278367000001</v>
      </c>
      <c r="G4070" s="19">
        <f t="shared" si="632"/>
        <v>882.34488081090024</v>
      </c>
      <c r="H4070" s="19">
        <f t="shared" si="633"/>
        <v>7058.1278367000004</v>
      </c>
      <c r="I4070" s="19">
        <f t="shared" si="634"/>
        <v>141.16255673400002</v>
      </c>
      <c r="J4070" s="19">
        <f t="shared" si="635"/>
        <v>1971.5142066100402</v>
      </c>
      <c r="K4070" s="19">
        <f t="shared" si="636"/>
        <v>99955.770275129049</v>
      </c>
      <c r="L4070" s="19">
        <f t="shared" si="637"/>
        <v>99955.770275129049</v>
      </c>
      <c r="M4070" s="19">
        <f t="shared" si="638"/>
        <v>0</v>
      </c>
      <c r="Z4070" s="4">
        <v>3297</v>
      </c>
      <c r="AA4070" s="2">
        <v>123305.7</v>
      </c>
      <c r="AB4070" s="2">
        <v>62536.14</v>
      </c>
      <c r="AD4070" s="20">
        <f t="shared" si="639"/>
        <v>1019.9455673636002</v>
      </c>
    </row>
    <row r="4071" spans="1:30" x14ac:dyDescent="0.25">
      <c r="A4071" s="4">
        <v>79.394999999999996</v>
      </c>
      <c r="B4071" s="4">
        <v>3299</v>
      </c>
      <c r="C4071" s="4">
        <v>50.8</v>
      </c>
      <c r="D4071" s="11">
        <v>1.4718329740669911</v>
      </c>
      <c r="E4071" s="19">
        <f t="shared" si="630"/>
        <v>897.81811418086454</v>
      </c>
      <c r="F4071" s="19">
        <f t="shared" si="631"/>
        <v>-1078.2688112000001</v>
      </c>
      <c r="G4071" s="19">
        <f t="shared" si="632"/>
        <v>885.82896382240006</v>
      </c>
      <c r="H4071" s="19">
        <f t="shared" si="633"/>
        <v>7062.3688112</v>
      </c>
      <c r="I4071" s="19">
        <f t="shared" si="634"/>
        <v>141.24737622399999</v>
      </c>
      <c r="J4071" s="19">
        <f t="shared" si="635"/>
        <v>1924.8944542272645</v>
      </c>
      <c r="K4071" s="19">
        <f t="shared" si="636"/>
        <v>97784.638274745026</v>
      </c>
      <c r="L4071" s="19">
        <f t="shared" si="637"/>
        <v>97784.638274745026</v>
      </c>
      <c r="M4071" s="19">
        <f t="shared" si="638"/>
        <v>0</v>
      </c>
      <c r="Z4071" s="4">
        <v>3297</v>
      </c>
      <c r="AA4071" s="2">
        <v>123305.7</v>
      </c>
      <c r="AB4071" s="2">
        <v>62536.14</v>
      </c>
      <c r="AD4071" s="20">
        <f t="shared" si="639"/>
        <v>1023.5074375449003</v>
      </c>
    </row>
    <row r="4072" spans="1:30" x14ac:dyDescent="0.25">
      <c r="A4072" s="4">
        <v>79.414000000000001</v>
      </c>
      <c r="B4072" s="4">
        <v>3300</v>
      </c>
      <c r="C4072" s="4">
        <v>50.8</v>
      </c>
      <c r="D4072" s="11">
        <v>1.4327561708463172</v>
      </c>
      <c r="E4072" s="19">
        <f t="shared" si="630"/>
        <v>873.98126421625352</v>
      </c>
      <c r="F4072" s="19">
        <f t="shared" si="631"/>
        <v>-1078.2688112000001</v>
      </c>
      <c r="G4072" s="19">
        <f t="shared" si="632"/>
        <v>885.82896382240006</v>
      </c>
      <c r="H4072" s="19">
        <f t="shared" si="633"/>
        <v>7062.3688112</v>
      </c>
      <c r="I4072" s="19">
        <f t="shared" si="634"/>
        <v>141.24737622399999</v>
      </c>
      <c r="J4072" s="19">
        <f t="shared" si="635"/>
        <v>1901.0576042626535</v>
      </c>
      <c r="K4072" s="19">
        <f t="shared" si="636"/>
        <v>96573.726296542794</v>
      </c>
      <c r="L4072" s="19">
        <f t="shared" si="637"/>
        <v>96573.726296542794</v>
      </c>
      <c r="M4072" s="19">
        <f t="shared" si="638"/>
        <v>0</v>
      </c>
      <c r="Z4072" s="4">
        <v>3298</v>
      </c>
      <c r="AA4072" s="2">
        <v>123305.7</v>
      </c>
      <c r="AB4072" s="2">
        <v>62536.14</v>
      </c>
      <c r="AD4072" s="20">
        <f t="shared" si="639"/>
        <v>1023.5074375449003</v>
      </c>
    </row>
    <row r="4073" spans="1:30" x14ac:dyDescent="0.25">
      <c r="A4073" s="4">
        <v>79.433999999999997</v>
      </c>
      <c r="B4073" s="4">
        <v>3301</v>
      </c>
      <c r="C4073" s="4">
        <v>50.8</v>
      </c>
      <c r="D4073" s="11">
        <v>1.4626119938699116</v>
      </c>
      <c r="E4073" s="19">
        <f t="shared" si="630"/>
        <v>892.19331626064604</v>
      </c>
      <c r="F4073" s="19">
        <f t="shared" si="631"/>
        <v>-1078.2688112000001</v>
      </c>
      <c r="G4073" s="19">
        <f t="shared" si="632"/>
        <v>885.82896382240006</v>
      </c>
      <c r="H4073" s="19">
        <f t="shared" si="633"/>
        <v>7062.3688112</v>
      </c>
      <c r="I4073" s="19">
        <f t="shared" si="634"/>
        <v>141.24737622399999</v>
      </c>
      <c r="J4073" s="19">
        <f t="shared" si="635"/>
        <v>1919.269656307046</v>
      </c>
      <c r="K4073" s="19">
        <f t="shared" si="636"/>
        <v>97498.898540397931</v>
      </c>
      <c r="L4073" s="19">
        <f t="shared" si="637"/>
        <v>97498.898540397931</v>
      </c>
      <c r="M4073" s="19">
        <f t="shared" si="638"/>
        <v>0</v>
      </c>
      <c r="Z4073" s="4">
        <v>3299</v>
      </c>
      <c r="AA4073" s="2">
        <v>123305.7</v>
      </c>
      <c r="AB4073" s="2">
        <v>62536.14</v>
      </c>
      <c r="AD4073" s="20">
        <f t="shared" si="639"/>
        <v>1027.0763400464</v>
      </c>
    </row>
    <row r="4074" spans="1:30" x14ac:dyDescent="0.25">
      <c r="A4074" s="4">
        <v>79.453000000000003</v>
      </c>
      <c r="B4074" s="4">
        <v>3302</v>
      </c>
      <c r="C4074" s="4">
        <v>50.9</v>
      </c>
      <c r="D4074" s="11">
        <v>1.5069519497523185</v>
      </c>
      <c r="E4074" s="19">
        <f t="shared" si="630"/>
        <v>919.24068934891432</v>
      </c>
      <c r="F4074" s="19">
        <f t="shared" si="631"/>
        <v>-1082.5181423000001</v>
      </c>
      <c r="G4074" s="19">
        <f t="shared" si="632"/>
        <v>889.31991202210008</v>
      </c>
      <c r="H4074" s="19">
        <f t="shared" si="633"/>
        <v>7066.6181423000007</v>
      </c>
      <c r="I4074" s="19">
        <f t="shared" si="634"/>
        <v>141.33236284600002</v>
      </c>
      <c r="J4074" s="19">
        <f t="shared" si="635"/>
        <v>1949.8929642170144</v>
      </c>
      <c r="K4074" s="19">
        <f t="shared" si="636"/>
        <v>99249.551878646031</v>
      </c>
      <c r="L4074" s="19">
        <f t="shared" si="637"/>
        <v>99249.551878646031</v>
      </c>
      <c r="M4074" s="19">
        <f t="shared" si="638"/>
        <v>0</v>
      </c>
      <c r="Z4074" s="4">
        <v>3300</v>
      </c>
      <c r="AA4074" s="2">
        <v>123305.7</v>
      </c>
      <c r="AB4074" s="2">
        <v>62536.14</v>
      </c>
      <c r="AD4074" s="20">
        <f t="shared" si="639"/>
        <v>1027.0763400464</v>
      </c>
    </row>
    <row r="4075" spans="1:30" x14ac:dyDescent="0.25">
      <c r="A4075" s="4">
        <v>79.472999999999999</v>
      </c>
      <c r="B4075" s="4">
        <v>3303</v>
      </c>
      <c r="C4075" s="4">
        <v>50.9</v>
      </c>
      <c r="D4075" s="11">
        <v>1.5104393232655853</v>
      </c>
      <c r="E4075" s="19">
        <f t="shared" si="630"/>
        <v>921.36798719200704</v>
      </c>
      <c r="F4075" s="19">
        <f t="shared" si="631"/>
        <v>-1082.5181423000001</v>
      </c>
      <c r="G4075" s="19">
        <f t="shared" si="632"/>
        <v>889.31991202210008</v>
      </c>
      <c r="H4075" s="19">
        <f t="shared" si="633"/>
        <v>7066.6181423000007</v>
      </c>
      <c r="I4075" s="19">
        <f t="shared" si="634"/>
        <v>141.33236284600002</v>
      </c>
      <c r="J4075" s="19">
        <f t="shared" si="635"/>
        <v>1952.0202620601071</v>
      </c>
      <c r="K4075" s="19">
        <f t="shared" si="636"/>
        <v>99357.831338859454</v>
      </c>
      <c r="L4075" s="19">
        <f t="shared" si="637"/>
        <v>99357.831338859454</v>
      </c>
      <c r="M4075" s="19">
        <f t="shared" si="638"/>
        <v>0</v>
      </c>
      <c r="Z4075" s="4">
        <v>3301</v>
      </c>
      <c r="AA4075" s="2">
        <v>123305.7</v>
      </c>
      <c r="AB4075" s="2">
        <v>62536.14</v>
      </c>
      <c r="AD4075" s="20">
        <f t="shared" si="639"/>
        <v>1027.0763400464</v>
      </c>
    </row>
    <row r="4076" spans="1:30" x14ac:dyDescent="0.25">
      <c r="A4076" s="4">
        <v>79.492000000000004</v>
      </c>
      <c r="B4076" s="4">
        <v>3304</v>
      </c>
      <c r="C4076" s="4">
        <v>50.9</v>
      </c>
      <c r="D4076" s="11">
        <v>1.4957709273793574</v>
      </c>
      <c r="E4076" s="19">
        <f t="shared" si="630"/>
        <v>912.42026570140797</v>
      </c>
      <c r="F4076" s="19">
        <f t="shared" si="631"/>
        <v>-1082.5181423000001</v>
      </c>
      <c r="G4076" s="19">
        <f t="shared" si="632"/>
        <v>889.31991202210008</v>
      </c>
      <c r="H4076" s="19">
        <f t="shared" si="633"/>
        <v>7066.6181423000007</v>
      </c>
      <c r="I4076" s="19">
        <f t="shared" si="634"/>
        <v>141.33236284600002</v>
      </c>
      <c r="J4076" s="19">
        <f t="shared" si="635"/>
        <v>1943.0725405695082</v>
      </c>
      <c r="K4076" s="19">
        <f t="shared" si="636"/>
        <v>98902.39231498797</v>
      </c>
      <c r="L4076" s="19">
        <f t="shared" si="637"/>
        <v>98902.39231498797</v>
      </c>
      <c r="M4076" s="19">
        <f t="shared" si="638"/>
        <v>0</v>
      </c>
      <c r="Z4076" s="4">
        <v>3302</v>
      </c>
      <c r="AA4076" s="2">
        <v>123305.7</v>
      </c>
      <c r="AB4076" s="2">
        <v>62536.14</v>
      </c>
      <c r="AD4076" s="20">
        <f t="shared" si="639"/>
        <v>1030.6522748681</v>
      </c>
    </row>
    <row r="4077" spans="1:30" x14ac:dyDescent="0.25">
      <c r="A4077" s="4">
        <v>79.512</v>
      </c>
      <c r="B4077" s="4">
        <v>3305</v>
      </c>
      <c r="C4077" s="4">
        <v>51</v>
      </c>
      <c r="D4077" s="11">
        <v>1.4924221089178331</v>
      </c>
      <c r="E4077" s="19">
        <f t="shared" si="630"/>
        <v>910.37748643987823</v>
      </c>
      <c r="F4077" s="19">
        <f t="shared" si="631"/>
        <v>-1086.77583</v>
      </c>
      <c r="G4077" s="19">
        <f t="shared" si="632"/>
        <v>892.81772541000009</v>
      </c>
      <c r="H4077" s="19">
        <f t="shared" si="633"/>
        <v>7070.8758300000009</v>
      </c>
      <c r="I4077" s="19">
        <f t="shared" si="634"/>
        <v>141.41751660000003</v>
      </c>
      <c r="J4077" s="19">
        <f t="shared" si="635"/>
        <v>1944.6127284498784</v>
      </c>
      <c r="K4077" s="19">
        <f t="shared" si="636"/>
        <v>99175.249150943797</v>
      </c>
      <c r="L4077" s="19">
        <f t="shared" si="637"/>
        <v>99175.249150943797</v>
      </c>
      <c r="M4077" s="19">
        <f t="shared" si="638"/>
        <v>0</v>
      </c>
      <c r="Z4077" s="4">
        <v>3303</v>
      </c>
      <c r="AA4077" s="2">
        <v>123305.7</v>
      </c>
      <c r="AB4077" s="2">
        <v>62536.14</v>
      </c>
      <c r="AD4077" s="20">
        <f t="shared" si="639"/>
        <v>1030.6522748681</v>
      </c>
    </row>
    <row r="4078" spans="1:30" x14ac:dyDescent="0.25">
      <c r="A4078" s="4">
        <v>79.531000000000006</v>
      </c>
      <c r="B4078" s="4">
        <v>3306</v>
      </c>
      <c r="C4078" s="4">
        <v>51</v>
      </c>
      <c r="D4078" s="11">
        <v>1.49513655898569</v>
      </c>
      <c r="E4078" s="19">
        <f t="shared" si="630"/>
        <v>912.03330098127094</v>
      </c>
      <c r="F4078" s="19">
        <f t="shared" si="631"/>
        <v>-1086.77583</v>
      </c>
      <c r="G4078" s="19">
        <f t="shared" si="632"/>
        <v>892.81772541000009</v>
      </c>
      <c r="H4078" s="19">
        <f t="shared" si="633"/>
        <v>7070.8758300000009</v>
      </c>
      <c r="I4078" s="19">
        <f t="shared" si="634"/>
        <v>141.41751660000003</v>
      </c>
      <c r="J4078" s="19">
        <f t="shared" si="635"/>
        <v>1946.268542991271</v>
      </c>
      <c r="K4078" s="19">
        <f t="shared" si="636"/>
        <v>99259.695692554829</v>
      </c>
      <c r="L4078" s="19">
        <f t="shared" si="637"/>
        <v>99259.695692554829</v>
      </c>
      <c r="M4078" s="19">
        <f t="shared" si="638"/>
        <v>0</v>
      </c>
      <c r="Z4078" s="4">
        <v>3304</v>
      </c>
      <c r="AA4078" s="2">
        <v>123305.7</v>
      </c>
      <c r="AB4078" s="2">
        <v>62536.14</v>
      </c>
      <c r="AD4078" s="20">
        <f t="shared" si="639"/>
        <v>1030.6522748681</v>
      </c>
    </row>
    <row r="4079" spans="1:30" x14ac:dyDescent="0.25">
      <c r="A4079" s="4">
        <v>79.551000000000002</v>
      </c>
      <c r="B4079" s="4">
        <v>3307</v>
      </c>
      <c r="C4079" s="4">
        <v>51.1</v>
      </c>
      <c r="D4079" s="11">
        <v>1.5324679604725628</v>
      </c>
      <c r="E4079" s="19">
        <f t="shared" si="630"/>
        <v>934.80545588826328</v>
      </c>
      <c r="F4079" s="19">
        <f t="shared" si="631"/>
        <v>-1091.0418743</v>
      </c>
      <c r="G4079" s="19">
        <f t="shared" si="632"/>
        <v>896.32240398610008</v>
      </c>
      <c r="H4079" s="19">
        <f t="shared" si="633"/>
        <v>7075.1418743000004</v>
      </c>
      <c r="I4079" s="19">
        <f t="shared" si="634"/>
        <v>141.502837486</v>
      </c>
      <c r="J4079" s="19">
        <f t="shared" si="635"/>
        <v>1972.6306973603635</v>
      </c>
      <c r="K4079" s="19">
        <f t="shared" si="636"/>
        <v>100801.42863511457</v>
      </c>
      <c r="L4079" s="19">
        <f t="shared" si="637"/>
        <v>100801.42863511457</v>
      </c>
      <c r="M4079" s="19">
        <f t="shared" si="638"/>
        <v>0</v>
      </c>
      <c r="Z4079" s="4">
        <v>3305</v>
      </c>
      <c r="AA4079" s="2">
        <v>123305.7</v>
      </c>
      <c r="AB4079" s="2">
        <v>62536.14</v>
      </c>
      <c r="AD4079" s="20">
        <f t="shared" si="639"/>
        <v>1034.2352420100001</v>
      </c>
    </row>
    <row r="4080" spans="1:30" x14ac:dyDescent="0.25">
      <c r="A4080" s="4">
        <v>79.569999999999993</v>
      </c>
      <c r="B4080" s="4">
        <v>3308</v>
      </c>
      <c r="C4080" s="4">
        <v>51.1</v>
      </c>
      <c r="D4080" s="11">
        <v>1.6239087357033939</v>
      </c>
      <c r="E4080" s="19">
        <f t="shared" si="630"/>
        <v>990.58432877907023</v>
      </c>
      <c r="F4080" s="19">
        <f t="shared" si="631"/>
        <v>-1091.0418743</v>
      </c>
      <c r="G4080" s="19">
        <f t="shared" si="632"/>
        <v>896.32240398610008</v>
      </c>
      <c r="H4080" s="19">
        <f t="shared" si="633"/>
        <v>7075.1418743000004</v>
      </c>
      <c r="I4080" s="19">
        <f t="shared" si="634"/>
        <v>141.502837486</v>
      </c>
      <c r="J4080" s="19">
        <f t="shared" si="635"/>
        <v>2028.4095702511704</v>
      </c>
      <c r="K4080" s="19">
        <f t="shared" si="636"/>
        <v>103651.72903983481</v>
      </c>
      <c r="L4080" s="19">
        <f t="shared" si="637"/>
        <v>103651.72903983481</v>
      </c>
      <c r="M4080" s="19">
        <f t="shared" si="638"/>
        <v>0</v>
      </c>
      <c r="Z4080" s="4">
        <v>3306</v>
      </c>
      <c r="AA4080" s="2">
        <v>123305.7</v>
      </c>
      <c r="AB4080" s="2">
        <v>62536.14</v>
      </c>
      <c r="AD4080" s="20">
        <f t="shared" si="639"/>
        <v>1034.2352420100001</v>
      </c>
    </row>
    <row r="4081" spans="1:30" x14ac:dyDescent="0.25">
      <c r="A4081" s="4">
        <v>79.59</v>
      </c>
      <c r="B4081" s="4">
        <v>3309</v>
      </c>
      <c r="C4081" s="4">
        <v>51.1</v>
      </c>
      <c r="D4081" s="11">
        <v>1.6860771299871558</v>
      </c>
      <c r="E4081" s="19">
        <f t="shared" si="630"/>
        <v>1028.507049292165</v>
      </c>
      <c r="F4081" s="19">
        <f t="shared" si="631"/>
        <v>-1091.0418743</v>
      </c>
      <c r="G4081" s="19">
        <f t="shared" si="632"/>
        <v>896.32240398610008</v>
      </c>
      <c r="H4081" s="19">
        <f t="shared" si="633"/>
        <v>7075.1418743000004</v>
      </c>
      <c r="I4081" s="19">
        <f t="shared" si="634"/>
        <v>141.502837486</v>
      </c>
      <c r="J4081" s="19">
        <f t="shared" si="635"/>
        <v>2066.3322907642651</v>
      </c>
      <c r="K4081" s="19">
        <f t="shared" si="636"/>
        <v>105589.58005805395</v>
      </c>
      <c r="L4081" s="19">
        <f t="shared" si="637"/>
        <v>105589.58005805395</v>
      </c>
      <c r="M4081" s="19">
        <f t="shared" si="638"/>
        <v>0</v>
      </c>
      <c r="Z4081" s="4">
        <v>3307</v>
      </c>
      <c r="AA4081" s="2">
        <v>123305.7</v>
      </c>
      <c r="AB4081" s="2">
        <v>62536.14</v>
      </c>
      <c r="AD4081" s="20">
        <f t="shared" si="639"/>
        <v>1037.8252414721001</v>
      </c>
    </row>
    <row r="4082" spans="1:30" x14ac:dyDescent="0.25">
      <c r="A4082" s="4">
        <v>79.608999999999995</v>
      </c>
      <c r="B4082" s="4">
        <v>3310</v>
      </c>
      <c r="C4082" s="4">
        <v>51.2</v>
      </c>
      <c r="D4082" s="11">
        <v>1.6672885849700942</v>
      </c>
      <c r="E4082" s="19">
        <f t="shared" si="630"/>
        <v>1017.0460368317575</v>
      </c>
      <c r="F4082" s="19">
        <f t="shared" si="631"/>
        <v>-1095.3162752000003</v>
      </c>
      <c r="G4082" s="19">
        <f t="shared" si="632"/>
        <v>899.83394775040028</v>
      </c>
      <c r="H4082" s="19">
        <f t="shared" si="633"/>
        <v>7079.4162752000011</v>
      </c>
      <c r="I4082" s="19">
        <f t="shared" si="634"/>
        <v>141.58832550400004</v>
      </c>
      <c r="J4082" s="19">
        <f t="shared" si="635"/>
        <v>2058.4683100861575</v>
      </c>
      <c r="K4082" s="19">
        <f t="shared" si="636"/>
        <v>105393.57747641127</v>
      </c>
      <c r="L4082" s="19">
        <f t="shared" si="637"/>
        <v>105393.57747641127</v>
      </c>
      <c r="M4082" s="19">
        <f t="shared" si="638"/>
        <v>0</v>
      </c>
      <c r="Z4082" s="4">
        <v>3308</v>
      </c>
      <c r="AA4082" s="2">
        <v>123305.7</v>
      </c>
      <c r="AB4082" s="2">
        <v>62536.14</v>
      </c>
      <c r="AD4082" s="20">
        <f t="shared" si="639"/>
        <v>1037.8252414721001</v>
      </c>
    </row>
    <row r="4083" spans="1:30" x14ac:dyDescent="0.25">
      <c r="A4083" s="4">
        <v>79.629000000000005</v>
      </c>
      <c r="B4083" s="4">
        <v>3311</v>
      </c>
      <c r="C4083" s="4">
        <v>51.2</v>
      </c>
      <c r="D4083" s="11">
        <v>1.5761691497295811</v>
      </c>
      <c r="E4083" s="19">
        <f t="shared" si="630"/>
        <v>961.46318133504451</v>
      </c>
      <c r="F4083" s="19">
        <f t="shared" si="631"/>
        <v>-1095.3162752000003</v>
      </c>
      <c r="G4083" s="19">
        <f t="shared" si="632"/>
        <v>899.83394775040028</v>
      </c>
      <c r="H4083" s="19">
        <f t="shared" si="633"/>
        <v>7079.4162752000011</v>
      </c>
      <c r="I4083" s="19">
        <f t="shared" si="634"/>
        <v>141.58832550400004</v>
      </c>
      <c r="J4083" s="19">
        <f t="shared" si="635"/>
        <v>2002.8854545894449</v>
      </c>
      <c r="K4083" s="19">
        <f t="shared" si="636"/>
        <v>102547.73527497958</v>
      </c>
      <c r="L4083" s="19">
        <f t="shared" si="637"/>
        <v>102547.73527497958</v>
      </c>
      <c r="M4083" s="19">
        <f t="shared" si="638"/>
        <v>0</v>
      </c>
      <c r="Z4083" s="4">
        <v>3309</v>
      </c>
      <c r="AA4083" s="2">
        <v>123305.7</v>
      </c>
      <c r="AB4083" s="2">
        <v>62536.14</v>
      </c>
      <c r="AD4083" s="20">
        <f t="shared" si="639"/>
        <v>1037.8252414721001</v>
      </c>
    </row>
    <row r="4084" spans="1:30" x14ac:dyDescent="0.25">
      <c r="A4084" s="4">
        <v>79.647999999999996</v>
      </c>
      <c r="B4084" s="4">
        <v>3312</v>
      </c>
      <c r="C4084" s="4">
        <v>51.3</v>
      </c>
      <c r="D4084" s="11">
        <v>1.4649932639624434</v>
      </c>
      <c r="E4084" s="19">
        <f t="shared" si="630"/>
        <v>893.64589101709055</v>
      </c>
      <c r="F4084" s="19">
        <f t="shared" si="631"/>
        <v>-1099.5990327</v>
      </c>
      <c r="G4084" s="19">
        <f t="shared" si="632"/>
        <v>903.35235670290001</v>
      </c>
      <c r="H4084" s="19">
        <f t="shared" si="633"/>
        <v>7083.6990327000003</v>
      </c>
      <c r="I4084" s="19">
        <f t="shared" si="634"/>
        <v>141.67398065400002</v>
      </c>
      <c r="J4084" s="19">
        <f t="shared" si="635"/>
        <v>1938.6722283739905</v>
      </c>
      <c r="K4084" s="19">
        <f t="shared" si="636"/>
        <v>99453.885315585707</v>
      </c>
      <c r="L4084" s="19">
        <f t="shared" si="637"/>
        <v>99453.885315585707</v>
      </c>
      <c r="M4084" s="19">
        <f t="shared" si="638"/>
        <v>0</v>
      </c>
      <c r="Z4084" s="4">
        <v>3310</v>
      </c>
      <c r="AA4084" s="2">
        <v>123305.7</v>
      </c>
      <c r="AB4084" s="2">
        <v>62536.14</v>
      </c>
      <c r="AD4084" s="20">
        <f t="shared" si="639"/>
        <v>1041.4222732544004</v>
      </c>
    </row>
    <row r="4085" spans="1:30" x14ac:dyDescent="0.25">
      <c r="A4085" s="4">
        <v>79.668000000000006</v>
      </c>
      <c r="B4085" s="4">
        <v>3313</v>
      </c>
      <c r="C4085" s="4">
        <v>51.3</v>
      </c>
      <c r="D4085" s="11">
        <v>1.3839174678882202</v>
      </c>
      <c r="E4085" s="19">
        <f t="shared" si="630"/>
        <v>844.18965541181433</v>
      </c>
      <c r="F4085" s="19">
        <f t="shared" si="631"/>
        <v>-1099.5990327</v>
      </c>
      <c r="G4085" s="19">
        <f t="shared" si="632"/>
        <v>903.35235670290001</v>
      </c>
      <c r="H4085" s="19">
        <f t="shared" si="633"/>
        <v>7083.6990327000003</v>
      </c>
      <c r="I4085" s="19">
        <f t="shared" si="634"/>
        <v>141.67398065400002</v>
      </c>
      <c r="J4085" s="19">
        <f t="shared" si="635"/>
        <v>1889.2159927687144</v>
      </c>
      <c r="K4085" s="19">
        <f t="shared" si="636"/>
        <v>96916.780429035047</v>
      </c>
      <c r="L4085" s="19">
        <f t="shared" si="637"/>
        <v>96916.780429035047</v>
      </c>
      <c r="M4085" s="19">
        <f t="shared" si="638"/>
        <v>0</v>
      </c>
      <c r="Z4085" s="4">
        <v>3311</v>
      </c>
      <c r="AA4085" s="2">
        <v>123305.7</v>
      </c>
      <c r="AB4085" s="2">
        <v>62536.14</v>
      </c>
      <c r="AD4085" s="20">
        <f t="shared" si="639"/>
        <v>1041.4222732544004</v>
      </c>
    </row>
    <row r="4086" spans="1:30" x14ac:dyDescent="0.25">
      <c r="A4086" s="4">
        <v>79.688000000000002</v>
      </c>
      <c r="B4086" s="4">
        <v>3314</v>
      </c>
      <c r="C4086" s="4">
        <v>51.3</v>
      </c>
      <c r="D4086" s="11">
        <v>1.3864182510707059</v>
      </c>
      <c r="E4086" s="19">
        <f t="shared" si="630"/>
        <v>845.71513315313064</v>
      </c>
      <c r="F4086" s="19">
        <f t="shared" si="631"/>
        <v>-1099.5990327</v>
      </c>
      <c r="G4086" s="19">
        <f t="shared" si="632"/>
        <v>903.35235670290001</v>
      </c>
      <c r="H4086" s="19">
        <f t="shared" si="633"/>
        <v>7083.6990327000003</v>
      </c>
      <c r="I4086" s="19">
        <f t="shared" si="634"/>
        <v>141.67398065400002</v>
      </c>
      <c r="J4086" s="19">
        <f t="shared" si="635"/>
        <v>1890.7414705100305</v>
      </c>
      <c r="K4086" s="19">
        <f t="shared" si="636"/>
        <v>96995.037437164559</v>
      </c>
      <c r="L4086" s="19">
        <f t="shared" si="637"/>
        <v>96995.037437164559</v>
      </c>
      <c r="M4086" s="19">
        <f t="shared" si="638"/>
        <v>0</v>
      </c>
      <c r="Z4086" s="4">
        <v>3312</v>
      </c>
      <c r="AA4086" s="2">
        <v>123305.7</v>
      </c>
      <c r="AB4086" s="2">
        <v>62536.14</v>
      </c>
      <c r="AD4086" s="20">
        <f t="shared" si="639"/>
        <v>1045.0263373569001</v>
      </c>
    </row>
    <row r="4087" spans="1:30" x14ac:dyDescent="0.25">
      <c r="A4087" s="4">
        <v>79.706999999999994</v>
      </c>
      <c r="B4087" s="4">
        <v>3315</v>
      </c>
      <c r="C4087" s="4">
        <v>51.4</v>
      </c>
      <c r="D4087" s="11">
        <v>1.4612600528232604</v>
      </c>
      <c r="E4087" s="19">
        <f t="shared" si="630"/>
        <v>891.36863222218892</v>
      </c>
      <c r="F4087" s="19">
        <f t="shared" si="631"/>
        <v>-1103.8901468000001</v>
      </c>
      <c r="G4087" s="19">
        <f t="shared" si="632"/>
        <v>906.87763084360017</v>
      </c>
      <c r="H4087" s="19">
        <f t="shared" si="633"/>
        <v>7087.9901468000007</v>
      </c>
      <c r="I4087" s="19">
        <f t="shared" si="634"/>
        <v>141.75980293600003</v>
      </c>
      <c r="J4087" s="19">
        <f t="shared" si="635"/>
        <v>1940.0060660017893</v>
      </c>
      <c r="K4087" s="19">
        <f t="shared" si="636"/>
        <v>99716.311792491964</v>
      </c>
      <c r="L4087" s="19">
        <f t="shared" si="637"/>
        <v>99716.311792491964</v>
      </c>
      <c r="M4087" s="19">
        <f t="shared" si="638"/>
        <v>0</v>
      </c>
      <c r="Z4087" s="4">
        <v>3313</v>
      </c>
      <c r="AA4087" s="2">
        <v>123305.7</v>
      </c>
      <c r="AB4087" s="2">
        <v>62536.14</v>
      </c>
      <c r="AD4087" s="20">
        <f t="shared" si="639"/>
        <v>1045.0263373569001</v>
      </c>
    </row>
    <row r="4088" spans="1:30" x14ac:dyDescent="0.25">
      <c r="A4088" s="4">
        <v>79.727000000000004</v>
      </c>
      <c r="B4088" s="4">
        <v>3316</v>
      </c>
      <c r="C4088" s="4">
        <v>51.4</v>
      </c>
      <c r="D4088" s="11">
        <v>1.4807273080673915</v>
      </c>
      <c r="E4088" s="19">
        <f t="shared" si="630"/>
        <v>903.24365792110882</v>
      </c>
      <c r="F4088" s="19">
        <f t="shared" si="631"/>
        <v>-1103.8901468000001</v>
      </c>
      <c r="G4088" s="19">
        <f t="shared" si="632"/>
        <v>906.87763084360017</v>
      </c>
      <c r="H4088" s="19">
        <f t="shared" si="633"/>
        <v>7087.9901468000007</v>
      </c>
      <c r="I4088" s="19">
        <f t="shared" si="634"/>
        <v>141.75980293600003</v>
      </c>
      <c r="J4088" s="19">
        <f t="shared" si="635"/>
        <v>1951.881091700709</v>
      </c>
      <c r="K4088" s="19">
        <f t="shared" si="636"/>
        <v>100326.68811341644</v>
      </c>
      <c r="L4088" s="19">
        <f t="shared" si="637"/>
        <v>100326.68811341644</v>
      </c>
      <c r="M4088" s="19">
        <f t="shared" si="638"/>
        <v>0</v>
      </c>
      <c r="Z4088" s="4">
        <v>3314</v>
      </c>
      <c r="AA4088" s="2">
        <v>123305.7</v>
      </c>
      <c r="AB4088" s="2">
        <v>62536.14</v>
      </c>
      <c r="AD4088" s="20">
        <f t="shared" si="639"/>
        <v>1045.0263373569001</v>
      </c>
    </row>
    <row r="4089" spans="1:30" x14ac:dyDescent="0.25">
      <c r="A4089" s="4">
        <v>79.745999999999995</v>
      </c>
      <c r="B4089" s="4">
        <v>3317</v>
      </c>
      <c r="C4089" s="4">
        <v>51.5</v>
      </c>
      <c r="D4089" s="11">
        <v>1.4223266675281272</v>
      </c>
      <c r="E4089" s="19">
        <f t="shared" si="630"/>
        <v>867.61926719215762</v>
      </c>
      <c r="F4089" s="19">
        <f t="shared" si="631"/>
        <v>-1108.1896175000002</v>
      </c>
      <c r="G4089" s="19">
        <f t="shared" si="632"/>
        <v>910.40977017250009</v>
      </c>
      <c r="H4089" s="19">
        <f t="shared" si="633"/>
        <v>7092.2896175000005</v>
      </c>
      <c r="I4089" s="19">
        <f t="shared" si="634"/>
        <v>141.84579235000001</v>
      </c>
      <c r="J4089" s="19">
        <f t="shared" si="635"/>
        <v>1919.8748297146576</v>
      </c>
      <c r="K4089" s="19">
        <f t="shared" si="636"/>
        <v>98873.553730304862</v>
      </c>
      <c r="L4089" s="19">
        <f t="shared" si="637"/>
        <v>98873.553730304862</v>
      </c>
      <c r="M4089" s="19">
        <f t="shared" si="638"/>
        <v>0</v>
      </c>
      <c r="Z4089" s="4">
        <v>3315</v>
      </c>
      <c r="AA4089" s="2">
        <v>123305.7</v>
      </c>
      <c r="AB4089" s="2">
        <v>62536.14</v>
      </c>
      <c r="AD4089" s="20">
        <f t="shared" si="639"/>
        <v>1048.6374337796001</v>
      </c>
    </row>
    <row r="4090" spans="1:30" x14ac:dyDescent="0.25">
      <c r="A4090" s="4">
        <v>79.766000000000005</v>
      </c>
      <c r="B4090" s="4">
        <v>3318</v>
      </c>
      <c r="C4090" s="4">
        <v>51.5</v>
      </c>
      <c r="D4090" s="11">
        <v>1.3627645933538637</v>
      </c>
      <c r="E4090" s="19">
        <f t="shared" si="630"/>
        <v>831.28640194585682</v>
      </c>
      <c r="F4090" s="19">
        <f t="shared" si="631"/>
        <v>-1108.1896175000002</v>
      </c>
      <c r="G4090" s="19">
        <f t="shared" si="632"/>
        <v>910.40977017250009</v>
      </c>
      <c r="H4090" s="19">
        <f t="shared" si="633"/>
        <v>7092.2896175000005</v>
      </c>
      <c r="I4090" s="19">
        <f t="shared" si="634"/>
        <v>141.84579235000001</v>
      </c>
      <c r="J4090" s="19">
        <f t="shared" si="635"/>
        <v>1883.541964468357</v>
      </c>
      <c r="K4090" s="19">
        <f t="shared" si="636"/>
        <v>97002.41117012038</v>
      </c>
      <c r="L4090" s="19">
        <f t="shared" si="637"/>
        <v>97002.41117012038</v>
      </c>
      <c r="M4090" s="19">
        <f t="shared" si="638"/>
        <v>0</v>
      </c>
      <c r="Z4090" s="4">
        <v>3316</v>
      </c>
      <c r="AA4090" s="2">
        <v>123305.7</v>
      </c>
      <c r="AB4090" s="2">
        <v>62536.14</v>
      </c>
      <c r="AD4090" s="20">
        <f t="shared" si="639"/>
        <v>1048.6374337796001</v>
      </c>
    </row>
    <row r="4091" spans="1:30" x14ac:dyDescent="0.25">
      <c r="A4091" s="4">
        <v>79.784999999999997</v>
      </c>
      <c r="B4091" s="4">
        <v>3319</v>
      </c>
      <c r="C4091" s="4">
        <v>51.5</v>
      </c>
      <c r="D4091" s="11">
        <v>1.3400343947099922</v>
      </c>
      <c r="E4091" s="19">
        <f t="shared" si="630"/>
        <v>817.42098077309527</v>
      </c>
      <c r="F4091" s="19">
        <f t="shared" si="631"/>
        <v>-1108.1896175000002</v>
      </c>
      <c r="G4091" s="19">
        <f t="shared" si="632"/>
        <v>910.40977017250009</v>
      </c>
      <c r="H4091" s="19">
        <f t="shared" si="633"/>
        <v>7092.2896175000005</v>
      </c>
      <c r="I4091" s="19">
        <f t="shared" si="634"/>
        <v>141.84579235000001</v>
      </c>
      <c r="J4091" s="19">
        <f t="shared" si="635"/>
        <v>1869.6765432955954</v>
      </c>
      <c r="K4091" s="19">
        <f t="shared" si="636"/>
        <v>96288.341979723162</v>
      </c>
      <c r="L4091" s="19">
        <f t="shared" si="637"/>
        <v>96288.341979723162</v>
      </c>
      <c r="M4091" s="19">
        <f t="shared" si="638"/>
        <v>0</v>
      </c>
      <c r="Z4091" s="4">
        <v>3317</v>
      </c>
      <c r="AA4091" s="2">
        <v>123305.7</v>
      </c>
      <c r="AB4091" s="2">
        <v>62536.14</v>
      </c>
      <c r="AD4091" s="20">
        <f t="shared" si="639"/>
        <v>1052.2555625225</v>
      </c>
    </row>
    <row r="4092" spans="1:30" x14ac:dyDescent="0.25">
      <c r="A4092" s="4">
        <v>79.805000000000007</v>
      </c>
      <c r="B4092" s="4">
        <v>3320</v>
      </c>
      <c r="C4092" s="4">
        <v>51.6</v>
      </c>
      <c r="D4092" s="11">
        <v>1.3592731721171811</v>
      </c>
      <c r="E4092" s="19">
        <f t="shared" si="630"/>
        <v>829.15663499148047</v>
      </c>
      <c r="F4092" s="19">
        <f t="shared" si="631"/>
        <v>-1112.4974448</v>
      </c>
      <c r="G4092" s="19">
        <f t="shared" si="632"/>
        <v>913.9487746896001</v>
      </c>
      <c r="H4092" s="19">
        <f t="shared" si="633"/>
        <v>7096.5974448000006</v>
      </c>
      <c r="I4092" s="19">
        <f t="shared" si="634"/>
        <v>141.93194889600002</v>
      </c>
      <c r="J4092" s="19">
        <f t="shared" si="635"/>
        <v>1885.0373585770806</v>
      </c>
      <c r="K4092" s="19">
        <f t="shared" si="636"/>
        <v>97267.927702577363</v>
      </c>
      <c r="L4092" s="19">
        <f t="shared" si="637"/>
        <v>97267.927702577363</v>
      </c>
      <c r="M4092" s="19">
        <f t="shared" si="638"/>
        <v>0</v>
      </c>
      <c r="Z4092" s="4">
        <v>3318</v>
      </c>
      <c r="AA4092" s="2">
        <v>123305.7</v>
      </c>
      <c r="AB4092" s="2">
        <v>62536.14</v>
      </c>
      <c r="AD4092" s="20">
        <f t="shared" si="639"/>
        <v>1052.2555625225</v>
      </c>
    </row>
    <row r="4093" spans="1:30" x14ac:dyDescent="0.25">
      <c r="A4093" s="4">
        <v>79.823999999999998</v>
      </c>
      <c r="B4093" s="4">
        <v>3321</v>
      </c>
      <c r="C4093" s="4">
        <v>51.6</v>
      </c>
      <c r="D4093" s="11">
        <v>1.3960180138225657</v>
      </c>
      <c r="E4093" s="19">
        <f t="shared" si="630"/>
        <v>851.57098843176504</v>
      </c>
      <c r="F4093" s="19">
        <f t="shared" si="631"/>
        <v>-1112.4974448</v>
      </c>
      <c r="G4093" s="19">
        <f t="shared" si="632"/>
        <v>913.9487746896001</v>
      </c>
      <c r="H4093" s="19">
        <f t="shared" si="633"/>
        <v>7096.5974448000006</v>
      </c>
      <c r="I4093" s="19">
        <f t="shared" si="634"/>
        <v>141.93194889600002</v>
      </c>
      <c r="J4093" s="19">
        <f t="shared" si="635"/>
        <v>1907.451712017365</v>
      </c>
      <c r="K4093" s="19">
        <f t="shared" si="636"/>
        <v>98424.508340096043</v>
      </c>
      <c r="L4093" s="19">
        <f t="shared" si="637"/>
        <v>98424.508340096043</v>
      </c>
      <c r="M4093" s="19">
        <f t="shared" si="638"/>
        <v>0</v>
      </c>
      <c r="Z4093" s="4">
        <v>3319</v>
      </c>
      <c r="AA4093" s="2">
        <v>123305.7</v>
      </c>
      <c r="AB4093" s="2">
        <v>62536.14</v>
      </c>
      <c r="AD4093" s="20">
        <f t="shared" si="639"/>
        <v>1052.2555625225</v>
      </c>
    </row>
    <row r="4094" spans="1:30" x14ac:dyDescent="0.25">
      <c r="A4094" s="4">
        <v>79.843999999999994</v>
      </c>
      <c r="B4094" s="4">
        <v>3322</v>
      </c>
      <c r="C4094" s="4">
        <v>51.6</v>
      </c>
      <c r="D4094" s="11">
        <v>1.4231388437630694</v>
      </c>
      <c r="E4094" s="19">
        <f t="shared" si="630"/>
        <v>868.11469469547239</v>
      </c>
      <c r="F4094" s="19">
        <f t="shared" si="631"/>
        <v>-1112.4974448</v>
      </c>
      <c r="G4094" s="19">
        <f t="shared" si="632"/>
        <v>913.9487746896001</v>
      </c>
      <c r="H4094" s="19">
        <f t="shared" si="633"/>
        <v>7096.5974448000006</v>
      </c>
      <c r="I4094" s="19">
        <f t="shared" si="634"/>
        <v>141.93194889600002</v>
      </c>
      <c r="J4094" s="19">
        <f t="shared" si="635"/>
        <v>1923.9954182810725</v>
      </c>
      <c r="K4094" s="19">
        <f t="shared" si="636"/>
        <v>99278.163583303336</v>
      </c>
      <c r="L4094" s="19">
        <f t="shared" si="637"/>
        <v>99278.163583303336</v>
      </c>
      <c r="M4094" s="19">
        <f t="shared" si="638"/>
        <v>0</v>
      </c>
      <c r="Z4094" s="4">
        <v>3320</v>
      </c>
      <c r="AA4094" s="2">
        <v>123305.7</v>
      </c>
      <c r="AB4094" s="2">
        <v>62536.14</v>
      </c>
      <c r="AD4094" s="20">
        <f t="shared" si="639"/>
        <v>1055.8807235856002</v>
      </c>
    </row>
    <row r="4095" spans="1:30" x14ac:dyDescent="0.25">
      <c r="A4095" s="4">
        <v>79.863</v>
      </c>
      <c r="B4095" s="4">
        <v>3323</v>
      </c>
      <c r="C4095" s="4">
        <v>51.7</v>
      </c>
      <c r="D4095" s="11">
        <v>1.38778115400339</v>
      </c>
      <c r="E4095" s="19">
        <f t="shared" si="630"/>
        <v>846.54650394206783</v>
      </c>
      <c r="F4095" s="19">
        <f t="shared" si="631"/>
        <v>-1116.8136287000002</v>
      </c>
      <c r="G4095" s="19">
        <f t="shared" si="632"/>
        <v>917.49464439490021</v>
      </c>
      <c r="H4095" s="19">
        <f t="shared" si="633"/>
        <v>7100.9136287000001</v>
      </c>
      <c r="I4095" s="19">
        <f t="shared" si="634"/>
        <v>142.01827257400001</v>
      </c>
      <c r="J4095" s="19">
        <f t="shared" si="635"/>
        <v>1906.0594209109681</v>
      </c>
      <c r="K4095" s="19">
        <f t="shared" si="636"/>
        <v>98543.272061097057</v>
      </c>
      <c r="L4095" s="19">
        <f t="shared" si="637"/>
        <v>98543.272061097057</v>
      </c>
      <c r="M4095" s="19">
        <f t="shared" si="638"/>
        <v>0</v>
      </c>
      <c r="Z4095" s="4">
        <v>3321</v>
      </c>
      <c r="AA4095" s="2">
        <v>123305.7</v>
      </c>
      <c r="AB4095" s="2">
        <v>62536.14</v>
      </c>
      <c r="AD4095" s="20">
        <f t="shared" si="639"/>
        <v>1055.8807235856002</v>
      </c>
    </row>
    <row r="4096" spans="1:30" x14ac:dyDescent="0.25">
      <c r="A4096" s="4">
        <v>79.882999999999996</v>
      </c>
      <c r="B4096" s="4">
        <v>3325</v>
      </c>
      <c r="C4096" s="4">
        <v>51.7</v>
      </c>
      <c r="D4096" s="11">
        <v>1.3197261642845179</v>
      </c>
      <c r="E4096" s="19">
        <f t="shared" si="630"/>
        <v>805.03296021355595</v>
      </c>
      <c r="F4096" s="19">
        <f t="shared" si="631"/>
        <v>-1116.8136287000002</v>
      </c>
      <c r="G4096" s="19">
        <f t="shared" si="632"/>
        <v>917.49464439490021</v>
      </c>
      <c r="H4096" s="19">
        <f t="shared" si="633"/>
        <v>7100.9136287000001</v>
      </c>
      <c r="I4096" s="19">
        <f t="shared" si="634"/>
        <v>142.01827257400001</v>
      </c>
      <c r="J4096" s="19">
        <f t="shared" si="635"/>
        <v>1864.5458771824563</v>
      </c>
      <c r="K4096" s="19">
        <f t="shared" si="636"/>
        <v>96397.021850332996</v>
      </c>
      <c r="L4096" s="19">
        <f t="shared" si="637"/>
        <v>96397.021850332996</v>
      </c>
      <c r="M4096" s="19">
        <f t="shared" si="638"/>
        <v>0</v>
      </c>
      <c r="Z4096" s="4">
        <v>3322</v>
      </c>
      <c r="AA4096" s="2">
        <v>123305.7</v>
      </c>
      <c r="AB4096" s="2">
        <v>62536.14</v>
      </c>
      <c r="AD4096" s="20">
        <f t="shared" si="639"/>
        <v>1055.8807235856002</v>
      </c>
    </row>
    <row r="4097" spans="1:30" x14ac:dyDescent="0.25">
      <c r="A4097" s="4">
        <v>79.902000000000001</v>
      </c>
      <c r="B4097" s="4">
        <v>3326</v>
      </c>
      <c r="C4097" s="4">
        <v>51.7</v>
      </c>
      <c r="D4097" s="11">
        <v>1.2972328878260833</v>
      </c>
      <c r="E4097" s="19">
        <f t="shared" si="630"/>
        <v>791.3120615739108</v>
      </c>
      <c r="F4097" s="19">
        <f t="shared" si="631"/>
        <v>-1116.8136287000002</v>
      </c>
      <c r="G4097" s="19">
        <f t="shared" si="632"/>
        <v>917.49464439490021</v>
      </c>
      <c r="H4097" s="19">
        <f t="shared" si="633"/>
        <v>7100.9136287000001</v>
      </c>
      <c r="I4097" s="19">
        <f t="shared" si="634"/>
        <v>142.01827257400001</v>
      </c>
      <c r="J4097" s="19">
        <f t="shared" si="635"/>
        <v>1850.8249785428111</v>
      </c>
      <c r="K4097" s="19">
        <f t="shared" si="636"/>
        <v>95687.651390663334</v>
      </c>
      <c r="L4097" s="19">
        <f t="shared" si="637"/>
        <v>95687.651390663334</v>
      </c>
      <c r="M4097" s="19">
        <f t="shared" si="638"/>
        <v>0</v>
      </c>
      <c r="Z4097" s="4">
        <v>3323</v>
      </c>
      <c r="AA4097" s="2">
        <v>123305.7</v>
      </c>
      <c r="AB4097" s="2">
        <v>62536.14</v>
      </c>
      <c r="AD4097" s="20">
        <f t="shared" si="639"/>
        <v>1059.5129169689003</v>
      </c>
    </row>
    <row r="4098" spans="1:30" x14ac:dyDescent="0.25">
      <c r="A4098" s="4">
        <v>79.921999999999997</v>
      </c>
      <c r="B4098" s="4">
        <v>3327</v>
      </c>
      <c r="C4098" s="4">
        <v>51.8</v>
      </c>
      <c r="D4098" s="11">
        <v>1.3438904082485896</v>
      </c>
      <c r="E4098" s="19">
        <f t="shared" si="630"/>
        <v>819.77314903163972</v>
      </c>
      <c r="F4098" s="19">
        <f t="shared" si="631"/>
        <v>-1121.1381692</v>
      </c>
      <c r="G4098" s="19">
        <f t="shared" si="632"/>
        <v>921.04737928840007</v>
      </c>
      <c r="H4098" s="19">
        <f t="shared" si="633"/>
        <v>7105.2381691999999</v>
      </c>
      <c r="I4098" s="19">
        <f t="shared" si="634"/>
        <v>142.10476338399999</v>
      </c>
      <c r="J4098" s="19">
        <f t="shared" si="635"/>
        <v>1882.9252917040399</v>
      </c>
      <c r="K4098" s="19">
        <f t="shared" si="636"/>
        <v>97535.530110269261</v>
      </c>
      <c r="L4098" s="19">
        <f t="shared" si="637"/>
        <v>97535.530110269261</v>
      </c>
      <c r="M4098" s="19">
        <f t="shared" si="638"/>
        <v>0</v>
      </c>
      <c r="Z4098" s="4">
        <v>3325</v>
      </c>
      <c r="AA4098" s="2">
        <v>123305.7</v>
      </c>
      <c r="AB4098" s="2">
        <v>62536.14</v>
      </c>
      <c r="AD4098" s="20">
        <f t="shared" si="639"/>
        <v>1059.5129169689003</v>
      </c>
    </row>
    <row r="4099" spans="1:30" x14ac:dyDescent="0.25">
      <c r="A4099" s="4">
        <v>79.941000000000003</v>
      </c>
      <c r="B4099" s="4">
        <v>3328</v>
      </c>
      <c r="C4099" s="4">
        <v>51.8</v>
      </c>
      <c r="D4099" s="11">
        <v>1.3545877915778748</v>
      </c>
      <c r="E4099" s="19">
        <f t="shared" si="630"/>
        <v>826.29855286250358</v>
      </c>
      <c r="F4099" s="19">
        <f t="shared" si="631"/>
        <v>-1121.1381692</v>
      </c>
      <c r="G4099" s="19">
        <f t="shared" si="632"/>
        <v>921.04737928840007</v>
      </c>
      <c r="H4099" s="19">
        <f t="shared" si="633"/>
        <v>7105.2381691999999</v>
      </c>
      <c r="I4099" s="19">
        <f t="shared" si="634"/>
        <v>142.10476338399999</v>
      </c>
      <c r="J4099" s="19">
        <f t="shared" si="635"/>
        <v>1889.4506955349036</v>
      </c>
      <c r="K4099" s="19">
        <f t="shared" si="636"/>
        <v>97873.546028708006</v>
      </c>
      <c r="L4099" s="19">
        <f t="shared" si="637"/>
        <v>97873.546028708006</v>
      </c>
      <c r="M4099" s="19">
        <f t="shared" si="638"/>
        <v>0</v>
      </c>
      <c r="Z4099" s="4">
        <v>3326</v>
      </c>
      <c r="AA4099" s="2">
        <v>123305.7</v>
      </c>
      <c r="AB4099" s="2">
        <v>62536.14</v>
      </c>
      <c r="AD4099" s="20">
        <f t="shared" si="639"/>
        <v>1059.5129169689003</v>
      </c>
    </row>
    <row r="4100" spans="1:30" x14ac:dyDescent="0.25">
      <c r="A4100" s="4">
        <v>79.960999999999999</v>
      </c>
      <c r="B4100" s="4">
        <v>3329</v>
      </c>
      <c r="C4100" s="4">
        <v>51.9</v>
      </c>
      <c r="D4100" s="11">
        <v>1.3043768042688506</v>
      </c>
      <c r="E4100" s="19">
        <f t="shared" si="630"/>
        <v>795.66985060399884</v>
      </c>
      <c r="F4100" s="19">
        <f t="shared" si="631"/>
        <v>-1125.4710662999998</v>
      </c>
      <c r="G4100" s="19">
        <f t="shared" si="632"/>
        <v>924.60697937010002</v>
      </c>
      <c r="H4100" s="19">
        <f t="shared" si="633"/>
        <v>7109.5710663</v>
      </c>
      <c r="I4100" s="19">
        <f t="shared" si="634"/>
        <v>142.19142132600001</v>
      </c>
      <c r="J4100" s="19">
        <f t="shared" si="635"/>
        <v>1862.4682513000987</v>
      </c>
      <c r="K4100" s="19">
        <f t="shared" si="636"/>
        <v>96662.102242475114</v>
      </c>
      <c r="L4100" s="19">
        <f t="shared" si="637"/>
        <v>96662.102242475114</v>
      </c>
      <c r="M4100" s="19">
        <f t="shared" si="638"/>
        <v>0</v>
      </c>
      <c r="Z4100" s="4">
        <v>3327</v>
      </c>
      <c r="AA4100" s="2">
        <v>123305.7</v>
      </c>
      <c r="AB4100" s="2">
        <v>62536.14</v>
      </c>
      <c r="AD4100" s="20">
        <f t="shared" si="639"/>
        <v>1063.1521426724</v>
      </c>
    </row>
    <row r="4101" spans="1:30" x14ac:dyDescent="0.25">
      <c r="A4101" s="4">
        <v>79.98</v>
      </c>
      <c r="B4101" s="4">
        <v>3330</v>
      </c>
      <c r="C4101" s="4">
        <v>51.9</v>
      </c>
      <c r="D4101" s="11">
        <v>1.2195049067926491</v>
      </c>
      <c r="E4101" s="19">
        <f t="shared" si="630"/>
        <v>743.89799314351592</v>
      </c>
      <c r="F4101" s="19">
        <f t="shared" si="631"/>
        <v>-1125.4710662999998</v>
      </c>
      <c r="G4101" s="19">
        <f t="shared" si="632"/>
        <v>924.60697937010002</v>
      </c>
      <c r="H4101" s="19">
        <f t="shared" si="633"/>
        <v>7109.5710663</v>
      </c>
      <c r="I4101" s="19">
        <f t="shared" si="634"/>
        <v>142.19142132600001</v>
      </c>
      <c r="J4101" s="19">
        <f t="shared" si="635"/>
        <v>1810.6963938396159</v>
      </c>
      <c r="K4101" s="19">
        <f t="shared" si="636"/>
        <v>93975.142840276065</v>
      </c>
      <c r="L4101" s="19">
        <f t="shared" si="637"/>
        <v>93975.142840276065</v>
      </c>
      <c r="M4101" s="19">
        <f t="shared" si="638"/>
        <v>0</v>
      </c>
      <c r="Z4101" s="4">
        <v>3328</v>
      </c>
      <c r="AA4101" s="2">
        <v>123305.7</v>
      </c>
      <c r="AB4101" s="2">
        <v>62536.14</v>
      </c>
      <c r="AD4101" s="20">
        <f t="shared" si="639"/>
        <v>1063.1521426724</v>
      </c>
    </row>
    <row r="4102" spans="1:30" x14ac:dyDescent="0.25">
      <c r="A4102" s="4">
        <v>80</v>
      </c>
      <c r="B4102" s="4">
        <v>3331</v>
      </c>
      <c r="C4102" s="4">
        <v>51.9</v>
      </c>
      <c r="D4102" s="11">
        <v>1.1911137294395187</v>
      </c>
      <c r="E4102" s="19">
        <f t="shared" si="630"/>
        <v>726.57937495810643</v>
      </c>
      <c r="F4102" s="19">
        <f t="shared" si="631"/>
        <v>-1125.4710662999998</v>
      </c>
      <c r="G4102" s="19">
        <f t="shared" si="632"/>
        <v>924.60697937010002</v>
      </c>
      <c r="H4102" s="19">
        <f t="shared" si="633"/>
        <v>7109.5710663</v>
      </c>
      <c r="I4102" s="19">
        <f t="shared" si="634"/>
        <v>142.19142132600001</v>
      </c>
      <c r="J4102" s="19">
        <f t="shared" si="635"/>
        <v>1793.3777756542065</v>
      </c>
      <c r="K4102" s="19">
        <f t="shared" si="636"/>
        <v>93076.306556453317</v>
      </c>
      <c r="L4102" s="19">
        <f t="shared" si="637"/>
        <v>93076.306556453317</v>
      </c>
      <c r="M4102" s="19">
        <f t="shared" si="638"/>
        <v>0</v>
      </c>
      <c r="Z4102" s="4">
        <v>3329</v>
      </c>
      <c r="AA4102" s="2">
        <v>123305.7</v>
      </c>
      <c r="AB4102" s="2">
        <v>62536.14</v>
      </c>
      <c r="AD4102" s="20">
        <f t="shared" si="639"/>
        <v>1066.7984006961001</v>
      </c>
    </row>
    <row r="4103" spans="1:30" x14ac:dyDescent="0.25">
      <c r="A4103" s="4">
        <v>80.02</v>
      </c>
      <c r="B4103" s="4">
        <v>3332</v>
      </c>
      <c r="C4103" s="4">
        <v>52</v>
      </c>
      <c r="D4103" s="11">
        <v>1.1811603823109802</v>
      </c>
      <c r="E4103" s="19">
        <f t="shared" ref="E4103:E4166" si="640">610*D4103</f>
        <v>720.50783320969788</v>
      </c>
      <c r="F4103" s="19">
        <f t="shared" ref="F4103:F4166" si="641">0.5*1.27*-0.658*(C4103^2)</f>
        <v>-1129.81232</v>
      </c>
      <c r="G4103" s="19">
        <f t="shared" ref="G4103:G4166" si="642">0.5*1.27*1.223*0.442*(C4103^2)</f>
        <v>928.17344464000007</v>
      </c>
      <c r="H4103" s="19">
        <f t="shared" ref="H4103:H4166" si="643">5984.1-F4103</f>
        <v>7113.9123200000004</v>
      </c>
      <c r="I4103" s="19">
        <f t="shared" ref="I4103:I4166" si="644">H4103*0.02</f>
        <v>142.2782464</v>
      </c>
      <c r="J4103" s="19">
        <f t="shared" ref="J4103:J4166" si="645">E4103+G4103+I4103</f>
        <v>1790.9595242496978</v>
      </c>
      <c r="K4103" s="19">
        <f t="shared" ref="K4103:K4166" si="646">J4103*C4103</f>
        <v>93129.895260984282</v>
      </c>
      <c r="L4103" s="19">
        <f t="shared" ref="L4103:L4166" si="647">IF(K4103&lt;0, 0, K4103)</f>
        <v>93129.895260984282</v>
      </c>
      <c r="M4103" s="19">
        <f t="shared" ref="M4103:M4166" si="648">IF(K4103&gt;0, 0, K4103)</f>
        <v>0</v>
      </c>
      <c r="Z4103" s="4">
        <v>3330</v>
      </c>
      <c r="AA4103" s="2">
        <v>123305.7</v>
      </c>
      <c r="AB4103" s="2">
        <v>62536.14</v>
      </c>
      <c r="AD4103" s="20">
        <f t="shared" si="639"/>
        <v>1066.7984006961001</v>
      </c>
    </row>
    <row r="4104" spans="1:30" x14ac:dyDescent="0.25">
      <c r="A4104" s="4">
        <v>80.039000000000001</v>
      </c>
      <c r="B4104" s="4">
        <v>3333</v>
      </c>
      <c r="C4104" s="4">
        <v>52</v>
      </c>
      <c r="D4104" s="11">
        <v>1.1429598676484143</v>
      </c>
      <c r="E4104" s="19">
        <f t="shared" si="640"/>
        <v>697.20551926553276</v>
      </c>
      <c r="F4104" s="19">
        <f t="shared" si="641"/>
        <v>-1129.81232</v>
      </c>
      <c r="G4104" s="19">
        <f t="shared" si="642"/>
        <v>928.17344464000007</v>
      </c>
      <c r="H4104" s="19">
        <f t="shared" si="643"/>
        <v>7113.9123200000004</v>
      </c>
      <c r="I4104" s="19">
        <f t="shared" si="644"/>
        <v>142.2782464</v>
      </c>
      <c r="J4104" s="19">
        <f t="shared" si="645"/>
        <v>1767.6572103055328</v>
      </c>
      <c r="K4104" s="19">
        <f t="shared" si="646"/>
        <v>91918.174935887699</v>
      </c>
      <c r="L4104" s="19">
        <f t="shared" si="647"/>
        <v>91918.174935887699</v>
      </c>
      <c r="M4104" s="19">
        <f t="shared" si="648"/>
        <v>0</v>
      </c>
      <c r="Z4104" s="4">
        <v>3331</v>
      </c>
      <c r="AA4104" s="2">
        <v>123305.7</v>
      </c>
      <c r="AB4104" s="2">
        <v>62536.14</v>
      </c>
      <c r="AD4104" s="20">
        <f t="shared" si="639"/>
        <v>1066.7984006961001</v>
      </c>
    </row>
    <row r="4105" spans="1:30" x14ac:dyDescent="0.25">
      <c r="A4105" s="4">
        <v>80.058999999999997</v>
      </c>
      <c r="B4105" s="4">
        <v>3334</v>
      </c>
      <c r="C4105" s="4">
        <v>52</v>
      </c>
      <c r="D4105" s="11">
        <v>1.1321122533787769</v>
      </c>
      <c r="E4105" s="19">
        <f t="shared" si="640"/>
        <v>690.58847456105389</v>
      </c>
      <c r="F4105" s="19">
        <f t="shared" si="641"/>
        <v>-1129.81232</v>
      </c>
      <c r="G4105" s="19">
        <f t="shared" si="642"/>
        <v>928.17344464000007</v>
      </c>
      <c r="H4105" s="19">
        <f t="shared" si="643"/>
        <v>7113.9123200000004</v>
      </c>
      <c r="I4105" s="19">
        <f t="shared" si="644"/>
        <v>142.2782464</v>
      </c>
      <c r="J4105" s="19">
        <f t="shared" si="645"/>
        <v>1761.0401656010538</v>
      </c>
      <c r="K4105" s="19">
        <f t="shared" si="646"/>
        <v>91574.088611254803</v>
      </c>
      <c r="L4105" s="19">
        <f t="shared" si="647"/>
        <v>91574.088611254803</v>
      </c>
      <c r="M4105" s="19">
        <f t="shared" si="648"/>
        <v>0</v>
      </c>
      <c r="Z4105" s="4">
        <v>3332</v>
      </c>
      <c r="AA4105" s="2">
        <v>123305.7</v>
      </c>
      <c r="AB4105" s="2">
        <v>62536.14</v>
      </c>
      <c r="AD4105" s="20">
        <f t="shared" ref="AD4105:AD4168" si="649">G4103+I4103</f>
        <v>1070.45169104</v>
      </c>
    </row>
    <row r="4106" spans="1:30" x14ac:dyDescent="0.25">
      <c r="A4106" s="4">
        <v>80.078000000000003</v>
      </c>
      <c r="B4106" s="4">
        <v>3335</v>
      </c>
      <c r="C4106" s="4">
        <v>52</v>
      </c>
      <c r="D4106" s="11">
        <v>1.1913218822016933</v>
      </c>
      <c r="E4106" s="19">
        <f t="shared" si="640"/>
        <v>726.70634814303298</v>
      </c>
      <c r="F4106" s="19">
        <f t="shared" si="641"/>
        <v>-1129.81232</v>
      </c>
      <c r="G4106" s="19">
        <f t="shared" si="642"/>
        <v>928.17344464000007</v>
      </c>
      <c r="H4106" s="19">
        <f t="shared" si="643"/>
        <v>7113.9123200000004</v>
      </c>
      <c r="I4106" s="19">
        <f t="shared" si="644"/>
        <v>142.2782464</v>
      </c>
      <c r="J4106" s="19">
        <f t="shared" si="645"/>
        <v>1797.158039183033</v>
      </c>
      <c r="K4106" s="19">
        <f t="shared" si="646"/>
        <v>93452.218037517712</v>
      </c>
      <c r="L4106" s="19">
        <f t="shared" si="647"/>
        <v>93452.218037517712</v>
      </c>
      <c r="M4106" s="19">
        <f t="shared" si="648"/>
        <v>0</v>
      </c>
      <c r="Z4106" s="4">
        <v>3333</v>
      </c>
      <c r="AA4106" s="2">
        <v>123305.7</v>
      </c>
      <c r="AB4106" s="2">
        <v>62536.14</v>
      </c>
      <c r="AD4106" s="20">
        <f t="shared" si="649"/>
        <v>1070.45169104</v>
      </c>
    </row>
    <row r="4107" spans="1:30" x14ac:dyDescent="0.25">
      <c r="A4107" s="4">
        <v>80.097999999999999</v>
      </c>
      <c r="B4107" s="4">
        <v>3336</v>
      </c>
      <c r="C4107" s="4">
        <v>52.1</v>
      </c>
      <c r="D4107" s="11">
        <v>1.2959613030651509</v>
      </c>
      <c r="E4107" s="19">
        <f t="shared" si="640"/>
        <v>790.53639486974203</v>
      </c>
      <c r="F4107" s="19">
        <f t="shared" si="641"/>
        <v>-1134.1619303000002</v>
      </c>
      <c r="G4107" s="19">
        <f t="shared" si="642"/>
        <v>931.74677509810022</v>
      </c>
      <c r="H4107" s="19">
        <f t="shared" si="643"/>
        <v>7118.261930300001</v>
      </c>
      <c r="I4107" s="19">
        <f t="shared" si="644"/>
        <v>142.36523860600002</v>
      </c>
      <c r="J4107" s="19">
        <f t="shared" si="645"/>
        <v>1864.6484085738423</v>
      </c>
      <c r="K4107" s="19">
        <f t="shared" si="646"/>
        <v>97148.182086697183</v>
      </c>
      <c r="L4107" s="19">
        <f t="shared" si="647"/>
        <v>97148.182086697183</v>
      </c>
      <c r="M4107" s="19">
        <f t="shared" si="648"/>
        <v>0</v>
      </c>
      <c r="Z4107" s="4">
        <v>3334</v>
      </c>
      <c r="AA4107" s="2">
        <v>123305.7</v>
      </c>
      <c r="AB4107" s="2">
        <v>62536.14</v>
      </c>
      <c r="AD4107" s="20">
        <f t="shared" si="649"/>
        <v>1070.45169104</v>
      </c>
    </row>
    <row r="4108" spans="1:30" x14ac:dyDescent="0.25">
      <c r="A4108" s="4">
        <v>80.117000000000004</v>
      </c>
      <c r="B4108" s="4">
        <v>3337</v>
      </c>
      <c r="C4108" s="4">
        <v>52.1</v>
      </c>
      <c r="D4108" s="11">
        <v>1.3814222498519728</v>
      </c>
      <c r="E4108" s="19">
        <f t="shared" si="640"/>
        <v>842.66757240970344</v>
      </c>
      <c r="F4108" s="19">
        <f t="shared" si="641"/>
        <v>-1134.1619303000002</v>
      </c>
      <c r="G4108" s="19">
        <f t="shared" si="642"/>
        <v>931.74677509810022</v>
      </c>
      <c r="H4108" s="19">
        <f t="shared" si="643"/>
        <v>7118.261930300001</v>
      </c>
      <c r="I4108" s="19">
        <f t="shared" si="644"/>
        <v>142.36523860600002</v>
      </c>
      <c r="J4108" s="19">
        <f t="shared" si="645"/>
        <v>1916.7795861138036</v>
      </c>
      <c r="K4108" s="19">
        <f t="shared" si="646"/>
        <v>99864.216436529168</v>
      </c>
      <c r="L4108" s="19">
        <f t="shared" si="647"/>
        <v>99864.216436529168</v>
      </c>
      <c r="M4108" s="19">
        <f t="shared" si="648"/>
        <v>0</v>
      </c>
      <c r="Z4108" s="4">
        <v>3335</v>
      </c>
      <c r="AA4108" s="2">
        <v>123305.7</v>
      </c>
      <c r="AB4108" s="2">
        <v>62536.14</v>
      </c>
      <c r="AD4108" s="20">
        <f t="shared" si="649"/>
        <v>1070.45169104</v>
      </c>
    </row>
    <row r="4109" spans="1:30" x14ac:dyDescent="0.25">
      <c r="A4109" s="4">
        <v>80.137</v>
      </c>
      <c r="B4109" s="4">
        <v>3338</v>
      </c>
      <c r="C4109" s="4">
        <v>52.1</v>
      </c>
      <c r="D4109" s="11">
        <v>1.3597359892395</v>
      </c>
      <c r="E4109" s="19">
        <f t="shared" si="640"/>
        <v>829.43895343609506</v>
      </c>
      <c r="F4109" s="19">
        <f t="shared" si="641"/>
        <v>-1134.1619303000002</v>
      </c>
      <c r="G4109" s="19">
        <f t="shared" si="642"/>
        <v>931.74677509810022</v>
      </c>
      <c r="H4109" s="19">
        <f t="shared" si="643"/>
        <v>7118.261930300001</v>
      </c>
      <c r="I4109" s="19">
        <f t="shared" si="644"/>
        <v>142.36523860600002</v>
      </c>
      <c r="J4109" s="19">
        <f t="shared" si="645"/>
        <v>1903.5509671401953</v>
      </c>
      <c r="K4109" s="19">
        <f t="shared" si="646"/>
        <v>99175.005388004181</v>
      </c>
      <c r="L4109" s="19">
        <f t="shared" si="647"/>
        <v>99175.005388004181</v>
      </c>
      <c r="M4109" s="19">
        <f t="shared" si="648"/>
        <v>0</v>
      </c>
      <c r="Z4109" s="4">
        <v>3336</v>
      </c>
      <c r="AA4109" s="2">
        <v>123305.7</v>
      </c>
      <c r="AB4109" s="2">
        <v>62536.14</v>
      </c>
      <c r="AD4109" s="20">
        <f t="shared" si="649"/>
        <v>1074.1120137041003</v>
      </c>
    </row>
    <row r="4110" spans="1:30" x14ac:dyDescent="0.25">
      <c r="A4110" s="4">
        <v>80.156000000000006</v>
      </c>
      <c r="B4110" s="4">
        <v>3339</v>
      </c>
      <c r="C4110" s="4">
        <v>52.2</v>
      </c>
      <c r="D4110" s="11">
        <v>1.2507005482640325</v>
      </c>
      <c r="E4110" s="19">
        <f t="shared" si="640"/>
        <v>762.92733444105988</v>
      </c>
      <c r="F4110" s="19">
        <f t="shared" si="641"/>
        <v>-1138.5198972000001</v>
      </c>
      <c r="G4110" s="19">
        <f t="shared" si="642"/>
        <v>935.32697074440011</v>
      </c>
      <c r="H4110" s="19">
        <f t="shared" si="643"/>
        <v>7122.6198972000002</v>
      </c>
      <c r="I4110" s="19">
        <f t="shared" si="644"/>
        <v>142.45239794400001</v>
      </c>
      <c r="J4110" s="19">
        <f t="shared" si="645"/>
        <v>1840.70670312946</v>
      </c>
      <c r="K4110" s="19">
        <f t="shared" si="646"/>
        <v>96084.88990335782</v>
      </c>
      <c r="L4110" s="19">
        <f t="shared" si="647"/>
        <v>96084.88990335782</v>
      </c>
      <c r="M4110" s="19">
        <f t="shared" si="648"/>
        <v>0</v>
      </c>
      <c r="Z4110" s="4">
        <v>3337</v>
      </c>
      <c r="AA4110" s="2">
        <v>123305.7</v>
      </c>
      <c r="AB4110" s="2">
        <v>62536.14</v>
      </c>
      <c r="AD4110" s="20">
        <f t="shared" si="649"/>
        <v>1074.1120137041003</v>
      </c>
    </row>
    <row r="4111" spans="1:30" x14ac:dyDescent="0.25">
      <c r="A4111" s="4">
        <v>80.176000000000002</v>
      </c>
      <c r="B4111" s="4">
        <v>3340</v>
      </c>
      <c r="C4111" s="4">
        <v>52.2</v>
      </c>
      <c r="D4111" s="11">
        <v>1.102085920874514</v>
      </c>
      <c r="E4111" s="19">
        <f t="shared" si="640"/>
        <v>672.27241173345351</v>
      </c>
      <c r="F4111" s="19">
        <f t="shared" si="641"/>
        <v>-1138.5198972000001</v>
      </c>
      <c r="G4111" s="19">
        <f t="shared" si="642"/>
        <v>935.32697074440011</v>
      </c>
      <c r="H4111" s="19">
        <f t="shared" si="643"/>
        <v>7122.6198972000002</v>
      </c>
      <c r="I4111" s="19">
        <f t="shared" si="644"/>
        <v>142.45239794400001</v>
      </c>
      <c r="J4111" s="19">
        <f t="shared" si="645"/>
        <v>1750.0517804218537</v>
      </c>
      <c r="K4111" s="19">
        <f t="shared" si="646"/>
        <v>91352.702938020768</v>
      </c>
      <c r="L4111" s="19">
        <f t="shared" si="647"/>
        <v>91352.702938020768</v>
      </c>
      <c r="M4111" s="19">
        <f t="shared" si="648"/>
        <v>0</v>
      </c>
      <c r="Z4111" s="4">
        <v>3338</v>
      </c>
      <c r="AA4111" s="2">
        <v>123305.7</v>
      </c>
      <c r="AB4111" s="2">
        <v>62536.14</v>
      </c>
      <c r="AD4111" s="20">
        <f t="shared" si="649"/>
        <v>1074.1120137041003</v>
      </c>
    </row>
    <row r="4112" spans="1:30" x14ac:dyDescent="0.25">
      <c r="A4112" s="4">
        <v>80.194999999999993</v>
      </c>
      <c r="B4112" s="4">
        <v>3341</v>
      </c>
      <c r="C4112" s="4">
        <v>52.2</v>
      </c>
      <c r="D4112" s="11">
        <v>1.0741805639570152</v>
      </c>
      <c r="E4112" s="19">
        <f t="shared" si="640"/>
        <v>655.25014401377928</v>
      </c>
      <c r="F4112" s="19">
        <f t="shared" si="641"/>
        <v>-1138.5198972000001</v>
      </c>
      <c r="G4112" s="19">
        <f t="shared" si="642"/>
        <v>935.32697074440011</v>
      </c>
      <c r="H4112" s="19">
        <f t="shared" si="643"/>
        <v>7122.6198972000002</v>
      </c>
      <c r="I4112" s="19">
        <f t="shared" si="644"/>
        <v>142.45239794400001</v>
      </c>
      <c r="J4112" s="19">
        <f t="shared" si="645"/>
        <v>1733.0295127021795</v>
      </c>
      <c r="K4112" s="19">
        <f t="shared" si="646"/>
        <v>90464.140563053777</v>
      </c>
      <c r="L4112" s="19">
        <f t="shared" si="647"/>
        <v>90464.140563053777</v>
      </c>
      <c r="M4112" s="19">
        <f t="shared" si="648"/>
        <v>0</v>
      </c>
      <c r="Z4112" s="4">
        <v>3339</v>
      </c>
      <c r="AA4112" s="2">
        <v>123305.7</v>
      </c>
      <c r="AB4112" s="2">
        <v>62536.14</v>
      </c>
      <c r="AD4112" s="20">
        <f t="shared" si="649"/>
        <v>1077.7793686884002</v>
      </c>
    </row>
    <row r="4113" spans="1:30" x14ac:dyDescent="0.25">
      <c r="A4113" s="4">
        <v>80.215000000000003</v>
      </c>
      <c r="B4113" s="4">
        <v>3342</v>
      </c>
      <c r="C4113" s="4">
        <v>52.3</v>
      </c>
      <c r="D4113" s="11">
        <v>1.1729981388134942</v>
      </c>
      <c r="E4113" s="19">
        <f t="shared" si="640"/>
        <v>715.52886467623148</v>
      </c>
      <c r="F4113" s="19">
        <f t="shared" si="641"/>
        <v>-1142.8862207</v>
      </c>
      <c r="G4113" s="19">
        <f t="shared" si="642"/>
        <v>938.91403157889999</v>
      </c>
      <c r="H4113" s="19">
        <f t="shared" si="643"/>
        <v>7126.9862207000006</v>
      </c>
      <c r="I4113" s="19">
        <f t="shared" si="644"/>
        <v>142.53972441400001</v>
      </c>
      <c r="J4113" s="19">
        <f t="shared" si="645"/>
        <v>1796.9826206691314</v>
      </c>
      <c r="K4113" s="19">
        <f t="shared" si="646"/>
        <v>93982.191060995567</v>
      </c>
      <c r="L4113" s="19">
        <f t="shared" si="647"/>
        <v>93982.191060995567</v>
      </c>
      <c r="M4113" s="19">
        <f t="shared" si="648"/>
        <v>0</v>
      </c>
      <c r="Z4113" s="4">
        <v>3340</v>
      </c>
      <c r="AA4113" s="2">
        <v>123305.7</v>
      </c>
      <c r="AB4113" s="2">
        <v>62536.14</v>
      </c>
      <c r="AD4113" s="20">
        <f t="shared" si="649"/>
        <v>1077.7793686884002</v>
      </c>
    </row>
    <row r="4114" spans="1:30" x14ac:dyDescent="0.25">
      <c r="A4114" s="4">
        <v>80.233999999999995</v>
      </c>
      <c r="B4114" s="4">
        <v>3343</v>
      </c>
      <c r="C4114" s="4">
        <v>52.3</v>
      </c>
      <c r="D4114" s="11">
        <v>1.3082649450982542</v>
      </c>
      <c r="E4114" s="19">
        <f t="shared" si="640"/>
        <v>798.04161650993501</v>
      </c>
      <c r="F4114" s="19">
        <f t="shared" si="641"/>
        <v>-1142.8862207</v>
      </c>
      <c r="G4114" s="19">
        <f t="shared" si="642"/>
        <v>938.91403157889999</v>
      </c>
      <c r="H4114" s="19">
        <f t="shared" si="643"/>
        <v>7126.9862207000006</v>
      </c>
      <c r="I4114" s="19">
        <f t="shared" si="644"/>
        <v>142.53972441400001</v>
      </c>
      <c r="J4114" s="19">
        <f t="shared" si="645"/>
        <v>1879.4953725028349</v>
      </c>
      <c r="K4114" s="19">
        <f t="shared" si="646"/>
        <v>98297.607981898254</v>
      </c>
      <c r="L4114" s="19">
        <f t="shared" si="647"/>
        <v>98297.607981898254</v>
      </c>
      <c r="M4114" s="19">
        <f t="shared" si="648"/>
        <v>0</v>
      </c>
      <c r="Z4114" s="4">
        <v>3341</v>
      </c>
      <c r="AA4114" s="2">
        <v>123305.7</v>
      </c>
      <c r="AB4114" s="2">
        <v>62536.14</v>
      </c>
      <c r="AD4114" s="20">
        <f t="shared" si="649"/>
        <v>1077.7793686884002</v>
      </c>
    </row>
    <row r="4115" spans="1:30" x14ac:dyDescent="0.25">
      <c r="A4115" s="4">
        <v>80.254000000000005</v>
      </c>
      <c r="B4115" s="4">
        <v>3344</v>
      </c>
      <c r="C4115" s="4">
        <v>52.3</v>
      </c>
      <c r="D4115" s="11">
        <v>1.2533929016374645</v>
      </c>
      <c r="E4115" s="19">
        <f t="shared" si="640"/>
        <v>764.56966999885333</v>
      </c>
      <c r="F4115" s="19">
        <f t="shared" si="641"/>
        <v>-1142.8862207</v>
      </c>
      <c r="G4115" s="19">
        <f t="shared" si="642"/>
        <v>938.91403157889999</v>
      </c>
      <c r="H4115" s="19">
        <f t="shared" si="643"/>
        <v>7126.9862207000006</v>
      </c>
      <c r="I4115" s="19">
        <f t="shared" si="644"/>
        <v>142.53972441400001</v>
      </c>
      <c r="J4115" s="19">
        <f t="shared" si="645"/>
        <v>1846.0234259917534</v>
      </c>
      <c r="K4115" s="19">
        <f t="shared" si="646"/>
        <v>96547.025179368691</v>
      </c>
      <c r="L4115" s="19">
        <f t="shared" si="647"/>
        <v>96547.025179368691</v>
      </c>
      <c r="M4115" s="19">
        <f t="shared" si="648"/>
        <v>0</v>
      </c>
      <c r="Z4115" s="4">
        <v>3342</v>
      </c>
      <c r="AA4115" s="2">
        <v>123305.7</v>
      </c>
      <c r="AB4115" s="2">
        <v>62536.14</v>
      </c>
      <c r="AD4115" s="20">
        <f t="shared" si="649"/>
        <v>1081.4537559928999</v>
      </c>
    </row>
    <row r="4116" spans="1:30" x14ac:dyDescent="0.25">
      <c r="A4116" s="4">
        <v>80.272999999999996</v>
      </c>
      <c r="B4116" s="4">
        <v>3345</v>
      </c>
      <c r="C4116" s="4">
        <v>52.4</v>
      </c>
      <c r="D4116" s="11">
        <v>1.1179209625388185</v>
      </c>
      <c r="E4116" s="19">
        <f t="shared" si="640"/>
        <v>681.93178714867929</v>
      </c>
      <c r="F4116" s="19">
        <f t="shared" si="641"/>
        <v>-1147.2609007999999</v>
      </c>
      <c r="G4116" s="19">
        <f t="shared" si="642"/>
        <v>942.50795760160008</v>
      </c>
      <c r="H4116" s="19">
        <f t="shared" si="643"/>
        <v>7131.3609008000003</v>
      </c>
      <c r="I4116" s="19">
        <f t="shared" si="644"/>
        <v>142.627218016</v>
      </c>
      <c r="J4116" s="19">
        <f t="shared" si="645"/>
        <v>1767.0669627662792</v>
      </c>
      <c r="K4116" s="19">
        <f t="shared" si="646"/>
        <v>92594.30884895302</v>
      </c>
      <c r="L4116" s="19">
        <f t="shared" si="647"/>
        <v>92594.30884895302</v>
      </c>
      <c r="M4116" s="19">
        <f t="shared" si="648"/>
        <v>0</v>
      </c>
      <c r="Z4116" s="4">
        <v>3343</v>
      </c>
      <c r="AA4116" s="2">
        <v>123305.7</v>
      </c>
      <c r="AB4116" s="2">
        <v>62536.14</v>
      </c>
      <c r="AD4116" s="20">
        <f t="shared" si="649"/>
        <v>1081.4537559928999</v>
      </c>
    </row>
    <row r="4117" spans="1:30" x14ac:dyDescent="0.25">
      <c r="A4117" s="4">
        <v>80.293000000000006</v>
      </c>
      <c r="B4117" s="4">
        <v>3346</v>
      </c>
      <c r="C4117" s="4">
        <v>52.4</v>
      </c>
      <c r="D4117" s="11">
        <v>0.99113126027812093</v>
      </c>
      <c r="E4117" s="19">
        <f t="shared" si="640"/>
        <v>604.59006876965373</v>
      </c>
      <c r="F4117" s="19">
        <f t="shared" si="641"/>
        <v>-1147.2609007999999</v>
      </c>
      <c r="G4117" s="19">
        <f t="shared" si="642"/>
        <v>942.50795760160008</v>
      </c>
      <c r="H4117" s="19">
        <f t="shared" si="643"/>
        <v>7131.3609008000003</v>
      </c>
      <c r="I4117" s="19">
        <f t="shared" si="644"/>
        <v>142.627218016</v>
      </c>
      <c r="J4117" s="19">
        <f t="shared" si="645"/>
        <v>1689.7252443872537</v>
      </c>
      <c r="K4117" s="19">
        <f t="shared" si="646"/>
        <v>88541.602805892093</v>
      </c>
      <c r="L4117" s="19">
        <f t="shared" si="647"/>
        <v>88541.602805892093</v>
      </c>
      <c r="M4117" s="19">
        <f t="shared" si="648"/>
        <v>0</v>
      </c>
      <c r="Z4117" s="4">
        <v>3344</v>
      </c>
      <c r="AA4117" s="2">
        <v>123305.7</v>
      </c>
      <c r="AB4117" s="2">
        <v>62536.14</v>
      </c>
      <c r="AD4117" s="20">
        <f t="shared" si="649"/>
        <v>1081.4537559928999</v>
      </c>
    </row>
    <row r="4118" spans="1:30" x14ac:dyDescent="0.25">
      <c r="A4118" s="4">
        <v>80.313000000000002</v>
      </c>
      <c r="B4118" s="4">
        <v>3347</v>
      </c>
      <c r="C4118" s="4">
        <v>52.4</v>
      </c>
      <c r="D4118" s="11">
        <v>0.94096020963168381</v>
      </c>
      <c r="E4118" s="19">
        <f t="shared" si="640"/>
        <v>573.98572787532714</v>
      </c>
      <c r="F4118" s="19">
        <f t="shared" si="641"/>
        <v>-1147.2609007999999</v>
      </c>
      <c r="G4118" s="19">
        <f t="shared" si="642"/>
        <v>942.50795760160008</v>
      </c>
      <c r="H4118" s="19">
        <f t="shared" si="643"/>
        <v>7131.3609008000003</v>
      </c>
      <c r="I4118" s="19">
        <f t="shared" si="644"/>
        <v>142.627218016</v>
      </c>
      <c r="J4118" s="19">
        <f t="shared" si="645"/>
        <v>1659.120903492927</v>
      </c>
      <c r="K4118" s="19">
        <f t="shared" si="646"/>
        <v>86937.93534302937</v>
      </c>
      <c r="L4118" s="19">
        <f t="shared" si="647"/>
        <v>86937.93534302937</v>
      </c>
      <c r="M4118" s="19">
        <f t="shared" si="648"/>
        <v>0</v>
      </c>
      <c r="Z4118" s="4">
        <v>3345</v>
      </c>
      <c r="AA4118" s="2">
        <v>123305.7</v>
      </c>
      <c r="AB4118" s="2">
        <v>62536.14</v>
      </c>
      <c r="AD4118" s="20">
        <f t="shared" si="649"/>
        <v>1085.1351756176</v>
      </c>
    </row>
    <row r="4119" spans="1:30" x14ac:dyDescent="0.25">
      <c r="A4119" s="4">
        <v>80.331999999999994</v>
      </c>
      <c r="B4119" s="4">
        <v>3348</v>
      </c>
      <c r="C4119" s="4">
        <v>52.4</v>
      </c>
      <c r="D4119" s="11">
        <v>0.8705052511133311</v>
      </c>
      <c r="E4119" s="19">
        <f t="shared" si="640"/>
        <v>531.00820317913201</v>
      </c>
      <c r="F4119" s="19">
        <f t="shared" si="641"/>
        <v>-1147.2609007999999</v>
      </c>
      <c r="G4119" s="19">
        <f t="shared" si="642"/>
        <v>942.50795760160008</v>
      </c>
      <c r="H4119" s="19">
        <f t="shared" si="643"/>
        <v>7131.3609008000003</v>
      </c>
      <c r="I4119" s="19">
        <f t="shared" si="644"/>
        <v>142.627218016</v>
      </c>
      <c r="J4119" s="19">
        <f t="shared" si="645"/>
        <v>1616.1433787967321</v>
      </c>
      <c r="K4119" s="19">
        <f t="shared" si="646"/>
        <v>84685.913048948758</v>
      </c>
      <c r="L4119" s="19">
        <f t="shared" si="647"/>
        <v>84685.913048948758</v>
      </c>
      <c r="M4119" s="19">
        <f t="shared" si="648"/>
        <v>0</v>
      </c>
      <c r="Z4119" s="4">
        <v>3346</v>
      </c>
      <c r="AA4119" s="2">
        <v>123305.7</v>
      </c>
      <c r="AB4119" s="2">
        <v>62536.14</v>
      </c>
      <c r="AD4119" s="20">
        <f t="shared" si="649"/>
        <v>1085.1351756176</v>
      </c>
    </row>
    <row r="4120" spans="1:30" x14ac:dyDescent="0.25">
      <c r="A4120" s="4">
        <v>80.352000000000004</v>
      </c>
      <c r="B4120" s="4">
        <v>3349</v>
      </c>
      <c r="C4120" s="4">
        <v>52.5</v>
      </c>
      <c r="D4120" s="11">
        <v>0.66546142558639154</v>
      </c>
      <c r="E4120" s="19">
        <f t="shared" si="640"/>
        <v>405.93146960769883</v>
      </c>
      <c r="F4120" s="19">
        <f t="shared" si="641"/>
        <v>-1151.6439375</v>
      </c>
      <c r="G4120" s="19">
        <f t="shared" si="642"/>
        <v>946.10874881250015</v>
      </c>
      <c r="H4120" s="19">
        <f t="shared" si="643"/>
        <v>7135.7439375000004</v>
      </c>
      <c r="I4120" s="19">
        <f t="shared" si="644"/>
        <v>142.71487875</v>
      </c>
      <c r="J4120" s="19">
        <f t="shared" si="645"/>
        <v>1494.755097170199</v>
      </c>
      <c r="K4120" s="19">
        <f t="shared" si="646"/>
        <v>78474.642601435451</v>
      </c>
      <c r="L4120" s="19">
        <f t="shared" si="647"/>
        <v>78474.642601435451</v>
      </c>
      <c r="M4120" s="19">
        <f t="shared" si="648"/>
        <v>0</v>
      </c>
      <c r="Z4120" s="4">
        <v>3347</v>
      </c>
      <c r="AA4120" s="2">
        <v>123305.7</v>
      </c>
      <c r="AB4120" s="2">
        <v>62536.14</v>
      </c>
      <c r="AD4120" s="20">
        <f t="shared" si="649"/>
        <v>1085.1351756176</v>
      </c>
    </row>
    <row r="4121" spans="1:30" x14ac:dyDescent="0.25">
      <c r="A4121" s="4">
        <v>80.370999999999995</v>
      </c>
      <c r="B4121" s="4">
        <v>3350</v>
      </c>
      <c r="C4121" s="4">
        <v>52.5</v>
      </c>
      <c r="D4121" s="11">
        <v>0.32889618412139582</v>
      </c>
      <c r="E4121" s="19">
        <f t="shared" si="640"/>
        <v>200.62667231405146</v>
      </c>
      <c r="F4121" s="19">
        <f t="shared" si="641"/>
        <v>-1151.6439375</v>
      </c>
      <c r="G4121" s="19">
        <f t="shared" si="642"/>
        <v>946.10874881250015</v>
      </c>
      <c r="H4121" s="19">
        <f t="shared" si="643"/>
        <v>7135.7439375000004</v>
      </c>
      <c r="I4121" s="19">
        <f t="shared" si="644"/>
        <v>142.71487875</v>
      </c>
      <c r="J4121" s="19">
        <f t="shared" si="645"/>
        <v>1289.4502998765515</v>
      </c>
      <c r="K4121" s="19">
        <f t="shared" si="646"/>
        <v>67696.140743518961</v>
      </c>
      <c r="L4121" s="19">
        <f t="shared" si="647"/>
        <v>67696.140743518961</v>
      </c>
      <c r="M4121" s="19">
        <f t="shared" si="648"/>
        <v>0</v>
      </c>
      <c r="Z4121" s="4">
        <v>3348</v>
      </c>
      <c r="AA4121" s="2">
        <v>123305.7</v>
      </c>
      <c r="AB4121" s="2">
        <v>62536.14</v>
      </c>
      <c r="AD4121" s="20">
        <f t="shared" si="649"/>
        <v>1085.1351756176</v>
      </c>
    </row>
    <row r="4122" spans="1:30" x14ac:dyDescent="0.25">
      <c r="A4122" s="4">
        <v>80.391000000000005</v>
      </c>
      <c r="B4122" s="4">
        <v>3351</v>
      </c>
      <c r="C4122" s="4">
        <v>52.5</v>
      </c>
      <c r="D4122" s="11">
        <v>-3.4333018949851739E-2</v>
      </c>
      <c r="E4122" s="19">
        <f t="shared" si="640"/>
        <v>-20.943141559409561</v>
      </c>
      <c r="F4122" s="19">
        <f t="shared" si="641"/>
        <v>-1151.6439375</v>
      </c>
      <c r="G4122" s="19">
        <f t="shared" si="642"/>
        <v>946.10874881250015</v>
      </c>
      <c r="H4122" s="19">
        <f t="shared" si="643"/>
        <v>7135.7439375000004</v>
      </c>
      <c r="I4122" s="19">
        <f t="shared" si="644"/>
        <v>142.71487875</v>
      </c>
      <c r="J4122" s="19">
        <f t="shared" si="645"/>
        <v>1067.8804860030905</v>
      </c>
      <c r="K4122" s="19">
        <f t="shared" si="646"/>
        <v>56063.725515162252</v>
      </c>
      <c r="L4122" s="19">
        <f t="shared" si="647"/>
        <v>56063.725515162252</v>
      </c>
      <c r="M4122" s="19">
        <f t="shared" si="648"/>
        <v>0</v>
      </c>
      <c r="Z4122" s="4">
        <v>3349</v>
      </c>
      <c r="AA4122" s="2">
        <v>123305.7</v>
      </c>
      <c r="AB4122" s="2">
        <v>62536.14</v>
      </c>
      <c r="AD4122" s="20">
        <f t="shared" si="649"/>
        <v>1088.8236275625002</v>
      </c>
    </row>
    <row r="4123" spans="1:30" x14ac:dyDescent="0.25">
      <c r="A4123" s="4">
        <v>80.41</v>
      </c>
      <c r="B4123" s="4">
        <v>3352</v>
      </c>
      <c r="C4123" s="4">
        <v>52.5</v>
      </c>
      <c r="D4123" s="11">
        <v>-1.6921181313955274</v>
      </c>
      <c r="E4123" s="19">
        <f t="shared" si="640"/>
        <v>-1032.1920601512718</v>
      </c>
      <c r="F4123" s="19">
        <f t="shared" si="641"/>
        <v>-1151.6439375</v>
      </c>
      <c r="G4123" s="19">
        <f t="shared" si="642"/>
        <v>946.10874881250015</v>
      </c>
      <c r="H4123" s="19">
        <f t="shared" si="643"/>
        <v>7135.7439375000004</v>
      </c>
      <c r="I4123" s="19">
        <f t="shared" si="644"/>
        <v>142.71487875</v>
      </c>
      <c r="J4123" s="19">
        <f t="shared" si="645"/>
        <v>56.63156741122836</v>
      </c>
      <c r="K4123" s="19">
        <f t="shared" si="646"/>
        <v>2973.157289089489</v>
      </c>
      <c r="L4123" s="19">
        <f t="shared" si="647"/>
        <v>2973.157289089489</v>
      </c>
      <c r="M4123" s="19">
        <f t="shared" si="648"/>
        <v>0</v>
      </c>
      <c r="Z4123" s="4">
        <v>3350</v>
      </c>
      <c r="AA4123" s="2">
        <v>123305.7</v>
      </c>
      <c r="AB4123" s="2">
        <v>62536.14</v>
      </c>
      <c r="AD4123" s="20">
        <f t="shared" si="649"/>
        <v>1088.8236275625002</v>
      </c>
    </row>
    <row r="4124" spans="1:30" x14ac:dyDescent="0.25">
      <c r="A4124" s="4">
        <v>80.430000000000007</v>
      </c>
      <c r="B4124" s="4">
        <v>3353</v>
      </c>
      <c r="C4124" s="4">
        <v>52.4</v>
      </c>
      <c r="D4124" s="11">
        <v>-2.6814800422913727</v>
      </c>
      <c r="E4124" s="19">
        <f t="shared" si="640"/>
        <v>-1635.7028257977374</v>
      </c>
      <c r="F4124" s="19">
        <f t="shared" si="641"/>
        <v>-1147.2609007999999</v>
      </c>
      <c r="G4124" s="19">
        <f t="shared" si="642"/>
        <v>942.50795760160008</v>
      </c>
      <c r="H4124" s="19">
        <f t="shared" si="643"/>
        <v>7131.3609008000003</v>
      </c>
      <c r="I4124" s="19">
        <f t="shared" si="644"/>
        <v>142.627218016</v>
      </c>
      <c r="J4124" s="19">
        <f t="shared" si="645"/>
        <v>-550.56765018013732</v>
      </c>
      <c r="K4124" s="19">
        <f t="shared" si="646"/>
        <v>-28849.744869439193</v>
      </c>
      <c r="L4124" s="19">
        <f t="shared" si="647"/>
        <v>0</v>
      </c>
      <c r="M4124" s="19">
        <f t="shared" si="648"/>
        <v>-28849.744869439193</v>
      </c>
      <c r="Z4124" s="4">
        <v>3351</v>
      </c>
      <c r="AA4124" s="2">
        <v>123305.7</v>
      </c>
      <c r="AB4124" s="2">
        <v>62536.14</v>
      </c>
      <c r="AD4124" s="20">
        <f t="shared" si="649"/>
        <v>1088.8236275625002</v>
      </c>
    </row>
    <row r="4125" spans="1:30" x14ac:dyDescent="0.25">
      <c r="A4125" s="4">
        <v>80.448999999999998</v>
      </c>
      <c r="B4125" s="4">
        <v>3354</v>
      </c>
      <c r="C4125" s="4">
        <v>52.4</v>
      </c>
      <c r="D4125" s="11">
        <v>-3.6287641839517657</v>
      </c>
      <c r="E4125" s="19">
        <f t="shared" si="640"/>
        <v>-2213.546152210577</v>
      </c>
      <c r="F4125" s="19">
        <f t="shared" si="641"/>
        <v>-1147.2609007999999</v>
      </c>
      <c r="G4125" s="19">
        <f t="shared" si="642"/>
        <v>942.50795760160008</v>
      </c>
      <c r="H4125" s="19">
        <f t="shared" si="643"/>
        <v>7131.3609008000003</v>
      </c>
      <c r="I4125" s="19">
        <f t="shared" si="644"/>
        <v>142.627218016</v>
      </c>
      <c r="J4125" s="19">
        <f t="shared" si="645"/>
        <v>-1128.410976592977</v>
      </c>
      <c r="K4125" s="19">
        <f t="shared" si="646"/>
        <v>-59128.735173471992</v>
      </c>
      <c r="L4125" s="19">
        <f t="shared" si="647"/>
        <v>0</v>
      </c>
      <c r="M4125" s="19">
        <f t="shared" si="648"/>
        <v>-59128.735173471992</v>
      </c>
      <c r="Z4125" s="4">
        <v>3352</v>
      </c>
      <c r="AA4125" s="2">
        <v>123305.7</v>
      </c>
      <c r="AB4125" s="2">
        <v>62536.14</v>
      </c>
      <c r="AD4125" s="20">
        <f t="shared" si="649"/>
        <v>1088.8236275625002</v>
      </c>
    </row>
    <row r="4126" spans="1:30" x14ac:dyDescent="0.25">
      <c r="A4126" s="4">
        <v>80.468999999999994</v>
      </c>
      <c r="B4126" s="4">
        <v>3355</v>
      </c>
      <c r="C4126" s="4">
        <v>52.2</v>
      </c>
      <c r="D4126" s="11">
        <v>-4.632751804794264</v>
      </c>
      <c r="E4126" s="19">
        <f t="shared" si="640"/>
        <v>-2825.9786009245008</v>
      </c>
      <c r="F4126" s="19">
        <f t="shared" si="641"/>
        <v>-1138.5198972000001</v>
      </c>
      <c r="G4126" s="19">
        <f t="shared" si="642"/>
        <v>935.32697074440011</v>
      </c>
      <c r="H4126" s="19">
        <f t="shared" si="643"/>
        <v>7122.6198972000002</v>
      </c>
      <c r="I4126" s="19">
        <f t="shared" si="644"/>
        <v>142.45239794400001</v>
      </c>
      <c r="J4126" s="19">
        <f t="shared" si="645"/>
        <v>-1748.1992322361007</v>
      </c>
      <c r="K4126" s="19">
        <f t="shared" si="646"/>
        <v>-91255.999922724455</v>
      </c>
      <c r="L4126" s="19">
        <f t="shared" si="647"/>
        <v>0</v>
      </c>
      <c r="M4126" s="19">
        <f t="shared" si="648"/>
        <v>-91255.999922724455</v>
      </c>
      <c r="Z4126" s="4">
        <v>3353</v>
      </c>
      <c r="AA4126" s="2">
        <v>123305.7</v>
      </c>
      <c r="AB4126" s="2">
        <v>62536.14</v>
      </c>
      <c r="AD4126" s="20">
        <f t="shared" si="649"/>
        <v>1085.1351756176</v>
      </c>
    </row>
    <row r="4127" spans="1:30" x14ac:dyDescent="0.25">
      <c r="A4127" s="4">
        <v>80.488</v>
      </c>
      <c r="B4127" s="4">
        <v>3356</v>
      </c>
      <c r="C4127" s="4">
        <v>52.1</v>
      </c>
      <c r="D4127" s="11">
        <v>-5.5585001614524243</v>
      </c>
      <c r="E4127" s="19">
        <f t="shared" si="640"/>
        <v>-3390.6850984859789</v>
      </c>
      <c r="F4127" s="19">
        <f t="shared" si="641"/>
        <v>-1134.1619303000002</v>
      </c>
      <c r="G4127" s="19">
        <f t="shared" si="642"/>
        <v>931.74677509810022</v>
      </c>
      <c r="H4127" s="19">
        <f t="shared" si="643"/>
        <v>7118.261930300001</v>
      </c>
      <c r="I4127" s="19">
        <f t="shared" si="644"/>
        <v>142.36523860600002</v>
      </c>
      <c r="J4127" s="19">
        <f t="shared" si="645"/>
        <v>-2316.5730847818791</v>
      </c>
      <c r="K4127" s="19">
        <f t="shared" si="646"/>
        <v>-120693.4577171359</v>
      </c>
      <c r="L4127" s="19">
        <f t="shared" si="647"/>
        <v>0</v>
      </c>
      <c r="M4127" s="19">
        <f t="shared" si="648"/>
        <v>-120693.4577171359</v>
      </c>
      <c r="Z4127" s="4">
        <v>3354</v>
      </c>
      <c r="AA4127" s="2">
        <v>123305.7</v>
      </c>
      <c r="AB4127" s="2">
        <v>62536.14</v>
      </c>
      <c r="AD4127" s="20">
        <f t="shared" si="649"/>
        <v>1085.1351756176</v>
      </c>
    </row>
    <row r="4128" spans="1:30" x14ac:dyDescent="0.25">
      <c r="A4128" s="4">
        <v>80.507999999999996</v>
      </c>
      <c r="B4128" s="4">
        <v>3357</v>
      </c>
      <c r="C4128" s="4">
        <v>51.9</v>
      </c>
      <c r="D4128" s="11">
        <v>-6.4394572937064369</v>
      </c>
      <c r="E4128" s="19">
        <f t="shared" si="640"/>
        <v>-3928.0689491609264</v>
      </c>
      <c r="F4128" s="19">
        <f t="shared" si="641"/>
        <v>-1125.4710662999998</v>
      </c>
      <c r="G4128" s="19">
        <f t="shared" si="642"/>
        <v>924.60697937010002</v>
      </c>
      <c r="H4128" s="19">
        <f t="shared" si="643"/>
        <v>7109.5710663</v>
      </c>
      <c r="I4128" s="19">
        <f t="shared" si="644"/>
        <v>142.19142132600001</v>
      </c>
      <c r="J4128" s="19">
        <f t="shared" si="645"/>
        <v>-2861.2705484648263</v>
      </c>
      <c r="K4128" s="19">
        <f t="shared" si="646"/>
        <v>-148499.94146532449</v>
      </c>
      <c r="L4128" s="19">
        <f t="shared" si="647"/>
        <v>0</v>
      </c>
      <c r="M4128" s="19">
        <f t="shared" si="648"/>
        <v>-148499.94146532449</v>
      </c>
      <c r="Z4128" s="4">
        <v>3355</v>
      </c>
      <c r="AA4128" s="2">
        <v>123305.7</v>
      </c>
      <c r="AB4128" s="2">
        <v>62536.14</v>
      </c>
      <c r="AD4128" s="20">
        <f t="shared" si="649"/>
        <v>1077.7793686884002</v>
      </c>
    </row>
    <row r="4129" spans="1:30" x14ac:dyDescent="0.25">
      <c r="A4129" s="4">
        <v>80.527000000000001</v>
      </c>
      <c r="B4129" s="4">
        <v>3358</v>
      </c>
      <c r="C4129" s="4">
        <v>51.7</v>
      </c>
      <c r="D4129" s="11">
        <v>-7.3652637756457811</v>
      </c>
      <c r="E4129" s="19">
        <f t="shared" si="640"/>
        <v>-4492.8109031439262</v>
      </c>
      <c r="F4129" s="19">
        <f t="shared" si="641"/>
        <v>-1116.8136287000002</v>
      </c>
      <c r="G4129" s="19">
        <f t="shared" si="642"/>
        <v>917.49464439490021</v>
      </c>
      <c r="H4129" s="19">
        <f t="shared" si="643"/>
        <v>7100.9136287000001</v>
      </c>
      <c r="I4129" s="19">
        <f t="shared" si="644"/>
        <v>142.01827257400001</v>
      </c>
      <c r="J4129" s="19">
        <f t="shared" si="645"/>
        <v>-3433.2979861750259</v>
      </c>
      <c r="K4129" s="19">
        <f t="shared" si="646"/>
        <v>-177501.50588524886</v>
      </c>
      <c r="L4129" s="19">
        <f t="shared" si="647"/>
        <v>0</v>
      </c>
      <c r="M4129" s="19">
        <f t="shared" si="648"/>
        <v>-177501.50588524886</v>
      </c>
      <c r="Z4129" s="4">
        <v>3356</v>
      </c>
      <c r="AA4129" s="2">
        <v>123305.7</v>
      </c>
      <c r="AB4129" s="2">
        <v>62536.14</v>
      </c>
      <c r="AD4129" s="20">
        <f t="shared" si="649"/>
        <v>1074.1120137041003</v>
      </c>
    </row>
    <row r="4130" spans="1:30" x14ac:dyDescent="0.25">
      <c r="A4130" s="4">
        <v>80.546999999999997</v>
      </c>
      <c r="B4130" s="4">
        <v>3359</v>
      </c>
      <c r="C4130" s="4">
        <v>51.5</v>
      </c>
      <c r="D4130" s="11">
        <v>-8.3657917658513039</v>
      </c>
      <c r="E4130" s="19">
        <f t="shared" si="640"/>
        <v>-5103.1329771692954</v>
      </c>
      <c r="F4130" s="19">
        <f t="shared" si="641"/>
        <v>-1108.1896175000002</v>
      </c>
      <c r="G4130" s="19">
        <f t="shared" si="642"/>
        <v>910.40977017250009</v>
      </c>
      <c r="H4130" s="19">
        <f t="shared" si="643"/>
        <v>7092.2896175000005</v>
      </c>
      <c r="I4130" s="19">
        <f t="shared" si="644"/>
        <v>141.84579235000001</v>
      </c>
      <c r="J4130" s="19">
        <f t="shared" si="645"/>
        <v>-4050.8774146467949</v>
      </c>
      <c r="K4130" s="19">
        <f t="shared" si="646"/>
        <v>-208620.18685430993</v>
      </c>
      <c r="L4130" s="19">
        <f t="shared" si="647"/>
        <v>0</v>
      </c>
      <c r="M4130" s="19">
        <f t="shared" si="648"/>
        <v>-208620.18685430993</v>
      </c>
      <c r="Z4130" s="4">
        <v>3357</v>
      </c>
      <c r="AA4130" s="2">
        <v>123305.7</v>
      </c>
      <c r="AB4130" s="2">
        <v>62536.14</v>
      </c>
      <c r="AD4130" s="20">
        <f t="shared" si="649"/>
        <v>1066.7984006961001</v>
      </c>
    </row>
    <row r="4131" spans="1:30" x14ac:dyDescent="0.25">
      <c r="A4131" s="4">
        <v>80.566000000000003</v>
      </c>
      <c r="B4131" s="4">
        <v>3360</v>
      </c>
      <c r="C4131" s="4">
        <v>51.3</v>
      </c>
      <c r="D4131" s="11">
        <v>-8.9459683127331786</v>
      </c>
      <c r="E4131" s="19">
        <f t="shared" si="640"/>
        <v>-5457.0406707672391</v>
      </c>
      <c r="F4131" s="19">
        <f t="shared" si="641"/>
        <v>-1099.5990327</v>
      </c>
      <c r="G4131" s="19">
        <f t="shared" si="642"/>
        <v>903.35235670290001</v>
      </c>
      <c r="H4131" s="19">
        <f t="shared" si="643"/>
        <v>7083.6990327000003</v>
      </c>
      <c r="I4131" s="19">
        <f t="shared" si="644"/>
        <v>141.67398065400002</v>
      </c>
      <c r="J4131" s="19">
        <f t="shared" si="645"/>
        <v>-4412.0143334103395</v>
      </c>
      <c r="K4131" s="19">
        <f t="shared" si="646"/>
        <v>-226336.33530395041</v>
      </c>
      <c r="L4131" s="19">
        <f t="shared" si="647"/>
        <v>0</v>
      </c>
      <c r="M4131" s="19">
        <f t="shared" si="648"/>
        <v>-226336.33530395041</v>
      </c>
      <c r="Z4131" s="4">
        <v>3358</v>
      </c>
      <c r="AA4131" s="2">
        <v>123305.7</v>
      </c>
      <c r="AB4131" s="2">
        <v>62536.14</v>
      </c>
      <c r="AD4131" s="20">
        <f t="shared" si="649"/>
        <v>1059.5129169689003</v>
      </c>
    </row>
    <row r="4132" spans="1:30" x14ac:dyDescent="0.25">
      <c r="A4132" s="4">
        <v>80.585999999999999</v>
      </c>
      <c r="B4132" s="4">
        <v>3361</v>
      </c>
      <c r="C4132" s="4">
        <v>51.1</v>
      </c>
      <c r="D4132" s="11">
        <v>-9.5193312614651067</v>
      </c>
      <c r="E4132" s="19">
        <f t="shared" si="640"/>
        <v>-5806.7920694937147</v>
      </c>
      <c r="F4132" s="19">
        <f t="shared" si="641"/>
        <v>-1091.0418743</v>
      </c>
      <c r="G4132" s="19">
        <f t="shared" si="642"/>
        <v>896.32240398610008</v>
      </c>
      <c r="H4132" s="19">
        <f t="shared" si="643"/>
        <v>7075.1418743000004</v>
      </c>
      <c r="I4132" s="19">
        <f t="shared" si="644"/>
        <v>141.502837486</v>
      </c>
      <c r="J4132" s="19">
        <f t="shared" si="645"/>
        <v>-4768.9668280216147</v>
      </c>
      <c r="K4132" s="19">
        <f t="shared" si="646"/>
        <v>-243694.20491190453</v>
      </c>
      <c r="L4132" s="19">
        <f t="shared" si="647"/>
        <v>0</v>
      </c>
      <c r="M4132" s="19">
        <f t="shared" si="648"/>
        <v>-243694.20491190453</v>
      </c>
      <c r="Z4132" s="4">
        <v>3359</v>
      </c>
      <c r="AA4132" s="2">
        <v>123305.7</v>
      </c>
      <c r="AB4132" s="2">
        <v>62536.14</v>
      </c>
      <c r="AD4132" s="20">
        <f t="shared" si="649"/>
        <v>1052.2555625225</v>
      </c>
    </row>
    <row r="4133" spans="1:30" x14ac:dyDescent="0.25">
      <c r="A4133" s="4">
        <v>80.605000000000004</v>
      </c>
      <c r="B4133" s="4">
        <v>3362</v>
      </c>
      <c r="C4133" s="4">
        <v>50.8</v>
      </c>
      <c r="D4133" s="11">
        <v>-9.938270406779484</v>
      </c>
      <c r="E4133" s="19">
        <f t="shared" si="640"/>
        <v>-6062.3449481354855</v>
      </c>
      <c r="F4133" s="19">
        <f t="shared" si="641"/>
        <v>-1078.2688112000001</v>
      </c>
      <c r="G4133" s="19">
        <f t="shared" si="642"/>
        <v>885.82896382240006</v>
      </c>
      <c r="H4133" s="19">
        <f t="shared" si="643"/>
        <v>7062.3688112</v>
      </c>
      <c r="I4133" s="19">
        <f t="shared" si="644"/>
        <v>141.24737622399999</v>
      </c>
      <c r="J4133" s="19">
        <f t="shared" si="645"/>
        <v>-5035.2686080890862</v>
      </c>
      <c r="K4133" s="19">
        <f t="shared" si="646"/>
        <v>-255791.64529092557</v>
      </c>
      <c r="L4133" s="19">
        <f t="shared" si="647"/>
        <v>0</v>
      </c>
      <c r="M4133" s="19">
        <f t="shared" si="648"/>
        <v>-255791.64529092557</v>
      </c>
      <c r="Z4133" s="4">
        <v>3360</v>
      </c>
      <c r="AA4133" s="2">
        <v>123305.7</v>
      </c>
      <c r="AB4133" s="2">
        <v>62536.14</v>
      </c>
      <c r="AD4133" s="20">
        <f t="shared" si="649"/>
        <v>1045.0263373569001</v>
      </c>
    </row>
    <row r="4134" spans="1:30" x14ac:dyDescent="0.25">
      <c r="A4134" s="4">
        <v>80.625</v>
      </c>
      <c r="B4134" s="4">
        <v>3363</v>
      </c>
      <c r="C4134" s="4">
        <v>50.5</v>
      </c>
      <c r="D4134" s="11">
        <v>-10.215151328463776</v>
      </c>
      <c r="E4134" s="19">
        <f t="shared" si="640"/>
        <v>-6231.2423103629035</v>
      </c>
      <c r="F4134" s="19">
        <f t="shared" si="641"/>
        <v>-1065.5709575000001</v>
      </c>
      <c r="G4134" s="19">
        <f t="shared" si="642"/>
        <v>875.39731035250009</v>
      </c>
      <c r="H4134" s="19">
        <f t="shared" si="643"/>
        <v>7049.6709575000004</v>
      </c>
      <c r="I4134" s="19">
        <f t="shared" si="644"/>
        <v>140.99341915000002</v>
      </c>
      <c r="J4134" s="19">
        <f t="shared" si="645"/>
        <v>-5214.8515808604034</v>
      </c>
      <c r="K4134" s="19">
        <f t="shared" si="646"/>
        <v>-263350.00483345037</v>
      </c>
      <c r="L4134" s="19">
        <f t="shared" si="647"/>
        <v>0</v>
      </c>
      <c r="M4134" s="19">
        <f t="shared" si="648"/>
        <v>-263350.00483345037</v>
      </c>
      <c r="Z4134" s="4">
        <v>3361</v>
      </c>
      <c r="AA4134" s="2">
        <v>123305.7</v>
      </c>
      <c r="AB4134" s="2">
        <v>62536.14</v>
      </c>
      <c r="AD4134" s="20">
        <f t="shared" si="649"/>
        <v>1037.8252414721001</v>
      </c>
    </row>
    <row r="4135" spans="1:30" x14ac:dyDescent="0.25">
      <c r="A4135" s="4">
        <v>80.644999999999996</v>
      </c>
      <c r="B4135" s="4">
        <v>3364</v>
      </c>
      <c r="C4135" s="4">
        <v>50.3</v>
      </c>
      <c r="D4135" s="11">
        <v>-10.34598012825345</v>
      </c>
      <c r="E4135" s="19">
        <f t="shared" si="640"/>
        <v>-6311.0478782346045</v>
      </c>
      <c r="F4135" s="19">
        <f t="shared" si="641"/>
        <v>-1057.1475046999999</v>
      </c>
      <c r="G4135" s="19">
        <f t="shared" si="642"/>
        <v>868.47720064689997</v>
      </c>
      <c r="H4135" s="19">
        <f t="shared" si="643"/>
        <v>7041.2475047000007</v>
      </c>
      <c r="I4135" s="19">
        <f t="shared" si="644"/>
        <v>140.82495009400003</v>
      </c>
      <c r="J4135" s="19">
        <f t="shared" si="645"/>
        <v>-5301.7457274937042</v>
      </c>
      <c r="K4135" s="19">
        <f t="shared" si="646"/>
        <v>-266677.8100929333</v>
      </c>
      <c r="L4135" s="19">
        <f t="shared" si="647"/>
        <v>0</v>
      </c>
      <c r="M4135" s="19">
        <f t="shared" si="648"/>
        <v>-266677.8100929333</v>
      </c>
      <c r="Z4135" s="4">
        <v>3362</v>
      </c>
      <c r="AA4135" s="2">
        <v>123305.7</v>
      </c>
      <c r="AB4135" s="2">
        <v>62536.14</v>
      </c>
      <c r="AD4135" s="20">
        <f t="shared" si="649"/>
        <v>1027.0763400464</v>
      </c>
    </row>
    <row r="4136" spans="1:30" x14ac:dyDescent="0.25">
      <c r="A4136" s="4">
        <v>80.664000000000001</v>
      </c>
      <c r="B4136" s="4">
        <v>3365</v>
      </c>
      <c r="C4136" s="4">
        <v>50</v>
      </c>
      <c r="D4136" s="11">
        <v>-10.496185898491573</v>
      </c>
      <c r="E4136" s="19">
        <f t="shared" si="640"/>
        <v>-6402.6733980798599</v>
      </c>
      <c r="F4136" s="19">
        <f t="shared" si="641"/>
        <v>-1044.575</v>
      </c>
      <c r="G4136" s="19">
        <f t="shared" si="642"/>
        <v>858.14852500000006</v>
      </c>
      <c r="H4136" s="19">
        <f t="shared" si="643"/>
        <v>7028.6750000000002</v>
      </c>
      <c r="I4136" s="19">
        <f t="shared" si="644"/>
        <v>140.5735</v>
      </c>
      <c r="J4136" s="19">
        <f t="shared" si="645"/>
        <v>-5403.951373079859</v>
      </c>
      <c r="K4136" s="19">
        <f t="shared" si="646"/>
        <v>-270197.56865399296</v>
      </c>
      <c r="L4136" s="19">
        <f t="shared" si="647"/>
        <v>0</v>
      </c>
      <c r="M4136" s="19">
        <f t="shared" si="648"/>
        <v>-270197.56865399296</v>
      </c>
      <c r="Z4136" s="4">
        <v>3363</v>
      </c>
      <c r="AA4136" s="2">
        <v>123305.7</v>
      </c>
      <c r="AB4136" s="2">
        <v>62536.14</v>
      </c>
      <c r="AD4136" s="20">
        <f t="shared" si="649"/>
        <v>1016.3907295025001</v>
      </c>
    </row>
    <row r="4137" spans="1:30" x14ac:dyDescent="0.25">
      <c r="A4137" s="4">
        <v>80.683999999999997</v>
      </c>
      <c r="B4137" s="4">
        <v>3366</v>
      </c>
      <c r="C4137" s="4">
        <v>49.7</v>
      </c>
      <c r="D4137" s="11">
        <v>-10.63882701184208</v>
      </c>
      <c r="E4137" s="19">
        <f t="shared" si="640"/>
        <v>-6489.6844772236691</v>
      </c>
      <c r="F4137" s="19">
        <f t="shared" si="641"/>
        <v>-1032.0777047000001</v>
      </c>
      <c r="G4137" s="19">
        <f t="shared" si="642"/>
        <v>847.8816360469001</v>
      </c>
      <c r="H4137" s="19">
        <f t="shared" si="643"/>
        <v>7016.1777047000005</v>
      </c>
      <c r="I4137" s="19">
        <f t="shared" si="644"/>
        <v>140.323554094</v>
      </c>
      <c r="J4137" s="19">
        <f t="shared" si="645"/>
        <v>-5501.4792870827687</v>
      </c>
      <c r="K4137" s="19">
        <f t="shared" si="646"/>
        <v>-273423.5205680136</v>
      </c>
      <c r="L4137" s="19">
        <f t="shared" si="647"/>
        <v>0</v>
      </c>
      <c r="M4137" s="19">
        <f t="shared" si="648"/>
        <v>-273423.5205680136</v>
      </c>
      <c r="Z4137" s="4">
        <v>3364</v>
      </c>
      <c r="AA4137" s="2">
        <v>123305.7</v>
      </c>
      <c r="AB4137" s="2">
        <v>62536.14</v>
      </c>
      <c r="AD4137" s="20">
        <f t="shared" si="649"/>
        <v>1009.3021507409001</v>
      </c>
    </row>
    <row r="4138" spans="1:30" x14ac:dyDescent="0.25">
      <c r="A4138" s="4">
        <v>80.703000000000003</v>
      </c>
      <c r="B4138" s="4">
        <v>3367</v>
      </c>
      <c r="C4138" s="4">
        <v>49.4</v>
      </c>
      <c r="D4138" s="11">
        <v>-10.655964603936084</v>
      </c>
      <c r="E4138" s="19">
        <f t="shared" si="640"/>
        <v>-6500.1384084010115</v>
      </c>
      <c r="F4138" s="19">
        <f t="shared" si="641"/>
        <v>-1019.6556188</v>
      </c>
      <c r="G4138" s="19">
        <f t="shared" si="642"/>
        <v>837.67653378759996</v>
      </c>
      <c r="H4138" s="19">
        <f t="shared" si="643"/>
        <v>7003.7556187999999</v>
      </c>
      <c r="I4138" s="19">
        <f t="shared" si="644"/>
        <v>140.07511237599999</v>
      </c>
      <c r="J4138" s="19">
        <f t="shared" si="645"/>
        <v>-5522.3867622374109</v>
      </c>
      <c r="K4138" s="19">
        <f t="shared" si="646"/>
        <v>-272805.90605452808</v>
      </c>
      <c r="L4138" s="19">
        <f t="shared" si="647"/>
        <v>0</v>
      </c>
      <c r="M4138" s="19">
        <f t="shared" si="648"/>
        <v>-272805.90605452808</v>
      </c>
      <c r="Z4138" s="4">
        <v>3365</v>
      </c>
      <c r="AA4138" s="2">
        <v>123305.7</v>
      </c>
      <c r="AB4138" s="2">
        <v>62536.14</v>
      </c>
      <c r="AD4138" s="20">
        <f t="shared" si="649"/>
        <v>998.72202500000003</v>
      </c>
    </row>
    <row r="4139" spans="1:30" x14ac:dyDescent="0.25">
      <c r="A4139" s="4">
        <v>80.722999999999999</v>
      </c>
      <c r="B4139" s="4">
        <v>3368</v>
      </c>
      <c r="C4139" s="4">
        <v>49.2</v>
      </c>
      <c r="D4139" s="11">
        <v>-10.525608535784816</v>
      </c>
      <c r="E4139" s="19">
        <f t="shared" si="640"/>
        <v>-6420.6212068287377</v>
      </c>
      <c r="F4139" s="19">
        <f t="shared" si="641"/>
        <v>-1011.4160112000002</v>
      </c>
      <c r="G4139" s="19">
        <f t="shared" si="642"/>
        <v>830.90745822240024</v>
      </c>
      <c r="H4139" s="19">
        <f t="shared" si="643"/>
        <v>6995.5160112000003</v>
      </c>
      <c r="I4139" s="19">
        <f t="shared" si="644"/>
        <v>139.910320224</v>
      </c>
      <c r="J4139" s="19">
        <f t="shared" si="645"/>
        <v>-5449.8034283823372</v>
      </c>
      <c r="K4139" s="19">
        <f t="shared" si="646"/>
        <v>-268130.32867641101</v>
      </c>
      <c r="L4139" s="19">
        <f t="shared" si="647"/>
        <v>0</v>
      </c>
      <c r="M4139" s="19">
        <f t="shared" si="648"/>
        <v>-268130.32867641101</v>
      </c>
      <c r="Z4139" s="4">
        <v>3366</v>
      </c>
      <c r="AA4139" s="2">
        <v>123305.7</v>
      </c>
      <c r="AB4139" s="2">
        <v>62536.14</v>
      </c>
      <c r="AD4139" s="20">
        <f t="shared" si="649"/>
        <v>988.20519014090007</v>
      </c>
    </row>
    <row r="4140" spans="1:30" x14ac:dyDescent="0.25">
      <c r="A4140" s="4">
        <v>80.742000000000004</v>
      </c>
      <c r="B4140" s="4">
        <v>3369</v>
      </c>
      <c r="C4140" s="4">
        <v>48.9</v>
      </c>
      <c r="D4140" s="11">
        <v>-10.297836544380052</v>
      </c>
      <c r="E4140" s="19">
        <f t="shared" si="640"/>
        <v>-6281.6802920718319</v>
      </c>
      <c r="F4140" s="19">
        <f t="shared" si="641"/>
        <v>-999.11927430000014</v>
      </c>
      <c r="G4140" s="19">
        <f t="shared" si="642"/>
        <v>820.80533378610016</v>
      </c>
      <c r="H4140" s="19">
        <f t="shared" si="643"/>
        <v>6983.2192743000005</v>
      </c>
      <c r="I4140" s="19">
        <f t="shared" si="644"/>
        <v>139.66438548600001</v>
      </c>
      <c r="J4140" s="19">
        <f t="shared" si="645"/>
        <v>-5321.2105727997314</v>
      </c>
      <c r="K4140" s="19">
        <f t="shared" si="646"/>
        <v>-260207.19700990687</v>
      </c>
      <c r="L4140" s="19">
        <f t="shared" si="647"/>
        <v>0</v>
      </c>
      <c r="M4140" s="19">
        <f t="shared" si="648"/>
        <v>-260207.19700990687</v>
      </c>
      <c r="Z4140" s="4">
        <v>3367</v>
      </c>
      <c r="AA4140" s="2">
        <v>123305.7</v>
      </c>
      <c r="AB4140" s="2">
        <v>62536.14</v>
      </c>
      <c r="AD4140" s="20">
        <f t="shared" si="649"/>
        <v>977.75164616359996</v>
      </c>
    </row>
    <row r="4141" spans="1:30" x14ac:dyDescent="0.25">
      <c r="A4141" s="4">
        <v>80.762</v>
      </c>
      <c r="B4141" s="4">
        <v>3370</v>
      </c>
      <c r="C4141" s="4">
        <v>48.6</v>
      </c>
      <c r="D4141" s="11">
        <v>-10.051113656981231</v>
      </c>
      <c r="E4141" s="19">
        <f t="shared" si="640"/>
        <v>-6131.1793307585513</v>
      </c>
      <c r="F4141" s="19">
        <f t="shared" si="641"/>
        <v>-986.89774680000005</v>
      </c>
      <c r="G4141" s="19">
        <f t="shared" si="642"/>
        <v>810.76499604360015</v>
      </c>
      <c r="H4141" s="19">
        <f t="shared" si="643"/>
        <v>6970.9977468000006</v>
      </c>
      <c r="I4141" s="19">
        <f t="shared" si="644"/>
        <v>139.41995493600001</v>
      </c>
      <c r="J4141" s="19">
        <f t="shared" si="645"/>
        <v>-5180.994379778951</v>
      </c>
      <c r="K4141" s="19">
        <f t="shared" si="646"/>
        <v>-251796.32685725702</v>
      </c>
      <c r="L4141" s="19">
        <f t="shared" si="647"/>
        <v>0</v>
      </c>
      <c r="M4141" s="19">
        <f t="shared" si="648"/>
        <v>-251796.32685725702</v>
      </c>
      <c r="Z4141" s="4">
        <v>3368</v>
      </c>
      <c r="AA4141" s="2">
        <v>123305.7</v>
      </c>
      <c r="AB4141" s="2">
        <v>62536.14</v>
      </c>
      <c r="AD4141" s="20">
        <f t="shared" si="649"/>
        <v>970.81777844640021</v>
      </c>
    </row>
    <row r="4142" spans="1:30" x14ac:dyDescent="0.25">
      <c r="A4142" s="4">
        <v>80.781000000000006</v>
      </c>
      <c r="B4142" s="4">
        <v>3371</v>
      </c>
      <c r="C4142" s="4">
        <v>48.4</v>
      </c>
      <c r="D4142" s="11">
        <v>-9.85957442337868</v>
      </c>
      <c r="E4142" s="19">
        <f t="shared" si="640"/>
        <v>-6014.3403982609943</v>
      </c>
      <c r="F4142" s="19">
        <f t="shared" si="641"/>
        <v>-978.79184480000004</v>
      </c>
      <c r="G4142" s="19">
        <f t="shared" si="642"/>
        <v>804.10576348960012</v>
      </c>
      <c r="H4142" s="19">
        <f t="shared" si="643"/>
        <v>6962.8918448000004</v>
      </c>
      <c r="I4142" s="19">
        <f t="shared" si="644"/>
        <v>139.25783689600001</v>
      </c>
      <c r="J4142" s="19">
        <f t="shared" si="645"/>
        <v>-5070.9767978753935</v>
      </c>
      <c r="K4142" s="19">
        <f t="shared" si="646"/>
        <v>-245435.27701716905</v>
      </c>
      <c r="L4142" s="19">
        <f t="shared" si="647"/>
        <v>0</v>
      </c>
      <c r="M4142" s="19">
        <f t="shared" si="648"/>
        <v>-245435.27701716905</v>
      </c>
      <c r="Z4142" s="4">
        <v>3369</v>
      </c>
      <c r="AA4142" s="2">
        <v>123305.7</v>
      </c>
      <c r="AB4142" s="2">
        <v>62536.14</v>
      </c>
      <c r="AD4142" s="20">
        <f t="shared" si="649"/>
        <v>960.46971927210018</v>
      </c>
    </row>
    <row r="4143" spans="1:30" x14ac:dyDescent="0.25">
      <c r="A4143" s="4">
        <v>80.801000000000002</v>
      </c>
      <c r="B4143" s="4">
        <v>3372</v>
      </c>
      <c r="C4143" s="4">
        <v>48.1</v>
      </c>
      <c r="D4143" s="11">
        <v>-9.6773813790366212</v>
      </c>
      <c r="E4143" s="19">
        <f t="shared" si="640"/>
        <v>-5903.2026412123387</v>
      </c>
      <c r="F4143" s="19">
        <f t="shared" si="641"/>
        <v>-966.69566630000008</v>
      </c>
      <c r="G4143" s="19">
        <f t="shared" si="642"/>
        <v>794.16840357010017</v>
      </c>
      <c r="H4143" s="19">
        <f t="shared" si="643"/>
        <v>6950.7956663000004</v>
      </c>
      <c r="I4143" s="19">
        <f t="shared" si="644"/>
        <v>139.015913326</v>
      </c>
      <c r="J4143" s="19">
        <f t="shared" si="645"/>
        <v>-4970.0183243162382</v>
      </c>
      <c r="K4143" s="19">
        <f t="shared" si="646"/>
        <v>-239057.88139961107</v>
      </c>
      <c r="L4143" s="19">
        <f t="shared" si="647"/>
        <v>0</v>
      </c>
      <c r="M4143" s="19">
        <f t="shared" si="648"/>
        <v>-239057.88139961107</v>
      </c>
      <c r="Z4143" s="4">
        <v>3370</v>
      </c>
      <c r="AA4143" s="2">
        <v>123305.7</v>
      </c>
      <c r="AB4143" s="2">
        <v>62536.14</v>
      </c>
      <c r="AD4143" s="20">
        <f t="shared" si="649"/>
        <v>950.18495097960022</v>
      </c>
    </row>
    <row r="4144" spans="1:30" x14ac:dyDescent="0.25">
      <c r="A4144" s="4">
        <v>80.819999999999993</v>
      </c>
      <c r="B4144" s="4">
        <v>3373</v>
      </c>
      <c r="C4144" s="4">
        <v>47.8</v>
      </c>
      <c r="D4144" s="11">
        <v>-9.5066720918076477</v>
      </c>
      <c r="E4144" s="19">
        <f t="shared" si="640"/>
        <v>-5799.0699760026655</v>
      </c>
      <c r="F4144" s="19">
        <f t="shared" si="641"/>
        <v>-954.67469719999997</v>
      </c>
      <c r="G4144" s="19">
        <f t="shared" si="642"/>
        <v>784.29283034440004</v>
      </c>
      <c r="H4144" s="19">
        <f t="shared" si="643"/>
        <v>6938.7746972000004</v>
      </c>
      <c r="I4144" s="19">
        <f t="shared" si="644"/>
        <v>138.775493944</v>
      </c>
      <c r="J4144" s="19">
        <f t="shared" si="645"/>
        <v>-4876.0016517142649</v>
      </c>
      <c r="K4144" s="19">
        <f t="shared" si="646"/>
        <v>-233072.87895194185</v>
      </c>
      <c r="L4144" s="19">
        <f t="shared" si="647"/>
        <v>0</v>
      </c>
      <c r="M4144" s="19">
        <f t="shared" si="648"/>
        <v>-233072.87895194185</v>
      </c>
      <c r="Z4144" s="4">
        <v>3371</v>
      </c>
      <c r="AA4144" s="2">
        <v>123305.7</v>
      </c>
      <c r="AB4144" s="2">
        <v>62536.14</v>
      </c>
      <c r="AD4144" s="20">
        <f t="shared" si="649"/>
        <v>943.36360038560019</v>
      </c>
    </row>
    <row r="4145" spans="1:30" x14ac:dyDescent="0.25">
      <c r="A4145" s="4">
        <v>80.84</v>
      </c>
      <c r="B4145" s="4">
        <v>3374</v>
      </c>
      <c r="C4145" s="4">
        <v>47.5</v>
      </c>
      <c r="D4145" s="11">
        <v>-9.8682793600018996</v>
      </c>
      <c r="E4145" s="19">
        <f t="shared" si="640"/>
        <v>-6019.6504096011586</v>
      </c>
      <c r="F4145" s="19">
        <f t="shared" si="641"/>
        <v>-942.72893750000003</v>
      </c>
      <c r="G4145" s="19">
        <f t="shared" si="642"/>
        <v>774.47904381250009</v>
      </c>
      <c r="H4145" s="19">
        <f t="shared" si="643"/>
        <v>6926.8289375000004</v>
      </c>
      <c r="I4145" s="19">
        <f t="shared" si="644"/>
        <v>138.53657875000002</v>
      </c>
      <c r="J4145" s="19">
        <f t="shared" si="645"/>
        <v>-5106.634787038658</v>
      </c>
      <c r="K4145" s="19">
        <f t="shared" si="646"/>
        <v>-242565.15238433625</v>
      </c>
      <c r="L4145" s="19">
        <f t="shared" si="647"/>
        <v>0</v>
      </c>
      <c r="M4145" s="19">
        <f t="shared" si="648"/>
        <v>-242565.15238433625</v>
      </c>
      <c r="Z4145" s="4">
        <v>3372</v>
      </c>
      <c r="AA4145" s="2">
        <v>123305.7</v>
      </c>
      <c r="AB4145" s="2">
        <v>62536.14</v>
      </c>
      <c r="AD4145" s="20">
        <f t="shared" si="649"/>
        <v>933.1843168961002</v>
      </c>
    </row>
    <row r="4146" spans="1:30" x14ac:dyDescent="0.25">
      <c r="A4146" s="4">
        <v>80.858999999999995</v>
      </c>
      <c r="B4146" s="4">
        <v>3375</v>
      </c>
      <c r="C4146" s="4">
        <v>47.2</v>
      </c>
      <c r="D4146" s="11">
        <v>-9.928778367095477</v>
      </c>
      <c r="E4146" s="19">
        <f t="shared" si="640"/>
        <v>-6056.5548039282412</v>
      </c>
      <c r="F4146" s="19">
        <f t="shared" si="641"/>
        <v>-930.85838720000015</v>
      </c>
      <c r="G4146" s="19">
        <f t="shared" si="642"/>
        <v>764.72704397440009</v>
      </c>
      <c r="H4146" s="19">
        <f t="shared" si="643"/>
        <v>6914.9583872000003</v>
      </c>
      <c r="I4146" s="19">
        <f t="shared" si="644"/>
        <v>138.29916774400002</v>
      </c>
      <c r="J4146" s="19">
        <f t="shared" si="645"/>
        <v>-5153.528592209841</v>
      </c>
      <c r="K4146" s="19">
        <f t="shared" si="646"/>
        <v>-243246.54955230452</v>
      </c>
      <c r="L4146" s="19">
        <f t="shared" si="647"/>
        <v>0</v>
      </c>
      <c r="M4146" s="19">
        <f t="shared" si="648"/>
        <v>-243246.54955230452</v>
      </c>
      <c r="Z4146" s="4">
        <v>3373</v>
      </c>
      <c r="AA4146" s="2">
        <v>123305.7</v>
      </c>
      <c r="AB4146" s="2">
        <v>62536.14</v>
      </c>
      <c r="AD4146" s="20">
        <f t="shared" si="649"/>
        <v>923.06832428840005</v>
      </c>
    </row>
    <row r="4147" spans="1:30" x14ac:dyDescent="0.25">
      <c r="A4147" s="4">
        <v>80.879000000000005</v>
      </c>
      <c r="B4147" s="4">
        <v>3375</v>
      </c>
      <c r="C4147" s="4">
        <v>46.9</v>
      </c>
      <c r="D4147" s="11">
        <v>-9.9704218929059802</v>
      </c>
      <c r="E4147" s="19">
        <f t="shared" si="640"/>
        <v>-6081.9573546726479</v>
      </c>
      <c r="F4147" s="19">
        <f t="shared" si="641"/>
        <v>-919.0630463</v>
      </c>
      <c r="G4147" s="19">
        <f t="shared" si="642"/>
        <v>755.03683083010003</v>
      </c>
      <c r="H4147" s="19">
        <f t="shared" si="643"/>
        <v>6903.1630463000001</v>
      </c>
      <c r="I4147" s="19">
        <f t="shared" si="644"/>
        <v>138.063260926</v>
      </c>
      <c r="J4147" s="19">
        <f t="shared" si="645"/>
        <v>-5188.8572629165474</v>
      </c>
      <c r="K4147" s="19">
        <f t="shared" si="646"/>
        <v>-243357.40563078606</v>
      </c>
      <c r="L4147" s="19">
        <f t="shared" si="647"/>
        <v>0</v>
      </c>
      <c r="M4147" s="19">
        <f t="shared" si="648"/>
        <v>-243357.40563078606</v>
      </c>
      <c r="Z4147" s="4">
        <v>3374</v>
      </c>
      <c r="AA4147" s="2">
        <v>123305.7</v>
      </c>
      <c r="AB4147" s="2">
        <v>62536.14</v>
      </c>
      <c r="AD4147" s="20">
        <f t="shared" si="649"/>
        <v>913.01562256250008</v>
      </c>
    </row>
    <row r="4148" spans="1:30" x14ac:dyDescent="0.25">
      <c r="A4148" s="4">
        <v>80.897999999999996</v>
      </c>
      <c r="B4148" s="4">
        <v>3376</v>
      </c>
      <c r="C4148" s="4">
        <v>46.6</v>
      </c>
      <c r="D4148" s="11">
        <v>-9.9982549548806059</v>
      </c>
      <c r="E4148" s="19">
        <f t="shared" si="640"/>
        <v>-6098.9355224771698</v>
      </c>
      <c r="F4148" s="19">
        <f t="shared" si="641"/>
        <v>-907.34291480000002</v>
      </c>
      <c r="G4148" s="19">
        <f t="shared" si="642"/>
        <v>745.40840437960003</v>
      </c>
      <c r="H4148" s="19">
        <f t="shared" si="643"/>
        <v>6891.4429147999999</v>
      </c>
      <c r="I4148" s="19">
        <f t="shared" si="644"/>
        <v>137.82885829599999</v>
      </c>
      <c r="J4148" s="19">
        <f t="shared" si="645"/>
        <v>-5215.6982598015693</v>
      </c>
      <c r="K4148" s="19">
        <f t="shared" si="646"/>
        <v>-243051.53890675315</v>
      </c>
      <c r="L4148" s="19">
        <f t="shared" si="647"/>
        <v>0</v>
      </c>
      <c r="M4148" s="19">
        <f t="shared" si="648"/>
        <v>-243051.53890675315</v>
      </c>
      <c r="Z4148" s="4">
        <v>3375</v>
      </c>
      <c r="AA4148" s="2">
        <v>123305.7</v>
      </c>
      <c r="AB4148" s="2">
        <v>62536.14</v>
      </c>
      <c r="AD4148" s="20">
        <f t="shared" si="649"/>
        <v>903.02621171840008</v>
      </c>
    </row>
    <row r="4149" spans="1:30" x14ac:dyDescent="0.25">
      <c r="A4149" s="4">
        <v>80.918000000000006</v>
      </c>
      <c r="B4149" s="4">
        <v>3377</v>
      </c>
      <c r="C4149" s="4">
        <v>46.3</v>
      </c>
      <c r="D4149" s="11">
        <v>-10.099894779873978</v>
      </c>
      <c r="E4149" s="19">
        <f t="shared" si="640"/>
        <v>-6160.9358157231263</v>
      </c>
      <c r="F4149" s="19">
        <f t="shared" si="641"/>
        <v>-895.69799269999987</v>
      </c>
      <c r="G4149" s="19">
        <f t="shared" si="642"/>
        <v>735.84176462289997</v>
      </c>
      <c r="H4149" s="19">
        <f t="shared" si="643"/>
        <v>6879.7979927000006</v>
      </c>
      <c r="I4149" s="19">
        <f t="shared" si="644"/>
        <v>137.59595985400003</v>
      </c>
      <c r="J4149" s="19">
        <f t="shared" si="645"/>
        <v>-5287.4980912462261</v>
      </c>
      <c r="K4149" s="19">
        <f t="shared" si="646"/>
        <v>-244811.16162470024</v>
      </c>
      <c r="L4149" s="19">
        <f t="shared" si="647"/>
        <v>0</v>
      </c>
      <c r="M4149" s="19">
        <f t="shared" si="648"/>
        <v>-244811.16162470024</v>
      </c>
      <c r="Z4149" s="4">
        <v>3375</v>
      </c>
      <c r="AA4149" s="2">
        <v>123305.7</v>
      </c>
      <c r="AB4149" s="2">
        <v>62536.14</v>
      </c>
      <c r="AD4149" s="20">
        <f t="shared" si="649"/>
        <v>893.10009175610003</v>
      </c>
    </row>
    <row r="4150" spans="1:30" x14ac:dyDescent="0.25">
      <c r="A4150" s="4">
        <v>80.938000000000002</v>
      </c>
      <c r="B4150" s="4">
        <v>3378</v>
      </c>
      <c r="C4150" s="4">
        <v>46</v>
      </c>
      <c r="D4150" s="11">
        <v>-10.200623279223265</v>
      </c>
      <c r="E4150" s="19">
        <f t="shared" si="640"/>
        <v>-6222.3802003261917</v>
      </c>
      <c r="F4150" s="19">
        <f t="shared" si="641"/>
        <v>-884.12828000000002</v>
      </c>
      <c r="G4150" s="19">
        <f t="shared" si="642"/>
        <v>726.33691156000009</v>
      </c>
      <c r="H4150" s="19">
        <f t="shared" si="643"/>
        <v>6868.2282800000003</v>
      </c>
      <c r="I4150" s="19">
        <f t="shared" si="644"/>
        <v>137.36456560000002</v>
      </c>
      <c r="J4150" s="19">
        <f t="shared" si="645"/>
        <v>-5358.678723166192</v>
      </c>
      <c r="K4150" s="19">
        <f t="shared" si="646"/>
        <v>-246499.22126564482</v>
      </c>
      <c r="L4150" s="19">
        <f t="shared" si="647"/>
        <v>0</v>
      </c>
      <c r="M4150" s="19">
        <f t="shared" si="648"/>
        <v>-246499.22126564482</v>
      </c>
      <c r="Z4150" s="4">
        <v>3376</v>
      </c>
      <c r="AA4150" s="2">
        <v>123305.7</v>
      </c>
      <c r="AB4150" s="2">
        <v>62536.14</v>
      </c>
      <c r="AD4150" s="20">
        <f t="shared" si="649"/>
        <v>883.23726267560005</v>
      </c>
    </row>
    <row r="4151" spans="1:30" x14ac:dyDescent="0.25">
      <c r="A4151" s="4">
        <v>80.956999999999994</v>
      </c>
      <c r="B4151" s="4">
        <v>3379</v>
      </c>
      <c r="C4151" s="4">
        <v>45.8</v>
      </c>
      <c r="D4151" s="11">
        <v>-10.301112540686162</v>
      </c>
      <c r="E4151" s="19">
        <f t="shared" si="640"/>
        <v>-6283.6786498185593</v>
      </c>
      <c r="F4151" s="19">
        <f t="shared" si="641"/>
        <v>-876.45692120000001</v>
      </c>
      <c r="G4151" s="19">
        <f t="shared" si="642"/>
        <v>720.0346687924</v>
      </c>
      <c r="H4151" s="19">
        <f t="shared" si="643"/>
        <v>6860.5569212</v>
      </c>
      <c r="I4151" s="19">
        <f t="shared" si="644"/>
        <v>137.21113842400001</v>
      </c>
      <c r="J4151" s="19">
        <f t="shared" si="645"/>
        <v>-5426.4328426021593</v>
      </c>
      <c r="K4151" s="19">
        <f t="shared" si="646"/>
        <v>-248530.62419117888</v>
      </c>
      <c r="L4151" s="19">
        <f t="shared" si="647"/>
        <v>0</v>
      </c>
      <c r="M4151" s="19">
        <f t="shared" si="648"/>
        <v>-248530.62419117888</v>
      </c>
      <c r="Z4151" s="4">
        <v>3377</v>
      </c>
      <c r="AA4151" s="2">
        <v>123305.7</v>
      </c>
      <c r="AB4151" s="2">
        <v>62536.14</v>
      </c>
      <c r="AD4151" s="20">
        <f t="shared" si="649"/>
        <v>873.43772447690003</v>
      </c>
    </row>
    <row r="4152" spans="1:30" x14ac:dyDescent="0.25">
      <c r="A4152" s="4">
        <v>80.977000000000004</v>
      </c>
      <c r="B4152" s="4">
        <v>3380</v>
      </c>
      <c r="C4152" s="4">
        <v>45.5</v>
      </c>
      <c r="D4152" s="11">
        <v>-10.381128666402171</v>
      </c>
      <c r="E4152" s="19">
        <f t="shared" si="640"/>
        <v>-6332.4884865053245</v>
      </c>
      <c r="F4152" s="19">
        <f t="shared" si="641"/>
        <v>-865.01255750000007</v>
      </c>
      <c r="G4152" s="19">
        <f t="shared" si="642"/>
        <v>710.63279355250006</v>
      </c>
      <c r="H4152" s="19">
        <f t="shared" si="643"/>
        <v>6849.1125575000005</v>
      </c>
      <c r="I4152" s="19">
        <f t="shared" si="644"/>
        <v>136.98225115000002</v>
      </c>
      <c r="J4152" s="19">
        <f t="shared" si="645"/>
        <v>-5484.8734418028243</v>
      </c>
      <c r="K4152" s="19">
        <f t="shared" si="646"/>
        <v>-249561.74160202852</v>
      </c>
      <c r="L4152" s="19">
        <f t="shared" si="647"/>
        <v>0</v>
      </c>
      <c r="M4152" s="19">
        <f t="shared" si="648"/>
        <v>-249561.74160202852</v>
      </c>
      <c r="Z4152" s="4">
        <v>3378</v>
      </c>
      <c r="AA4152" s="2">
        <v>123305.7</v>
      </c>
      <c r="AB4152" s="2">
        <v>62536.14</v>
      </c>
      <c r="AD4152" s="20">
        <f t="shared" si="649"/>
        <v>863.70147716000008</v>
      </c>
    </row>
    <row r="4153" spans="1:30" x14ac:dyDescent="0.25">
      <c r="A4153" s="4">
        <v>80.995999999999995</v>
      </c>
      <c r="B4153" s="4">
        <v>3381</v>
      </c>
      <c r="C4153" s="4">
        <v>45.2</v>
      </c>
      <c r="D4153" s="11">
        <v>-10.411774933729493</v>
      </c>
      <c r="E4153" s="19">
        <f t="shared" si="640"/>
        <v>-6351.1827095749904</v>
      </c>
      <c r="F4153" s="19">
        <f t="shared" si="641"/>
        <v>-853.64340320000019</v>
      </c>
      <c r="G4153" s="19">
        <f t="shared" si="642"/>
        <v>701.29270500640018</v>
      </c>
      <c r="H4153" s="19">
        <f t="shared" si="643"/>
        <v>6837.7434032000001</v>
      </c>
      <c r="I4153" s="19">
        <f t="shared" si="644"/>
        <v>136.75486806399999</v>
      </c>
      <c r="J4153" s="19">
        <f t="shared" si="645"/>
        <v>-5513.1351365045903</v>
      </c>
      <c r="K4153" s="19">
        <f t="shared" si="646"/>
        <v>-249193.70817000751</v>
      </c>
      <c r="L4153" s="19">
        <f t="shared" si="647"/>
        <v>0</v>
      </c>
      <c r="M4153" s="19">
        <f t="shared" si="648"/>
        <v>-249193.70817000751</v>
      </c>
      <c r="Z4153" s="4">
        <v>3379</v>
      </c>
      <c r="AA4153" s="2">
        <v>123305.7</v>
      </c>
      <c r="AB4153" s="2">
        <v>62536.14</v>
      </c>
      <c r="AD4153" s="20">
        <f t="shared" si="649"/>
        <v>857.24580721639995</v>
      </c>
    </row>
    <row r="4154" spans="1:30" x14ac:dyDescent="0.25">
      <c r="A4154" s="4">
        <v>81.016000000000005</v>
      </c>
      <c r="B4154" s="4">
        <v>3382</v>
      </c>
      <c r="C4154" s="4">
        <v>45</v>
      </c>
      <c r="D4154" s="11">
        <v>-10.354263476966771</v>
      </c>
      <c r="E4154" s="19">
        <f t="shared" si="640"/>
        <v>-6316.1007209497302</v>
      </c>
      <c r="F4154" s="19">
        <f t="shared" si="641"/>
        <v>-846.10575000000006</v>
      </c>
      <c r="G4154" s="19">
        <f t="shared" si="642"/>
        <v>695.10030525000013</v>
      </c>
      <c r="H4154" s="19">
        <f t="shared" si="643"/>
        <v>6830.2057500000001</v>
      </c>
      <c r="I4154" s="19">
        <f t="shared" si="644"/>
        <v>136.60411500000001</v>
      </c>
      <c r="J4154" s="19">
        <f t="shared" si="645"/>
        <v>-5484.3963006997301</v>
      </c>
      <c r="K4154" s="19">
        <f t="shared" si="646"/>
        <v>-246797.83353148785</v>
      </c>
      <c r="L4154" s="19">
        <f t="shared" si="647"/>
        <v>0</v>
      </c>
      <c r="M4154" s="19">
        <f t="shared" si="648"/>
        <v>-246797.83353148785</v>
      </c>
      <c r="Z4154" s="4">
        <v>3380</v>
      </c>
      <c r="AA4154" s="2">
        <v>123305.7</v>
      </c>
      <c r="AB4154" s="2">
        <v>62536.14</v>
      </c>
      <c r="AD4154" s="20">
        <f t="shared" si="649"/>
        <v>847.61504470250009</v>
      </c>
    </row>
    <row r="4155" spans="1:30" x14ac:dyDescent="0.25">
      <c r="A4155" s="4">
        <v>81.034999999999997</v>
      </c>
      <c r="B4155" s="4">
        <v>3383</v>
      </c>
      <c r="C4155" s="4">
        <v>44.7</v>
      </c>
      <c r="D4155" s="11">
        <v>-10.200943999372727</v>
      </c>
      <c r="E4155" s="19">
        <f t="shared" si="640"/>
        <v>-6222.5758396173633</v>
      </c>
      <c r="F4155" s="19">
        <f t="shared" si="641"/>
        <v>-834.86194470000009</v>
      </c>
      <c r="G4155" s="19">
        <f t="shared" si="642"/>
        <v>685.86319452690009</v>
      </c>
      <c r="H4155" s="19">
        <f t="shared" si="643"/>
        <v>6818.9619447000005</v>
      </c>
      <c r="I4155" s="19">
        <f t="shared" si="644"/>
        <v>136.37923889400003</v>
      </c>
      <c r="J4155" s="19">
        <f t="shared" si="645"/>
        <v>-5400.3334061964633</v>
      </c>
      <c r="K4155" s="19">
        <f t="shared" si="646"/>
        <v>-241394.90325698192</v>
      </c>
      <c r="L4155" s="19">
        <f t="shared" si="647"/>
        <v>0</v>
      </c>
      <c r="M4155" s="19">
        <f t="shared" si="648"/>
        <v>-241394.90325698192</v>
      </c>
      <c r="Z4155" s="4">
        <v>3381</v>
      </c>
      <c r="AA4155" s="2">
        <v>123305.7</v>
      </c>
      <c r="AB4155" s="2">
        <v>62536.14</v>
      </c>
      <c r="AD4155" s="20">
        <f t="shared" si="649"/>
        <v>838.04757307040018</v>
      </c>
    </row>
    <row r="4156" spans="1:30" x14ac:dyDescent="0.25">
      <c r="A4156" s="4">
        <v>81.055000000000007</v>
      </c>
      <c r="B4156" s="4">
        <v>3383</v>
      </c>
      <c r="C4156" s="4">
        <v>44.5</v>
      </c>
      <c r="D4156" s="11">
        <v>-10.004064015513858</v>
      </c>
      <c r="E4156" s="19">
        <f t="shared" si="640"/>
        <v>-6102.4790494634535</v>
      </c>
      <c r="F4156" s="19">
        <f t="shared" si="641"/>
        <v>-827.40785750000009</v>
      </c>
      <c r="G4156" s="19">
        <f t="shared" si="642"/>
        <v>679.73944665250008</v>
      </c>
      <c r="H4156" s="19">
        <f t="shared" si="643"/>
        <v>6811.5078575000007</v>
      </c>
      <c r="I4156" s="19">
        <f t="shared" si="644"/>
        <v>136.23015715000003</v>
      </c>
      <c r="J4156" s="19">
        <f t="shared" si="645"/>
        <v>-5286.5094456609531</v>
      </c>
      <c r="K4156" s="19">
        <f t="shared" si="646"/>
        <v>-235249.67033191241</v>
      </c>
      <c r="L4156" s="19">
        <f t="shared" si="647"/>
        <v>0</v>
      </c>
      <c r="M4156" s="19">
        <f t="shared" si="648"/>
        <v>-235249.67033191241</v>
      </c>
      <c r="Z4156" s="4">
        <v>3382</v>
      </c>
      <c r="AA4156" s="2">
        <v>123305.7</v>
      </c>
      <c r="AB4156" s="2">
        <v>62536.14</v>
      </c>
      <c r="AD4156" s="20">
        <f t="shared" si="649"/>
        <v>831.70442025000011</v>
      </c>
    </row>
    <row r="4157" spans="1:30" x14ac:dyDescent="0.25">
      <c r="A4157" s="4">
        <v>81.073999999999998</v>
      </c>
      <c r="B4157" s="4">
        <v>3384</v>
      </c>
      <c r="C4157" s="4">
        <v>44.2</v>
      </c>
      <c r="D4157" s="11">
        <v>-9.8606712066829854</v>
      </c>
      <c r="E4157" s="19">
        <f t="shared" si="640"/>
        <v>-6015.0094360766207</v>
      </c>
      <c r="F4157" s="19">
        <f t="shared" si="641"/>
        <v>-816.28940120000016</v>
      </c>
      <c r="G4157" s="19">
        <f t="shared" si="642"/>
        <v>670.60531375240021</v>
      </c>
      <c r="H4157" s="19">
        <f t="shared" si="643"/>
        <v>6800.3894012000001</v>
      </c>
      <c r="I4157" s="19">
        <f t="shared" si="644"/>
        <v>136.00778802400001</v>
      </c>
      <c r="J4157" s="19">
        <f t="shared" si="645"/>
        <v>-5208.3963343002206</v>
      </c>
      <c r="K4157" s="19">
        <f t="shared" si="646"/>
        <v>-230211.11797606977</v>
      </c>
      <c r="L4157" s="19">
        <f t="shared" si="647"/>
        <v>0</v>
      </c>
      <c r="M4157" s="19">
        <f t="shared" si="648"/>
        <v>-230211.11797606977</v>
      </c>
      <c r="Z4157" s="4">
        <v>3383</v>
      </c>
      <c r="AA4157" s="2">
        <v>123305.7</v>
      </c>
      <c r="AB4157" s="2">
        <v>62536.14</v>
      </c>
      <c r="AD4157" s="20">
        <f t="shared" si="649"/>
        <v>822.24243342090017</v>
      </c>
    </row>
    <row r="4158" spans="1:30" x14ac:dyDescent="0.25">
      <c r="A4158" s="4">
        <v>81.093999999999994</v>
      </c>
      <c r="B4158" s="4">
        <v>3385</v>
      </c>
      <c r="C4158" s="4">
        <v>43.9</v>
      </c>
      <c r="D4158" s="11">
        <v>-9.63050358851258</v>
      </c>
      <c r="E4158" s="19">
        <f t="shared" si="640"/>
        <v>-5874.6071889926734</v>
      </c>
      <c r="F4158" s="19">
        <f t="shared" si="641"/>
        <v>-805.24615429999994</v>
      </c>
      <c r="G4158" s="19">
        <f t="shared" si="642"/>
        <v>661.53296754610005</v>
      </c>
      <c r="H4158" s="19">
        <f t="shared" si="643"/>
        <v>6789.3461543000003</v>
      </c>
      <c r="I4158" s="19">
        <f t="shared" si="644"/>
        <v>135.786923086</v>
      </c>
      <c r="J4158" s="19">
        <f t="shared" si="645"/>
        <v>-5077.2872983605739</v>
      </c>
      <c r="K4158" s="19">
        <f t="shared" si="646"/>
        <v>-222892.91239802918</v>
      </c>
      <c r="L4158" s="19">
        <f t="shared" si="647"/>
        <v>0</v>
      </c>
      <c r="M4158" s="19">
        <f t="shared" si="648"/>
        <v>-222892.91239802918</v>
      </c>
      <c r="Z4158" s="4">
        <v>3383</v>
      </c>
      <c r="AA4158" s="2">
        <v>123305.7</v>
      </c>
      <c r="AB4158" s="2">
        <v>62536.14</v>
      </c>
      <c r="AD4158" s="20">
        <f t="shared" si="649"/>
        <v>815.96960380250016</v>
      </c>
    </row>
    <row r="4159" spans="1:30" x14ac:dyDescent="0.25">
      <c r="A4159" s="4">
        <v>81.113</v>
      </c>
      <c r="B4159" s="4">
        <v>3386</v>
      </c>
      <c r="C4159" s="4">
        <v>43.7</v>
      </c>
      <c r="D4159" s="11">
        <v>-9.3587027751535725</v>
      </c>
      <c r="E4159" s="19">
        <f t="shared" si="640"/>
        <v>-5708.8086928436796</v>
      </c>
      <c r="F4159" s="19">
        <f t="shared" si="641"/>
        <v>-797.92577270000015</v>
      </c>
      <c r="G4159" s="19">
        <f t="shared" si="642"/>
        <v>655.5190626829002</v>
      </c>
      <c r="H4159" s="19">
        <f t="shared" si="643"/>
        <v>6782.0257727000007</v>
      </c>
      <c r="I4159" s="19">
        <f t="shared" si="644"/>
        <v>135.64051545400002</v>
      </c>
      <c r="J4159" s="19">
        <f t="shared" si="645"/>
        <v>-4917.64911470678</v>
      </c>
      <c r="K4159" s="19">
        <f t="shared" si="646"/>
        <v>-214901.26631268629</v>
      </c>
      <c r="L4159" s="19">
        <f t="shared" si="647"/>
        <v>0</v>
      </c>
      <c r="M4159" s="19">
        <f t="shared" si="648"/>
        <v>-214901.26631268629</v>
      </c>
      <c r="Z4159" s="4">
        <v>3384</v>
      </c>
      <c r="AA4159" s="2">
        <v>123305.7</v>
      </c>
      <c r="AB4159" s="2">
        <v>62536.14</v>
      </c>
      <c r="AD4159" s="20">
        <f t="shared" si="649"/>
        <v>806.61310177640019</v>
      </c>
    </row>
    <row r="4160" spans="1:30" x14ac:dyDescent="0.25">
      <c r="A4160" s="4">
        <v>81.132999999999996</v>
      </c>
      <c r="B4160" s="4">
        <v>3387</v>
      </c>
      <c r="C4160" s="4">
        <v>43.4</v>
      </c>
      <c r="D4160" s="11">
        <v>-9.0808046095177133</v>
      </c>
      <c r="E4160" s="19">
        <f t="shared" si="640"/>
        <v>-5539.2908118058049</v>
      </c>
      <c r="F4160" s="19">
        <f t="shared" si="641"/>
        <v>-787.00787480000008</v>
      </c>
      <c r="G4160" s="19">
        <f t="shared" si="642"/>
        <v>646.54969429960011</v>
      </c>
      <c r="H4160" s="19">
        <f t="shared" si="643"/>
        <v>6771.1078748</v>
      </c>
      <c r="I4160" s="19">
        <f t="shared" si="644"/>
        <v>135.42215749600001</v>
      </c>
      <c r="J4160" s="19">
        <f t="shared" si="645"/>
        <v>-4757.3189600102041</v>
      </c>
      <c r="K4160" s="19">
        <f t="shared" si="646"/>
        <v>-206467.64286444287</v>
      </c>
      <c r="L4160" s="19">
        <f t="shared" si="647"/>
        <v>0</v>
      </c>
      <c r="M4160" s="19">
        <f t="shared" si="648"/>
        <v>-206467.64286444287</v>
      </c>
      <c r="Z4160" s="4">
        <v>3385</v>
      </c>
      <c r="AA4160" s="2">
        <v>123305.7</v>
      </c>
      <c r="AB4160" s="2">
        <v>62536.14</v>
      </c>
      <c r="AD4160" s="20">
        <f t="shared" si="649"/>
        <v>797.31989063210005</v>
      </c>
    </row>
    <row r="4161" spans="1:30" x14ac:dyDescent="0.25">
      <c r="A4161" s="4">
        <v>81.152000000000001</v>
      </c>
      <c r="B4161" s="4">
        <v>3388</v>
      </c>
      <c r="C4161" s="4">
        <v>43.2</v>
      </c>
      <c r="D4161" s="11">
        <v>-8.8640144009676973</v>
      </c>
      <c r="E4161" s="19">
        <f t="shared" si="640"/>
        <v>-5407.0487845902953</v>
      </c>
      <c r="F4161" s="19">
        <f t="shared" si="641"/>
        <v>-779.7710592000002</v>
      </c>
      <c r="G4161" s="19">
        <f t="shared" si="642"/>
        <v>640.60444131840018</v>
      </c>
      <c r="H4161" s="19">
        <f t="shared" si="643"/>
        <v>6763.8710592000007</v>
      </c>
      <c r="I4161" s="19">
        <f t="shared" si="644"/>
        <v>135.27742118400002</v>
      </c>
      <c r="J4161" s="19">
        <f t="shared" si="645"/>
        <v>-4631.1669220878957</v>
      </c>
      <c r="K4161" s="19">
        <f t="shared" si="646"/>
        <v>-200066.41103419711</v>
      </c>
      <c r="L4161" s="19">
        <f t="shared" si="647"/>
        <v>0</v>
      </c>
      <c r="M4161" s="19">
        <f t="shared" si="648"/>
        <v>-200066.41103419711</v>
      </c>
      <c r="Z4161" s="4">
        <v>3386</v>
      </c>
      <c r="AA4161" s="2">
        <v>123305.7</v>
      </c>
      <c r="AB4161" s="2">
        <v>62536.14</v>
      </c>
      <c r="AD4161" s="20">
        <f t="shared" si="649"/>
        <v>791.15957813690022</v>
      </c>
    </row>
    <row r="4162" spans="1:30" x14ac:dyDescent="0.25">
      <c r="A4162" s="4">
        <v>81.171999999999997</v>
      </c>
      <c r="B4162" s="4">
        <v>3389</v>
      </c>
      <c r="C4162" s="4">
        <v>43</v>
      </c>
      <c r="D4162" s="11">
        <v>-8.7687533154802217</v>
      </c>
      <c r="E4162" s="19">
        <f t="shared" si="640"/>
        <v>-5348.9395224429354</v>
      </c>
      <c r="F4162" s="19">
        <f t="shared" si="641"/>
        <v>-772.56767000000002</v>
      </c>
      <c r="G4162" s="19">
        <f t="shared" si="642"/>
        <v>634.68664909000006</v>
      </c>
      <c r="H4162" s="19">
        <f t="shared" si="643"/>
        <v>6756.6676700000007</v>
      </c>
      <c r="I4162" s="19">
        <f t="shared" si="644"/>
        <v>135.1333534</v>
      </c>
      <c r="J4162" s="19">
        <f t="shared" si="645"/>
        <v>-4579.1195199529357</v>
      </c>
      <c r="K4162" s="19">
        <f t="shared" si="646"/>
        <v>-196902.13935797624</v>
      </c>
      <c r="L4162" s="19">
        <f t="shared" si="647"/>
        <v>0</v>
      </c>
      <c r="M4162" s="19">
        <f t="shared" si="648"/>
        <v>-196902.13935797624</v>
      </c>
      <c r="Z4162" s="4">
        <v>3387</v>
      </c>
      <c r="AA4162" s="2">
        <v>123305.7</v>
      </c>
      <c r="AB4162" s="2">
        <v>62536.14</v>
      </c>
      <c r="AD4162" s="20">
        <f t="shared" si="649"/>
        <v>781.97185179560006</v>
      </c>
    </row>
    <row r="4163" spans="1:30" x14ac:dyDescent="0.25">
      <c r="A4163" s="4">
        <v>81.191000000000003</v>
      </c>
      <c r="B4163" s="4">
        <v>3389</v>
      </c>
      <c r="C4163" s="4">
        <v>42.7</v>
      </c>
      <c r="D4163" s="11">
        <v>-8.8727944025410999</v>
      </c>
      <c r="E4163" s="19">
        <f t="shared" si="640"/>
        <v>-5412.4045855500708</v>
      </c>
      <c r="F4163" s="19">
        <f t="shared" si="641"/>
        <v>-761.82526070000017</v>
      </c>
      <c r="G4163" s="19">
        <f t="shared" si="642"/>
        <v>625.86144965890014</v>
      </c>
      <c r="H4163" s="19">
        <f t="shared" si="643"/>
        <v>6745.9252607000008</v>
      </c>
      <c r="I4163" s="19">
        <f t="shared" si="644"/>
        <v>134.91850521400002</v>
      </c>
      <c r="J4163" s="19">
        <f t="shared" si="645"/>
        <v>-4651.6246306771709</v>
      </c>
      <c r="K4163" s="19">
        <f t="shared" si="646"/>
        <v>-198624.3717299152</v>
      </c>
      <c r="L4163" s="19">
        <f t="shared" si="647"/>
        <v>0</v>
      </c>
      <c r="M4163" s="19">
        <f t="shared" si="648"/>
        <v>-198624.3717299152</v>
      </c>
      <c r="Z4163" s="4">
        <v>3388</v>
      </c>
      <c r="AA4163" s="2">
        <v>123305.7</v>
      </c>
      <c r="AB4163" s="2">
        <v>62536.14</v>
      </c>
      <c r="AD4163" s="20">
        <f t="shared" si="649"/>
        <v>775.88186250240017</v>
      </c>
    </row>
    <row r="4164" spans="1:30" x14ac:dyDescent="0.25">
      <c r="A4164" s="4">
        <v>81.210999999999999</v>
      </c>
      <c r="B4164" s="4">
        <v>3390</v>
      </c>
      <c r="C4164" s="4">
        <v>42.5</v>
      </c>
      <c r="D4164" s="11">
        <v>-9.0250980482705163</v>
      </c>
      <c r="E4164" s="19">
        <f t="shared" si="640"/>
        <v>-5505.3098094450152</v>
      </c>
      <c r="F4164" s="19">
        <f t="shared" si="641"/>
        <v>-754.70543750000002</v>
      </c>
      <c r="G4164" s="19">
        <f t="shared" si="642"/>
        <v>620.01230931250007</v>
      </c>
      <c r="H4164" s="19">
        <f t="shared" si="643"/>
        <v>6738.8054375000002</v>
      </c>
      <c r="I4164" s="19">
        <f t="shared" si="644"/>
        <v>134.77610874999999</v>
      </c>
      <c r="J4164" s="19">
        <f t="shared" si="645"/>
        <v>-4750.5213913825146</v>
      </c>
      <c r="K4164" s="19">
        <f t="shared" si="646"/>
        <v>-201897.15913375688</v>
      </c>
      <c r="L4164" s="19">
        <f t="shared" si="647"/>
        <v>0</v>
      </c>
      <c r="M4164" s="19">
        <f t="shared" si="648"/>
        <v>-201897.15913375688</v>
      </c>
      <c r="Z4164" s="4">
        <v>3389</v>
      </c>
      <c r="AA4164" s="2">
        <v>123305.7</v>
      </c>
      <c r="AB4164" s="2">
        <v>62536.14</v>
      </c>
      <c r="AD4164" s="20">
        <f t="shared" si="649"/>
        <v>769.82000249000009</v>
      </c>
    </row>
    <row r="4165" spans="1:30" x14ac:dyDescent="0.25">
      <c r="A4165" s="4">
        <v>81.23</v>
      </c>
      <c r="B4165" s="4">
        <v>3391</v>
      </c>
      <c r="C4165" s="4">
        <v>42.3</v>
      </c>
      <c r="D4165" s="11">
        <v>-9.1750605482212801</v>
      </c>
      <c r="E4165" s="19">
        <f t="shared" si="640"/>
        <v>-5596.7869344149813</v>
      </c>
      <c r="F4165" s="19">
        <f t="shared" si="641"/>
        <v>-747.61904069999991</v>
      </c>
      <c r="G4165" s="19">
        <f t="shared" si="642"/>
        <v>614.19062971890003</v>
      </c>
      <c r="H4165" s="19">
        <f t="shared" si="643"/>
        <v>6731.7190406999998</v>
      </c>
      <c r="I4165" s="19">
        <f t="shared" si="644"/>
        <v>134.634380814</v>
      </c>
      <c r="J4165" s="19">
        <f t="shared" si="645"/>
        <v>-4847.9619238820815</v>
      </c>
      <c r="K4165" s="19">
        <f t="shared" si="646"/>
        <v>-205068.78938021202</v>
      </c>
      <c r="L4165" s="19">
        <f t="shared" si="647"/>
        <v>0</v>
      </c>
      <c r="M4165" s="19">
        <f t="shared" si="648"/>
        <v>-205068.78938021202</v>
      </c>
      <c r="Z4165" s="4">
        <v>3389</v>
      </c>
      <c r="AA4165" s="2">
        <v>123305.7</v>
      </c>
      <c r="AB4165" s="2">
        <v>62536.14</v>
      </c>
      <c r="AD4165" s="20">
        <f t="shared" si="649"/>
        <v>760.77995487290013</v>
      </c>
    </row>
    <row r="4166" spans="1:30" x14ac:dyDescent="0.25">
      <c r="A4166" s="4">
        <v>81.25</v>
      </c>
      <c r="B4166" s="4">
        <v>3392</v>
      </c>
      <c r="C4166" s="4">
        <v>42</v>
      </c>
      <c r="D4166" s="11">
        <v>-9.3205790493014309</v>
      </c>
      <c r="E4166" s="19">
        <f t="shared" si="640"/>
        <v>-5685.5532200738726</v>
      </c>
      <c r="F4166" s="19">
        <f t="shared" si="641"/>
        <v>-737.05212000000006</v>
      </c>
      <c r="G4166" s="19">
        <f t="shared" si="642"/>
        <v>605.50959924000006</v>
      </c>
      <c r="H4166" s="19">
        <f t="shared" si="643"/>
        <v>6721.1521200000007</v>
      </c>
      <c r="I4166" s="19">
        <f t="shared" si="644"/>
        <v>134.42304240000001</v>
      </c>
      <c r="J4166" s="19">
        <f t="shared" si="645"/>
        <v>-4945.6205784338727</v>
      </c>
      <c r="K4166" s="19">
        <f t="shared" si="646"/>
        <v>-207716.06429422266</v>
      </c>
      <c r="L4166" s="19">
        <f t="shared" si="647"/>
        <v>0</v>
      </c>
      <c r="M4166" s="19">
        <f t="shared" si="648"/>
        <v>-207716.06429422266</v>
      </c>
      <c r="Z4166" s="4">
        <v>3390</v>
      </c>
      <c r="AA4166" s="2">
        <v>123305.7</v>
      </c>
      <c r="AB4166" s="2">
        <v>62536.14</v>
      </c>
      <c r="AD4166" s="20">
        <f t="shared" si="649"/>
        <v>754.78841806250011</v>
      </c>
    </row>
    <row r="4167" spans="1:30" x14ac:dyDescent="0.25">
      <c r="A4167" s="4">
        <v>81.27</v>
      </c>
      <c r="B4167" s="4">
        <v>3393</v>
      </c>
      <c r="C4167" s="4">
        <v>41.7</v>
      </c>
      <c r="D4167" s="11">
        <v>-9.4628167163647134</v>
      </c>
      <c r="E4167" s="19">
        <f t="shared" ref="E4167:E4230" si="650">610*D4167</f>
        <v>-5772.3181969824755</v>
      </c>
      <c r="F4167" s="19">
        <f t="shared" ref="F4167:F4230" si="651">0.5*1.27*-0.658*(C4167^2)</f>
        <v>-726.56040870000015</v>
      </c>
      <c r="G4167" s="19">
        <f t="shared" ref="G4167:G4230" si="652">0.5*1.27*1.223*0.442*(C4167^2)</f>
        <v>596.89035545490015</v>
      </c>
      <c r="H4167" s="19">
        <f t="shared" ref="H4167:H4230" si="653">5984.1-F4167</f>
        <v>6710.6604087000005</v>
      </c>
      <c r="I4167" s="19">
        <f t="shared" ref="I4167:I4230" si="654">H4167*0.02</f>
        <v>134.21320817400002</v>
      </c>
      <c r="J4167" s="19">
        <f t="shared" ref="J4167:J4230" si="655">E4167+G4167+I4167</f>
        <v>-5041.2146333535748</v>
      </c>
      <c r="K4167" s="19">
        <f t="shared" ref="K4167:K4230" si="656">J4167*C4167</f>
        <v>-210218.65021084409</v>
      </c>
      <c r="L4167" s="19">
        <f t="shared" ref="L4167:L4230" si="657">IF(K4167&lt;0, 0, K4167)</f>
        <v>0</v>
      </c>
      <c r="M4167" s="19">
        <f t="shared" ref="M4167:M4230" si="658">IF(K4167&gt;0, 0, K4167)</f>
        <v>-210218.65021084409</v>
      </c>
      <c r="Z4167" s="4">
        <v>3391</v>
      </c>
      <c r="AA4167" s="2">
        <v>123305.7</v>
      </c>
      <c r="AB4167" s="2">
        <v>62536.14</v>
      </c>
      <c r="AD4167" s="20">
        <f t="shared" si="649"/>
        <v>748.82501053290002</v>
      </c>
    </row>
    <row r="4168" spans="1:30" x14ac:dyDescent="0.25">
      <c r="A4168" s="4">
        <v>81.289000000000001</v>
      </c>
      <c r="B4168" s="4">
        <v>3393</v>
      </c>
      <c r="C4168" s="4">
        <v>41.4</v>
      </c>
      <c r="D4168" s="11">
        <v>-9.3233105023683791</v>
      </c>
      <c r="E4168" s="19">
        <f t="shared" si="650"/>
        <v>-5687.2194064447112</v>
      </c>
      <c r="F4168" s="19">
        <f t="shared" si="651"/>
        <v>-716.14390679999997</v>
      </c>
      <c r="G4168" s="19">
        <f t="shared" si="652"/>
        <v>588.33289836359995</v>
      </c>
      <c r="H4168" s="19">
        <f t="shared" si="653"/>
        <v>6700.2439068000003</v>
      </c>
      <c r="I4168" s="19">
        <f t="shared" si="654"/>
        <v>134.004878136</v>
      </c>
      <c r="J4168" s="19">
        <f t="shared" si="655"/>
        <v>-4964.8816299451109</v>
      </c>
      <c r="K4168" s="19">
        <f t="shared" si="656"/>
        <v>-205546.09947972759</v>
      </c>
      <c r="L4168" s="19">
        <f t="shared" si="657"/>
        <v>0</v>
      </c>
      <c r="M4168" s="19">
        <f t="shared" si="658"/>
        <v>-205546.09947972759</v>
      </c>
      <c r="Z4168" s="4">
        <v>3392</v>
      </c>
      <c r="AA4168" s="2">
        <v>123305.7</v>
      </c>
      <c r="AB4168" s="2">
        <v>62536.14</v>
      </c>
      <c r="AD4168" s="20">
        <f t="shared" si="649"/>
        <v>739.93264164000004</v>
      </c>
    </row>
    <row r="4169" spans="1:30" x14ac:dyDescent="0.25">
      <c r="A4169" s="4">
        <v>81.308999999999997</v>
      </c>
      <c r="B4169" s="4">
        <v>3394</v>
      </c>
      <c r="C4169" s="4">
        <v>41.1</v>
      </c>
      <c r="D4169" s="11">
        <v>-9.3613021247410835</v>
      </c>
      <c r="E4169" s="19">
        <f t="shared" si="650"/>
        <v>-5710.3942960920613</v>
      </c>
      <c r="F4169" s="19">
        <f t="shared" si="651"/>
        <v>-705.80261430000007</v>
      </c>
      <c r="G4169" s="19">
        <f t="shared" si="652"/>
        <v>579.83722796610004</v>
      </c>
      <c r="H4169" s="19">
        <f t="shared" si="653"/>
        <v>6689.9026143000001</v>
      </c>
      <c r="I4169" s="19">
        <f t="shared" si="654"/>
        <v>133.798052286</v>
      </c>
      <c r="J4169" s="19">
        <f t="shared" si="655"/>
        <v>-4996.7590158399616</v>
      </c>
      <c r="K4169" s="19">
        <f t="shared" si="656"/>
        <v>-205366.79555102243</v>
      </c>
      <c r="L4169" s="19">
        <f t="shared" si="657"/>
        <v>0</v>
      </c>
      <c r="M4169" s="19">
        <f t="shared" si="658"/>
        <v>-205366.79555102243</v>
      </c>
      <c r="Z4169" s="4">
        <v>3393</v>
      </c>
      <c r="AA4169" s="2">
        <v>123305.7</v>
      </c>
      <c r="AB4169" s="2">
        <v>62536.14</v>
      </c>
      <c r="AD4169" s="20">
        <f t="shared" ref="AD4169:AD4232" si="659">G4167+I4167</f>
        <v>731.10356362890013</v>
      </c>
    </row>
    <row r="4170" spans="1:30" x14ac:dyDescent="0.25">
      <c r="A4170" s="4">
        <v>81.328000000000003</v>
      </c>
      <c r="B4170" s="4">
        <v>3395</v>
      </c>
      <c r="C4170" s="4">
        <v>40.799999999999997</v>
      </c>
      <c r="D4170" s="11">
        <v>-9.4202089368286543</v>
      </c>
      <c r="E4170" s="19">
        <f t="shared" si="650"/>
        <v>-5746.3274514654795</v>
      </c>
      <c r="F4170" s="19">
        <f t="shared" si="651"/>
        <v>-695.53653120000001</v>
      </c>
      <c r="G4170" s="19">
        <f t="shared" si="652"/>
        <v>571.40334426240008</v>
      </c>
      <c r="H4170" s="19">
        <f t="shared" si="653"/>
        <v>6679.6365312000007</v>
      </c>
      <c r="I4170" s="19">
        <f t="shared" si="654"/>
        <v>133.59273062400001</v>
      </c>
      <c r="J4170" s="19">
        <f t="shared" si="655"/>
        <v>-5041.331376579079</v>
      </c>
      <c r="K4170" s="19">
        <f t="shared" si="656"/>
        <v>-205686.3201644264</v>
      </c>
      <c r="L4170" s="19">
        <f t="shared" si="657"/>
        <v>0</v>
      </c>
      <c r="M4170" s="19">
        <f t="shared" si="658"/>
        <v>-205686.3201644264</v>
      </c>
      <c r="Z4170" s="4">
        <v>3393</v>
      </c>
      <c r="AA4170" s="2">
        <v>123305.7</v>
      </c>
      <c r="AB4170" s="2">
        <v>62536.14</v>
      </c>
      <c r="AD4170" s="20">
        <f t="shared" si="659"/>
        <v>722.33777649959995</v>
      </c>
    </row>
    <row r="4171" spans="1:30" x14ac:dyDescent="0.25">
      <c r="A4171" s="4">
        <v>81.347999999999999</v>
      </c>
      <c r="B4171" s="4">
        <v>3396</v>
      </c>
      <c r="C4171" s="4">
        <v>40.6</v>
      </c>
      <c r="D4171" s="11">
        <v>-9.8736077919865721</v>
      </c>
      <c r="E4171" s="19">
        <f t="shared" si="650"/>
        <v>-6022.9007531118086</v>
      </c>
      <c r="F4171" s="19">
        <f t="shared" si="651"/>
        <v>-688.73425880000013</v>
      </c>
      <c r="G4171" s="19">
        <f t="shared" si="652"/>
        <v>565.81508106760009</v>
      </c>
      <c r="H4171" s="19">
        <f t="shared" si="653"/>
        <v>6672.8342588000005</v>
      </c>
      <c r="I4171" s="19">
        <f t="shared" si="654"/>
        <v>133.45668517600001</v>
      </c>
      <c r="J4171" s="19">
        <f t="shared" si="655"/>
        <v>-5323.6289868682088</v>
      </c>
      <c r="K4171" s="19">
        <f t="shared" si="656"/>
        <v>-216139.33686684928</v>
      </c>
      <c r="L4171" s="19">
        <f t="shared" si="657"/>
        <v>0</v>
      </c>
      <c r="M4171" s="19">
        <f t="shared" si="658"/>
        <v>-216139.33686684928</v>
      </c>
      <c r="Z4171" s="4">
        <v>3394</v>
      </c>
      <c r="AA4171" s="2">
        <v>123305.7</v>
      </c>
      <c r="AB4171" s="2">
        <v>62536.14</v>
      </c>
      <c r="AD4171" s="20">
        <f t="shared" si="659"/>
        <v>713.63528025210007</v>
      </c>
    </row>
    <row r="4172" spans="1:30" x14ac:dyDescent="0.25">
      <c r="A4172" s="4">
        <v>81.367000000000004</v>
      </c>
      <c r="B4172" s="4">
        <v>3397</v>
      </c>
      <c r="C4172" s="4">
        <v>40.299999999999997</v>
      </c>
      <c r="D4172" s="11">
        <v>-9.7640149757384922</v>
      </c>
      <c r="E4172" s="19">
        <f t="shared" si="650"/>
        <v>-5956.0491352004801</v>
      </c>
      <c r="F4172" s="19">
        <f t="shared" si="651"/>
        <v>-678.59352469999988</v>
      </c>
      <c r="G4172" s="19">
        <f t="shared" si="652"/>
        <v>557.48417518689996</v>
      </c>
      <c r="H4172" s="19">
        <f t="shared" si="653"/>
        <v>6662.6935247000001</v>
      </c>
      <c r="I4172" s="19">
        <f t="shared" si="654"/>
        <v>133.25387049400001</v>
      </c>
      <c r="J4172" s="19">
        <f t="shared" si="655"/>
        <v>-5265.3110895195805</v>
      </c>
      <c r="K4172" s="19">
        <f t="shared" si="656"/>
        <v>-212192.03690763909</v>
      </c>
      <c r="L4172" s="19">
        <f t="shared" si="657"/>
        <v>0</v>
      </c>
      <c r="M4172" s="19">
        <f t="shared" si="658"/>
        <v>-212192.03690763909</v>
      </c>
      <c r="Z4172" s="4">
        <v>3395</v>
      </c>
      <c r="AA4172" s="2">
        <v>123305.7</v>
      </c>
      <c r="AB4172" s="2">
        <v>62536.14</v>
      </c>
      <c r="AD4172" s="20">
        <f t="shared" si="659"/>
        <v>704.99607488640004</v>
      </c>
    </row>
    <row r="4173" spans="1:30" x14ac:dyDescent="0.25">
      <c r="A4173" s="4">
        <v>81.387</v>
      </c>
      <c r="B4173" s="4">
        <v>3397</v>
      </c>
      <c r="C4173" s="4">
        <v>40.1</v>
      </c>
      <c r="D4173" s="11">
        <v>-9.6158765059395215</v>
      </c>
      <c r="E4173" s="19">
        <f t="shared" si="650"/>
        <v>-5865.6846686231083</v>
      </c>
      <c r="F4173" s="19">
        <f t="shared" si="651"/>
        <v>-671.87481830000013</v>
      </c>
      <c r="G4173" s="19">
        <f t="shared" si="652"/>
        <v>551.96456387410012</v>
      </c>
      <c r="H4173" s="19">
        <f t="shared" si="653"/>
        <v>6655.9748183000002</v>
      </c>
      <c r="I4173" s="19">
        <f t="shared" si="654"/>
        <v>133.11949636599999</v>
      </c>
      <c r="J4173" s="19">
        <f t="shared" si="655"/>
        <v>-5180.600608383008</v>
      </c>
      <c r="K4173" s="19">
        <f t="shared" si="656"/>
        <v>-207742.08439615864</v>
      </c>
      <c r="L4173" s="19">
        <f t="shared" si="657"/>
        <v>0</v>
      </c>
      <c r="M4173" s="19">
        <f t="shared" si="658"/>
        <v>-207742.08439615864</v>
      </c>
      <c r="Z4173" s="4">
        <v>3396</v>
      </c>
      <c r="AA4173" s="2">
        <v>123305.7</v>
      </c>
      <c r="AB4173" s="2">
        <v>62536.14</v>
      </c>
      <c r="AD4173" s="20">
        <f t="shared" si="659"/>
        <v>699.27176624360004</v>
      </c>
    </row>
    <row r="4174" spans="1:30" x14ac:dyDescent="0.25">
      <c r="A4174" s="4">
        <v>81.406000000000006</v>
      </c>
      <c r="B4174" s="4">
        <v>3398</v>
      </c>
      <c r="C4174" s="4">
        <v>39.799999999999997</v>
      </c>
      <c r="D4174" s="11">
        <v>-9.4642894697454452</v>
      </c>
      <c r="E4174" s="19">
        <f t="shared" si="650"/>
        <v>-5773.2165765447216</v>
      </c>
      <c r="F4174" s="19">
        <f t="shared" si="651"/>
        <v>-661.8594331999999</v>
      </c>
      <c r="G4174" s="19">
        <f t="shared" si="652"/>
        <v>543.73663581639994</v>
      </c>
      <c r="H4174" s="19">
        <f t="shared" si="653"/>
        <v>6645.9594332000006</v>
      </c>
      <c r="I4174" s="19">
        <f t="shared" si="654"/>
        <v>132.91918866400002</v>
      </c>
      <c r="J4174" s="19">
        <f t="shared" si="655"/>
        <v>-5096.5607520643216</v>
      </c>
      <c r="K4174" s="19">
        <f t="shared" si="656"/>
        <v>-202843.11793215998</v>
      </c>
      <c r="L4174" s="19">
        <f t="shared" si="657"/>
        <v>0</v>
      </c>
      <c r="M4174" s="19">
        <f t="shared" si="658"/>
        <v>-202843.11793215998</v>
      </c>
      <c r="Z4174" s="4">
        <v>3397</v>
      </c>
      <c r="AA4174" s="2">
        <v>123305.7</v>
      </c>
      <c r="AB4174" s="2">
        <v>62536.14</v>
      </c>
      <c r="AD4174" s="20">
        <f t="shared" si="659"/>
        <v>690.73804568089997</v>
      </c>
    </row>
    <row r="4175" spans="1:30" x14ac:dyDescent="0.25">
      <c r="A4175" s="4">
        <v>81.426000000000002</v>
      </c>
      <c r="B4175" s="4">
        <v>3399</v>
      </c>
      <c r="C4175" s="4">
        <v>39.6</v>
      </c>
      <c r="D4175" s="11">
        <v>-9.3142930533099317</v>
      </c>
      <c r="E4175" s="19">
        <f t="shared" si="650"/>
        <v>-5681.7187625190581</v>
      </c>
      <c r="F4175" s="19">
        <f t="shared" si="651"/>
        <v>-655.22429280000006</v>
      </c>
      <c r="G4175" s="19">
        <f t="shared" si="652"/>
        <v>538.28567638560014</v>
      </c>
      <c r="H4175" s="19">
        <f t="shared" si="653"/>
        <v>6639.3242928</v>
      </c>
      <c r="I4175" s="19">
        <f t="shared" si="654"/>
        <v>132.78648585600001</v>
      </c>
      <c r="J4175" s="19">
        <f t="shared" si="655"/>
        <v>-5010.6466002774587</v>
      </c>
      <c r="K4175" s="19">
        <f t="shared" si="656"/>
        <v>-198421.60537098738</v>
      </c>
      <c r="L4175" s="19">
        <f t="shared" si="657"/>
        <v>0</v>
      </c>
      <c r="M4175" s="19">
        <f t="shared" si="658"/>
        <v>-198421.60537098738</v>
      </c>
      <c r="Z4175" s="4">
        <v>3397</v>
      </c>
      <c r="AA4175" s="2">
        <v>123305.7</v>
      </c>
      <c r="AB4175" s="2">
        <v>62536.14</v>
      </c>
      <c r="AD4175" s="20">
        <f t="shared" si="659"/>
        <v>685.08406024010014</v>
      </c>
    </row>
    <row r="4176" spans="1:30" x14ac:dyDescent="0.25">
      <c r="A4176" s="4">
        <v>81.444999999999993</v>
      </c>
      <c r="B4176" s="4">
        <v>3400</v>
      </c>
      <c r="C4176" s="4">
        <v>39.299999999999997</v>
      </c>
      <c r="D4176" s="11">
        <v>-9.1752197330951901</v>
      </c>
      <c r="E4176" s="19">
        <f t="shared" si="650"/>
        <v>-5596.884037188066</v>
      </c>
      <c r="F4176" s="19">
        <f t="shared" si="651"/>
        <v>-645.33425669999997</v>
      </c>
      <c r="G4176" s="19">
        <f t="shared" si="652"/>
        <v>530.16072615090002</v>
      </c>
      <c r="H4176" s="19">
        <f t="shared" si="653"/>
        <v>6629.4342567000003</v>
      </c>
      <c r="I4176" s="19">
        <f t="shared" si="654"/>
        <v>132.588685134</v>
      </c>
      <c r="J4176" s="19">
        <f t="shared" si="655"/>
        <v>-4934.1346259031661</v>
      </c>
      <c r="K4176" s="19">
        <f t="shared" si="656"/>
        <v>-193911.49079799443</v>
      </c>
      <c r="L4176" s="19">
        <f t="shared" si="657"/>
        <v>0</v>
      </c>
      <c r="M4176" s="19">
        <f t="shared" si="658"/>
        <v>-193911.49079799443</v>
      </c>
      <c r="Z4176" s="4">
        <v>3398</v>
      </c>
      <c r="AA4176" s="2">
        <v>123305.7</v>
      </c>
      <c r="AB4176" s="2">
        <v>62536.14</v>
      </c>
      <c r="AD4176" s="20">
        <f t="shared" si="659"/>
        <v>676.65582448039993</v>
      </c>
    </row>
    <row r="4177" spans="1:30" x14ac:dyDescent="0.25">
      <c r="A4177" s="4">
        <v>81.465000000000003</v>
      </c>
      <c r="B4177" s="4">
        <v>3401</v>
      </c>
      <c r="C4177" s="4">
        <v>39.1</v>
      </c>
      <c r="D4177" s="11">
        <v>-9.0625163908804396</v>
      </c>
      <c r="E4177" s="19">
        <f t="shared" si="650"/>
        <v>-5528.1349984370681</v>
      </c>
      <c r="F4177" s="19">
        <f t="shared" si="651"/>
        <v>-638.78268230000015</v>
      </c>
      <c r="G4177" s="19">
        <f t="shared" si="652"/>
        <v>524.77841860210015</v>
      </c>
      <c r="H4177" s="19">
        <f t="shared" si="653"/>
        <v>6622.8826823000009</v>
      </c>
      <c r="I4177" s="19">
        <f t="shared" si="654"/>
        <v>132.45765364600001</v>
      </c>
      <c r="J4177" s="19">
        <f t="shared" si="655"/>
        <v>-4870.8989261889683</v>
      </c>
      <c r="K4177" s="19">
        <f t="shared" si="656"/>
        <v>-190452.14801398866</v>
      </c>
      <c r="L4177" s="19">
        <f t="shared" si="657"/>
        <v>0</v>
      </c>
      <c r="M4177" s="19">
        <f t="shared" si="658"/>
        <v>-190452.14801398866</v>
      </c>
      <c r="Z4177" s="4">
        <v>3399</v>
      </c>
      <c r="AA4177" s="2">
        <v>123305.7</v>
      </c>
      <c r="AB4177" s="2">
        <v>62536.14</v>
      </c>
      <c r="AD4177" s="20">
        <f t="shared" si="659"/>
        <v>671.07216224160015</v>
      </c>
    </row>
    <row r="4178" spans="1:30" x14ac:dyDescent="0.25">
      <c r="A4178" s="4">
        <v>81.483999999999995</v>
      </c>
      <c r="B4178" s="4">
        <v>3401</v>
      </c>
      <c r="C4178" s="4">
        <v>38.799999999999997</v>
      </c>
      <c r="D4178" s="11">
        <v>-9.0186997134719675</v>
      </c>
      <c r="E4178" s="19">
        <f t="shared" si="650"/>
        <v>-5501.4068252179004</v>
      </c>
      <c r="F4178" s="19">
        <f t="shared" si="651"/>
        <v>-629.01799519999997</v>
      </c>
      <c r="G4178" s="19">
        <f t="shared" si="652"/>
        <v>516.75644619039997</v>
      </c>
      <c r="H4178" s="19">
        <f t="shared" si="653"/>
        <v>6613.1179952000002</v>
      </c>
      <c r="I4178" s="19">
        <f t="shared" si="654"/>
        <v>132.26235990399999</v>
      </c>
      <c r="J4178" s="19">
        <f t="shared" si="655"/>
        <v>-4852.3880191235003</v>
      </c>
      <c r="K4178" s="19">
        <f t="shared" si="656"/>
        <v>-188272.6551419918</v>
      </c>
      <c r="L4178" s="19">
        <f t="shared" si="657"/>
        <v>0</v>
      </c>
      <c r="M4178" s="19">
        <f t="shared" si="658"/>
        <v>-188272.6551419918</v>
      </c>
      <c r="Z4178" s="4">
        <v>3400</v>
      </c>
      <c r="AA4178" s="2">
        <v>123305.7</v>
      </c>
      <c r="AB4178" s="2">
        <v>62536.14</v>
      </c>
      <c r="AD4178" s="20">
        <f t="shared" si="659"/>
        <v>662.74941128490002</v>
      </c>
    </row>
    <row r="4179" spans="1:30" x14ac:dyDescent="0.25">
      <c r="A4179" s="4">
        <v>81.504000000000005</v>
      </c>
      <c r="B4179" s="4">
        <v>3402</v>
      </c>
      <c r="C4179" s="4">
        <v>38.6</v>
      </c>
      <c r="D4179" s="11">
        <v>-9.0050763273122332</v>
      </c>
      <c r="E4179" s="19">
        <f t="shared" si="650"/>
        <v>-5493.0965596604619</v>
      </c>
      <c r="F4179" s="19">
        <f t="shared" si="651"/>
        <v>-622.54998680000006</v>
      </c>
      <c r="G4179" s="19">
        <f t="shared" si="652"/>
        <v>511.44279052360008</v>
      </c>
      <c r="H4179" s="19">
        <f t="shared" si="653"/>
        <v>6606.6499868000001</v>
      </c>
      <c r="I4179" s="19">
        <f t="shared" si="654"/>
        <v>132.13299973600002</v>
      </c>
      <c r="J4179" s="19">
        <f t="shared" si="655"/>
        <v>-4849.5207694008623</v>
      </c>
      <c r="K4179" s="19">
        <f t="shared" si="656"/>
        <v>-187191.5016988733</v>
      </c>
      <c r="L4179" s="19">
        <f t="shared" si="657"/>
        <v>0</v>
      </c>
      <c r="M4179" s="19">
        <f t="shared" si="658"/>
        <v>-187191.5016988733</v>
      </c>
      <c r="Z4179" s="4">
        <v>3401</v>
      </c>
      <c r="AA4179" s="2">
        <v>123305.7</v>
      </c>
      <c r="AB4179" s="2">
        <v>62536.14</v>
      </c>
      <c r="AD4179" s="20">
        <f t="shared" si="659"/>
        <v>657.23607224810019</v>
      </c>
    </row>
    <row r="4180" spans="1:30" x14ac:dyDescent="0.25">
      <c r="A4180" s="4">
        <v>81.522999999999996</v>
      </c>
      <c r="B4180" s="4">
        <v>3403</v>
      </c>
      <c r="C4180" s="4">
        <v>38.4</v>
      </c>
      <c r="D4180" s="11">
        <v>-8.9375968730712092</v>
      </c>
      <c r="E4180" s="19">
        <f t="shared" si="650"/>
        <v>-5451.9340925734377</v>
      </c>
      <c r="F4180" s="19">
        <f t="shared" si="651"/>
        <v>-616.11540480000008</v>
      </c>
      <c r="G4180" s="19">
        <f t="shared" si="652"/>
        <v>506.15659560960006</v>
      </c>
      <c r="H4180" s="19">
        <f t="shared" si="653"/>
        <v>6600.2154048000002</v>
      </c>
      <c r="I4180" s="19">
        <f t="shared" si="654"/>
        <v>132.00430809600002</v>
      </c>
      <c r="J4180" s="19">
        <f t="shared" si="655"/>
        <v>-4813.7731888678372</v>
      </c>
      <c r="K4180" s="19">
        <f t="shared" si="656"/>
        <v>-184848.89045252494</v>
      </c>
      <c r="L4180" s="19">
        <f t="shared" si="657"/>
        <v>0</v>
      </c>
      <c r="M4180" s="19">
        <f t="shared" si="658"/>
        <v>-184848.89045252494</v>
      </c>
      <c r="Z4180" s="4">
        <v>3401</v>
      </c>
      <c r="AA4180" s="2">
        <v>123305.7</v>
      </c>
      <c r="AB4180" s="2">
        <v>62536.14</v>
      </c>
      <c r="AD4180" s="20">
        <f t="shared" si="659"/>
        <v>649.01880609439991</v>
      </c>
    </row>
    <row r="4181" spans="1:30" x14ac:dyDescent="0.25">
      <c r="A4181" s="4">
        <v>81.543000000000006</v>
      </c>
      <c r="B4181" s="4">
        <v>3404</v>
      </c>
      <c r="C4181" s="4">
        <v>38.1</v>
      </c>
      <c r="D4181" s="11">
        <v>-8.7724755490158817</v>
      </c>
      <c r="E4181" s="19">
        <f t="shared" si="650"/>
        <v>-5351.2100848996879</v>
      </c>
      <c r="F4181" s="19">
        <f t="shared" si="651"/>
        <v>-606.52620630000013</v>
      </c>
      <c r="G4181" s="19">
        <f t="shared" si="652"/>
        <v>498.27879215010012</v>
      </c>
      <c r="H4181" s="19">
        <f t="shared" si="653"/>
        <v>6590.6262063000004</v>
      </c>
      <c r="I4181" s="19">
        <f t="shared" si="654"/>
        <v>131.812524126</v>
      </c>
      <c r="J4181" s="19">
        <f t="shared" si="655"/>
        <v>-4721.1187686235871</v>
      </c>
      <c r="K4181" s="19">
        <f t="shared" si="656"/>
        <v>-179874.62508455868</v>
      </c>
      <c r="L4181" s="19">
        <f t="shared" si="657"/>
        <v>0</v>
      </c>
      <c r="M4181" s="19">
        <f t="shared" si="658"/>
        <v>-179874.62508455868</v>
      </c>
      <c r="Z4181" s="4">
        <v>3402</v>
      </c>
      <c r="AA4181" s="2">
        <v>123305.7</v>
      </c>
      <c r="AB4181" s="2">
        <v>62536.14</v>
      </c>
      <c r="AD4181" s="20">
        <f t="shared" si="659"/>
        <v>643.57579025960013</v>
      </c>
    </row>
    <row r="4182" spans="1:30" x14ac:dyDescent="0.25">
      <c r="A4182" s="4">
        <v>81.563000000000002</v>
      </c>
      <c r="B4182" s="4">
        <v>3404</v>
      </c>
      <c r="C4182" s="4">
        <v>37.9</v>
      </c>
      <c r="D4182" s="11">
        <v>-8.5816149385957683</v>
      </c>
      <c r="E4182" s="19">
        <f t="shared" si="650"/>
        <v>-5234.785112543419</v>
      </c>
      <c r="F4182" s="19">
        <f t="shared" si="651"/>
        <v>-600.17519029999994</v>
      </c>
      <c r="G4182" s="19">
        <f t="shared" si="652"/>
        <v>493.06124911810002</v>
      </c>
      <c r="H4182" s="19">
        <f t="shared" si="653"/>
        <v>6584.2751903000008</v>
      </c>
      <c r="I4182" s="19">
        <f t="shared" si="654"/>
        <v>131.68550380600001</v>
      </c>
      <c r="J4182" s="19">
        <f t="shared" si="655"/>
        <v>-4610.0383596193187</v>
      </c>
      <c r="K4182" s="19">
        <f t="shared" si="656"/>
        <v>-174720.45382957219</v>
      </c>
      <c r="L4182" s="19">
        <f t="shared" si="657"/>
        <v>0</v>
      </c>
      <c r="M4182" s="19">
        <f t="shared" si="658"/>
        <v>-174720.45382957219</v>
      </c>
      <c r="Z4182" s="4">
        <v>3403</v>
      </c>
      <c r="AA4182" s="2">
        <v>123305.7</v>
      </c>
      <c r="AB4182" s="2">
        <v>62536.14</v>
      </c>
      <c r="AD4182" s="20">
        <f t="shared" si="659"/>
        <v>638.16090370560005</v>
      </c>
    </row>
    <row r="4183" spans="1:30" x14ac:dyDescent="0.25">
      <c r="A4183" s="4">
        <v>81.581999999999994</v>
      </c>
      <c r="B4183" s="4">
        <v>3405</v>
      </c>
      <c r="C4183" s="4">
        <v>37.700000000000003</v>
      </c>
      <c r="D4183" s="11">
        <v>-8.3740040583779702</v>
      </c>
      <c r="E4183" s="19">
        <f t="shared" si="650"/>
        <v>-5108.1424756105616</v>
      </c>
      <c r="F4183" s="19">
        <f t="shared" si="651"/>
        <v>-593.85760070000015</v>
      </c>
      <c r="G4183" s="19">
        <f t="shared" si="652"/>
        <v>487.87116683890014</v>
      </c>
      <c r="H4183" s="19">
        <f t="shared" si="653"/>
        <v>6577.9576007000005</v>
      </c>
      <c r="I4183" s="19">
        <f t="shared" si="654"/>
        <v>131.55915201400001</v>
      </c>
      <c r="J4183" s="19">
        <f t="shared" si="655"/>
        <v>-4488.7121567576614</v>
      </c>
      <c r="K4183" s="19">
        <f t="shared" si="656"/>
        <v>-169224.44830976386</v>
      </c>
      <c r="L4183" s="19">
        <f t="shared" si="657"/>
        <v>0</v>
      </c>
      <c r="M4183" s="19">
        <f t="shared" si="658"/>
        <v>-169224.44830976386</v>
      </c>
      <c r="Z4183" s="4">
        <v>3404</v>
      </c>
      <c r="AA4183" s="2">
        <v>123305.7</v>
      </c>
      <c r="AB4183" s="2">
        <v>62536.14</v>
      </c>
      <c r="AD4183" s="20">
        <f t="shared" si="659"/>
        <v>630.09131627610009</v>
      </c>
    </row>
    <row r="4184" spans="1:30" x14ac:dyDescent="0.25">
      <c r="A4184" s="4">
        <v>81.602000000000004</v>
      </c>
      <c r="B4184" s="4">
        <v>3406</v>
      </c>
      <c r="C4184" s="4">
        <v>37.5</v>
      </c>
      <c r="D4184" s="11">
        <v>-8.2219445299900986</v>
      </c>
      <c r="E4184" s="19">
        <f t="shared" si="650"/>
        <v>-5015.3861632939597</v>
      </c>
      <c r="F4184" s="19">
        <f t="shared" si="651"/>
        <v>-587.57343750000007</v>
      </c>
      <c r="G4184" s="19">
        <f t="shared" si="652"/>
        <v>482.70854531250006</v>
      </c>
      <c r="H4184" s="19">
        <f t="shared" si="653"/>
        <v>6571.6734375000005</v>
      </c>
      <c r="I4184" s="19">
        <f t="shared" si="654"/>
        <v>131.43346875</v>
      </c>
      <c r="J4184" s="19">
        <f t="shared" si="655"/>
        <v>-4401.2441492314592</v>
      </c>
      <c r="K4184" s="19">
        <f t="shared" si="656"/>
        <v>-165046.65559617971</v>
      </c>
      <c r="L4184" s="19">
        <f t="shared" si="657"/>
        <v>0</v>
      </c>
      <c r="M4184" s="19">
        <f t="shared" si="658"/>
        <v>-165046.65559617971</v>
      </c>
      <c r="Z4184" s="4">
        <v>3404</v>
      </c>
      <c r="AA4184" s="2">
        <v>123305.7</v>
      </c>
      <c r="AB4184" s="2">
        <v>62536.14</v>
      </c>
      <c r="AD4184" s="20">
        <f t="shared" si="659"/>
        <v>624.74675292410006</v>
      </c>
    </row>
    <row r="4185" spans="1:30" x14ac:dyDescent="0.25">
      <c r="A4185" s="4">
        <v>81.620999999999995</v>
      </c>
      <c r="B4185" s="4">
        <v>3406</v>
      </c>
      <c r="C4185" s="4">
        <v>37.299999999999997</v>
      </c>
      <c r="D4185" s="11">
        <v>-8.0684098627743914</v>
      </c>
      <c r="E4185" s="19">
        <f t="shared" si="650"/>
        <v>-4921.7300162923784</v>
      </c>
      <c r="F4185" s="19">
        <f t="shared" si="651"/>
        <v>-581.32270069999993</v>
      </c>
      <c r="G4185" s="19">
        <f t="shared" si="652"/>
        <v>477.57338453889997</v>
      </c>
      <c r="H4185" s="19">
        <f t="shared" si="653"/>
        <v>6565.4227007</v>
      </c>
      <c r="I4185" s="19">
        <f t="shared" si="654"/>
        <v>131.30845401400001</v>
      </c>
      <c r="J4185" s="19">
        <f t="shared" si="655"/>
        <v>-4312.8481777394782</v>
      </c>
      <c r="K4185" s="19">
        <f t="shared" si="656"/>
        <v>-160869.23702968252</v>
      </c>
      <c r="L4185" s="19">
        <f t="shared" si="657"/>
        <v>0</v>
      </c>
      <c r="M4185" s="19">
        <f t="shared" si="658"/>
        <v>-160869.23702968252</v>
      </c>
      <c r="Z4185" s="4">
        <v>3405</v>
      </c>
      <c r="AA4185" s="2">
        <v>123305.7</v>
      </c>
      <c r="AB4185" s="2">
        <v>62536.14</v>
      </c>
      <c r="AD4185" s="20">
        <f t="shared" si="659"/>
        <v>619.4303188529002</v>
      </c>
    </row>
    <row r="4186" spans="1:30" x14ac:dyDescent="0.25">
      <c r="A4186" s="4">
        <v>81.641000000000005</v>
      </c>
      <c r="B4186" s="4">
        <v>3407</v>
      </c>
      <c r="C4186" s="4">
        <v>37</v>
      </c>
      <c r="D4186" s="11">
        <v>-7.5987396339914</v>
      </c>
      <c r="E4186" s="19">
        <f t="shared" si="650"/>
        <v>-4635.2311767347537</v>
      </c>
      <c r="F4186" s="19">
        <f t="shared" si="651"/>
        <v>-572.00927000000001</v>
      </c>
      <c r="G4186" s="19">
        <f t="shared" si="652"/>
        <v>469.92213229000004</v>
      </c>
      <c r="H4186" s="19">
        <f t="shared" si="653"/>
        <v>6556.1092700000008</v>
      </c>
      <c r="I4186" s="19">
        <f t="shared" si="654"/>
        <v>131.12218540000001</v>
      </c>
      <c r="J4186" s="19">
        <f t="shared" si="655"/>
        <v>-4034.1868590447534</v>
      </c>
      <c r="K4186" s="19">
        <f t="shared" si="656"/>
        <v>-149264.91378465589</v>
      </c>
      <c r="L4186" s="19">
        <f t="shared" si="657"/>
        <v>0</v>
      </c>
      <c r="M4186" s="19">
        <f t="shared" si="658"/>
        <v>-149264.91378465589</v>
      </c>
      <c r="Z4186" s="4">
        <v>3406</v>
      </c>
      <c r="AA4186" s="2">
        <v>123305.7</v>
      </c>
      <c r="AB4186" s="2">
        <v>62536.14</v>
      </c>
      <c r="AD4186" s="20">
        <f t="shared" si="659"/>
        <v>614.14201406250004</v>
      </c>
    </row>
    <row r="4187" spans="1:30" x14ac:dyDescent="0.25">
      <c r="A4187" s="4">
        <v>81.66</v>
      </c>
      <c r="B4187" s="4">
        <v>3408</v>
      </c>
      <c r="C4187" s="4">
        <v>36.799999999999997</v>
      </c>
      <c r="D4187" s="11">
        <v>-7.1588860760258468</v>
      </c>
      <c r="E4187" s="19">
        <f t="shared" si="650"/>
        <v>-4366.9205063757663</v>
      </c>
      <c r="F4187" s="19">
        <f t="shared" si="651"/>
        <v>-565.84209920000001</v>
      </c>
      <c r="G4187" s="19">
        <f t="shared" si="652"/>
        <v>464.85562339839998</v>
      </c>
      <c r="H4187" s="19">
        <f t="shared" si="653"/>
        <v>6549.9420992000005</v>
      </c>
      <c r="I4187" s="19">
        <f t="shared" si="654"/>
        <v>130.99884198400002</v>
      </c>
      <c r="J4187" s="19">
        <f t="shared" si="655"/>
        <v>-3771.0660409933662</v>
      </c>
      <c r="K4187" s="19">
        <f t="shared" si="656"/>
        <v>-138775.23030855585</v>
      </c>
      <c r="L4187" s="19">
        <f t="shared" si="657"/>
        <v>0</v>
      </c>
      <c r="M4187" s="19">
        <f t="shared" si="658"/>
        <v>-138775.23030855585</v>
      </c>
      <c r="Z4187" s="4">
        <v>3406</v>
      </c>
      <c r="AA4187" s="2">
        <v>123305.7</v>
      </c>
      <c r="AB4187" s="2">
        <v>62536.14</v>
      </c>
      <c r="AD4187" s="20">
        <f t="shared" si="659"/>
        <v>608.88183855290004</v>
      </c>
    </row>
    <row r="4188" spans="1:30" x14ac:dyDescent="0.25">
      <c r="A4188" s="4">
        <v>81.680000000000007</v>
      </c>
      <c r="B4188" s="4">
        <v>3409</v>
      </c>
      <c r="C4188" s="4">
        <v>36.6</v>
      </c>
      <c r="D4188" s="11">
        <v>-6.7180737804877051</v>
      </c>
      <c r="E4188" s="19">
        <f t="shared" si="650"/>
        <v>-4098.0250060975004</v>
      </c>
      <c r="F4188" s="19">
        <f t="shared" si="651"/>
        <v>-559.70835480000017</v>
      </c>
      <c r="G4188" s="19">
        <f t="shared" si="652"/>
        <v>459.81657525960014</v>
      </c>
      <c r="H4188" s="19">
        <f t="shared" si="653"/>
        <v>6543.8083548000004</v>
      </c>
      <c r="I4188" s="19">
        <f t="shared" si="654"/>
        <v>130.87616709600002</v>
      </c>
      <c r="J4188" s="19">
        <f t="shared" si="655"/>
        <v>-3507.3322637419005</v>
      </c>
      <c r="K4188" s="19">
        <f t="shared" si="656"/>
        <v>-128368.36085295357</v>
      </c>
      <c r="L4188" s="19">
        <f t="shared" si="657"/>
        <v>0</v>
      </c>
      <c r="M4188" s="19">
        <f t="shared" si="658"/>
        <v>-128368.36085295357</v>
      </c>
      <c r="Z4188" s="4">
        <v>3407</v>
      </c>
      <c r="AA4188" s="2">
        <v>123305.7</v>
      </c>
      <c r="AB4188" s="2">
        <v>62536.14</v>
      </c>
      <c r="AD4188" s="20">
        <f t="shared" si="659"/>
        <v>601.04431769000007</v>
      </c>
    </row>
    <row r="4189" spans="1:30" x14ac:dyDescent="0.25">
      <c r="A4189" s="4">
        <v>81.698999999999998</v>
      </c>
      <c r="B4189" s="4">
        <v>3409</v>
      </c>
      <c r="C4189" s="4">
        <v>36.5</v>
      </c>
      <c r="D4189" s="11">
        <v>-6.3611680686774443</v>
      </c>
      <c r="E4189" s="19">
        <f t="shared" si="650"/>
        <v>-3880.312521893241</v>
      </c>
      <c r="F4189" s="19">
        <f t="shared" si="651"/>
        <v>-556.65401750000001</v>
      </c>
      <c r="G4189" s="19">
        <f t="shared" si="652"/>
        <v>457.30734897250005</v>
      </c>
      <c r="H4189" s="19">
        <f t="shared" si="653"/>
        <v>6540.7540175000004</v>
      </c>
      <c r="I4189" s="19">
        <f t="shared" si="654"/>
        <v>130.81508035000002</v>
      </c>
      <c r="J4189" s="19">
        <f t="shared" si="655"/>
        <v>-3292.1900925707405</v>
      </c>
      <c r="K4189" s="19">
        <f t="shared" si="656"/>
        <v>-120164.93837883203</v>
      </c>
      <c r="L4189" s="19">
        <f t="shared" si="657"/>
        <v>0</v>
      </c>
      <c r="M4189" s="19">
        <f t="shared" si="658"/>
        <v>-120164.93837883203</v>
      </c>
      <c r="Z4189" s="4">
        <v>3408</v>
      </c>
      <c r="AA4189" s="2">
        <v>123305.7</v>
      </c>
      <c r="AB4189" s="2">
        <v>62536.14</v>
      </c>
      <c r="AD4189" s="20">
        <f t="shared" si="659"/>
        <v>595.85446538240001</v>
      </c>
    </row>
    <row r="4190" spans="1:30" x14ac:dyDescent="0.25">
      <c r="A4190" s="4">
        <v>81.718999999999994</v>
      </c>
      <c r="B4190" s="4">
        <v>3410</v>
      </c>
      <c r="C4190" s="4">
        <v>36.299999999999997</v>
      </c>
      <c r="D4190" s="11">
        <v>-5.518485517206722</v>
      </c>
      <c r="E4190" s="19">
        <f t="shared" si="650"/>
        <v>-3366.2761654961005</v>
      </c>
      <c r="F4190" s="19">
        <f t="shared" si="651"/>
        <v>-550.57041270000002</v>
      </c>
      <c r="G4190" s="19">
        <f t="shared" si="652"/>
        <v>452.30949196289998</v>
      </c>
      <c r="H4190" s="19">
        <f t="shared" si="653"/>
        <v>6534.6704127000003</v>
      </c>
      <c r="I4190" s="19">
        <f t="shared" si="654"/>
        <v>130.69340825400002</v>
      </c>
      <c r="J4190" s="19">
        <f t="shared" si="655"/>
        <v>-2783.2732652792001</v>
      </c>
      <c r="K4190" s="19">
        <f t="shared" si="656"/>
        <v>-101032.81952963496</v>
      </c>
      <c r="L4190" s="19">
        <f t="shared" si="657"/>
        <v>0</v>
      </c>
      <c r="M4190" s="19">
        <f t="shared" si="658"/>
        <v>-101032.81952963496</v>
      </c>
      <c r="Z4190" s="4">
        <v>3409</v>
      </c>
      <c r="AA4190" s="2">
        <v>123305.7</v>
      </c>
      <c r="AB4190" s="2">
        <v>62536.14</v>
      </c>
      <c r="AD4190" s="20">
        <f t="shared" si="659"/>
        <v>590.6927423556001</v>
      </c>
    </row>
    <row r="4191" spans="1:30" x14ac:dyDescent="0.25">
      <c r="A4191" s="4">
        <v>81.738</v>
      </c>
      <c r="B4191" s="4">
        <v>3411</v>
      </c>
      <c r="C4191" s="4">
        <v>36.200000000000003</v>
      </c>
      <c r="D4191" s="11">
        <v>-4.6849669865161898</v>
      </c>
      <c r="E4191" s="19">
        <f t="shared" si="650"/>
        <v>-2857.829861774876</v>
      </c>
      <c r="F4191" s="19">
        <f t="shared" si="651"/>
        <v>-547.54114520000019</v>
      </c>
      <c r="G4191" s="19">
        <f t="shared" si="652"/>
        <v>449.82086124040018</v>
      </c>
      <c r="H4191" s="19">
        <f t="shared" si="653"/>
        <v>6531.6411452000002</v>
      </c>
      <c r="I4191" s="19">
        <f t="shared" si="654"/>
        <v>130.63282290399999</v>
      </c>
      <c r="J4191" s="19">
        <f t="shared" si="655"/>
        <v>-2277.3761776304759</v>
      </c>
      <c r="K4191" s="19">
        <f t="shared" si="656"/>
        <v>-82441.017630223228</v>
      </c>
      <c r="L4191" s="19">
        <f t="shared" si="657"/>
        <v>0</v>
      </c>
      <c r="M4191" s="19">
        <f t="shared" si="658"/>
        <v>-82441.017630223228</v>
      </c>
      <c r="Z4191" s="4">
        <v>3409</v>
      </c>
      <c r="AA4191" s="2">
        <v>123305.7</v>
      </c>
      <c r="AB4191" s="2">
        <v>62536.14</v>
      </c>
      <c r="AD4191" s="20">
        <f t="shared" si="659"/>
        <v>588.12242932250001</v>
      </c>
    </row>
    <row r="4192" spans="1:30" x14ac:dyDescent="0.25">
      <c r="A4192" s="4">
        <v>81.757999999999996</v>
      </c>
      <c r="B4192" s="4">
        <v>3411</v>
      </c>
      <c r="C4192" s="4">
        <v>36</v>
      </c>
      <c r="D4192" s="11">
        <v>-3.9627393921051057</v>
      </c>
      <c r="E4192" s="19">
        <f t="shared" si="650"/>
        <v>-2417.2710291841145</v>
      </c>
      <c r="F4192" s="19">
        <f t="shared" si="651"/>
        <v>-541.50768000000005</v>
      </c>
      <c r="G4192" s="19">
        <f t="shared" si="652"/>
        <v>444.86419536000005</v>
      </c>
      <c r="H4192" s="19">
        <f t="shared" si="653"/>
        <v>6525.6076800000001</v>
      </c>
      <c r="I4192" s="19">
        <f t="shared" si="654"/>
        <v>130.5121536</v>
      </c>
      <c r="J4192" s="19">
        <f t="shared" si="655"/>
        <v>-1841.8946802241146</v>
      </c>
      <c r="K4192" s="19">
        <f t="shared" si="656"/>
        <v>-66308.208488068121</v>
      </c>
      <c r="L4192" s="19">
        <f t="shared" si="657"/>
        <v>0</v>
      </c>
      <c r="M4192" s="19">
        <f t="shared" si="658"/>
        <v>-66308.208488068121</v>
      </c>
      <c r="Z4192" s="4">
        <v>3410</v>
      </c>
      <c r="AA4192" s="2">
        <v>123305.7</v>
      </c>
      <c r="AB4192" s="2">
        <v>62536.14</v>
      </c>
      <c r="AD4192" s="20">
        <f t="shared" si="659"/>
        <v>583.0029002169</v>
      </c>
    </row>
    <row r="4193" spans="1:30" x14ac:dyDescent="0.25">
      <c r="A4193" s="4">
        <v>81.777000000000001</v>
      </c>
      <c r="B4193" s="4">
        <v>3412</v>
      </c>
      <c r="C4193" s="4">
        <v>35.9</v>
      </c>
      <c r="D4193" s="11">
        <v>-3.3619917922936393</v>
      </c>
      <c r="E4193" s="19">
        <f t="shared" si="650"/>
        <v>-2050.81499329912</v>
      </c>
      <c r="F4193" s="19">
        <f t="shared" si="651"/>
        <v>-538.50348229999997</v>
      </c>
      <c r="G4193" s="19">
        <f t="shared" si="652"/>
        <v>442.39616020210002</v>
      </c>
      <c r="H4193" s="19">
        <f t="shared" si="653"/>
        <v>6522.6034823</v>
      </c>
      <c r="I4193" s="19">
        <f t="shared" si="654"/>
        <v>130.45206964600001</v>
      </c>
      <c r="J4193" s="19">
        <f t="shared" si="655"/>
        <v>-1477.9667634510201</v>
      </c>
      <c r="K4193" s="19">
        <f t="shared" si="656"/>
        <v>-53059.006807891623</v>
      </c>
      <c r="L4193" s="19">
        <f t="shared" si="657"/>
        <v>0</v>
      </c>
      <c r="M4193" s="19">
        <f t="shared" si="658"/>
        <v>-53059.006807891623</v>
      </c>
      <c r="Z4193" s="4">
        <v>3411</v>
      </c>
      <c r="AA4193" s="2">
        <v>123305.7</v>
      </c>
      <c r="AB4193" s="2">
        <v>62536.14</v>
      </c>
      <c r="AD4193" s="20">
        <f t="shared" si="659"/>
        <v>580.4536841444002</v>
      </c>
    </row>
    <row r="4194" spans="1:30" x14ac:dyDescent="0.25">
      <c r="A4194" s="4">
        <v>81.796999999999997</v>
      </c>
      <c r="B4194" s="4">
        <v>3413</v>
      </c>
      <c r="C4194" s="4">
        <v>35.9</v>
      </c>
      <c r="D4194" s="11">
        <v>-2.8776228717266172</v>
      </c>
      <c r="E4194" s="19">
        <f t="shared" si="650"/>
        <v>-1755.3499517532366</v>
      </c>
      <c r="F4194" s="19">
        <f t="shared" si="651"/>
        <v>-538.50348229999997</v>
      </c>
      <c r="G4194" s="19">
        <f t="shared" si="652"/>
        <v>442.39616020210002</v>
      </c>
      <c r="H4194" s="19">
        <f t="shared" si="653"/>
        <v>6522.6034823</v>
      </c>
      <c r="I4194" s="19">
        <f t="shared" si="654"/>
        <v>130.45206964600001</v>
      </c>
      <c r="J4194" s="19">
        <f t="shared" si="655"/>
        <v>-1182.5017219051367</v>
      </c>
      <c r="K4194" s="19">
        <f t="shared" si="656"/>
        <v>-42451.811816394409</v>
      </c>
      <c r="L4194" s="19">
        <f t="shared" si="657"/>
        <v>0</v>
      </c>
      <c r="M4194" s="19">
        <f t="shared" si="658"/>
        <v>-42451.811816394409</v>
      </c>
      <c r="Z4194" s="4">
        <v>3411</v>
      </c>
      <c r="AA4194" s="2">
        <v>123305.7</v>
      </c>
      <c r="AB4194" s="2">
        <v>62536.14</v>
      </c>
      <c r="AD4194" s="20">
        <f t="shared" si="659"/>
        <v>575.37634896000009</v>
      </c>
    </row>
    <row r="4195" spans="1:30" x14ac:dyDescent="0.25">
      <c r="A4195" s="4">
        <v>81.816000000000003</v>
      </c>
      <c r="B4195" s="4">
        <v>3414</v>
      </c>
      <c r="C4195" s="4">
        <v>35.799999999999997</v>
      </c>
      <c r="D4195" s="11">
        <v>-2.505958125618406</v>
      </c>
      <c r="E4195" s="19">
        <f t="shared" si="650"/>
        <v>-1528.6344566272278</v>
      </c>
      <c r="F4195" s="19">
        <f t="shared" si="651"/>
        <v>-535.50764119999997</v>
      </c>
      <c r="G4195" s="19">
        <f t="shared" si="652"/>
        <v>439.93499023240003</v>
      </c>
      <c r="H4195" s="19">
        <f t="shared" si="653"/>
        <v>6519.6076412000002</v>
      </c>
      <c r="I4195" s="19">
        <f t="shared" si="654"/>
        <v>130.39215282399999</v>
      </c>
      <c r="J4195" s="19">
        <f t="shared" si="655"/>
        <v>-958.30731357082777</v>
      </c>
      <c r="K4195" s="19">
        <f t="shared" si="656"/>
        <v>-34307.40182583563</v>
      </c>
      <c r="L4195" s="19">
        <f t="shared" si="657"/>
        <v>0</v>
      </c>
      <c r="M4195" s="19">
        <f t="shared" si="658"/>
        <v>-34307.40182583563</v>
      </c>
      <c r="Z4195" s="4">
        <v>3412</v>
      </c>
      <c r="AA4195" s="2">
        <v>123305.7</v>
      </c>
      <c r="AB4195" s="2">
        <v>62536.14</v>
      </c>
      <c r="AD4195" s="20">
        <f t="shared" si="659"/>
        <v>572.8482298481</v>
      </c>
    </row>
    <row r="4196" spans="1:30" x14ac:dyDescent="0.25">
      <c r="A4196" s="4">
        <v>81.835999999999999</v>
      </c>
      <c r="B4196" s="4">
        <v>3414</v>
      </c>
      <c r="C4196" s="4">
        <v>35.700000000000003</v>
      </c>
      <c r="D4196" s="11">
        <v>-2.252081154710488</v>
      </c>
      <c r="E4196" s="19">
        <f t="shared" si="650"/>
        <v>-1373.7695043733977</v>
      </c>
      <c r="F4196" s="19">
        <f t="shared" si="651"/>
        <v>-532.52015670000014</v>
      </c>
      <c r="G4196" s="19">
        <f t="shared" si="652"/>
        <v>437.48068545090013</v>
      </c>
      <c r="H4196" s="19">
        <f t="shared" si="653"/>
        <v>6516.6201567000007</v>
      </c>
      <c r="I4196" s="19">
        <f t="shared" si="654"/>
        <v>130.332403134</v>
      </c>
      <c r="J4196" s="19">
        <f t="shared" si="655"/>
        <v>-805.95641578849745</v>
      </c>
      <c r="K4196" s="19">
        <f t="shared" si="656"/>
        <v>-28772.644043649361</v>
      </c>
      <c r="L4196" s="19">
        <f t="shared" si="657"/>
        <v>0</v>
      </c>
      <c r="M4196" s="19">
        <f t="shared" si="658"/>
        <v>-28772.644043649361</v>
      </c>
      <c r="Z4196" s="4">
        <v>3413</v>
      </c>
      <c r="AA4196" s="2">
        <v>123305.7</v>
      </c>
      <c r="AB4196" s="2">
        <v>62536.14</v>
      </c>
      <c r="AD4196" s="20">
        <f t="shared" si="659"/>
        <v>572.8482298481</v>
      </c>
    </row>
    <row r="4197" spans="1:30" x14ac:dyDescent="0.25">
      <c r="A4197" s="4">
        <v>81.855000000000004</v>
      </c>
      <c r="B4197" s="4">
        <v>3415</v>
      </c>
      <c r="C4197" s="4">
        <v>35.6</v>
      </c>
      <c r="D4197" s="11">
        <v>-2.0758543287921687</v>
      </c>
      <c r="E4197" s="19">
        <f t="shared" si="650"/>
        <v>-1266.2711405632228</v>
      </c>
      <c r="F4197" s="19">
        <f t="shared" si="651"/>
        <v>-529.54102880000005</v>
      </c>
      <c r="G4197" s="19">
        <f t="shared" si="652"/>
        <v>435.03324585760009</v>
      </c>
      <c r="H4197" s="19">
        <f t="shared" si="653"/>
        <v>6513.6410288000006</v>
      </c>
      <c r="I4197" s="19">
        <f t="shared" si="654"/>
        <v>130.27282057600002</v>
      </c>
      <c r="J4197" s="19">
        <f t="shared" si="655"/>
        <v>-700.96507412962274</v>
      </c>
      <c r="K4197" s="19">
        <f t="shared" si="656"/>
        <v>-24954.356639014572</v>
      </c>
      <c r="L4197" s="19">
        <f t="shared" si="657"/>
        <v>0</v>
      </c>
      <c r="M4197" s="19">
        <f t="shared" si="658"/>
        <v>-24954.356639014572</v>
      </c>
      <c r="Z4197" s="4">
        <v>3414</v>
      </c>
      <c r="AA4197" s="2">
        <v>123305.7</v>
      </c>
      <c r="AB4197" s="2">
        <v>62536.14</v>
      </c>
      <c r="AD4197" s="20">
        <f t="shared" si="659"/>
        <v>570.32714305640002</v>
      </c>
    </row>
    <row r="4198" spans="1:30" x14ac:dyDescent="0.25">
      <c r="A4198" s="4">
        <v>81.875</v>
      </c>
      <c r="B4198" s="4">
        <v>3416</v>
      </c>
      <c r="C4198" s="4">
        <v>35.5</v>
      </c>
      <c r="D4198" s="11">
        <v>-1.9307637533300461</v>
      </c>
      <c r="E4198" s="19">
        <f t="shared" si="650"/>
        <v>-1177.7658895313282</v>
      </c>
      <c r="F4198" s="19">
        <f t="shared" si="651"/>
        <v>-526.57025750000003</v>
      </c>
      <c r="G4198" s="19">
        <f t="shared" si="652"/>
        <v>432.59267145250004</v>
      </c>
      <c r="H4198" s="19">
        <f t="shared" si="653"/>
        <v>6510.6702574999999</v>
      </c>
      <c r="I4198" s="19">
        <f t="shared" si="654"/>
        <v>130.21340515</v>
      </c>
      <c r="J4198" s="19">
        <f t="shared" si="655"/>
        <v>-614.95981292882811</v>
      </c>
      <c r="K4198" s="19">
        <f t="shared" si="656"/>
        <v>-21831.073358973397</v>
      </c>
      <c r="L4198" s="19">
        <f t="shared" si="657"/>
        <v>0</v>
      </c>
      <c r="M4198" s="19">
        <f t="shared" si="658"/>
        <v>-21831.073358973397</v>
      </c>
      <c r="Z4198" s="4">
        <v>3414</v>
      </c>
      <c r="AA4198" s="2">
        <v>123305.7</v>
      </c>
      <c r="AB4198" s="2">
        <v>62536.14</v>
      </c>
      <c r="AD4198" s="20">
        <f t="shared" si="659"/>
        <v>567.81308858490013</v>
      </c>
    </row>
    <row r="4199" spans="1:30" x14ac:dyDescent="0.25">
      <c r="A4199" s="4">
        <v>81.894999999999996</v>
      </c>
      <c r="B4199" s="4">
        <v>3416</v>
      </c>
      <c r="C4199" s="4">
        <v>35.5</v>
      </c>
      <c r="D4199" s="11">
        <v>-1.8107234129077459</v>
      </c>
      <c r="E4199" s="19">
        <f t="shared" si="650"/>
        <v>-1104.541281873725</v>
      </c>
      <c r="F4199" s="19">
        <f t="shared" si="651"/>
        <v>-526.57025750000003</v>
      </c>
      <c r="G4199" s="19">
        <f t="shared" si="652"/>
        <v>432.59267145250004</v>
      </c>
      <c r="H4199" s="19">
        <f t="shared" si="653"/>
        <v>6510.6702574999999</v>
      </c>
      <c r="I4199" s="19">
        <f t="shared" si="654"/>
        <v>130.21340515</v>
      </c>
      <c r="J4199" s="19">
        <f t="shared" si="655"/>
        <v>-541.73520527122491</v>
      </c>
      <c r="K4199" s="19">
        <f t="shared" si="656"/>
        <v>-19231.599787128485</v>
      </c>
      <c r="L4199" s="19">
        <f t="shared" si="657"/>
        <v>0</v>
      </c>
      <c r="M4199" s="19">
        <f t="shared" si="658"/>
        <v>-19231.599787128485</v>
      </c>
      <c r="Z4199" s="4">
        <v>3415</v>
      </c>
      <c r="AA4199" s="2">
        <v>123305.7</v>
      </c>
      <c r="AB4199" s="2">
        <v>62536.14</v>
      </c>
      <c r="AD4199" s="20">
        <f t="shared" si="659"/>
        <v>565.30606643360011</v>
      </c>
    </row>
    <row r="4200" spans="1:30" x14ac:dyDescent="0.25">
      <c r="A4200" s="4">
        <v>81.914000000000001</v>
      </c>
      <c r="B4200" s="4">
        <v>3417</v>
      </c>
      <c r="C4200" s="4">
        <v>35.4</v>
      </c>
      <c r="D4200" s="11">
        <v>-1.6994264393737466</v>
      </c>
      <c r="E4200" s="19">
        <f t="shared" si="650"/>
        <v>-1036.6501280179855</v>
      </c>
      <c r="F4200" s="19">
        <f t="shared" si="651"/>
        <v>-523.60784279999996</v>
      </c>
      <c r="G4200" s="19">
        <f t="shared" si="652"/>
        <v>430.15896223560003</v>
      </c>
      <c r="H4200" s="19">
        <f t="shared" si="653"/>
        <v>6507.7078428000004</v>
      </c>
      <c r="I4200" s="19">
        <f t="shared" si="654"/>
        <v>130.15415685600001</v>
      </c>
      <c r="J4200" s="19">
        <f t="shared" si="655"/>
        <v>-476.33700892638547</v>
      </c>
      <c r="K4200" s="19">
        <f t="shared" si="656"/>
        <v>-16862.330115994046</v>
      </c>
      <c r="L4200" s="19">
        <f t="shared" si="657"/>
        <v>0</v>
      </c>
      <c r="M4200" s="19">
        <f t="shared" si="658"/>
        <v>-16862.330115994046</v>
      </c>
      <c r="Z4200" s="4">
        <v>3416</v>
      </c>
      <c r="AA4200" s="2">
        <v>123305.7</v>
      </c>
      <c r="AB4200" s="2">
        <v>62536.14</v>
      </c>
      <c r="AD4200" s="20">
        <f t="shared" si="659"/>
        <v>562.80607660250007</v>
      </c>
    </row>
    <row r="4201" spans="1:30" x14ac:dyDescent="0.25">
      <c r="A4201" s="4">
        <v>81.933999999999997</v>
      </c>
      <c r="B4201" s="4">
        <v>3418</v>
      </c>
      <c r="C4201" s="4">
        <v>35.4</v>
      </c>
      <c r="D4201" s="11">
        <v>-1.5780739423617647</v>
      </c>
      <c r="E4201" s="19">
        <f t="shared" si="650"/>
        <v>-962.6251048406765</v>
      </c>
      <c r="F4201" s="19">
        <f t="shared" si="651"/>
        <v>-523.60784279999996</v>
      </c>
      <c r="G4201" s="19">
        <f t="shared" si="652"/>
        <v>430.15896223560003</v>
      </c>
      <c r="H4201" s="19">
        <f t="shared" si="653"/>
        <v>6507.7078428000004</v>
      </c>
      <c r="I4201" s="19">
        <f t="shared" si="654"/>
        <v>130.15415685600001</v>
      </c>
      <c r="J4201" s="19">
        <f t="shared" si="655"/>
        <v>-402.31198574907648</v>
      </c>
      <c r="K4201" s="19">
        <f t="shared" si="656"/>
        <v>-14241.844295517307</v>
      </c>
      <c r="L4201" s="19">
        <f t="shared" si="657"/>
        <v>0</v>
      </c>
      <c r="M4201" s="19">
        <f t="shared" si="658"/>
        <v>-14241.844295517307</v>
      </c>
      <c r="Z4201" s="4">
        <v>3416</v>
      </c>
      <c r="AA4201" s="2">
        <v>123305.7</v>
      </c>
      <c r="AB4201" s="2">
        <v>62536.14</v>
      </c>
      <c r="AD4201" s="20">
        <f t="shared" si="659"/>
        <v>562.80607660250007</v>
      </c>
    </row>
    <row r="4202" spans="1:30" x14ac:dyDescent="0.25">
      <c r="A4202" s="4">
        <v>81.953000000000003</v>
      </c>
      <c r="B4202" s="4">
        <v>3418</v>
      </c>
      <c r="C4202" s="4">
        <v>35.299999999999997</v>
      </c>
      <c r="D4202" s="11">
        <v>-1.4854013667537262</v>
      </c>
      <c r="E4202" s="19">
        <f t="shared" si="650"/>
        <v>-906.09483371977296</v>
      </c>
      <c r="F4202" s="19">
        <f t="shared" si="651"/>
        <v>-520.65378469999996</v>
      </c>
      <c r="G4202" s="19">
        <f t="shared" si="652"/>
        <v>427.73211820689994</v>
      </c>
      <c r="H4202" s="19">
        <f t="shared" si="653"/>
        <v>6504.7537847000003</v>
      </c>
      <c r="I4202" s="19">
        <f t="shared" si="654"/>
        <v>130.095075694</v>
      </c>
      <c r="J4202" s="19">
        <f t="shared" si="655"/>
        <v>-348.26763981887302</v>
      </c>
      <c r="K4202" s="19">
        <f t="shared" si="656"/>
        <v>-12293.847685606217</v>
      </c>
      <c r="L4202" s="19">
        <f t="shared" si="657"/>
        <v>0</v>
      </c>
      <c r="M4202" s="19">
        <f t="shared" si="658"/>
        <v>-12293.847685606217</v>
      </c>
      <c r="Z4202" s="4">
        <v>3417</v>
      </c>
      <c r="AA4202" s="2">
        <v>123305.7</v>
      </c>
      <c r="AB4202" s="2">
        <v>62536.14</v>
      </c>
      <c r="AD4202" s="20">
        <f t="shared" si="659"/>
        <v>560.31311909160002</v>
      </c>
    </row>
    <row r="4203" spans="1:30" x14ac:dyDescent="0.25">
      <c r="A4203" s="4">
        <v>81.972999999999999</v>
      </c>
      <c r="B4203" s="4">
        <v>3419</v>
      </c>
      <c r="C4203" s="4">
        <v>35.200000000000003</v>
      </c>
      <c r="D4203" s="11">
        <v>-1.4406148065404085</v>
      </c>
      <c r="E4203" s="19">
        <f t="shared" si="650"/>
        <v>-878.77503198964916</v>
      </c>
      <c r="F4203" s="19">
        <f t="shared" si="651"/>
        <v>-517.70808320000015</v>
      </c>
      <c r="G4203" s="19">
        <f t="shared" si="652"/>
        <v>425.31213936640012</v>
      </c>
      <c r="H4203" s="19">
        <f t="shared" si="653"/>
        <v>6501.8080832000005</v>
      </c>
      <c r="I4203" s="19">
        <f t="shared" si="654"/>
        <v>130.03616166400002</v>
      </c>
      <c r="J4203" s="19">
        <f t="shared" si="655"/>
        <v>-323.42673095924903</v>
      </c>
      <c r="K4203" s="19">
        <f t="shared" si="656"/>
        <v>-11384.620929765566</v>
      </c>
      <c r="L4203" s="19">
        <f t="shared" si="657"/>
        <v>0</v>
      </c>
      <c r="M4203" s="19">
        <f t="shared" si="658"/>
        <v>-11384.620929765566</v>
      </c>
      <c r="Z4203" s="4">
        <v>3418</v>
      </c>
      <c r="AA4203" s="2">
        <v>123305.7</v>
      </c>
      <c r="AB4203" s="2">
        <v>62536.14</v>
      </c>
      <c r="AD4203" s="20">
        <f t="shared" si="659"/>
        <v>560.31311909160002</v>
      </c>
    </row>
    <row r="4204" spans="1:30" x14ac:dyDescent="0.25">
      <c r="A4204" s="4">
        <v>81.992000000000004</v>
      </c>
      <c r="B4204" s="4">
        <v>3420</v>
      </c>
      <c r="C4204" s="4">
        <v>35.200000000000003</v>
      </c>
      <c r="D4204" s="11">
        <v>-1.4039395044652991</v>
      </c>
      <c r="E4204" s="19">
        <f t="shared" si="650"/>
        <v>-856.4030977238325</v>
      </c>
      <c r="F4204" s="19">
        <f t="shared" si="651"/>
        <v>-517.70808320000015</v>
      </c>
      <c r="G4204" s="19">
        <f t="shared" si="652"/>
        <v>425.31213936640012</v>
      </c>
      <c r="H4204" s="19">
        <f t="shared" si="653"/>
        <v>6501.8080832000005</v>
      </c>
      <c r="I4204" s="19">
        <f t="shared" si="654"/>
        <v>130.03616166400002</v>
      </c>
      <c r="J4204" s="19">
        <f t="shared" si="655"/>
        <v>-301.05479669343237</v>
      </c>
      <c r="K4204" s="19">
        <f t="shared" si="656"/>
        <v>-10597.12884360882</v>
      </c>
      <c r="L4204" s="19">
        <f t="shared" si="657"/>
        <v>0</v>
      </c>
      <c r="M4204" s="19">
        <f t="shared" si="658"/>
        <v>-10597.12884360882</v>
      </c>
      <c r="Z4204" s="4">
        <v>3418</v>
      </c>
      <c r="AA4204" s="2">
        <v>123305.7</v>
      </c>
      <c r="AB4204" s="2">
        <v>62536.14</v>
      </c>
      <c r="AD4204" s="20">
        <f t="shared" si="659"/>
        <v>557.82719390089994</v>
      </c>
    </row>
    <row r="4205" spans="1:30" x14ac:dyDescent="0.25">
      <c r="A4205" s="4">
        <v>82.012</v>
      </c>
      <c r="B4205" s="4">
        <v>3420</v>
      </c>
      <c r="C4205" s="4">
        <v>35.1</v>
      </c>
      <c r="D4205" s="11">
        <v>-1.3802243359776445</v>
      </c>
      <c r="E4205" s="19">
        <f t="shared" si="650"/>
        <v>-841.93684494636318</v>
      </c>
      <c r="F4205" s="19">
        <f t="shared" si="651"/>
        <v>-514.77073830000006</v>
      </c>
      <c r="G4205" s="19">
        <f t="shared" si="652"/>
        <v>422.89902571410005</v>
      </c>
      <c r="H4205" s="19">
        <f t="shared" si="653"/>
        <v>6498.8707383000001</v>
      </c>
      <c r="I4205" s="19">
        <f t="shared" si="654"/>
        <v>129.97741476600001</v>
      </c>
      <c r="J4205" s="19">
        <f t="shared" si="655"/>
        <v>-289.06040446626309</v>
      </c>
      <c r="K4205" s="19">
        <f t="shared" si="656"/>
        <v>-10146.020196765836</v>
      </c>
      <c r="L4205" s="19">
        <f t="shared" si="657"/>
        <v>0</v>
      </c>
      <c r="M4205" s="19">
        <f t="shared" si="658"/>
        <v>-10146.020196765836</v>
      </c>
      <c r="Z4205" s="4">
        <v>3419</v>
      </c>
      <c r="AA4205" s="2">
        <v>123305.7</v>
      </c>
      <c r="AB4205" s="2">
        <v>62536.14</v>
      </c>
      <c r="AD4205" s="20">
        <f t="shared" si="659"/>
        <v>555.34830103040008</v>
      </c>
    </row>
    <row r="4206" spans="1:30" x14ac:dyDescent="0.25">
      <c r="A4206" s="4">
        <v>82.031000000000006</v>
      </c>
      <c r="B4206" s="4">
        <v>3421</v>
      </c>
      <c r="C4206" s="4">
        <v>35.1</v>
      </c>
      <c r="D4206" s="11">
        <v>-1.3404563834158927</v>
      </c>
      <c r="E4206" s="19">
        <f t="shared" si="650"/>
        <v>-817.67839388369453</v>
      </c>
      <c r="F4206" s="19">
        <f t="shared" si="651"/>
        <v>-514.77073830000006</v>
      </c>
      <c r="G4206" s="19">
        <f t="shared" si="652"/>
        <v>422.89902571410005</v>
      </c>
      <c r="H4206" s="19">
        <f t="shared" si="653"/>
        <v>6498.8707383000001</v>
      </c>
      <c r="I4206" s="19">
        <f t="shared" si="654"/>
        <v>129.97741476600001</v>
      </c>
      <c r="J4206" s="19">
        <f t="shared" si="655"/>
        <v>-264.80195340359444</v>
      </c>
      <c r="K4206" s="19">
        <f t="shared" si="656"/>
        <v>-9294.5485644661658</v>
      </c>
      <c r="L4206" s="19">
        <f t="shared" si="657"/>
        <v>0</v>
      </c>
      <c r="M4206" s="19">
        <f t="shared" si="658"/>
        <v>-9294.5485644661658</v>
      </c>
      <c r="Z4206" s="4">
        <v>3420</v>
      </c>
      <c r="AA4206" s="2">
        <v>123305.7</v>
      </c>
      <c r="AB4206" s="2">
        <v>62536.14</v>
      </c>
      <c r="AD4206" s="20">
        <f t="shared" si="659"/>
        <v>555.34830103040008</v>
      </c>
    </row>
    <row r="4207" spans="1:30" x14ac:dyDescent="0.25">
      <c r="A4207" s="4">
        <v>82.051000000000002</v>
      </c>
      <c r="B4207" s="4">
        <v>3422</v>
      </c>
      <c r="C4207" s="4">
        <v>35</v>
      </c>
      <c r="D4207" s="11">
        <v>-1.2606814013600278</v>
      </c>
      <c r="E4207" s="19">
        <f t="shared" si="650"/>
        <v>-769.01565482961701</v>
      </c>
      <c r="F4207" s="19">
        <f t="shared" si="651"/>
        <v>-511.84175000000005</v>
      </c>
      <c r="G4207" s="19">
        <f t="shared" si="652"/>
        <v>420.49277725000007</v>
      </c>
      <c r="H4207" s="19">
        <f t="shared" si="653"/>
        <v>6495.94175</v>
      </c>
      <c r="I4207" s="19">
        <f t="shared" si="654"/>
        <v>129.918835</v>
      </c>
      <c r="J4207" s="19">
        <f t="shared" si="655"/>
        <v>-218.60404257961693</v>
      </c>
      <c r="K4207" s="19">
        <f t="shared" si="656"/>
        <v>-7651.1414902865927</v>
      </c>
      <c r="L4207" s="19">
        <f t="shared" si="657"/>
        <v>0</v>
      </c>
      <c r="M4207" s="19">
        <f t="shared" si="658"/>
        <v>-7651.1414902865927</v>
      </c>
      <c r="Z4207" s="4">
        <v>3420</v>
      </c>
      <c r="AA4207" s="2">
        <v>123305.7</v>
      </c>
      <c r="AB4207" s="2">
        <v>62536.14</v>
      </c>
      <c r="AD4207" s="20">
        <f t="shared" si="659"/>
        <v>552.87644048010009</v>
      </c>
    </row>
    <row r="4208" spans="1:30" x14ac:dyDescent="0.25">
      <c r="A4208" s="4">
        <v>82.07</v>
      </c>
      <c r="B4208" s="4">
        <v>3423</v>
      </c>
      <c r="C4208" s="4">
        <v>34.9</v>
      </c>
      <c r="D4208" s="11">
        <v>-1.1560226074015172</v>
      </c>
      <c r="E4208" s="19">
        <f t="shared" si="650"/>
        <v>-705.17379051492549</v>
      </c>
      <c r="F4208" s="19">
        <f t="shared" si="651"/>
        <v>-508.92111830000005</v>
      </c>
      <c r="G4208" s="19">
        <f t="shared" si="652"/>
        <v>418.09339397410002</v>
      </c>
      <c r="H4208" s="19">
        <f t="shared" si="653"/>
        <v>6493.0211183000001</v>
      </c>
      <c r="I4208" s="19">
        <f t="shared" si="654"/>
        <v>129.86042236599999</v>
      </c>
      <c r="J4208" s="19">
        <f t="shared" si="655"/>
        <v>-157.21997417482547</v>
      </c>
      <c r="K4208" s="19">
        <f t="shared" si="656"/>
        <v>-5486.977098701409</v>
      </c>
      <c r="L4208" s="19">
        <f t="shared" si="657"/>
        <v>0</v>
      </c>
      <c r="M4208" s="19">
        <f t="shared" si="658"/>
        <v>-5486.977098701409</v>
      </c>
      <c r="Z4208" s="4">
        <v>3421</v>
      </c>
      <c r="AA4208" s="2">
        <v>123305.7</v>
      </c>
      <c r="AB4208" s="2">
        <v>62536.14</v>
      </c>
      <c r="AD4208" s="20">
        <f t="shared" si="659"/>
        <v>552.87644048010009</v>
      </c>
    </row>
    <row r="4209" spans="1:30" x14ac:dyDescent="0.25">
      <c r="A4209" s="4">
        <v>82.09</v>
      </c>
      <c r="B4209" s="4">
        <v>3423</v>
      </c>
      <c r="C4209" s="4">
        <v>34.9</v>
      </c>
      <c r="D4209" s="11">
        <v>-1.0085891136428604</v>
      </c>
      <c r="E4209" s="19">
        <f t="shared" si="650"/>
        <v>-615.23935932214488</v>
      </c>
      <c r="F4209" s="19">
        <f t="shared" si="651"/>
        <v>-508.92111830000005</v>
      </c>
      <c r="G4209" s="19">
        <f t="shared" si="652"/>
        <v>418.09339397410002</v>
      </c>
      <c r="H4209" s="19">
        <f t="shared" si="653"/>
        <v>6493.0211183000001</v>
      </c>
      <c r="I4209" s="19">
        <f t="shared" si="654"/>
        <v>129.86042236599999</v>
      </c>
      <c r="J4209" s="19">
        <f t="shared" si="655"/>
        <v>-67.285542982044859</v>
      </c>
      <c r="K4209" s="19">
        <f t="shared" si="656"/>
        <v>-2348.2654500733656</v>
      </c>
      <c r="L4209" s="19">
        <f t="shared" si="657"/>
        <v>0</v>
      </c>
      <c r="M4209" s="19">
        <f t="shared" si="658"/>
        <v>-2348.2654500733656</v>
      </c>
      <c r="Z4209" s="4">
        <v>3422</v>
      </c>
      <c r="AA4209" s="2">
        <v>123305.7</v>
      </c>
      <c r="AB4209" s="2">
        <v>62536.14</v>
      </c>
      <c r="AD4209" s="20">
        <f t="shared" si="659"/>
        <v>550.41161225000008</v>
      </c>
    </row>
    <row r="4210" spans="1:30" x14ac:dyDescent="0.25">
      <c r="A4210" s="4">
        <v>82.108999999999995</v>
      </c>
      <c r="B4210" s="4">
        <v>3424</v>
      </c>
      <c r="C4210" s="4">
        <v>34.799999999999997</v>
      </c>
      <c r="D4210" s="11">
        <v>-0.80643646386863888</v>
      </c>
      <c r="E4210" s="19">
        <f t="shared" si="650"/>
        <v>-491.92624295986974</v>
      </c>
      <c r="F4210" s="19">
        <f t="shared" si="651"/>
        <v>-506.00884319999994</v>
      </c>
      <c r="G4210" s="19">
        <f t="shared" si="652"/>
        <v>415.70087588639996</v>
      </c>
      <c r="H4210" s="19">
        <f t="shared" si="653"/>
        <v>6490.1088432000006</v>
      </c>
      <c r="I4210" s="19">
        <f t="shared" si="654"/>
        <v>129.80217686400002</v>
      </c>
      <c r="J4210" s="19">
        <f t="shared" si="655"/>
        <v>53.576809790530234</v>
      </c>
      <c r="K4210" s="19">
        <f t="shared" si="656"/>
        <v>1864.472980710452</v>
      </c>
      <c r="L4210" s="19">
        <f t="shared" si="657"/>
        <v>1864.472980710452</v>
      </c>
      <c r="M4210" s="19">
        <f t="shared" si="658"/>
        <v>0</v>
      </c>
      <c r="Z4210" s="4">
        <v>3423</v>
      </c>
      <c r="AA4210" s="2">
        <v>123305.7</v>
      </c>
      <c r="AB4210" s="2">
        <v>62536.14</v>
      </c>
      <c r="AD4210" s="20">
        <f t="shared" si="659"/>
        <v>547.95381634010005</v>
      </c>
    </row>
    <row r="4211" spans="1:30" x14ac:dyDescent="0.25">
      <c r="A4211" s="4">
        <v>82.129000000000005</v>
      </c>
      <c r="B4211" s="4">
        <v>3425</v>
      </c>
      <c r="C4211" s="4">
        <v>34.799999999999997</v>
      </c>
      <c r="D4211" s="11">
        <v>-0.64555644496037656</v>
      </c>
      <c r="E4211" s="19">
        <f t="shared" si="650"/>
        <v>-393.78943142582972</v>
      </c>
      <c r="F4211" s="19">
        <f t="shared" si="651"/>
        <v>-506.00884319999994</v>
      </c>
      <c r="G4211" s="19">
        <f t="shared" si="652"/>
        <v>415.70087588639996</v>
      </c>
      <c r="H4211" s="19">
        <f t="shared" si="653"/>
        <v>6490.1088432000006</v>
      </c>
      <c r="I4211" s="19">
        <f t="shared" si="654"/>
        <v>129.80217686400002</v>
      </c>
      <c r="J4211" s="19">
        <f t="shared" si="655"/>
        <v>151.71362132457025</v>
      </c>
      <c r="K4211" s="19">
        <f t="shared" si="656"/>
        <v>5279.6340220950442</v>
      </c>
      <c r="L4211" s="19">
        <f t="shared" si="657"/>
        <v>5279.6340220950442</v>
      </c>
      <c r="M4211" s="19">
        <f t="shared" si="658"/>
        <v>0</v>
      </c>
      <c r="Z4211" s="4">
        <v>3423</v>
      </c>
      <c r="AA4211" s="2">
        <v>123305.7</v>
      </c>
      <c r="AB4211" s="2">
        <v>62536.14</v>
      </c>
      <c r="AD4211" s="20">
        <f t="shared" si="659"/>
        <v>547.95381634010005</v>
      </c>
    </row>
    <row r="4212" spans="1:30" x14ac:dyDescent="0.25">
      <c r="A4212" s="4">
        <v>82.147999999999996</v>
      </c>
      <c r="B4212" s="4">
        <v>3425</v>
      </c>
      <c r="C4212" s="4">
        <v>34.799999999999997</v>
      </c>
      <c r="D4212" s="11">
        <v>-0.52082120237603613</v>
      </c>
      <c r="E4212" s="19">
        <f t="shared" si="650"/>
        <v>-317.70093344938203</v>
      </c>
      <c r="F4212" s="19">
        <f t="shared" si="651"/>
        <v>-506.00884319999994</v>
      </c>
      <c r="G4212" s="19">
        <f t="shared" si="652"/>
        <v>415.70087588639996</v>
      </c>
      <c r="H4212" s="19">
        <f t="shared" si="653"/>
        <v>6490.1088432000006</v>
      </c>
      <c r="I4212" s="19">
        <f t="shared" si="654"/>
        <v>129.80217686400002</v>
      </c>
      <c r="J4212" s="19">
        <f t="shared" si="655"/>
        <v>227.80211930101794</v>
      </c>
      <c r="K4212" s="19">
        <f t="shared" si="656"/>
        <v>7927.5137516754239</v>
      </c>
      <c r="L4212" s="19">
        <f t="shared" si="657"/>
        <v>7927.5137516754239</v>
      </c>
      <c r="M4212" s="19">
        <f t="shared" si="658"/>
        <v>0</v>
      </c>
      <c r="Z4212" s="4">
        <v>3424</v>
      </c>
      <c r="AA4212" s="2">
        <v>123305.7</v>
      </c>
      <c r="AB4212" s="2">
        <v>62536.14</v>
      </c>
      <c r="AD4212" s="20">
        <f t="shared" si="659"/>
        <v>545.5030527504</v>
      </c>
    </row>
    <row r="4213" spans="1:30" x14ac:dyDescent="0.25">
      <c r="A4213" s="4">
        <v>82.168000000000006</v>
      </c>
      <c r="B4213" s="4">
        <v>3426</v>
      </c>
      <c r="C4213" s="4">
        <v>34.700000000000003</v>
      </c>
      <c r="D4213" s="11">
        <v>-0.41442895963918941</v>
      </c>
      <c r="E4213" s="19">
        <f t="shared" si="650"/>
        <v>-252.80166537990553</v>
      </c>
      <c r="F4213" s="19">
        <f t="shared" si="651"/>
        <v>-503.10492470000008</v>
      </c>
      <c r="G4213" s="19">
        <f t="shared" si="652"/>
        <v>413.3152229869001</v>
      </c>
      <c r="H4213" s="19">
        <f t="shared" si="653"/>
        <v>6487.2049247000004</v>
      </c>
      <c r="I4213" s="19">
        <f t="shared" si="654"/>
        <v>129.74409849400001</v>
      </c>
      <c r="J4213" s="19">
        <f t="shared" si="655"/>
        <v>290.25765610099461</v>
      </c>
      <c r="K4213" s="19">
        <f t="shared" si="656"/>
        <v>10071.940666704513</v>
      </c>
      <c r="L4213" s="19">
        <f t="shared" si="657"/>
        <v>10071.940666704513</v>
      </c>
      <c r="M4213" s="19">
        <f t="shared" si="658"/>
        <v>0</v>
      </c>
      <c r="Z4213" s="4">
        <v>3425</v>
      </c>
      <c r="AA4213" s="2">
        <v>123305.7</v>
      </c>
      <c r="AB4213" s="2">
        <v>62536.14</v>
      </c>
      <c r="AD4213" s="20">
        <f t="shared" si="659"/>
        <v>545.5030527504</v>
      </c>
    </row>
    <row r="4214" spans="1:30" x14ac:dyDescent="0.25">
      <c r="A4214" s="4">
        <v>82.188000000000002</v>
      </c>
      <c r="B4214" s="4">
        <v>3427</v>
      </c>
      <c r="C4214" s="4">
        <v>34.700000000000003</v>
      </c>
      <c r="D4214" s="11">
        <v>-0.26881280419041437</v>
      </c>
      <c r="E4214" s="19">
        <f t="shared" si="650"/>
        <v>-163.97581055615277</v>
      </c>
      <c r="F4214" s="19">
        <f t="shared" si="651"/>
        <v>-503.10492470000008</v>
      </c>
      <c r="G4214" s="19">
        <f t="shared" si="652"/>
        <v>413.3152229869001</v>
      </c>
      <c r="H4214" s="19">
        <f t="shared" si="653"/>
        <v>6487.2049247000004</v>
      </c>
      <c r="I4214" s="19">
        <f t="shared" si="654"/>
        <v>129.74409849400001</v>
      </c>
      <c r="J4214" s="19">
        <f t="shared" si="655"/>
        <v>379.08351092474732</v>
      </c>
      <c r="K4214" s="19">
        <f t="shared" si="656"/>
        <v>13154.197829088733</v>
      </c>
      <c r="L4214" s="19">
        <f t="shared" si="657"/>
        <v>13154.197829088733</v>
      </c>
      <c r="M4214" s="19">
        <f t="shared" si="658"/>
        <v>0</v>
      </c>
      <c r="Z4214" s="4">
        <v>3425</v>
      </c>
      <c r="AA4214" s="2">
        <v>123305.7</v>
      </c>
      <c r="AB4214" s="2">
        <v>62536.14</v>
      </c>
      <c r="AD4214" s="20">
        <f t="shared" si="659"/>
        <v>545.5030527504</v>
      </c>
    </row>
    <row r="4215" spans="1:30" x14ac:dyDescent="0.25">
      <c r="A4215" s="4">
        <v>82.206999999999994</v>
      </c>
      <c r="B4215" s="4">
        <v>3427</v>
      </c>
      <c r="C4215" s="4">
        <v>34.6</v>
      </c>
      <c r="D4215" s="11">
        <v>-8.3254457056697331E-2</v>
      </c>
      <c r="E4215" s="19">
        <f t="shared" si="650"/>
        <v>-50.785218804585369</v>
      </c>
      <c r="F4215" s="19">
        <f t="shared" si="651"/>
        <v>-500.20936280000006</v>
      </c>
      <c r="G4215" s="19">
        <f t="shared" si="652"/>
        <v>410.9364352756001</v>
      </c>
      <c r="H4215" s="19">
        <f t="shared" si="653"/>
        <v>6484.3093628000006</v>
      </c>
      <c r="I4215" s="19">
        <f t="shared" si="654"/>
        <v>129.68618725600001</v>
      </c>
      <c r="J4215" s="19">
        <f t="shared" si="655"/>
        <v>489.8374037270147</v>
      </c>
      <c r="K4215" s="19">
        <f t="shared" si="656"/>
        <v>16948.37416895471</v>
      </c>
      <c r="L4215" s="19">
        <f t="shared" si="657"/>
        <v>16948.37416895471</v>
      </c>
      <c r="M4215" s="19">
        <f t="shared" si="658"/>
        <v>0</v>
      </c>
      <c r="Z4215" s="4">
        <v>3426</v>
      </c>
      <c r="AA4215" s="2">
        <v>123305.7</v>
      </c>
      <c r="AB4215" s="2">
        <v>62536.14</v>
      </c>
      <c r="AD4215" s="20">
        <f t="shared" si="659"/>
        <v>543.05932148090005</v>
      </c>
    </row>
    <row r="4216" spans="1:30" x14ac:dyDescent="0.25">
      <c r="A4216" s="4">
        <v>82.227000000000004</v>
      </c>
      <c r="B4216" s="4">
        <v>3428</v>
      </c>
      <c r="C4216" s="4">
        <v>34.6</v>
      </c>
      <c r="D4216" s="11">
        <v>0.11971860936315104</v>
      </c>
      <c r="E4216" s="19">
        <f t="shared" si="650"/>
        <v>73.028351711522134</v>
      </c>
      <c r="F4216" s="19">
        <f t="shared" si="651"/>
        <v>-500.20936280000006</v>
      </c>
      <c r="G4216" s="19">
        <f t="shared" si="652"/>
        <v>410.9364352756001</v>
      </c>
      <c r="H4216" s="19">
        <f t="shared" si="653"/>
        <v>6484.3093628000006</v>
      </c>
      <c r="I4216" s="19">
        <f t="shared" si="654"/>
        <v>129.68618725600001</v>
      </c>
      <c r="J4216" s="19">
        <f t="shared" si="655"/>
        <v>613.65097424312228</v>
      </c>
      <c r="K4216" s="19">
        <f t="shared" si="656"/>
        <v>21232.323708812033</v>
      </c>
      <c r="L4216" s="19">
        <f t="shared" si="657"/>
        <v>21232.323708812033</v>
      </c>
      <c r="M4216" s="19">
        <f t="shared" si="658"/>
        <v>0</v>
      </c>
      <c r="Z4216" s="4">
        <v>3427</v>
      </c>
      <c r="AA4216" s="2">
        <v>123305.7</v>
      </c>
      <c r="AB4216" s="2">
        <v>62536.14</v>
      </c>
      <c r="AD4216" s="20">
        <f t="shared" si="659"/>
        <v>543.05932148090005</v>
      </c>
    </row>
    <row r="4217" spans="1:30" x14ac:dyDescent="0.25">
      <c r="A4217" s="4">
        <v>82.245999999999995</v>
      </c>
      <c r="B4217" s="4">
        <v>3429</v>
      </c>
      <c r="C4217" s="4">
        <v>34.6</v>
      </c>
      <c r="D4217" s="11">
        <v>0.29000364206671703</v>
      </c>
      <c r="E4217" s="19">
        <f t="shared" si="650"/>
        <v>176.90222166069739</v>
      </c>
      <c r="F4217" s="19">
        <f t="shared" si="651"/>
        <v>-500.20936280000006</v>
      </c>
      <c r="G4217" s="19">
        <f t="shared" si="652"/>
        <v>410.9364352756001</v>
      </c>
      <c r="H4217" s="19">
        <f t="shared" si="653"/>
        <v>6484.3093628000006</v>
      </c>
      <c r="I4217" s="19">
        <f t="shared" si="654"/>
        <v>129.68618725600001</v>
      </c>
      <c r="J4217" s="19">
        <f t="shared" si="655"/>
        <v>717.52484419229756</v>
      </c>
      <c r="K4217" s="19">
        <f t="shared" si="656"/>
        <v>24826.359609053496</v>
      </c>
      <c r="L4217" s="19">
        <f t="shared" si="657"/>
        <v>24826.359609053496</v>
      </c>
      <c r="M4217" s="19">
        <f t="shared" si="658"/>
        <v>0</v>
      </c>
      <c r="Z4217" s="4">
        <v>3427</v>
      </c>
      <c r="AA4217" s="2">
        <v>123305.7</v>
      </c>
      <c r="AB4217" s="2">
        <v>62536.14</v>
      </c>
      <c r="AD4217" s="20">
        <f t="shared" si="659"/>
        <v>540.62262253160009</v>
      </c>
    </row>
    <row r="4218" spans="1:30" x14ac:dyDescent="0.25">
      <c r="A4218" s="4">
        <v>82.266000000000005</v>
      </c>
      <c r="B4218" s="4">
        <v>3429</v>
      </c>
      <c r="C4218" s="4">
        <v>34.6</v>
      </c>
      <c r="D4218" s="11">
        <v>0.39640748184198354</v>
      </c>
      <c r="E4218" s="19">
        <f t="shared" si="650"/>
        <v>241.80856392360997</v>
      </c>
      <c r="F4218" s="19">
        <f t="shared" si="651"/>
        <v>-500.20936280000006</v>
      </c>
      <c r="G4218" s="19">
        <f t="shared" si="652"/>
        <v>410.9364352756001</v>
      </c>
      <c r="H4218" s="19">
        <f t="shared" si="653"/>
        <v>6484.3093628000006</v>
      </c>
      <c r="I4218" s="19">
        <f t="shared" si="654"/>
        <v>129.68618725600001</v>
      </c>
      <c r="J4218" s="19">
        <f t="shared" si="655"/>
        <v>782.43118645521008</v>
      </c>
      <c r="K4218" s="19">
        <f t="shared" si="656"/>
        <v>27072.11905135027</v>
      </c>
      <c r="L4218" s="19">
        <f t="shared" si="657"/>
        <v>27072.11905135027</v>
      </c>
      <c r="M4218" s="19">
        <f t="shared" si="658"/>
        <v>0</v>
      </c>
      <c r="Z4218" s="4">
        <v>3428</v>
      </c>
      <c r="AA4218" s="2">
        <v>123305.7</v>
      </c>
      <c r="AB4218" s="2">
        <v>62536.14</v>
      </c>
      <c r="AD4218" s="20">
        <f t="shared" si="659"/>
        <v>540.62262253160009</v>
      </c>
    </row>
    <row r="4219" spans="1:30" x14ac:dyDescent="0.25">
      <c r="A4219" s="4">
        <v>82.284999999999997</v>
      </c>
      <c r="B4219" s="4">
        <v>3430</v>
      </c>
      <c r="C4219" s="4">
        <v>34.6</v>
      </c>
      <c r="D4219" s="11">
        <v>0.42252134526635143</v>
      </c>
      <c r="E4219" s="19">
        <f t="shared" si="650"/>
        <v>257.73802061247437</v>
      </c>
      <c r="F4219" s="19">
        <f t="shared" si="651"/>
        <v>-500.20936280000006</v>
      </c>
      <c r="G4219" s="19">
        <f t="shared" si="652"/>
        <v>410.9364352756001</v>
      </c>
      <c r="H4219" s="19">
        <f t="shared" si="653"/>
        <v>6484.3093628000006</v>
      </c>
      <c r="I4219" s="19">
        <f t="shared" si="654"/>
        <v>129.68618725600001</v>
      </c>
      <c r="J4219" s="19">
        <f t="shared" si="655"/>
        <v>798.36064314407452</v>
      </c>
      <c r="K4219" s="19">
        <f t="shared" si="656"/>
        <v>27623.278252784978</v>
      </c>
      <c r="L4219" s="19">
        <f t="shared" si="657"/>
        <v>27623.278252784978</v>
      </c>
      <c r="M4219" s="19">
        <f t="shared" si="658"/>
        <v>0</v>
      </c>
      <c r="Z4219" s="4">
        <v>3429</v>
      </c>
      <c r="AA4219" s="2">
        <v>123305.7</v>
      </c>
      <c r="AB4219" s="2">
        <v>62536.14</v>
      </c>
      <c r="AD4219" s="20">
        <f t="shared" si="659"/>
        <v>540.62262253160009</v>
      </c>
    </row>
    <row r="4220" spans="1:30" x14ac:dyDescent="0.25">
      <c r="A4220" s="4">
        <v>82.305000000000007</v>
      </c>
      <c r="B4220" s="4">
        <v>3431</v>
      </c>
      <c r="C4220" s="4">
        <v>34.6</v>
      </c>
      <c r="D4220" s="11">
        <v>0.38931547537672817</v>
      </c>
      <c r="E4220" s="19">
        <f t="shared" si="650"/>
        <v>237.48243997980418</v>
      </c>
      <c r="F4220" s="19">
        <f t="shared" si="651"/>
        <v>-500.20936280000006</v>
      </c>
      <c r="G4220" s="19">
        <f t="shared" si="652"/>
        <v>410.9364352756001</v>
      </c>
      <c r="H4220" s="19">
        <f t="shared" si="653"/>
        <v>6484.3093628000006</v>
      </c>
      <c r="I4220" s="19">
        <f t="shared" si="654"/>
        <v>129.68618725600001</v>
      </c>
      <c r="J4220" s="19">
        <f t="shared" si="655"/>
        <v>778.1050625114043</v>
      </c>
      <c r="K4220" s="19">
        <f t="shared" si="656"/>
        <v>26922.435162894591</v>
      </c>
      <c r="L4220" s="19">
        <f t="shared" si="657"/>
        <v>26922.435162894591</v>
      </c>
      <c r="M4220" s="19">
        <f t="shared" si="658"/>
        <v>0</v>
      </c>
      <c r="Z4220" s="4">
        <v>3429</v>
      </c>
      <c r="AA4220" s="2">
        <v>123305.7</v>
      </c>
      <c r="AB4220" s="2">
        <v>62536.14</v>
      </c>
      <c r="AD4220" s="20">
        <f t="shared" si="659"/>
        <v>540.62262253160009</v>
      </c>
    </row>
    <row r="4221" spans="1:30" x14ac:dyDescent="0.25">
      <c r="A4221" s="4">
        <v>82.323999999999998</v>
      </c>
      <c r="B4221" s="4">
        <v>3431</v>
      </c>
      <c r="C4221" s="4">
        <v>34.5</v>
      </c>
      <c r="D4221" s="11">
        <v>0.35260574537531497</v>
      </c>
      <c r="E4221" s="19">
        <f t="shared" si="650"/>
        <v>215.08950467894212</v>
      </c>
      <c r="F4221" s="19">
        <f t="shared" si="651"/>
        <v>-497.32215750000006</v>
      </c>
      <c r="G4221" s="19">
        <f t="shared" si="652"/>
        <v>408.56451275250004</v>
      </c>
      <c r="H4221" s="19">
        <f t="shared" si="653"/>
        <v>6481.4221575000001</v>
      </c>
      <c r="I4221" s="19">
        <f t="shared" si="654"/>
        <v>129.62844315000001</v>
      </c>
      <c r="J4221" s="19">
        <f t="shared" si="655"/>
        <v>753.28246058144214</v>
      </c>
      <c r="K4221" s="19">
        <f t="shared" si="656"/>
        <v>25988.244890059752</v>
      </c>
      <c r="L4221" s="19">
        <f t="shared" si="657"/>
        <v>25988.244890059752</v>
      </c>
      <c r="M4221" s="19">
        <f t="shared" si="658"/>
        <v>0</v>
      </c>
      <c r="Z4221" s="4">
        <v>3430</v>
      </c>
      <c r="AA4221" s="2">
        <v>123305.7</v>
      </c>
      <c r="AB4221" s="2">
        <v>62536.14</v>
      </c>
      <c r="AD4221" s="20">
        <f t="shared" si="659"/>
        <v>540.62262253160009</v>
      </c>
    </row>
    <row r="4222" spans="1:30" x14ac:dyDescent="0.25">
      <c r="A4222" s="4">
        <v>82.343999999999994</v>
      </c>
      <c r="B4222" s="4">
        <v>3432</v>
      </c>
      <c r="C4222" s="4">
        <v>34.5</v>
      </c>
      <c r="D4222" s="11">
        <v>0.37113614357359115</v>
      </c>
      <c r="E4222" s="19">
        <f t="shared" si="650"/>
        <v>226.39304757989061</v>
      </c>
      <c r="F4222" s="19">
        <f t="shared" si="651"/>
        <v>-497.32215750000006</v>
      </c>
      <c r="G4222" s="19">
        <f t="shared" si="652"/>
        <v>408.56451275250004</v>
      </c>
      <c r="H4222" s="19">
        <f t="shared" si="653"/>
        <v>6481.4221575000001</v>
      </c>
      <c r="I4222" s="19">
        <f t="shared" si="654"/>
        <v>129.62844315000001</v>
      </c>
      <c r="J4222" s="19">
        <f t="shared" si="655"/>
        <v>764.58600348239065</v>
      </c>
      <c r="K4222" s="19">
        <f t="shared" si="656"/>
        <v>26378.217120142479</v>
      </c>
      <c r="L4222" s="19">
        <f t="shared" si="657"/>
        <v>26378.217120142479</v>
      </c>
      <c r="M4222" s="19">
        <f t="shared" si="658"/>
        <v>0</v>
      </c>
      <c r="Z4222" s="4">
        <v>3431</v>
      </c>
      <c r="AA4222" s="2">
        <v>123305.7</v>
      </c>
      <c r="AB4222" s="2">
        <v>62536.14</v>
      </c>
      <c r="AD4222" s="20">
        <f t="shared" si="659"/>
        <v>540.62262253160009</v>
      </c>
    </row>
    <row r="4223" spans="1:30" x14ac:dyDescent="0.25">
      <c r="A4223" s="4">
        <v>82.363</v>
      </c>
      <c r="B4223" s="4">
        <v>3433</v>
      </c>
      <c r="C4223" s="4">
        <v>34.5</v>
      </c>
      <c r="D4223" s="11">
        <v>0.52053760892683243</v>
      </c>
      <c r="E4223" s="19">
        <f t="shared" si="650"/>
        <v>317.52794144536779</v>
      </c>
      <c r="F4223" s="19">
        <f t="shared" si="651"/>
        <v>-497.32215750000006</v>
      </c>
      <c r="G4223" s="19">
        <f t="shared" si="652"/>
        <v>408.56451275250004</v>
      </c>
      <c r="H4223" s="19">
        <f t="shared" si="653"/>
        <v>6481.4221575000001</v>
      </c>
      <c r="I4223" s="19">
        <f t="shared" si="654"/>
        <v>129.62844315000001</v>
      </c>
      <c r="J4223" s="19">
        <f t="shared" si="655"/>
        <v>855.72089734786778</v>
      </c>
      <c r="K4223" s="19">
        <f t="shared" si="656"/>
        <v>29522.370958501437</v>
      </c>
      <c r="L4223" s="19">
        <f t="shared" si="657"/>
        <v>29522.370958501437</v>
      </c>
      <c r="M4223" s="19">
        <f t="shared" si="658"/>
        <v>0</v>
      </c>
      <c r="Z4223" s="4">
        <v>3431</v>
      </c>
      <c r="AA4223" s="2">
        <v>123305.7</v>
      </c>
      <c r="AB4223" s="2">
        <v>62536.14</v>
      </c>
      <c r="AD4223" s="20">
        <f t="shared" si="659"/>
        <v>538.19295590249999</v>
      </c>
    </row>
    <row r="4224" spans="1:30" x14ac:dyDescent="0.25">
      <c r="A4224" s="4">
        <v>82.382999999999996</v>
      </c>
      <c r="B4224" s="4">
        <v>3433</v>
      </c>
      <c r="C4224" s="4">
        <v>34.5</v>
      </c>
      <c r="D4224" s="11">
        <v>0.79892588631545802</v>
      </c>
      <c r="E4224" s="19">
        <f t="shared" si="650"/>
        <v>487.34479065242937</v>
      </c>
      <c r="F4224" s="19">
        <f t="shared" si="651"/>
        <v>-497.32215750000006</v>
      </c>
      <c r="G4224" s="19">
        <f t="shared" si="652"/>
        <v>408.56451275250004</v>
      </c>
      <c r="H4224" s="19">
        <f t="shared" si="653"/>
        <v>6481.4221575000001</v>
      </c>
      <c r="I4224" s="19">
        <f t="shared" si="654"/>
        <v>129.62844315000001</v>
      </c>
      <c r="J4224" s="19">
        <f t="shared" si="655"/>
        <v>1025.5377465549295</v>
      </c>
      <c r="K4224" s="19">
        <f t="shared" si="656"/>
        <v>35381.052256145071</v>
      </c>
      <c r="L4224" s="19">
        <f t="shared" si="657"/>
        <v>35381.052256145071</v>
      </c>
      <c r="M4224" s="19">
        <f t="shared" si="658"/>
        <v>0</v>
      </c>
      <c r="Z4224" s="4">
        <v>3432</v>
      </c>
      <c r="AA4224" s="2">
        <v>123305.7</v>
      </c>
      <c r="AB4224" s="2">
        <v>62536.14</v>
      </c>
      <c r="AD4224" s="20">
        <f t="shared" si="659"/>
        <v>538.19295590249999</v>
      </c>
    </row>
    <row r="4225" spans="1:30" x14ac:dyDescent="0.25">
      <c r="A4225" s="4">
        <v>82.402000000000001</v>
      </c>
      <c r="B4225" s="4">
        <v>3434</v>
      </c>
      <c r="C4225" s="4">
        <v>34.5</v>
      </c>
      <c r="D4225" s="11">
        <v>1.1111981743186647</v>
      </c>
      <c r="E4225" s="19">
        <f t="shared" si="650"/>
        <v>677.83088633438547</v>
      </c>
      <c r="F4225" s="19">
        <f t="shared" si="651"/>
        <v>-497.32215750000006</v>
      </c>
      <c r="G4225" s="19">
        <f t="shared" si="652"/>
        <v>408.56451275250004</v>
      </c>
      <c r="H4225" s="19">
        <f t="shared" si="653"/>
        <v>6481.4221575000001</v>
      </c>
      <c r="I4225" s="19">
        <f t="shared" si="654"/>
        <v>129.62844315000001</v>
      </c>
      <c r="J4225" s="19">
        <f t="shared" si="655"/>
        <v>1216.0238422368855</v>
      </c>
      <c r="K4225" s="19">
        <f t="shared" si="656"/>
        <v>41952.822557172549</v>
      </c>
      <c r="L4225" s="19">
        <f t="shared" si="657"/>
        <v>41952.822557172549</v>
      </c>
      <c r="M4225" s="19">
        <f t="shared" si="658"/>
        <v>0</v>
      </c>
      <c r="Z4225" s="4">
        <v>3433</v>
      </c>
      <c r="AA4225" s="2">
        <v>123305.7</v>
      </c>
      <c r="AB4225" s="2">
        <v>62536.14</v>
      </c>
      <c r="AD4225" s="20">
        <f t="shared" si="659"/>
        <v>538.19295590249999</v>
      </c>
    </row>
    <row r="4226" spans="1:30" x14ac:dyDescent="0.25">
      <c r="A4226" s="4">
        <v>82.421999999999997</v>
      </c>
      <c r="B4226" s="4">
        <v>3435</v>
      </c>
      <c r="C4226" s="4">
        <v>34.5</v>
      </c>
      <c r="D4226" s="11">
        <v>1.3775681072863142</v>
      </c>
      <c r="E4226" s="19">
        <f t="shared" si="650"/>
        <v>840.31654544465164</v>
      </c>
      <c r="F4226" s="19">
        <f t="shared" si="651"/>
        <v>-497.32215750000006</v>
      </c>
      <c r="G4226" s="19">
        <f t="shared" si="652"/>
        <v>408.56451275250004</v>
      </c>
      <c r="H4226" s="19">
        <f t="shared" si="653"/>
        <v>6481.4221575000001</v>
      </c>
      <c r="I4226" s="19">
        <f t="shared" si="654"/>
        <v>129.62844315000001</v>
      </c>
      <c r="J4226" s="19">
        <f t="shared" si="655"/>
        <v>1378.5095013471516</v>
      </c>
      <c r="K4226" s="19">
        <f t="shared" si="656"/>
        <v>47558.577796476733</v>
      </c>
      <c r="L4226" s="19">
        <f t="shared" si="657"/>
        <v>47558.577796476733</v>
      </c>
      <c r="M4226" s="19">
        <f t="shared" si="658"/>
        <v>0</v>
      </c>
      <c r="Z4226" s="4">
        <v>3433</v>
      </c>
      <c r="AA4226" s="2">
        <v>123305.7</v>
      </c>
      <c r="AB4226" s="2">
        <v>62536.14</v>
      </c>
      <c r="AD4226" s="20">
        <f t="shared" si="659"/>
        <v>538.19295590249999</v>
      </c>
    </row>
    <row r="4227" spans="1:30" x14ac:dyDescent="0.25">
      <c r="A4227" s="4">
        <v>82.441000000000003</v>
      </c>
      <c r="B4227" s="4">
        <v>3435</v>
      </c>
      <c r="C4227" s="4">
        <v>34.5</v>
      </c>
      <c r="D4227" s="11">
        <v>1.5447871337828118</v>
      </c>
      <c r="E4227" s="19">
        <f t="shared" si="650"/>
        <v>942.32015160751519</v>
      </c>
      <c r="F4227" s="19">
        <f t="shared" si="651"/>
        <v>-497.32215750000006</v>
      </c>
      <c r="G4227" s="19">
        <f t="shared" si="652"/>
        <v>408.56451275250004</v>
      </c>
      <c r="H4227" s="19">
        <f t="shared" si="653"/>
        <v>6481.4221575000001</v>
      </c>
      <c r="I4227" s="19">
        <f t="shared" si="654"/>
        <v>129.62844315000001</v>
      </c>
      <c r="J4227" s="19">
        <f t="shared" si="655"/>
        <v>1480.5131075100153</v>
      </c>
      <c r="K4227" s="19">
        <f t="shared" si="656"/>
        <v>51077.702209095529</v>
      </c>
      <c r="L4227" s="19">
        <f t="shared" si="657"/>
        <v>51077.702209095529</v>
      </c>
      <c r="M4227" s="19">
        <f t="shared" si="658"/>
        <v>0</v>
      </c>
      <c r="Z4227" s="4">
        <v>3434</v>
      </c>
      <c r="AA4227" s="2">
        <v>123305.7</v>
      </c>
      <c r="AB4227" s="2">
        <v>62536.14</v>
      </c>
      <c r="AD4227" s="20">
        <f t="shared" si="659"/>
        <v>538.19295590249999</v>
      </c>
    </row>
    <row r="4228" spans="1:30" x14ac:dyDescent="0.25">
      <c r="A4228" s="4">
        <v>82.460999999999999</v>
      </c>
      <c r="B4228" s="4">
        <v>3436</v>
      </c>
      <c r="C4228" s="4">
        <v>34.5</v>
      </c>
      <c r="D4228" s="11">
        <v>1.6049170813392186</v>
      </c>
      <c r="E4228" s="19">
        <f t="shared" si="650"/>
        <v>978.99941961692332</v>
      </c>
      <c r="F4228" s="19">
        <f t="shared" si="651"/>
        <v>-497.32215750000006</v>
      </c>
      <c r="G4228" s="19">
        <f t="shared" si="652"/>
        <v>408.56451275250004</v>
      </c>
      <c r="H4228" s="19">
        <f t="shared" si="653"/>
        <v>6481.4221575000001</v>
      </c>
      <c r="I4228" s="19">
        <f t="shared" si="654"/>
        <v>129.62844315000001</v>
      </c>
      <c r="J4228" s="19">
        <f t="shared" si="655"/>
        <v>1517.1923755194234</v>
      </c>
      <c r="K4228" s="19">
        <f t="shared" si="656"/>
        <v>52343.136955420108</v>
      </c>
      <c r="L4228" s="19">
        <f t="shared" si="657"/>
        <v>52343.136955420108</v>
      </c>
      <c r="M4228" s="19">
        <f t="shared" si="658"/>
        <v>0</v>
      </c>
      <c r="Z4228" s="4">
        <v>3435</v>
      </c>
      <c r="AA4228" s="2">
        <v>123305.7</v>
      </c>
      <c r="AB4228" s="2">
        <v>62536.14</v>
      </c>
      <c r="AD4228" s="20">
        <f t="shared" si="659"/>
        <v>538.19295590249999</v>
      </c>
    </row>
    <row r="4229" spans="1:30" x14ac:dyDescent="0.25">
      <c r="A4229" s="4">
        <v>82.48</v>
      </c>
      <c r="B4229" s="4">
        <v>3437</v>
      </c>
      <c r="C4229" s="4">
        <v>34.6</v>
      </c>
      <c r="D4229" s="11">
        <v>1.5705306211418095</v>
      </c>
      <c r="E4229" s="19">
        <f t="shared" si="650"/>
        <v>958.02367889650384</v>
      </c>
      <c r="F4229" s="19">
        <f t="shared" si="651"/>
        <v>-500.20936280000006</v>
      </c>
      <c r="G4229" s="19">
        <f t="shared" si="652"/>
        <v>410.9364352756001</v>
      </c>
      <c r="H4229" s="19">
        <f t="shared" si="653"/>
        <v>6484.3093628000006</v>
      </c>
      <c r="I4229" s="19">
        <f t="shared" si="654"/>
        <v>129.68618725600001</v>
      </c>
      <c r="J4229" s="19">
        <f t="shared" si="655"/>
        <v>1498.6463014281039</v>
      </c>
      <c r="K4229" s="19">
        <f t="shared" si="656"/>
        <v>51853.1620294124</v>
      </c>
      <c r="L4229" s="19">
        <f t="shared" si="657"/>
        <v>51853.1620294124</v>
      </c>
      <c r="M4229" s="19">
        <f t="shared" si="658"/>
        <v>0</v>
      </c>
      <c r="Z4229" s="4">
        <v>3435</v>
      </c>
      <c r="AA4229" s="2">
        <v>123305.7</v>
      </c>
      <c r="AB4229" s="2">
        <v>62536.14</v>
      </c>
      <c r="AD4229" s="20">
        <f t="shared" si="659"/>
        <v>538.19295590249999</v>
      </c>
    </row>
    <row r="4230" spans="1:30" x14ac:dyDescent="0.25">
      <c r="A4230" s="4">
        <v>82.5</v>
      </c>
      <c r="B4230" s="4">
        <v>3437</v>
      </c>
      <c r="C4230" s="4">
        <v>34.6</v>
      </c>
      <c r="D4230" s="11">
        <v>1.607533469205491</v>
      </c>
      <c r="E4230" s="19">
        <f t="shared" si="650"/>
        <v>980.59541621534947</v>
      </c>
      <c r="F4230" s="19">
        <f t="shared" si="651"/>
        <v>-500.20936280000006</v>
      </c>
      <c r="G4230" s="19">
        <f t="shared" si="652"/>
        <v>410.9364352756001</v>
      </c>
      <c r="H4230" s="19">
        <f t="shared" si="653"/>
        <v>6484.3093628000006</v>
      </c>
      <c r="I4230" s="19">
        <f t="shared" si="654"/>
        <v>129.68618725600001</v>
      </c>
      <c r="J4230" s="19">
        <f t="shared" si="655"/>
        <v>1521.2180387469496</v>
      </c>
      <c r="K4230" s="19">
        <f t="shared" si="656"/>
        <v>52634.144140644457</v>
      </c>
      <c r="L4230" s="19">
        <f t="shared" si="657"/>
        <v>52634.144140644457</v>
      </c>
      <c r="M4230" s="19">
        <f t="shared" si="658"/>
        <v>0</v>
      </c>
      <c r="Z4230" s="4">
        <v>3436</v>
      </c>
      <c r="AA4230" s="2">
        <v>123305.7</v>
      </c>
      <c r="AB4230" s="2">
        <v>62536.14</v>
      </c>
      <c r="AD4230" s="20">
        <f t="shared" si="659"/>
        <v>538.19295590249999</v>
      </c>
    </row>
    <row r="4231" spans="1:30" x14ac:dyDescent="0.25">
      <c r="A4231" s="4">
        <v>82.52</v>
      </c>
      <c r="B4231" s="4">
        <v>3438</v>
      </c>
      <c r="C4231" s="4">
        <v>34.6</v>
      </c>
      <c r="D4231" s="11">
        <v>1.7393745268027831</v>
      </c>
      <c r="E4231" s="19">
        <f t="shared" ref="E4231:E4294" si="660">610*D4231</f>
        <v>1061.0184613496976</v>
      </c>
      <c r="F4231" s="19">
        <f t="shared" ref="F4231:F4294" si="661">0.5*1.27*-0.658*(C4231^2)</f>
        <v>-500.20936280000006</v>
      </c>
      <c r="G4231" s="19">
        <f t="shared" ref="G4231:G4294" si="662">0.5*1.27*1.223*0.442*(C4231^2)</f>
        <v>410.9364352756001</v>
      </c>
      <c r="H4231" s="19">
        <f t="shared" ref="H4231:H4294" si="663">5984.1-F4231</f>
        <v>6484.3093628000006</v>
      </c>
      <c r="I4231" s="19">
        <f t="shared" ref="I4231:I4294" si="664">H4231*0.02</f>
        <v>129.68618725600001</v>
      </c>
      <c r="J4231" s="19">
        <f t="shared" ref="J4231:J4294" si="665">E4231+G4231+I4231</f>
        <v>1601.6410838812978</v>
      </c>
      <c r="K4231" s="19">
        <f t="shared" ref="K4231:K4294" si="666">J4231*C4231</f>
        <v>55416.781502292906</v>
      </c>
      <c r="L4231" s="19">
        <f t="shared" ref="L4231:L4294" si="667">IF(K4231&lt;0, 0, K4231)</f>
        <v>55416.781502292906</v>
      </c>
      <c r="M4231" s="19">
        <f t="shared" ref="M4231:M4294" si="668">IF(K4231&gt;0, 0, K4231)</f>
        <v>0</v>
      </c>
      <c r="Z4231" s="4">
        <v>3437</v>
      </c>
      <c r="AA4231" s="2">
        <v>123305.7</v>
      </c>
      <c r="AB4231" s="2">
        <v>62536.14</v>
      </c>
      <c r="AD4231" s="20">
        <f t="shared" si="659"/>
        <v>540.62262253160009</v>
      </c>
    </row>
    <row r="4232" spans="1:30" x14ac:dyDescent="0.25">
      <c r="A4232" s="4">
        <v>82.539000000000001</v>
      </c>
      <c r="B4232" s="4">
        <v>3439</v>
      </c>
      <c r="C4232" s="4">
        <v>34.6</v>
      </c>
      <c r="D4232" s="11">
        <v>1.839971886477668</v>
      </c>
      <c r="E4232" s="19">
        <f t="shared" si="660"/>
        <v>1122.3828507513774</v>
      </c>
      <c r="F4232" s="19">
        <f t="shared" si="661"/>
        <v>-500.20936280000006</v>
      </c>
      <c r="G4232" s="19">
        <f t="shared" si="662"/>
        <v>410.9364352756001</v>
      </c>
      <c r="H4232" s="19">
        <f t="shared" si="663"/>
        <v>6484.3093628000006</v>
      </c>
      <c r="I4232" s="19">
        <f t="shared" si="664"/>
        <v>129.68618725600001</v>
      </c>
      <c r="J4232" s="19">
        <f t="shared" si="665"/>
        <v>1663.0054732829776</v>
      </c>
      <c r="K4232" s="19">
        <f t="shared" si="666"/>
        <v>57539.989375591031</v>
      </c>
      <c r="L4232" s="19">
        <f t="shared" si="667"/>
        <v>57539.989375591031</v>
      </c>
      <c r="M4232" s="19">
        <f t="shared" si="668"/>
        <v>0</v>
      </c>
      <c r="Z4232" s="4">
        <v>3437</v>
      </c>
      <c r="AA4232" s="2">
        <v>123305.7</v>
      </c>
      <c r="AB4232" s="2">
        <v>62536.14</v>
      </c>
      <c r="AD4232" s="20">
        <f t="shared" si="659"/>
        <v>540.62262253160009</v>
      </c>
    </row>
    <row r="4233" spans="1:30" x14ac:dyDescent="0.25">
      <c r="A4233" s="4">
        <v>82.558999999999997</v>
      </c>
      <c r="B4233" s="4">
        <v>3439</v>
      </c>
      <c r="C4233" s="4">
        <v>34.700000000000003</v>
      </c>
      <c r="D4233" s="11">
        <v>1.932910499267396</v>
      </c>
      <c r="E4233" s="19">
        <f t="shared" si="660"/>
        <v>1179.0754045531116</v>
      </c>
      <c r="F4233" s="19">
        <f t="shared" si="661"/>
        <v>-503.10492470000008</v>
      </c>
      <c r="G4233" s="19">
        <f t="shared" si="662"/>
        <v>413.3152229869001</v>
      </c>
      <c r="H4233" s="19">
        <f t="shared" si="663"/>
        <v>6487.2049247000004</v>
      </c>
      <c r="I4233" s="19">
        <f t="shared" si="664"/>
        <v>129.74409849400001</v>
      </c>
      <c r="J4233" s="19">
        <f t="shared" si="665"/>
        <v>1722.1347260340117</v>
      </c>
      <c r="K4233" s="19">
        <f t="shared" si="666"/>
        <v>59758.074993380207</v>
      </c>
      <c r="L4233" s="19">
        <f t="shared" si="667"/>
        <v>59758.074993380207</v>
      </c>
      <c r="M4233" s="19">
        <f t="shared" si="668"/>
        <v>0</v>
      </c>
      <c r="Z4233" s="4">
        <v>3438</v>
      </c>
      <c r="AA4233" s="2">
        <v>123305.7</v>
      </c>
      <c r="AB4233" s="2">
        <v>62536.14</v>
      </c>
      <c r="AD4233" s="20">
        <f t="shared" ref="AD4233:AD4296" si="669">G4231+I4231</f>
        <v>540.62262253160009</v>
      </c>
    </row>
    <row r="4234" spans="1:30" x14ac:dyDescent="0.25">
      <c r="A4234" s="4">
        <v>82.578000000000003</v>
      </c>
      <c r="B4234" s="4">
        <v>3440</v>
      </c>
      <c r="C4234" s="4">
        <v>34.700000000000003</v>
      </c>
      <c r="D4234" s="11">
        <v>2.0165800736140334</v>
      </c>
      <c r="E4234" s="19">
        <f t="shared" si="660"/>
        <v>1230.1138449045604</v>
      </c>
      <c r="F4234" s="19">
        <f t="shared" si="661"/>
        <v>-503.10492470000008</v>
      </c>
      <c r="G4234" s="19">
        <f t="shared" si="662"/>
        <v>413.3152229869001</v>
      </c>
      <c r="H4234" s="19">
        <f t="shared" si="663"/>
        <v>6487.2049247000004</v>
      </c>
      <c r="I4234" s="19">
        <f t="shared" si="664"/>
        <v>129.74409849400001</v>
      </c>
      <c r="J4234" s="19">
        <f t="shared" si="665"/>
        <v>1773.1731663854607</v>
      </c>
      <c r="K4234" s="19">
        <f t="shared" si="666"/>
        <v>61529.108873575489</v>
      </c>
      <c r="L4234" s="19">
        <f t="shared" si="667"/>
        <v>61529.108873575489</v>
      </c>
      <c r="M4234" s="19">
        <f t="shared" si="668"/>
        <v>0</v>
      </c>
      <c r="Z4234" s="4">
        <v>3439</v>
      </c>
      <c r="AA4234" s="2">
        <v>123305.7</v>
      </c>
      <c r="AB4234" s="2">
        <v>62536.14</v>
      </c>
      <c r="AD4234" s="20">
        <f t="shared" si="669"/>
        <v>540.62262253160009</v>
      </c>
    </row>
    <row r="4235" spans="1:30" x14ac:dyDescent="0.25">
      <c r="A4235" s="4">
        <v>82.597999999999999</v>
      </c>
      <c r="B4235" s="4">
        <v>3441</v>
      </c>
      <c r="C4235" s="4">
        <v>34.799999999999997</v>
      </c>
      <c r="D4235" s="11">
        <v>2.1083929774207268</v>
      </c>
      <c r="E4235" s="19">
        <f t="shared" si="660"/>
        <v>1286.1197162266433</v>
      </c>
      <c r="F4235" s="19">
        <f t="shared" si="661"/>
        <v>-506.00884319999994</v>
      </c>
      <c r="G4235" s="19">
        <f t="shared" si="662"/>
        <v>415.70087588639996</v>
      </c>
      <c r="H4235" s="19">
        <f t="shared" si="663"/>
        <v>6490.1088432000006</v>
      </c>
      <c r="I4235" s="19">
        <f t="shared" si="664"/>
        <v>129.80217686400002</v>
      </c>
      <c r="J4235" s="19">
        <f t="shared" si="665"/>
        <v>1831.6227689770433</v>
      </c>
      <c r="K4235" s="19">
        <f t="shared" si="666"/>
        <v>63740.472360401101</v>
      </c>
      <c r="L4235" s="19">
        <f t="shared" si="667"/>
        <v>63740.472360401101</v>
      </c>
      <c r="M4235" s="19">
        <f t="shared" si="668"/>
        <v>0</v>
      </c>
      <c r="Z4235" s="4">
        <v>3439</v>
      </c>
      <c r="AA4235" s="2">
        <v>123305.7</v>
      </c>
      <c r="AB4235" s="2">
        <v>62536.14</v>
      </c>
      <c r="AD4235" s="20">
        <f t="shared" si="669"/>
        <v>543.05932148090005</v>
      </c>
    </row>
    <row r="4236" spans="1:30" x14ac:dyDescent="0.25">
      <c r="A4236" s="4">
        <v>82.617000000000004</v>
      </c>
      <c r="B4236" s="4">
        <v>3441</v>
      </c>
      <c r="C4236" s="4">
        <v>34.799999999999997</v>
      </c>
      <c r="D4236" s="11">
        <v>2.2416158921230602</v>
      </c>
      <c r="E4236" s="19">
        <f t="shared" si="660"/>
        <v>1367.3856941950667</v>
      </c>
      <c r="F4236" s="19">
        <f t="shared" si="661"/>
        <v>-506.00884319999994</v>
      </c>
      <c r="G4236" s="19">
        <f t="shared" si="662"/>
        <v>415.70087588639996</v>
      </c>
      <c r="H4236" s="19">
        <f t="shared" si="663"/>
        <v>6490.1088432000006</v>
      </c>
      <c r="I4236" s="19">
        <f t="shared" si="664"/>
        <v>129.80217686400002</v>
      </c>
      <c r="J4236" s="19">
        <f t="shared" si="665"/>
        <v>1912.8887469454667</v>
      </c>
      <c r="K4236" s="19">
        <f t="shared" si="666"/>
        <v>66568.528393702232</v>
      </c>
      <c r="L4236" s="19">
        <f t="shared" si="667"/>
        <v>66568.528393702232</v>
      </c>
      <c r="M4236" s="19">
        <f t="shared" si="668"/>
        <v>0</v>
      </c>
      <c r="Z4236" s="4">
        <v>3440</v>
      </c>
      <c r="AA4236" s="2">
        <v>123305.7</v>
      </c>
      <c r="AB4236" s="2">
        <v>62536.14</v>
      </c>
      <c r="AD4236" s="20">
        <f t="shared" si="669"/>
        <v>543.05932148090005</v>
      </c>
    </row>
    <row r="4237" spans="1:30" x14ac:dyDescent="0.25">
      <c r="A4237" s="4">
        <v>82.637</v>
      </c>
      <c r="B4237" s="4">
        <v>3442</v>
      </c>
      <c r="C4237" s="4">
        <v>34.9</v>
      </c>
      <c r="D4237" s="11">
        <v>2.4422605390749075</v>
      </c>
      <c r="E4237" s="19">
        <f t="shared" si="660"/>
        <v>1489.7789288356935</v>
      </c>
      <c r="F4237" s="19">
        <f t="shared" si="661"/>
        <v>-508.92111830000005</v>
      </c>
      <c r="G4237" s="19">
        <f t="shared" si="662"/>
        <v>418.09339397410002</v>
      </c>
      <c r="H4237" s="19">
        <f t="shared" si="663"/>
        <v>6493.0211183000001</v>
      </c>
      <c r="I4237" s="19">
        <f t="shared" si="664"/>
        <v>129.86042236599999</v>
      </c>
      <c r="J4237" s="19">
        <f t="shared" si="665"/>
        <v>2037.7327451757935</v>
      </c>
      <c r="K4237" s="19">
        <f t="shared" si="666"/>
        <v>71116.87280663519</v>
      </c>
      <c r="L4237" s="19">
        <f t="shared" si="667"/>
        <v>71116.87280663519</v>
      </c>
      <c r="M4237" s="19">
        <f t="shared" si="668"/>
        <v>0</v>
      </c>
      <c r="Z4237" s="4">
        <v>3441</v>
      </c>
      <c r="AA4237" s="2">
        <v>123305.7</v>
      </c>
      <c r="AB4237" s="2">
        <v>62536.14</v>
      </c>
      <c r="AD4237" s="20">
        <f t="shared" si="669"/>
        <v>545.5030527504</v>
      </c>
    </row>
    <row r="4238" spans="1:30" x14ac:dyDescent="0.25">
      <c r="A4238" s="4">
        <v>82.656000000000006</v>
      </c>
      <c r="B4238" s="4">
        <v>3443</v>
      </c>
      <c r="C4238" s="4">
        <v>34.9</v>
      </c>
      <c r="D4238" s="11">
        <v>2.6612155032982869</v>
      </c>
      <c r="E4238" s="19">
        <f t="shared" si="660"/>
        <v>1623.3414570119551</v>
      </c>
      <c r="F4238" s="19">
        <f t="shared" si="661"/>
        <v>-508.92111830000005</v>
      </c>
      <c r="G4238" s="19">
        <f t="shared" si="662"/>
        <v>418.09339397410002</v>
      </c>
      <c r="H4238" s="19">
        <f t="shared" si="663"/>
        <v>6493.0211183000001</v>
      </c>
      <c r="I4238" s="19">
        <f t="shared" si="664"/>
        <v>129.86042236599999</v>
      </c>
      <c r="J4238" s="19">
        <f t="shared" si="665"/>
        <v>2171.2952733520551</v>
      </c>
      <c r="K4238" s="19">
        <f t="shared" si="666"/>
        <v>75778.205039986715</v>
      </c>
      <c r="L4238" s="19">
        <f t="shared" si="667"/>
        <v>75778.205039986715</v>
      </c>
      <c r="M4238" s="19">
        <f t="shared" si="668"/>
        <v>0</v>
      </c>
      <c r="Z4238" s="4">
        <v>3441</v>
      </c>
      <c r="AA4238" s="2">
        <v>123305.7</v>
      </c>
      <c r="AB4238" s="2">
        <v>62536.14</v>
      </c>
      <c r="AD4238" s="20">
        <f t="shared" si="669"/>
        <v>545.5030527504</v>
      </c>
    </row>
    <row r="4239" spans="1:30" x14ac:dyDescent="0.25">
      <c r="A4239" s="4">
        <v>82.676000000000002</v>
      </c>
      <c r="B4239" s="4">
        <v>3444</v>
      </c>
      <c r="C4239" s="4">
        <v>35</v>
      </c>
      <c r="D4239" s="11">
        <v>2.6326653100021833</v>
      </c>
      <c r="E4239" s="19">
        <f t="shared" si="660"/>
        <v>1605.9258391013318</v>
      </c>
      <c r="F4239" s="19">
        <f t="shared" si="661"/>
        <v>-511.84175000000005</v>
      </c>
      <c r="G4239" s="19">
        <f t="shared" si="662"/>
        <v>420.49277725000007</v>
      </c>
      <c r="H4239" s="19">
        <f t="shared" si="663"/>
        <v>6495.94175</v>
      </c>
      <c r="I4239" s="19">
        <f t="shared" si="664"/>
        <v>129.918835</v>
      </c>
      <c r="J4239" s="19">
        <f t="shared" si="665"/>
        <v>2156.3374513513318</v>
      </c>
      <c r="K4239" s="19">
        <f t="shared" si="666"/>
        <v>75471.81079729661</v>
      </c>
      <c r="L4239" s="19">
        <f t="shared" si="667"/>
        <v>75471.81079729661</v>
      </c>
      <c r="M4239" s="19">
        <f t="shared" si="668"/>
        <v>0</v>
      </c>
      <c r="Z4239" s="4">
        <v>3442</v>
      </c>
      <c r="AA4239" s="2">
        <v>123305.7</v>
      </c>
      <c r="AB4239" s="2">
        <v>62536.14</v>
      </c>
      <c r="AD4239" s="20">
        <f t="shared" si="669"/>
        <v>547.95381634010005</v>
      </c>
    </row>
    <row r="4240" spans="1:30" x14ac:dyDescent="0.25">
      <c r="A4240" s="4">
        <v>82.694999999999993</v>
      </c>
      <c r="B4240" s="4">
        <v>3444</v>
      </c>
      <c r="C4240" s="4">
        <v>35</v>
      </c>
      <c r="D4240" s="11">
        <v>2.6813919652054525</v>
      </c>
      <c r="E4240" s="19">
        <f t="shared" si="660"/>
        <v>1635.6490987753261</v>
      </c>
      <c r="F4240" s="19">
        <f t="shared" si="661"/>
        <v>-511.84175000000005</v>
      </c>
      <c r="G4240" s="19">
        <f t="shared" si="662"/>
        <v>420.49277725000007</v>
      </c>
      <c r="H4240" s="19">
        <f t="shared" si="663"/>
        <v>6495.94175</v>
      </c>
      <c r="I4240" s="19">
        <f t="shared" si="664"/>
        <v>129.918835</v>
      </c>
      <c r="J4240" s="19">
        <f t="shared" si="665"/>
        <v>2186.0607110253263</v>
      </c>
      <c r="K4240" s="19">
        <f t="shared" si="666"/>
        <v>76512.124885886427</v>
      </c>
      <c r="L4240" s="19">
        <f t="shared" si="667"/>
        <v>76512.124885886427</v>
      </c>
      <c r="M4240" s="19">
        <f t="shared" si="668"/>
        <v>0</v>
      </c>
      <c r="Z4240" s="4">
        <v>3443</v>
      </c>
      <c r="AA4240" s="2">
        <v>123305.7</v>
      </c>
      <c r="AB4240" s="2">
        <v>62536.14</v>
      </c>
      <c r="AD4240" s="20">
        <f t="shared" si="669"/>
        <v>547.95381634010005</v>
      </c>
    </row>
    <row r="4241" spans="1:30" x14ac:dyDescent="0.25">
      <c r="A4241" s="4">
        <v>82.715000000000003</v>
      </c>
      <c r="B4241" s="4">
        <v>3445</v>
      </c>
      <c r="C4241" s="4">
        <v>35.1</v>
      </c>
      <c r="D4241" s="11">
        <v>2.6887551772340021</v>
      </c>
      <c r="E4241" s="19">
        <f t="shared" si="660"/>
        <v>1640.1406581127412</v>
      </c>
      <c r="F4241" s="19">
        <f t="shared" si="661"/>
        <v>-514.77073830000006</v>
      </c>
      <c r="G4241" s="19">
        <f t="shared" si="662"/>
        <v>422.89902571410005</v>
      </c>
      <c r="H4241" s="19">
        <f t="shared" si="663"/>
        <v>6498.8707383000001</v>
      </c>
      <c r="I4241" s="19">
        <f t="shared" si="664"/>
        <v>129.97741476600001</v>
      </c>
      <c r="J4241" s="19">
        <f t="shared" si="665"/>
        <v>2193.0170985928412</v>
      </c>
      <c r="K4241" s="19">
        <f t="shared" si="666"/>
        <v>76974.900160608726</v>
      </c>
      <c r="L4241" s="19">
        <f t="shared" si="667"/>
        <v>76974.900160608726</v>
      </c>
      <c r="M4241" s="19">
        <f t="shared" si="668"/>
        <v>0</v>
      </c>
      <c r="Z4241" s="4">
        <v>3444</v>
      </c>
      <c r="AA4241" s="2">
        <v>123305.7</v>
      </c>
      <c r="AB4241" s="2">
        <v>62536.14</v>
      </c>
      <c r="AD4241" s="20">
        <f t="shared" si="669"/>
        <v>550.41161225000008</v>
      </c>
    </row>
    <row r="4242" spans="1:30" x14ac:dyDescent="0.25">
      <c r="A4242" s="4">
        <v>82.733999999999995</v>
      </c>
      <c r="B4242" s="4">
        <v>3446</v>
      </c>
      <c r="C4242" s="4">
        <v>35.1</v>
      </c>
      <c r="D4242" s="11">
        <v>2.6799243498747196</v>
      </c>
      <c r="E4242" s="19">
        <f t="shared" si="660"/>
        <v>1634.7538534235789</v>
      </c>
      <c r="F4242" s="19">
        <f t="shared" si="661"/>
        <v>-514.77073830000006</v>
      </c>
      <c r="G4242" s="19">
        <f t="shared" si="662"/>
        <v>422.89902571410005</v>
      </c>
      <c r="H4242" s="19">
        <f t="shared" si="663"/>
        <v>6498.8707383000001</v>
      </c>
      <c r="I4242" s="19">
        <f t="shared" si="664"/>
        <v>129.97741476600001</v>
      </c>
      <c r="J4242" s="19">
        <f t="shared" si="665"/>
        <v>2187.6302939036791</v>
      </c>
      <c r="K4242" s="19">
        <f t="shared" si="666"/>
        <v>76785.823316019145</v>
      </c>
      <c r="L4242" s="19">
        <f t="shared" si="667"/>
        <v>76785.823316019145</v>
      </c>
      <c r="M4242" s="19">
        <f t="shared" si="668"/>
        <v>0</v>
      </c>
      <c r="Z4242" s="4">
        <v>3444</v>
      </c>
      <c r="AA4242" s="2">
        <v>123305.7</v>
      </c>
      <c r="AB4242" s="2">
        <v>62536.14</v>
      </c>
      <c r="AD4242" s="20">
        <f t="shared" si="669"/>
        <v>550.41161225000008</v>
      </c>
    </row>
    <row r="4243" spans="1:30" x14ac:dyDescent="0.25">
      <c r="A4243" s="4">
        <v>82.754000000000005</v>
      </c>
      <c r="B4243" s="4">
        <v>3446</v>
      </c>
      <c r="C4243" s="4">
        <v>35.200000000000003</v>
      </c>
      <c r="D4243" s="11">
        <v>2.6416085375559586</v>
      </c>
      <c r="E4243" s="19">
        <f t="shared" si="660"/>
        <v>1611.3812079091347</v>
      </c>
      <c r="F4243" s="19">
        <f t="shared" si="661"/>
        <v>-517.70808320000015</v>
      </c>
      <c r="G4243" s="19">
        <f t="shared" si="662"/>
        <v>425.31213936640012</v>
      </c>
      <c r="H4243" s="19">
        <f t="shared" si="663"/>
        <v>6501.8080832000005</v>
      </c>
      <c r="I4243" s="19">
        <f t="shared" si="664"/>
        <v>130.03616166400002</v>
      </c>
      <c r="J4243" s="19">
        <f t="shared" si="665"/>
        <v>2166.7295089395348</v>
      </c>
      <c r="K4243" s="19">
        <f t="shared" si="666"/>
        <v>76268.878714671635</v>
      </c>
      <c r="L4243" s="19">
        <f t="shared" si="667"/>
        <v>76268.878714671635</v>
      </c>
      <c r="M4243" s="19">
        <f t="shared" si="668"/>
        <v>0</v>
      </c>
      <c r="Z4243" s="4">
        <v>3445</v>
      </c>
      <c r="AA4243" s="2">
        <v>123305.7</v>
      </c>
      <c r="AB4243" s="2">
        <v>62536.14</v>
      </c>
      <c r="AD4243" s="20">
        <f t="shared" si="669"/>
        <v>552.87644048010009</v>
      </c>
    </row>
    <row r="4244" spans="1:30" x14ac:dyDescent="0.25">
      <c r="A4244" s="4">
        <v>82.772999999999996</v>
      </c>
      <c r="B4244" s="4">
        <v>3447</v>
      </c>
      <c r="C4244" s="4">
        <v>35.299999999999997</v>
      </c>
      <c r="D4244" s="11">
        <v>2.6242320126884011</v>
      </c>
      <c r="E4244" s="19">
        <f t="shared" si="660"/>
        <v>1600.7815277399247</v>
      </c>
      <c r="F4244" s="19">
        <f t="shared" si="661"/>
        <v>-520.65378469999996</v>
      </c>
      <c r="G4244" s="19">
        <f t="shared" si="662"/>
        <v>427.73211820689994</v>
      </c>
      <c r="H4244" s="19">
        <f t="shared" si="663"/>
        <v>6504.7537847000003</v>
      </c>
      <c r="I4244" s="19">
        <f t="shared" si="664"/>
        <v>130.095075694</v>
      </c>
      <c r="J4244" s="19">
        <f t="shared" si="665"/>
        <v>2158.6087216408246</v>
      </c>
      <c r="K4244" s="19">
        <f t="shared" si="666"/>
        <v>76198.887873921107</v>
      </c>
      <c r="L4244" s="19">
        <f t="shared" si="667"/>
        <v>76198.887873921107</v>
      </c>
      <c r="M4244" s="19">
        <f t="shared" si="668"/>
        <v>0</v>
      </c>
      <c r="Z4244" s="4">
        <v>3446</v>
      </c>
      <c r="AA4244" s="2">
        <v>123305.7</v>
      </c>
      <c r="AB4244" s="2">
        <v>62536.14</v>
      </c>
      <c r="AD4244" s="20">
        <f t="shared" si="669"/>
        <v>552.87644048010009</v>
      </c>
    </row>
    <row r="4245" spans="1:30" x14ac:dyDescent="0.25">
      <c r="A4245" s="4">
        <v>82.793000000000006</v>
      </c>
      <c r="B4245" s="4">
        <v>3448</v>
      </c>
      <c r="C4245" s="4">
        <v>35.299999999999997</v>
      </c>
      <c r="D4245" s="11">
        <v>2.6899091689676018</v>
      </c>
      <c r="E4245" s="19">
        <f t="shared" si="660"/>
        <v>1640.8445930702371</v>
      </c>
      <c r="F4245" s="19">
        <f t="shared" si="661"/>
        <v>-520.65378469999996</v>
      </c>
      <c r="G4245" s="19">
        <f t="shared" si="662"/>
        <v>427.73211820689994</v>
      </c>
      <c r="H4245" s="19">
        <f t="shared" si="663"/>
        <v>6504.7537847000003</v>
      </c>
      <c r="I4245" s="19">
        <f t="shared" si="664"/>
        <v>130.095075694</v>
      </c>
      <c r="J4245" s="19">
        <f t="shared" si="665"/>
        <v>2198.6717869711374</v>
      </c>
      <c r="K4245" s="19">
        <f t="shared" si="666"/>
        <v>77613.114080081141</v>
      </c>
      <c r="L4245" s="19">
        <f t="shared" si="667"/>
        <v>77613.114080081141</v>
      </c>
      <c r="M4245" s="19">
        <f t="shared" si="668"/>
        <v>0</v>
      </c>
      <c r="Z4245" s="4">
        <v>3446</v>
      </c>
      <c r="AA4245" s="2">
        <v>123305.7</v>
      </c>
      <c r="AB4245" s="2">
        <v>62536.14</v>
      </c>
      <c r="AD4245" s="20">
        <f t="shared" si="669"/>
        <v>555.34830103040008</v>
      </c>
    </row>
    <row r="4246" spans="1:30" x14ac:dyDescent="0.25">
      <c r="A4246" s="4">
        <v>82.813000000000002</v>
      </c>
      <c r="B4246" s="4">
        <v>3448</v>
      </c>
      <c r="C4246" s="4">
        <v>35.4</v>
      </c>
      <c r="D4246" s="11">
        <v>2.6638863763362437</v>
      </c>
      <c r="E4246" s="19">
        <f t="shared" si="660"/>
        <v>1624.9706895651086</v>
      </c>
      <c r="F4246" s="19">
        <f t="shared" si="661"/>
        <v>-523.60784279999996</v>
      </c>
      <c r="G4246" s="19">
        <f t="shared" si="662"/>
        <v>430.15896223560003</v>
      </c>
      <c r="H4246" s="19">
        <f t="shared" si="663"/>
        <v>6507.7078428000004</v>
      </c>
      <c r="I4246" s="19">
        <f t="shared" si="664"/>
        <v>130.15415685600001</v>
      </c>
      <c r="J4246" s="19">
        <f t="shared" si="665"/>
        <v>2185.2838086567085</v>
      </c>
      <c r="K4246" s="19">
        <f t="shared" si="666"/>
        <v>77359.046826447477</v>
      </c>
      <c r="L4246" s="19">
        <f t="shared" si="667"/>
        <v>77359.046826447477</v>
      </c>
      <c r="M4246" s="19">
        <f t="shared" si="668"/>
        <v>0</v>
      </c>
      <c r="Z4246" s="4">
        <v>3447</v>
      </c>
      <c r="AA4246" s="2">
        <v>123305.7</v>
      </c>
      <c r="AB4246" s="2">
        <v>62536.14</v>
      </c>
      <c r="AD4246" s="20">
        <f t="shared" si="669"/>
        <v>557.82719390089994</v>
      </c>
    </row>
    <row r="4247" spans="1:30" x14ac:dyDescent="0.25">
      <c r="A4247" s="4">
        <v>82.831999999999994</v>
      </c>
      <c r="B4247" s="4">
        <v>3449</v>
      </c>
      <c r="C4247" s="4">
        <v>35.4</v>
      </c>
      <c r="D4247" s="11">
        <v>2.5535902555604504</v>
      </c>
      <c r="E4247" s="19">
        <f t="shared" si="660"/>
        <v>1557.6900558918746</v>
      </c>
      <c r="F4247" s="19">
        <f t="shared" si="661"/>
        <v>-523.60784279999996</v>
      </c>
      <c r="G4247" s="19">
        <f t="shared" si="662"/>
        <v>430.15896223560003</v>
      </c>
      <c r="H4247" s="19">
        <f t="shared" si="663"/>
        <v>6507.7078428000004</v>
      </c>
      <c r="I4247" s="19">
        <f t="shared" si="664"/>
        <v>130.15415685600001</v>
      </c>
      <c r="J4247" s="19">
        <f t="shared" si="665"/>
        <v>2118.0031749834748</v>
      </c>
      <c r="K4247" s="19">
        <f t="shared" si="666"/>
        <v>74977.312394414999</v>
      </c>
      <c r="L4247" s="19">
        <f t="shared" si="667"/>
        <v>74977.312394414999</v>
      </c>
      <c r="M4247" s="19">
        <f t="shared" si="668"/>
        <v>0</v>
      </c>
      <c r="Z4247" s="4">
        <v>3448</v>
      </c>
      <c r="AA4247" s="2">
        <v>123305.7</v>
      </c>
      <c r="AB4247" s="2">
        <v>62536.14</v>
      </c>
      <c r="AD4247" s="20">
        <f t="shared" si="669"/>
        <v>557.82719390089994</v>
      </c>
    </row>
    <row r="4248" spans="1:30" x14ac:dyDescent="0.25">
      <c r="A4248" s="4">
        <v>82.852000000000004</v>
      </c>
      <c r="B4248" s="4">
        <v>3450</v>
      </c>
      <c r="C4248" s="4">
        <v>35.5</v>
      </c>
      <c r="D4248" s="11">
        <v>2.4213263525338529</v>
      </c>
      <c r="E4248" s="19">
        <f t="shared" si="660"/>
        <v>1477.0090750456502</v>
      </c>
      <c r="F4248" s="19">
        <f t="shared" si="661"/>
        <v>-526.57025750000003</v>
      </c>
      <c r="G4248" s="19">
        <f t="shared" si="662"/>
        <v>432.59267145250004</v>
      </c>
      <c r="H4248" s="19">
        <f t="shared" si="663"/>
        <v>6510.6702574999999</v>
      </c>
      <c r="I4248" s="19">
        <f t="shared" si="664"/>
        <v>130.21340515</v>
      </c>
      <c r="J4248" s="19">
        <f t="shared" si="665"/>
        <v>2039.8151516481503</v>
      </c>
      <c r="K4248" s="19">
        <f t="shared" si="666"/>
        <v>72413.437883509338</v>
      </c>
      <c r="L4248" s="19">
        <f t="shared" si="667"/>
        <v>72413.437883509338</v>
      </c>
      <c r="M4248" s="19">
        <f t="shared" si="668"/>
        <v>0</v>
      </c>
      <c r="Z4248" s="4">
        <v>3448</v>
      </c>
      <c r="AA4248" s="2">
        <v>123305.7</v>
      </c>
      <c r="AB4248" s="2">
        <v>62536.14</v>
      </c>
      <c r="AD4248" s="20">
        <f t="shared" si="669"/>
        <v>560.31311909160002</v>
      </c>
    </row>
    <row r="4249" spans="1:30" x14ac:dyDescent="0.25">
      <c r="A4249" s="4">
        <v>82.870999999999995</v>
      </c>
      <c r="B4249" s="4">
        <v>3450</v>
      </c>
      <c r="C4249" s="4">
        <v>35.5</v>
      </c>
      <c r="D4249" s="11">
        <v>2.4011414185709219</v>
      </c>
      <c r="E4249" s="19">
        <f t="shared" si="660"/>
        <v>1464.6962653282624</v>
      </c>
      <c r="F4249" s="19">
        <f t="shared" si="661"/>
        <v>-526.57025750000003</v>
      </c>
      <c r="G4249" s="19">
        <f t="shared" si="662"/>
        <v>432.59267145250004</v>
      </c>
      <c r="H4249" s="19">
        <f t="shared" si="663"/>
        <v>6510.6702574999999</v>
      </c>
      <c r="I4249" s="19">
        <f t="shared" si="664"/>
        <v>130.21340515</v>
      </c>
      <c r="J4249" s="19">
        <f t="shared" si="665"/>
        <v>2027.5023419307624</v>
      </c>
      <c r="K4249" s="19">
        <f t="shared" si="666"/>
        <v>71976.333138542061</v>
      </c>
      <c r="L4249" s="19">
        <f t="shared" si="667"/>
        <v>71976.333138542061</v>
      </c>
      <c r="M4249" s="19">
        <f t="shared" si="668"/>
        <v>0</v>
      </c>
      <c r="Z4249" s="4">
        <v>3449</v>
      </c>
      <c r="AA4249" s="2">
        <v>123305.7</v>
      </c>
      <c r="AB4249" s="2">
        <v>62536.14</v>
      </c>
      <c r="AD4249" s="20">
        <f t="shared" si="669"/>
        <v>560.31311909160002</v>
      </c>
    </row>
    <row r="4250" spans="1:30" x14ac:dyDescent="0.25">
      <c r="A4250" s="4">
        <v>82.891000000000005</v>
      </c>
      <c r="B4250" s="4">
        <v>3451</v>
      </c>
      <c r="C4250" s="4">
        <v>35.6</v>
      </c>
      <c r="D4250" s="11">
        <v>2.4875054568396617</v>
      </c>
      <c r="E4250" s="19">
        <f t="shared" si="660"/>
        <v>1517.3783286721937</v>
      </c>
      <c r="F4250" s="19">
        <f t="shared" si="661"/>
        <v>-529.54102880000005</v>
      </c>
      <c r="G4250" s="19">
        <f t="shared" si="662"/>
        <v>435.03324585760009</v>
      </c>
      <c r="H4250" s="19">
        <f t="shared" si="663"/>
        <v>6513.6410288000006</v>
      </c>
      <c r="I4250" s="19">
        <f t="shared" si="664"/>
        <v>130.27282057600002</v>
      </c>
      <c r="J4250" s="19">
        <f t="shared" si="665"/>
        <v>2082.684395105794</v>
      </c>
      <c r="K4250" s="19">
        <f t="shared" si="666"/>
        <v>74143.564465766263</v>
      </c>
      <c r="L4250" s="19">
        <f t="shared" si="667"/>
        <v>74143.564465766263</v>
      </c>
      <c r="M4250" s="19">
        <f t="shared" si="668"/>
        <v>0</v>
      </c>
      <c r="Z4250" s="4">
        <v>3450</v>
      </c>
      <c r="AA4250" s="2">
        <v>123305.7</v>
      </c>
      <c r="AB4250" s="2">
        <v>62536.14</v>
      </c>
      <c r="AD4250" s="20">
        <f t="shared" si="669"/>
        <v>562.80607660250007</v>
      </c>
    </row>
    <row r="4251" spans="1:30" x14ac:dyDescent="0.25">
      <c r="A4251" s="4">
        <v>82.91</v>
      </c>
      <c r="B4251" s="4">
        <v>3452</v>
      </c>
      <c r="C4251" s="4">
        <v>35.6</v>
      </c>
      <c r="D4251" s="11">
        <v>2.7313177502925448</v>
      </c>
      <c r="E4251" s="19">
        <f t="shared" si="660"/>
        <v>1666.1038276784523</v>
      </c>
      <c r="F4251" s="19">
        <f t="shared" si="661"/>
        <v>-529.54102880000005</v>
      </c>
      <c r="G4251" s="19">
        <f t="shared" si="662"/>
        <v>435.03324585760009</v>
      </c>
      <c r="H4251" s="19">
        <f t="shared" si="663"/>
        <v>6513.6410288000006</v>
      </c>
      <c r="I4251" s="19">
        <f t="shared" si="664"/>
        <v>130.27282057600002</v>
      </c>
      <c r="J4251" s="19">
        <f t="shared" si="665"/>
        <v>2231.4098941120524</v>
      </c>
      <c r="K4251" s="19">
        <f t="shared" si="666"/>
        <v>79438.192230389061</v>
      </c>
      <c r="L4251" s="19">
        <f t="shared" si="667"/>
        <v>79438.192230389061</v>
      </c>
      <c r="M4251" s="19">
        <f t="shared" si="668"/>
        <v>0</v>
      </c>
      <c r="Z4251" s="4">
        <v>3450</v>
      </c>
      <c r="AA4251" s="2">
        <v>123305.7</v>
      </c>
      <c r="AB4251" s="2">
        <v>62536.14</v>
      </c>
      <c r="AD4251" s="20">
        <f t="shared" si="669"/>
        <v>562.80607660250007</v>
      </c>
    </row>
    <row r="4252" spans="1:30" x14ac:dyDescent="0.25">
      <c r="A4252" s="4">
        <v>82.93</v>
      </c>
      <c r="B4252" s="4">
        <v>3452</v>
      </c>
      <c r="C4252" s="4">
        <v>35.700000000000003</v>
      </c>
      <c r="D4252" s="11">
        <v>2.9723752983839167</v>
      </c>
      <c r="E4252" s="19">
        <f t="shared" si="660"/>
        <v>1813.1489320141891</v>
      </c>
      <c r="F4252" s="19">
        <f t="shared" si="661"/>
        <v>-532.52015670000014</v>
      </c>
      <c r="G4252" s="19">
        <f t="shared" si="662"/>
        <v>437.48068545090013</v>
      </c>
      <c r="H4252" s="19">
        <f t="shared" si="663"/>
        <v>6516.6201567000007</v>
      </c>
      <c r="I4252" s="19">
        <f t="shared" si="664"/>
        <v>130.332403134</v>
      </c>
      <c r="J4252" s="19">
        <f t="shared" si="665"/>
        <v>2380.9620205990891</v>
      </c>
      <c r="K4252" s="19">
        <f t="shared" si="666"/>
        <v>85000.34413538748</v>
      </c>
      <c r="L4252" s="19">
        <f t="shared" si="667"/>
        <v>85000.34413538748</v>
      </c>
      <c r="M4252" s="19">
        <f t="shared" si="668"/>
        <v>0</v>
      </c>
      <c r="Z4252" s="4">
        <v>3451</v>
      </c>
      <c r="AA4252" s="2">
        <v>123305.7</v>
      </c>
      <c r="AB4252" s="2">
        <v>62536.14</v>
      </c>
      <c r="AD4252" s="20">
        <f t="shared" si="669"/>
        <v>565.30606643360011</v>
      </c>
    </row>
    <row r="4253" spans="1:30" x14ac:dyDescent="0.25">
      <c r="A4253" s="4">
        <v>82.948999999999998</v>
      </c>
      <c r="B4253" s="4">
        <v>3453</v>
      </c>
      <c r="C4253" s="4">
        <v>35.799999999999997</v>
      </c>
      <c r="D4253" s="11">
        <v>2.853297118088034</v>
      </c>
      <c r="E4253" s="19">
        <f t="shared" si="660"/>
        <v>1740.5112420337007</v>
      </c>
      <c r="F4253" s="19">
        <f t="shared" si="661"/>
        <v>-535.50764119999997</v>
      </c>
      <c r="G4253" s="19">
        <f t="shared" si="662"/>
        <v>439.93499023240003</v>
      </c>
      <c r="H4253" s="19">
        <f t="shared" si="663"/>
        <v>6519.6076412000002</v>
      </c>
      <c r="I4253" s="19">
        <f t="shared" si="664"/>
        <v>130.39215282399999</v>
      </c>
      <c r="J4253" s="19">
        <f t="shared" si="665"/>
        <v>2310.8383850901005</v>
      </c>
      <c r="K4253" s="19">
        <f t="shared" si="666"/>
        <v>82728.014186225584</v>
      </c>
      <c r="L4253" s="19">
        <f t="shared" si="667"/>
        <v>82728.014186225584</v>
      </c>
      <c r="M4253" s="19">
        <f t="shared" si="668"/>
        <v>0</v>
      </c>
      <c r="Z4253" s="4">
        <v>3452</v>
      </c>
      <c r="AA4253" s="2">
        <v>123305.7</v>
      </c>
      <c r="AB4253" s="2">
        <v>62536.14</v>
      </c>
      <c r="AD4253" s="20">
        <f t="shared" si="669"/>
        <v>565.30606643360011</v>
      </c>
    </row>
    <row r="4254" spans="1:30" x14ac:dyDescent="0.25">
      <c r="A4254" s="4">
        <v>82.968999999999994</v>
      </c>
      <c r="B4254" s="4">
        <v>3454</v>
      </c>
      <c r="C4254" s="4">
        <v>35.799999999999997</v>
      </c>
      <c r="D4254" s="11">
        <v>2.7064078902088644</v>
      </c>
      <c r="E4254" s="19">
        <f t="shared" si="660"/>
        <v>1650.9088130274072</v>
      </c>
      <c r="F4254" s="19">
        <f t="shared" si="661"/>
        <v>-535.50764119999997</v>
      </c>
      <c r="G4254" s="19">
        <f t="shared" si="662"/>
        <v>439.93499023240003</v>
      </c>
      <c r="H4254" s="19">
        <f t="shared" si="663"/>
        <v>6519.6076412000002</v>
      </c>
      <c r="I4254" s="19">
        <f t="shared" si="664"/>
        <v>130.39215282399999</v>
      </c>
      <c r="J4254" s="19">
        <f t="shared" si="665"/>
        <v>2221.2359560838072</v>
      </c>
      <c r="K4254" s="19">
        <f t="shared" si="666"/>
        <v>79520.247227800297</v>
      </c>
      <c r="L4254" s="19">
        <f t="shared" si="667"/>
        <v>79520.247227800297</v>
      </c>
      <c r="M4254" s="19">
        <f t="shared" si="668"/>
        <v>0</v>
      </c>
      <c r="Z4254" s="4">
        <v>3452</v>
      </c>
      <c r="AA4254" s="2">
        <v>123305.7</v>
      </c>
      <c r="AB4254" s="2">
        <v>62536.14</v>
      </c>
      <c r="AD4254" s="20">
        <f t="shared" si="669"/>
        <v>567.81308858490013</v>
      </c>
    </row>
    <row r="4255" spans="1:30" x14ac:dyDescent="0.25">
      <c r="A4255" s="4">
        <v>82.988</v>
      </c>
      <c r="B4255" s="4">
        <v>3455</v>
      </c>
      <c r="C4255" s="4">
        <v>35.9</v>
      </c>
      <c r="D4255" s="11">
        <v>2.5061402308879135</v>
      </c>
      <c r="E4255" s="19">
        <f t="shared" si="660"/>
        <v>1528.7455408416272</v>
      </c>
      <c r="F4255" s="19">
        <f t="shared" si="661"/>
        <v>-538.50348229999997</v>
      </c>
      <c r="G4255" s="19">
        <f t="shared" si="662"/>
        <v>442.39616020210002</v>
      </c>
      <c r="H4255" s="19">
        <f t="shared" si="663"/>
        <v>6522.6034823</v>
      </c>
      <c r="I4255" s="19">
        <f t="shared" si="664"/>
        <v>130.45206964600001</v>
      </c>
      <c r="J4255" s="19">
        <f t="shared" si="665"/>
        <v>2101.5937706897271</v>
      </c>
      <c r="K4255" s="19">
        <f t="shared" si="666"/>
        <v>75447.216367761197</v>
      </c>
      <c r="L4255" s="19">
        <f t="shared" si="667"/>
        <v>75447.216367761197</v>
      </c>
      <c r="M4255" s="19">
        <f t="shared" si="668"/>
        <v>0</v>
      </c>
      <c r="Z4255" s="4">
        <v>3453</v>
      </c>
      <c r="AA4255" s="2">
        <v>123305.7</v>
      </c>
      <c r="AB4255" s="2">
        <v>62536.14</v>
      </c>
      <c r="AD4255" s="20">
        <f t="shared" si="669"/>
        <v>570.32714305640002</v>
      </c>
    </row>
    <row r="4256" spans="1:30" x14ac:dyDescent="0.25">
      <c r="A4256" s="4">
        <v>83.007999999999996</v>
      </c>
      <c r="B4256" s="4">
        <v>3455</v>
      </c>
      <c r="C4256" s="4">
        <v>35.9</v>
      </c>
      <c r="D4256" s="11">
        <v>2.2906333243395114</v>
      </c>
      <c r="E4256" s="19">
        <f t="shared" si="660"/>
        <v>1397.286327847102</v>
      </c>
      <c r="F4256" s="19">
        <f t="shared" si="661"/>
        <v>-538.50348229999997</v>
      </c>
      <c r="G4256" s="19">
        <f t="shared" si="662"/>
        <v>442.39616020210002</v>
      </c>
      <c r="H4256" s="19">
        <f t="shared" si="663"/>
        <v>6522.6034823</v>
      </c>
      <c r="I4256" s="19">
        <f t="shared" si="664"/>
        <v>130.45206964600001</v>
      </c>
      <c r="J4256" s="19">
        <f t="shared" si="665"/>
        <v>1970.1345576952019</v>
      </c>
      <c r="K4256" s="19">
        <f t="shared" si="666"/>
        <v>70727.830621257744</v>
      </c>
      <c r="L4256" s="19">
        <f t="shared" si="667"/>
        <v>70727.830621257744</v>
      </c>
      <c r="M4256" s="19">
        <f t="shared" si="668"/>
        <v>0</v>
      </c>
      <c r="Z4256" s="4">
        <v>3454</v>
      </c>
      <c r="AA4256" s="2">
        <v>123305.7</v>
      </c>
      <c r="AB4256" s="2">
        <v>62536.14</v>
      </c>
      <c r="AD4256" s="20">
        <f t="shared" si="669"/>
        <v>570.32714305640002</v>
      </c>
    </row>
    <row r="4257" spans="1:30" x14ac:dyDescent="0.25">
      <c r="A4257" s="4">
        <v>83.027000000000001</v>
      </c>
      <c r="B4257" s="4">
        <v>3456</v>
      </c>
      <c r="C4257" s="4">
        <v>36</v>
      </c>
      <c r="D4257" s="11">
        <v>2.4667097011243921</v>
      </c>
      <c r="E4257" s="19">
        <f t="shared" si="660"/>
        <v>1504.6929176858791</v>
      </c>
      <c r="F4257" s="19">
        <f t="shared" si="661"/>
        <v>-541.50768000000005</v>
      </c>
      <c r="G4257" s="19">
        <f t="shared" si="662"/>
        <v>444.86419536000005</v>
      </c>
      <c r="H4257" s="19">
        <f t="shared" si="663"/>
        <v>6525.6076800000001</v>
      </c>
      <c r="I4257" s="19">
        <f t="shared" si="664"/>
        <v>130.5121536</v>
      </c>
      <c r="J4257" s="19">
        <f t="shared" si="665"/>
        <v>2080.0692666458795</v>
      </c>
      <c r="K4257" s="19">
        <f t="shared" si="666"/>
        <v>74882.493599251655</v>
      </c>
      <c r="L4257" s="19">
        <f t="shared" si="667"/>
        <v>74882.493599251655</v>
      </c>
      <c r="M4257" s="19">
        <f t="shared" si="668"/>
        <v>0</v>
      </c>
      <c r="Z4257" s="4">
        <v>3455</v>
      </c>
      <c r="AA4257" s="2">
        <v>123305.7</v>
      </c>
      <c r="AB4257" s="2">
        <v>62536.14</v>
      </c>
      <c r="AD4257" s="20">
        <f t="shared" si="669"/>
        <v>572.8482298481</v>
      </c>
    </row>
    <row r="4258" spans="1:30" x14ac:dyDescent="0.25">
      <c r="A4258" s="4">
        <v>83.046999999999997</v>
      </c>
      <c r="B4258" s="4">
        <v>3457</v>
      </c>
      <c r="C4258" s="4">
        <v>36</v>
      </c>
      <c r="D4258" s="11">
        <v>2.5048309603908097</v>
      </c>
      <c r="E4258" s="19">
        <f t="shared" si="660"/>
        <v>1527.9468858383939</v>
      </c>
      <c r="F4258" s="19">
        <f t="shared" si="661"/>
        <v>-541.50768000000005</v>
      </c>
      <c r="G4258" s="19">
        <f t="shared" si="662"/>
        <v>444.86419536000005</v>
      </c>
      <c r="H4258" s="19">
        <f t="shared" si="663"/>
        <v>6525.6076800000001</v>
      </c>
      <c r="I4258" s="19">
        <f t="shared" si="664"/>
        <v>130.5121536</v>
      </c>
      <c r="J4258" s="19">
        <f t="shared" si="665"/>
        <v>2103.323234798394</v>
      </c>
      <c r="K4258" s="19">
        <f t="shared" si="666"/>
        <v>75719.636452742183</v>
      </c>
      <c r="L4258" s="19">
        <f t="shared" si="667"/>
        <v>75719.636452742183</v>
      </c>
      <c r="M4258" s="19">
        <f t="shared" si="668"/>
        <v>0</v>
      </c>
      <c r="Z4258" s="4">
        <v>3455</v>
      </c>
      <c r="AA4258" s="2">
        <v>123305.7</v>
      </c>
      <c r="AB4258" s="2">
        <v>62536.14</v>
      </c>
      <c r="AD4258" s="20">
        <f t="shared" si="669"/>
        <v>572.8482298481</v>
      </c>
    </row>
    <row r="4259" spans="1:30" x14ac:dyDescent="0.25">
      <c r="A4259" s="4">
        <v>83.066000000000003</v>
      </c>
      <c r="B4259" s="4">
        <v>3457</v>
      </c>
      <c r="C4259" s="4">
        <v>36.1</v>
      </c>
      <c r="D4259" s="11">
        <v>2.5835029263112528</v>
      </c>
      <c r="E4259" s="19">
        <f t="shared" si="660"/>
        <v>1575.9367850498643</v>
      </c>
      <c r="F4259" s="19">
        <f t="shared" si="661"/>
        <v>-544.52023430000008</v>
      </c>
      <c r="G4259" s="19">
        <f t="shared" si="662"/>
        <v>447.33909570610007</v>
      </c>
      <c r="H4259" s="19">
        <f t="shared" si="663"/>
        <v>6528.6202343000004</v>
      </c>
      <c r="I4259" s="19">
        <f t="shared" si="664"/>
        <v>130.572404686</v>
      </c>
      <c r="J4259" s="19">
        <f t="shared" si="665"/>
        <v>2153.8482854419644</v>
      </c>
      <c r="K4259" s="19">
        <f t="shared" si="666"/>
        <v>77753.923104454923</v>
      </c>
      <c r="L4259" s="19">
        <f t="shared" si="667"/>
        <v>77753.923104454923</v>
      </c>
      <c r="M4259" s="19">
        <f t="shared" si="668"/>
        <v>0</v>
      </c>
      <c r="Z4259" s="4">
        <v>3456</v>
      </c>
      <c r="AA4259" s="2">
        <v>123305.7</v>
      </c>
      <c r="AB4259" s="2">
        <v>62536.14</v>
      </c>
      <c r="AD4259" s="20">
        <f t="shared" si="669"/>
        <v>575.37634896000009</v>
      </c>
    </row>
    <row r="4260" spans="1:30" x14ac:dyDescent="0.25">
      <c r="A4260" s="4">
        <v>83.085999999999999</v>
      </c>
      <c r="B4260" s="4">
        <v>3458</v>
      </c>
      <c r="C4260" s="4">
        <v>36.1</v>
      </c>
      <c r="D4260" s="11">
        <v>2.6700388147669507</v>
      </c>
      <c r="E4260" s="19">
        <f t="shared" si="660"/>
        <v>1628.72367700784</v>
      </c>
      <c r="F4260" s="19">
        <f t="shared" si="661"/>
        <v>-544.52023430000008</v>
      </c>
      <c r="G4260" s="19">
        <f t="shared" si="662"/>
        <v>447.33909570610007</v>
      </c>
      <c r="H4260" s="19">
        <f t="shared" si="663"/>
        <v>6528.6202343000004</v>
      </c>
      <c r="I4260" s="19">
        <f t="shared" si="664"/>
        <v>130.572404686</v>
      </c>
      <c r="J4260" s="19">
        <f t="shared" si="665"/>
        <v>2206.6351773999399</v>
      </c>
      <c r="K4260" s="19">
        <f t="shared" si="666"/>
        <v>79659.529904137831</v>
      </c>
      <c r="L4260" s="19">
        <f t="shared" si="667"/>
        <v>79659.529904137831</v>
      </c>
      <c r="M4260" s="19">
        <f t="shared" si="668"/>
        <v>0</v>
      </c>
      <c r="Z4260" s="4">
        <v>3457</v>
      </c>
      <c r="AA4260" s="2">
        <v>123305.7</v>
      </c>
      <c r="AB4260" s="2">
        <v>62536.14</v>
      </c>
      <c r="AD4260" s="20">
        <f t="shared" si="669"/>
        <v>575.37634896000009</v>
      </c>
    </row>
    <row r="4261" spans="1:30" x14ac:dyDescent="0.25">
      <c r="A4261" s="4">
        <v>83.105000000000004</v>
      </c>
      <c r="B4261" s="4">
        <v>3459</v>
      </c>
      <c r="C4261" s="4">
        <v>36.200000000000003</v>
      </c>
      <c r="D4261" s="11">
        <v>2.7509522291528197</v>
      </c>
      <c r="E4261" s="19">
        <f t="shared" si="660"/>
        <v>1678.0808597832199</v>
      </c>
      <c r="F4261" s="19">
        <f t="shared" si="661"/>
        <v>-547.54114520000019</v>
      </c>
      <c r="G4261" s="19">
        <f t="shared" si="662"/>
        <v>449.82086124040018</v>
      </c>
      <c r="H4261" s="19">
        <f t="shared" si="663"/>
        <v>6531.6411452000002</v>
      </c>
      <c r="I4261" s="19">
        <f t="shared" si="664"/>
        <v>130.63282290399999</v>
      </c>
      <c r="J4261" s="19">
        <f t="shared" si="665"/>
        <v>2258.5345439276202</v>
      </c>
      <c r="K4261" s="19">
        <f t="shared" si="666"/>
        <v>81758.950490179865</v>
      </c>
      <c r="L4261" s="19">
        <f t="shared" si="667"/>
        <v>81758.950490179865</v>
      </c>
      <c r="M4261" s="19">
        <f t="shared" si="668"/>
        <v>0</v>
      </c>
      <c r="Z4261" s="4">
        <v>3457</v>
      </c>
      <c r="AA4261" s="2">
        <v>123305.7</v>
      </c>
      <c r="AB4261" s="2">
        <v>62536.14</v>
      </c>
      <c r="AD4261" s="20">
        <f t="shared" si="669"/>
        <v>577.91150039210004</v>
      </c>
    </row>
    <row r="4262" spans="1:30" x14ac:dyDescent="0.25">
      <c r="A4262" s="4">
        <v>83.125</v>
      </c>
      <c r="B4262" s="4">
        <v>3460</v>
      </c>
      <c r="C4262" s="4">
        <v>36.299999999999997</v>
      </c>
      <c r="D4262" s="11">
        <v>2.8253675308874877</v>
      </c>
      <c r="E4262" s="19">
        <f t="shared" si="660"/>
        <v>1723.4741938413674</v>
      </c>
      <c r="F4262" s="19">
        <f t="shared" si="661"/>
        <v>-550.57041270000002</v>
      </c>
      <c r="G4262" s="19">
        <f t="shared" si="662"/>
        <v>452.30949196289998</v>
      </c>
      <c r="H4262" s="19">
        <f t="shared" si="663"/>
        <v>6534.6704127000003</v>
      </c>
      <c r="I4262" s="19">
        <f t="shared" si="664"/>
        <v>130.69340825400002</v>
      </c>
      <c r="J4262" s="19">
        <f t="shared" si="665"/>
        <v>2306.4770940582675</v>
      </c>
      <c r="K4262" s="19">
        <f t="shared" si="666"/>
        <v>83725.118514315109</v>
      </c>
      <c r="L4262" s="19">
        <f t="shared" si="667"/>
        <v>83725.118514315109</v>
      </c>
      <c r="M4262" s="19">
        <f t="shared" si="668"/>
        <v>0</v>
      </c>
      <c r="Z4262" s="4">
        <v>3458</v>
      </c>
      <c r="AA4262" s="2">
        <v>123305.7</v>
      </c>
      <c r="AB4262" s="2">
        <v>62536.14</v>
      </c>
      <c r="AD4262" s="20">
        <f t="shared" si="669"/>
        <v>577.91150039210004</v>
      </c>
    </row>
    <row r="4263" spans="1:30" x14ac:dyDescent="0.25">
      <c r="A4263" s="4">
        <v>83.144999999999996</v>
      </c>
      <c r="B4263" s="4">
        <v>3460</v>
      </c>
      <c r="C4263" s="4">
        <v>36.299999999999997</v>
      </c>
      <c r="D4263" s="11">
        <v>2.8374199250617322</v>
      </c>
      <c r="E4263" s="19">
        <f t="shared" si="660"/>
        <v>1730.8261542876567</v>
      </c>
      <c r="F4263" s="19">
        <f t="shared" si="661"/>
        <v>-550.57041270000002</v>
      </c>
      <c r="G4263" s="19">
        <f t="shared" si="662"/>
        <v>452.30949196289998</v>
      </c>
      <c r="H4263" s="19">
        <f t="shared" si="663"/>
        <v>6534.6704127000003</v>
      </c>
      <c r="I4263" s="19">
        <f t="shared" si="664"/>
        <v>130.69340825400002</v>
      </c>
      <c r="J4263" s="19">
        <f t="shared" si="665"/>
        <v>2313.8290545045566</v>
      </c>
      <c r="K4263" s="19">
        <f t="shared" si="666"/>
        <v>83991.994678515402</v>
      </c>
      <c r="L4263" s="19">
        <f t="shared" si="667"/>
        <v>83991.994678515402</v>
      </c>
      <c r="M4263" s="19">
        <f t="shared" si="668"/>
        <v>0</v>
      </c>
      <c r="Z4263" s="4">
        <v>3459</v>
      </c>
      <c r="AA4263" s="2">
        <v>123305.7</v>
      </c>
      <c r="AB4263" s="2">
        <v>62536.14</v>
      </c>
      <c r="AD4263" s="20">
        <f t="shared" si="669"/>
        <v>580.4536841444002</v>
      </c>
    </row>
    <row r="4264" spans="1:30" x14ac:dyDescent="0.25">
      <c r="A4264" s="4">
        <v>83.164000000000001</v>
      </c>
      <c r="B4264" s="4">
        <v>3461</v>
      </c>
      <c r="C4264" s="4">
        <v>36.4</v>
      </c>
      <c r="D4264" s="11">
        <v>2.877121645758363</v>
      </c>
      <c r="E4264" s="19">
        <f t="shared" si="660"/>
        <v>1755.0442039126015</v>
      </c>
      <c r="F4264" s="19">
        <f t="shared" si="661"/>
        <v>-553.60803679999992</v>
      </c>
      <c r="G4264" s="19">
        <f t="shared" si="662"/>
        <v>454.8049878736</v>
      </c>
      <c r="H4264" s="19">
        <f t="shared" si="663"/>
        <v>6537.7080368000006</v>
      </c>
      <c r="I4264" s="19">
        <f t="shared" si="664"/>
        <v>130.75416073600002</v>
      </c>
      <c r="J4264" s="19">
        <f t="shared" si="665"/>
        <v>2340.6033525222015</v>
      </c>
      <c r="K4264" s="19">
        <f t="shared" si="666"/>
        <v>85197.962031808129</v>
      </c>
      <c r="L4264" s="19">
        <f t="shared" si="667"/>
        <v>85197.962031808129</v>
      </c>
      <c r="M4264" s="19">
        <f t="shared" si="668"/>
        <v>0</v>
      </c>
      <c r="Z4264" s="4">
        <v>3460</v>
      </c>
      <c r="AA4264" s="2">
        <v>123305.7</v>
      </c>
      <c r="AB4264" s="2">
        <v>62536.14</v>
      </c>
      <c r="AD4264" s="20">
        <f t="shared" si="669"/>
        <v>583.0029002169</v>
      </c>
    </row>
    <row r="4265" spans="1:30" x14ac:dyDescent="0.25">
      <c r="A4265" s="4">
        <v>83.183999999999997</v>
      </c>
      <c r="B4265" s="4">
        <v>3462</v>
      </c>
      <c r="C4265" s="4">
        <v>36.4</v>
      </c>
      <c r="D4265" s="11">
        <v>3.0327627469305298</v>
      </c>
      <c r="E4265" s="19">
        <f t="shared" si="660"/>
        <v>1849.9852756276232</v>
      </c>
      <c r="F4265" s="19">
        <f t="shared" si="661"/>
        <v>-553.60803679999992</v>
      </c>
      <c r="G4265" s="19">
        <f t="shared" si="662"/>
        <v>454.8049878736</v>
      </c>
      <c r="H4265" s="19">
        <f t="shared" si="663"/>
        <v>6537.7080368000006</v>
      </c>
      <c r="I4265" s="19">
        <f t="shared" si="664"/>
        <v>130.75416073600002</v>
      </c>
      <c r="J4265" s="19">
        <f t="shared" si="665"/>
        <v>2435.5444242372232</v>
      </c>
      <c r="K4265" s="19">
        <f t="shared" si="666"/>
        <v>88653.817042234921</v>
      </c>
      <c r="L4265" s="19">
        <f t="shared" si="667"/>
        <v>88653.817042234921</v>
      </c>
      <c r="M4265" s="19">
        <f t="shared" si="668"/>
        <v>0</v>
      </c>
      <c r="Z4265" s="4">
        <v>3460</v>
      </c>
      <c r="AA4265" s="2">
        <v>123305.7</v>
      </c>
      <c r="AB4265" s="2">
        <v>62536.14</v>
      </c>
      <c r="AD4265" s="20">
        <f t="shared" si="669"/>
        <v>583.0029002169</v>
      </c>
    </row>
    <row r="4266" spans="1:30" x14ac:dyDescent="0.25">
      <c r="A4266" s="4">
        <v>83.203000000000003</v>
      </c>
      <c r="B4266" s="4">
        <v>3462</v>
      </c>
      <c r="C4266" s="4">
        <v>36.5</v>
      </c>
      <c r="D4266" s="11">
        <v>3.1423797943362226</v>
      </c>
      <c r="E4266" s="19">
        <f t="shared" si="660"/>
        <v>1916.8516745450959</v>
      </c>
      <c r="F4266" s="19">
        <f t="shared" si="661"/>
        <v>-556.65401750000001</v>
      </c>
      <c r="G4266" s="19">
        <f t="shared" si="662"/>
        <v>457.30734897250005</v>
      </c>
      <c r="H4266" s="19">
        <f t="shared" si="663"/>
        <v>6540.7540175000004</v>
      </c>
      <c r="I4266" s="19">
        <f t="shared" si="664"/>
        <v>130.81508035000002</v>
      </c>
      <c r="J4266" s="19">
        <f t="shared" si="665"/>
        <v>2504.9741038675957</v>
      </c>
      <c r="K4266" s="19">
        <f t="shared" si="666"/>
        <v>91431.554791167247</v>
      </c>
      <c r="L4266" s="19">
        <f t="shared" si="667"/>
        <v>91431.554791167247</v>
      </c>
      <c r="M4266" s="19">
        <f t="shared" si="668"/>
        <v>0</v>
      </c>
      <c r="Z4266" s="4">
        <v>3461</v>
      </c>
      <c r="AA4266" s="2">
        <v>123305.7</v>
      </c>
      <c r="AB4266" s="2">
        <v>62536.14</v>
      </c>
      <c r="AD4266" s="20">
        <f t="shared" si="669"/>
        <v>585.55914860960002</v>
      </c>
    </row>
    <row r="4267" spans="1:30" x14ac:dyDescent="0.25">
      <c r="A4267" s="4">
        <v>83.222999999999999</v>
      </c>
      <c r="B4267" s="4">
        <v>3463</v>
      </c>
      <c r="C4267" s="4">
        <v>36.6</v>
      </c>
      <c r="D4267" s="11">
        <v>3.1671936660232878</v>
      </c>
      <c r="E4267" s="19">
        <f t="shared" si="660"/>
        <v>1931.9881362742055</v>
      </c>
      <c r="F4267" s="19">
        <f t="shared" si="661"/>
        <v>-559.70835480000017</v>
      </c>
      <c r="G4267" s="19">
        <f t="shared" si="662"/>
        <v>459.81657525960014</v>
      </c>
      <c r="H4267" s="19">
        <f t="shared" si="663"/>
        <v>6543.8083548000004</v>
      </c>
      <c r="I4267" s="19">
        <f t="shared" si="664"/>
        <v>130.87616709600002</v>
      </c>
      <c r="J4267" s="19">
        <f t="shared" si="665"/>
        <v>2522.6808786298061</v>
      </c>
      <c r="K4267" s="19">
        <f t="shared" si="666"/>
        <v>92330.120157850906</v>
      </c>
      <c r="L4267" s="19">
        <f t="shared" si="667"/>
        <v>92330.120157850906</v>
      </c>
      <c r="M4267" s="19">
        <f t="shared" si="668"/>
        <v>0</v>
      </c>
      <c r="Z4267" s="4">
        <v>3462</v>
      </c>
      <c r="AA4267" s="2">
        <v>123305.7</v>
      </c>
      <c r="AB4267" s="2">
        <v>62536.14</v>
      </c>
      <c r="AD4267" s="20">
        <f t="shared" si="669"/>
        <v>585.55914860960002</v>
      </c>
    </row>
    <row r="4268" spans="1:30" x14ac:dyDescent="0.25">
      <c r="A4268" s="4">
        <v>83.242000000000004</v>
      </c>
      <c r="B4268" s="4">
        <v>3464</v>
      </c>
      <c r="C4268" s="4">
        <v>36.700000000000003</v>
      </c>
      <c r="D4268" s="11">
        <v>3.1739860469465797</v>
      </c>
      <c r="E4268" s="19">
        <f t="shared" si="660"/>
        <v>1936.1314886374137</v>
      </c>
      <c r="F4268" s="19">
        <f t="shared" si="661"/>
        <v>-562.77104870000005</v>
      </c>
      <c r="G4268" s="19">
        <f t="shared" si="662"/>
        <v>462.3326667349001</v>
      </c>
      <c r="H4268" s="19">
        <f t="shared" si="663"/>
        <v>6546.8710487000008</v>
      </c>
      <c r="I4268" s="19">
        <f t="shared" si="664"/>
        <v>130.93742097400002</v>
      </c>
      <c r="J4268" s="19">
        <f t="shared" si="665"/>
        <v>2529.4015763463135</v>
      </c>
      <c r="K4268" s="19">
        <f t="shared" si="666"/>
        <v>92829.037851909714</v>
      </c>
      <c r="L4268" s="19">
        <f t="shared" si="667"/>
        <v>92829.037851909714</v>
      </c>
      <c r="M4268" s="19">
        <f t="shared" si="668"/>
        <v>0</v>
      </c>
      <c r="Z4268" s="4">
        <v>3462</v>
      </c>
      <c r="AA4268" s="2">
        <v>123305.7</v>
      </c>
      <c r="AB4268" s="2">
        <v>62536.14</v>
      </c>
      <c r="AD4268" s="20">
        <f t="shared" si="669"/>
        <v>588.12242932250001</v>
      </c>
    </row>
    <row r="4269" spans="1:30" x14ac:dyDescent="0.25">
      <c r="A4269" s="4">
        <v>83.262</v>
      </c>
      <c r="B4269" s="4">
        <v>3465</v>
      </c>
      <c r="C4269" s="4">
        <v>36.700000000000003</v>
      </c>
      <c r="D4269" s="11">
        <v>3.077953128348089</v>
      </c>
      <c r="E4269" s="19">
        <f t="shared" si="660"/>
        <v>1877.5514082923344</v>
      </c>
      <c r="F4269" s="19">
        <f t="shared" si="661"/>
        <v>-562.77104870000005</v>
      </c>
      <c r="G4269" s="19">
        <f t="shared" si="662"/>
        <v>462.3326667349001</v>
      </c>
      <c r="H4269" s="19">
        <f t="shared" si="663"/>
        <v>6546.8710487000008</v>
      </c>
      <c r="I4269" s="19">
        <f t="shared" si="664"/>
        <v>130.93742097400002</v>
      </c>
      <c r="J4269" s="19">
        <f t="shared" si="665"/>
        <v>2470.8214960012342</v>
      </c>
      <c r="K4269" s="19">
        <f t="shared" si="666"/>
        <v>90679.148903245296</v>
      </c>
      <c r="L4269" s="19">
        <f t="shared" si="667"/>
        <v>90679.148903245296</v>
      </c>
      <c r="M4269" s="19">
        <f t="shared" si="668"/>
        <v>0</v>
      </c>
      <c r="Z4269" s="4">
        <v>3463</v>
      </c>
      <c r="AA4269" s="2">
        <v>123305.7</v>
      </c>
      <c r="AB4269" s="2">
        <v>62536.14</v>
      </c>
      <c r="AD4269" s="20">
        <f t="shared" si="669"/>
        <v>590.6927423556001</v>
      </c>
    </row>
    <row r="4270" spans="1:30" x14ac:dyDescent="0.25">
      <c r="A4270" s="4">
        <v>83.281000000000006</v>
      </c>
      <c r="B4270" s="4">
        <v>3465</v>
      </c>
      <c r="C4270" s="4">
        <v>36.799999999999997</v>
      </c>
      <c r="D4270" s="11">
        <v>2.9551958326400491</v>
      </c>
      <c r="E4270" s="19">
        <f t="shared" si="660"/>
        <v>1802.6694579104301</v>
      </c>
      <c r="F4270" s="19">
        <f t="shared" si="661"/>
        <v>-565.84209920000001</v>
      </c>
      <c r="G4270" s="19">
        <f t="shared" si="662"/>
        <v>464.85562339839998</v>
      </c>
      <c r="H4270" s="19">
        <f t="shared" si="663"/>
        <v>6549.9420992000005</v>
      </c>
      <c r="I4270" s="19">
        <f t="shared" si="664"/>
        <v>130.99884198400002</v>
      </c>
      <c r="J4270" s="19">
        <f t="shared" si="665"/>
        <v>2398.5239232928302</v>
      </c>
      <c r="K4270" s="19">
        <f t="shared" si="666"/>
        <v>88265.680377176148</v>
      </c>
      <c r="L4270" s="19">
        <f t="shared" si="667"/>
        <v>88265.680377176148</v>
      </c>
      <c r="M4270" s="19">
        <f t="shared" si="668"/>
        <v>0</v>
      </c>
      <c r="Z4270" s="4">
        <v>3464</v>
      </c>
      <c r="AA4270" s="2">
        <v>123305.7</v>
      </c>
      <c r="AB4270" s="2">
        <v>62536.14</v>
      </c>
      <c r="AD4270" s="20">
        <f t="shared" si="669"/>
        <v>593.27008770890006</v>
      </c>
    </row>
    <row r="4271" spans="1:30" x14ac:dyDescent="0.25">
      <c r="A4271" s="4">
        <v>83.301000000000002</v>
      </c>
      <c r="B4271" s="4">
        <v>3466</v>
      </c>
      <c r="C4271" s="4">
        <v>36.9</v>
      </c>
      <c r="D4271" s="11">
        <v>3.0421296331428609</v>
      </c>
      <c r="E4271" s="19">
        <f t="shared" si="660"/>
        <v>1855.6990762171451</v>
      </c>
      <c r="F4271" s="19">
        <f t="shared" si="661"/>
        <v>-568.92150630000003</v>
      </c>
      <c r="G4271" s="19">
        <f t="shared" si="662"/>
        <v>467.38544525010002</v>
      </c>
      <c r="H4271" s="19">
        <f t="shared" si="663"/>
        <v>6553.0215063000005</v>
      </c>
      <c r="I4271" s="19">
        <f t="shared" si="664"/>
        <v>131.060430126</v>
      </c>
      <c r="J4271" s="19">
        <f t="shared" si="665"/>
        <v>2454.1449515932454</v>
      </c>
      <c r="K4271" s="19">
        <f t="shared" si="666"/>
        <v>90557.948713790756</v>
      </c>
      <c r="L4271" s="19">
        <f t="shared" si="667"/>
        <v>90557.948713790756</v>
      </c>
      <c r="M4271" s="19">
        <f t="shared" si="668"/>
        <v>0</v>
      </c>
      <c r="Z4271" s="4">
        <v>3465</v>
      </c>
      <c r="AA4271" s="2">
        <v>123305.7</v>
      </c>
      <c r="AB4271" s="2">
        <v>62536.14</v>
      </c>
      <c r="AD4271" s="20">
        <f t="shared" si="669"/>
        <v>593.27008770890006</v>
      </c>
    </row>
    <row r="4272" spans="1:30" x14ac:dyDescent="0.25">
      <c r="A4272" s="4">
        <v>83.32</v>
      </c>
      <c r="B4272" s="4">
        <v>3467</v>
      </c>
      <c r="C4272" s="4">
        <v>36.9</v>
      </c>
      <c r="D4272" s="11">
        <v>3.0447828707978166</v>
      </c>
      <c r="E4272" s="19">
        <f t="shared" si="660"/>
        <v>1857.3175511866682</v>
      </c>
      <c r="F4272" s="19">
        <f t="shared" si="661"/>
        <v>-568.92150630000003</v>
      </c>
      <c r="G4272" s="19">
        <f t="shared" si="662"/>
        <v>467.38544525010002</v>
      </c>
      <c r="H4272" s="19">
        <f t="shared" si="663"/>
        <v>6553.0215063000005</v>
      </c>
      <c r="I4272" s="19">
        <f t="shared" si="664"/>
        <v>131.060430126</v>
      </c>
      <c r="J4272" s="19">
        <f t="shared" si="665"/>
        <v>2455.7634265627685</v>
      </c>
      <c r="K4272" s="19">
        <f t="shared" si="666"/>
        <v>90617.670440166155</v>
      </c>
      <c r="L4272" s="19">
        <f t="shared" si="667"/>
        <v>90617.670440166155</v>
      </c>
      <c r="M4272" s="19">
        <f t="shared" si="668"/>
        <v>0</v>
      </c>
      <c r="Z4272" s="4">
        <v>3465</v>
      </c>
      <c r="AA4272" s="2">
        <v>123305.7</v>
      </c>
      <c r="AB4272" s="2">
        <v>62536.14</v>
      </c>
      <c r="AD4272" s="20">
        <f t="shared" si="669"/>
        <v>595.85446538240001</v>
      </c>
    </row>
    <row r="4273" spans="1:30" x14ac:dyDescent="0.25">
      <c r="A4273" s="4">
        <v>83.34</v>
      </c>
      <c r="B4273" s="4">
        <v>3467</v>
      </c>
      <c r="C4273" s="4">
        <v>37</v>
      </c>
      <c r="D4273" s="11">
        <v>2.9225440383615657</v>
      </c>
      <c r="E4273" s="19">
        <f t="shared" si="660"/>
        <v>1782.7518634005551</v>
      </c>
      <c r="F4273" s="19">
        <f t="shared" si="661"/>
        <v>-572.00927000000001</v>
      </c>
      <c r="G4273" s="19">
        <f t="shared" si="662"/>
        <v>469.92213229000004</v>
      </c>
      <c r="H4273" s="19">
        <f t="shared" si="663"/>
        <v>6556.1092700000008</v>
      </c>
      <c r="I4273" s="19">
        <f t="shared" si="664"/>
        <v>131.12218540000001</v>
      </c>
      <c r="J4273" s="19">
        <f t="shared" si="665"/>
        <v>2383.7961810905549</v>
      </c>
      <c r="K4273" s="19">
        <f t="shared" si="666"/>
        <v>88200.458700350529</v>
      </c>
      <c r="L4273" s="19">
        <f t="shared" si="667"/>
        <v>88200.458700350529</v>
      </c>
      <c r="M4273" s="19">
        <f t="shared" si="668"/>
        <v>0</v>
      </c>
      <c r="Z4273" s="4">
        <v>3466</v>
      </c>
      <c r="AA4273" s="2">
        <v>123305.7</v>
      </c>
      <c r="AB4273" s="2">
        <v>62536.14</v>
      </c>
      <c r="AD4273" s="20">
        <f t="shared" si="669"/>
        <v>598.44587537610005</v>
      </c>
    </row>
    <row r="4274" spans="1:30" x14ac:dyDescent="0.25">
      <c r="A4274" s="4">
        <v>83.358999999999995</v>
      </c>
      <c r="B4274" s="4">
        <v>3468</v>
      </c>
      <c r="C4274" s="4">
        <v>37.1</v>
      </c>
      <c r="D4274" s="11">
        <v>2.7846531799173513</v>
      </c>
      <c r="E4274" s="19">
        <f t="shared" si="660"/>
        <v>1698.6384397495842</v>
      </c>
      <c r="F4274" s="19">
        <f t="shared" si="661"/>
        <v>-575.10539030000007</v>
      </c>
      <c r="G4274" s="19">
        <f t="shared" si="662"/>
        <v>472.46568451810009</v>
      </c>
      <c r="H4274" s="19">
        <f t="shared" si="663"/>
        <v>6559.2053903000005</v>
      </c>
      <c r="I4274" s="19">
        <f t="shared" si="664"/>
        <v>131.18410780600001</v>
      </c>
      <c r="J4274" s="19">
        <f t="shared" si="665"/>
        <v>2302.2882320736844</v>
      </c>
      <c r="K4274" s="19">
        <f t="shared" si="666"/>
        <v>85414.893409933691</v>
      </c>
      <c r="L4274" s="19">
        <f t="shared" si="667"/>
        <v>85414.893409933691</v>
      </c>
      <c r="M4274" s="19">
        <f t="shared" si="668"/>
        <v>0</v>
      </c>
      <c r="Z4274" s="4">
        <v>3467</v>
      </c>
      <c r="AA4274" s="2">
        <v>123305.7</v>
      </c>
      <c r="AB4274" s="2">
        <v>62536.14</v>
      </c>
      <c r="AD4274" s="20">
        <f t="shared" si="669"/>
        <v>598.44587537610005</v>
      </c>
    </row>
    <row r="4275" spans="1:30" x14ac:dyDescent="0.25">
      <c r="A4275" s="4">
        <v>83.379000000000005</v>
      </c>
      <c r="B4275" s="4">
        <v>3469</v>
      </c>
      <c r="C4275" s="4">
        <v>37.1</v>
      </c>
      <c r="D4275" s="11">
        <v>3.0870759051612384</v>
      </c>
      <c r="E4275" s="19">
        <f t="shared" si="660"/>
        <v>1883.1163021483555</v>
      </c>
      <c r="F4275" s="19">
        <f t="shared" si="661"/>
        <v>-575.10539030000007</v>
      </c>
      <c r="G4275" s="19">
        <f t="shared" si="662"/>
        <v>472.46568451810009</v>
      </c>
      <c r="H4275" s="19">
        <f t="shared" si="663"/>
        <v>6559.2053903000005</v>
      </c>
      <c r="I4275" s="19">
        <f t="shared" si="664"/>
        <v>131.18410780600001</v>
      </c>
      <c r="J4275" s="19">
        <f t="shared" si="665"/>
        <v>2486.7660944724557</v>
      </c>
      <c r="K4275" s="19">
        <f t="shared" si="666"/>
        <v>92259.02210492811</v>
      </c>
      <c r="L4275" s="19">
        <f t="shared" si="667"/>
        <v>92259.02210492811</v>
      </c>
      <c r="M4275" s="19">
        <f t="shared" si="668"/>
        <v>0</v>
      </c>
      <c r="Z4275" s="4">
        <v>3467</v>
      </c>
      <c r="AA4275" s="2">
        <v>123305.7</v>
      </c>
      <c r="AB4275" s="2">
        <v>62536.14</v>
      </c>
      <c r="AD4275" s="20">
        <f t="shared" si="669"/>
        <v>601.04431769000007</v>
      </c>
    </row>
    <row r="4276" spans="1:30" x14ac:dyDescent="0.25">
      <c r="A4276" s="4">
        <v>83.397999999999996</v>
      </c>
      <c r="B4276" s="4">
        <v>3470</v>
      </c>
      <c r="C4276" s="4">
        <v>37.200000000000003</v>
      </c>
      <c r="D4276" s="11">
        <v>3.2593133971693842</v>
      </c>
      <c r="E4276" s="19">
        <f t="shared" si="660"/>
        <v>1988.1811722733244</v>
      </c>
      <c r="F4276" s="19">
        <f t="shared" si="661"/>
        <v>-578.20986720000008</v>
      </c>
      <c r="G4276" s="19">
        <f t="shared" si="662"/>
        <v>475.01610193440013</v>
      </c>
      <c r="H4276" s="19">
        <f t="shared" si="663"/>
        <v>6562.3098672000006</v>
      </c>
      <c r="I4276" s="19">
        <f t="shared" si="664"/>
        <v>131.24619734400002</v>
      </c>
      <c r="J4276" s="19">
        <f t="shared" si="665"/>
        <v>2594.4434715517245</v>
      </c>
      <c r="K4276" s="19">
        <f t="shared" si="666"/>
        <v>96513.297141724164</v>
      </c>
      <c r="L4276" s="19">
        <f t="shared" si="667"/>
        <v>96513.297141724164</v>
      </c>
      <c r="M4276" s="19">
        <f t="shared" si="668"/>
        <v>0</v>
      </c>
      <c r="Z4276" s="4">
        <v>3468</v>
      </c>
      <c r="AA4276" s="2">
        <v>123305.7</v>
      </c>
      <c r="AB4276" s="2">
        <v>62536.14</v>
      </c>
      <c r="AD4276" s="20">
        <f t="shared" si="669"/>
        <v>603.64979232410008</v>
      </c>
    </row>
    <row r="4277" spans="1:30" x14ac:dyDescent="0.25">
      <c r="A4277" s="4">
        <v>83.418000000000006</v>
      </c>
      <c r="B4277" s="4">
        <v>3470</v>
      </c>
      <c r="C4277" s="4">
        <v>37.200000000000003</v>
      </c>
      <c r="D4277" s="11">
        <v>3.3910394863495568</v>
      </c>
      <c r="E4277" s="19">
        <f t="shared" si="660"/>
        <v>2068.5340866732295</v>
      </c>
      <c r="F4277" s="19">
        <f t="shared" si="661"/>
        <v>-578.20986720000008</v>
      </c>
      <c r="G4277" s="19">
        <f t="shared" si="662"/>
        <v>475.01610193440013</v>
      </c>
      <c r="H4277" s="19">
        <f t="shared" si="663"/>
        <v>6562.3098672000006</v>
      </c>
      <c r="I4277" s="19">
        <f t="shared" si="664"/>
        <v>131.24619734400002</v>
      </c>
      <c r="J4277" s="19">
        <f t="shared" si="665"/>
        <v>2674.7963859516294</v>
      </c>
      <c r="K4277" s="19">
        <f t="shared" si="666"/>
        <v>99502.425557400624</v>
      </c>
      <c r="L4277" s="19">
        <f t="shared" si="667"/>
        <v>99502.425557400624</v>
      </c>
      <c r="M4277" s="19">
        <f t="shared" si="668"/>
        <v>0</v>
      </c>
      <c r="Z4277" s="4">
        <v>3469</v>
      </c>
      <c r="AA4277" s="2">
        <v>123305.7</v>
      </c>
      <c r="AB4277" s="2">
        <v>62536.14</v>
      </c>
      <c r="AD4277" s="20">
        <f t="shared" si="669"/>
        <v>603.64979232410008</v>
      </c>
    </row>
    <row r="4278" spans="1:30" x14ac:dyDescent="0.25">
      <c r="A4278" s="4">
        <v>83.438000000000002</v>
      </c>
      <c r="B4278" s="4">
        <v>3471</v>
      </c>
      <c r="C4278" s="4">
        <v>37.299999999999997</v>
      </c>
      <c r="D4278" s="11">
        <v>3.4471482685483368</v>
      </c>
      <c r="E4278" s="19">
        <f t="shared" si="660"/>
        <v>2102.7604438144854</v>
      </c>
      <c r="F4278" s="19">
        <f t="shared" si="661"/>
        <v>-581.32270069999993</v>
      </c>
      <c r="G4278" s="19">
        <f t="shared" si="662"/>
        <v>477.57338453889997</v>
      </c>
      <c r="H4278" s="19">
        <f t="shared" si="663"/>
        <v>6565.4227007</v>
      </c>
      <c r="I4278" s="19">
        <f t="shared" si="664"/>
        <v>131.30845401400001</v>
      </c>
      <c r="J4278" s="19">
        <f t="shared" si="665"/>
        <v>2711.6422823673852</v>
      </c>
      <c r="K4278" s="19">
        <f t="shared" si="666"/>
        <v>101144.25713230346</v>
      </c>
      <c r="L4278" s="19">
        <f t="shared" si="667"/>
        <v>101144.25713230346</v>
      </c>
      <c r="M4278" s="19">
        <f t="shared" si="668"/>
        <v>0</v>
      </c>
      <c r="Z4278" s="4">
        <v>3470</v>
      </c>
      <c r="AA4278" s="2">
        <v>123305.7</v>
      </c>
      <c r="AB4278" s="2">
        <v>62536.14</v>
      </c>
      <c r="AD4278" s="20">
        <f t="shared" si="669"/>
        <v>606.26229927840018</v>
      </c>
    </row>
    <row r="4279" spans="1:30" x14ac:dyDescent="0.25">
      <c r="A4279" s="4">
        <v>83.456999999999994</v>
      </c>
      <c r="B4279" s="4">
        <v>3472</v>
      </c>
      <c r="C4279" s="4">
        <v>37.4</v>
      </c>
      <c r="D4279" s="11">
        <v>3.501978253665611</v>
      </c>
      <c r="E4279" s="19">
        <f t="shared" si="660"/>
        <v>2136.2067347360226</v>
      </c>
      <c r="F4279" s="19">
        <f t="shared" si="661"/>
        <v>-584.44389080000008</v>
      </c>
      <c r="G4279" s="19">
        <f t="shared" si="662"/>
        <v>480.13753233160008</v>
      </c>
      <c r="H4279" s="19">
        <f t="shared" si="663"/>
        <v>6568.5438908000006</v>
      </c>
      <c r="I4279" s="19">
        <f t="shared" si="664"/>
        <v>131.37087781600002</v>
      </c>
      <c r="J4279" s="19">
        <f t="shared" si="665"/>
        <v>2747.7151448836225</v>
      </c>
      <c r="K4279" s="19">
        <f t="shared" si="666"/>
        <v>102764.54641864749</v>
      </c>
      <c r="L4279" s="19">
        <f t="shared" si="667"/>
        <v>102764.54641864749</v>
      </c>
      <c r="M4279" s="19">
        <f t="shared" si="668"/>
        <v>0</v>
      </c>
      <c r="Z4279" s="4">
        <v>3470</v>
      </c>
      <c r="AA4279" s="2">
        <v>123305.7</v>
      </c>
      <c r="AB4279" s="2">
        <v>62536.14</v>
      </c>
      <c r="AD4279" s="20">
        <f t="shared" si="669"/>
        <v>606.26229927840018</v>
      </c>
    </row>
    <row r="4280" spans="1:30" x14ac:dyDescent="0.25">
      <c r="A4280" s="4">
        <v>83.477000000000004</v>
      </c>
      <c r="B4280" s="4">
        <v>3472</v>
      </c>
      <c r="C4280" s="4">
        <v>37.5</v>
      </c>
      <c r="D4280" s="11">
        <v>3.5231494966343182</v>
      </c>
      <c r="E4280" s="19">
        <f t="shared" si="660"/>
        <v>2149.1211929469341</v>
      </c>
      <c r="F4280" s="19">
        <f t="shared" si="661"/>
        <v>-587.57343750000007</v>
      </c>
      <c r="G4280" s="19">
        <f t="shared" si="662"/>
        <v>482.70854531250006</v>
      </c>
      <c r="H4280" s="19">
        <f t="shared" si="663"/>
        <v>6571.6734375000005</v>
      </c>
      <c r="I4280" s="19">
        <f t="shared" si="664"/>
        <v>131.43346875</v>
      </c>
      <c r="J4280" s="19">
        <f t="shared" si="665"/>
        <v>2763.2632070094342</v>
      </c>
      <c r="K4280" s="19">
        <f t="shared" si="666"/>
        <v>103622.37026285379</v>
      </c>
      <c r="L4280" s="19">
        <f t="shared" si="667"/>
        <v>103622.37026285379</v>
      </c>
      <c r="M4280" s="19">
        <f t="shared" si="668"/>
        <v>0</v>
      </c>
      <c r="Z4280" s="4">
        <v>3471</v>
      </c>
      <c r="AA4280" s="2">
        <v>123305.7</v>
      </c>
      <c r="AB4280" s="2">
        <v>62536.14</v>
      </c>
      <c r="AD4280" s="20">
        <f t="shared" si="669"/>
        <v>608.88183855290004</v>
      </c>
    </row>
    <row r="4281" spans="1:30" x14ac:dyDescent="0.25">
      <c r="A4281" s="4">
        <v>83.495999999999995</v>
      </c>
      <c r="B4281" s="4">
        <v>3473</v>
      </c>
      <c r="C4281" s="4">
        <v>37.6</v>
      </c>
      <c r="D4281" s="11">
        <v>3.5207249597717825</v>
      </c>
      <c r="E4281" s="19">
        <f t="shared" si="660"/>
        <v>2147.6422254607874</v>
      </c>
      <c r="F4281" s="19">
        <f t="shared" si="661"/>
        <v>-590.71134080000013</v>
      </c>
      <c r="G4281" s="19">
        <f t="shared" si="662"/>
        <v>485.28642348160014</v>
      </c>
      <c r="H4281" s="19">
        <f t="shared" si="663"/>
        <v>6574.8113408000008</v>
      </c>
      <c r="I4281" s="19">
        <f t="shared" si="664"/>
        <v>131.49622681600002</v>
      </c>
      <c r="J4281" s="19">
        <f t="shared" si="665"/>
        <v>2764.4248757583878</v>
      </c>
      <c r="K4281" s="19">
        <f t="shared" si="666"/>
        <v>103942.37532851538</v>
      </c>
      <c r="L4281" s="19">
        <f t="shared" si="667"/>
        <v>103942.37532851538</v>
      </c>
      <c r="M4281" s="19">
        <f t="shared" si="668"/>
        <v>0</v>
      </c>
      <c r="Z4281" s="4">
        <v>3472</v>
      </c>
      <c r="AA4281" s="2">
        <v>123305.7</v>
      </c>
      <c r="AB4281" s="2">
        <v>62536.14</v>
      </c>
      <c r="AD4281" s="20">
        <f t="shared" si="669"/>
        <v>611.5084101476001</v>
      </c>
    </row>
    <row r="4282" spans="1:30" x14ac:dyDescent="0.25">
      <c r="A4282" s="4">
        <v>83.516000000000005</v>
      </c>
      <c r="B4282" s="4">
        <v>3474</v>
      </c>
      <c r="C4282" s="4">
        <v>37.700000000000003</v>
      </c>
      <c r="D4282" s="11">
        <v>3.5648219595444419</v>
      </c>
      <c r="E4282" s="19">
        <f t="shared" si="660"/>
        <v>2174.5413953221096</v>
      </c>
      <c r="F4282" s="19">
        <f t="shared" si="661"/>
        <v>-593.85760070000015</v>
      </c>
      <c r="G4282" s="19">
        <f t="shared" si="662"/>
        <v>487.87116683890014</v>
      </c>
      <c r="H4282" s="19">
        <f t="shared" si="663"/>
        <v>6577.9576007000005</v>
      </c>
      <c r="I4282" s="19">
        <f t="shared" si="664"/>
        <v>131.55915201400001</v>
      </c>
      <c r="J4282" s="19">
        <f t="shared" si="665"/>
        <v>2793.9717141750098</v>
      </c>
      <c r="K4282" s="19">
        <f t="shared" si="666"/>
        <v>105332.73362439788</v>
      </c>
      <c r="L4282" s="19">
        <f t="shared" si="667"/>
        <v>105332.73362439788</v>
      </c>
      <c r="M4282" s="19">
        <f t="shared" si="668"/>
        <v>0</v>
      </c>
      <c r="Z4282" s="4">
        <v>3472</v>
      </c>
      <c r="AA4282" s="2">
        <v>123305.7</v>
      </c>
      <c r="AB4282" s="2">
        <v>62536.14</v>
      </c>
      <c r="AD4282" s="20">
        <f t="shared" si="669"/>
        <v>614.14201406250004</v>
      </c>
    </row>
    <row r="4283" spans="1:30" x14ac:dyDescent="0.25">
      <c r="A4283" s="4">
        <v>83.534999999999997</v>
      </c>
      <c r="B4283" s="4">
        <v>3475</v>
      </c>
      <c r="C4283" s="4">
        <v>37.799999999999997</v>
      </c>
      <c r="D4283" s="11">
        <v>3.6156936241940514</v>
      </c>
      <c r="E4283" s="19">
        <f t="shared" si="660"/>
        <v>2205.5731107583715</v>
      </c>
      <c r="F4283" s="19">
        <f t="shared" si="661"/>
        <v>-597.0122171999999</v>
      </c>
      <c r="G4283" s="19">
        <f t="shared" si="662"/>
        <v>490.46277538439995</v>
      </c>
      <c r="H4283" s="19">
        <f t="shared" si="663"/>
        <v>6581.1122172000005</v>
      </c>
      <c r="I4283" s="19">
        <f t="shared" si="664"/>
        <v>131.62224434400002</v>
      </c>
      <c r="J4283" s="19">
        <f t="shared" si="665"/>
        <v>2827.6581304867714</v>
      </c>
      <c r="K4283" s="19">
        <f t="shared" si="666"/>
        <v>106885.47733239995</v>
      </c>
      <c r="L4283" s="19">
        <f t="shared" si="667"/>
        <v>106885.47733239995</v>
      </c>
      <c r="M4283" s="19">
        <f t="shared" si="668"/>
        <v>0</v>
      </c>
      <c r="Z4283" s="4">
        <v>3473</v>
      </c>
      <c r="AA4283" s="2">
        <v>123305.7</v>
      </c>
      <c r="AB4283" s="2">
        <v>62536.14</v>
      </c>
      <c r="AD4283" s="20">
        <f t="shared" si="669"/>
        <v>616.78265029760018</v>
      </c>
    </row>
    <row r="4284" spans="1:30" x14ac:dyDescent="0.25">
      <c r="A4284" s="4">
        <v>83.555000000000007</v>
      </c>
      <c r="B4284" s="4">
        <v>3475</v>
      </c>
      <c r="C4284" s="4">
        <v>37.799999999999997</v>
      </c>
      <c r="D4284" s="11">
        <v>3.7292010446127724</v>
      </c>
      <c r="E4284" s="19">
        <f t="shared" si="660"/>
        <v>2274.8126372137913</v>
      </c>
      <c r="F4284" s="19">
        <f t="shared" si="661"/>
        <v>-597.0122171999999</v>
      </c>
      <c r="G4284" s="19">
        <f t="shared" si="662"/>
        <v>490.46277538439995</v>
      </c>
      <c r="H4284" s="19">
        <f t="shared" si="663"/>
        <v>6581.1122172000005</v>
      </c>
      <c r="I4284" s="19">
        <f t="shared" si="664"/>
        <v>131.62224434400002</v>
      </c>
      <c r="J4284" s="19">
        <f t="shared" si="665"/>
        <v>2896.8976569421911</v>
      </c>
      <c r="K4284" s="19">
        <f t="shared" si="666"/>
        <v>109502.73143241482</v>
      </c>
      <c r="L4284" s="19">
        <f t="shared" si="667"/>
        <v>109502.73143241482</v>
      </c>
      <c r="M4284" s="19">
        <f t="shared" si="668"/>
        <v>0</v>
      </c>
      <c r="Z4284" s="4">
        <v>3474</v>
      </c>
      <c r="AA4284" s="2">
        <v>123305.7</v>
      </c>
      <c r="AB4284" s="2">
        <v>62536.14</v>
      </c>
      <c r="AD4284" s="20">
        <f t="shared" si="669"/>
        <v>619.4303188529002</v>
      </c>
    </row>
    <row r="4285" spans="1:30" x14ac:dyDescent="0.25">
      <c r="A4285" s="4">
        <v>83.573999999999998</v>
      </c>
      <c r="B4285" s="4">
        <v>3476</v>
      </c>
      <c r="C4285" s="4">
        <v>37.9</v>
      </c>
      <c r="D4285" s="11">
        <v>3.8360596087122691</v>
      </c>
      <c r="E4285" s="19">
        <f t="shared" si="660"/>
        <v>2339.9963613144841</v>
      </c>
      <c r="F4285" s="19">
        <f t="shared" si="661"/>
        <v>-600.17519029999994</v>
      </c>
      <c r="G4285" s="19">
        <f t="shared" si="662"/>
        <v>493.06124911810002</v>
      </c>
      <c r="H4285" s="19">
        <f t="shared" si="663"/>
        <v>6584.2751903000008</v>
      </c>
      <c r="I4285" s="19">
        <f t="shared" si="664"/>
        <v>131.68550380600001</v>
      </c>
      <c r="J4285" s="19">
        <f t="shared" si="665"/>
        <v>2964.743114238584</v>
      </c>
      <c r="K4285" s="19">
        <f t="shared" si="666"/>
        <v>112363.76402964233</v>
      </c>
      <c r="L4285" s="19">
        <f t="shared" si="667"/>
        <v>112363.76402964233</v>
      </c>
      <c r="M4285" s="19">
        <f t="shared" si="668"/>
        <v>0</v>
      </c>
      <c r="Z4285" s="4">
        <v>3475</v>
      </c>
      <c r="AA4285" s="2">
        <v>123305.7</v>
      </c>
      <c r="AB4285" s="2">
        <v>62536.14</v>
      </c>
      <c r="AD4285" s="20">
        <f t="shared" si="669"/>
        <v>622.08501972839997</v>
      </c>
    </row>
    <row r="4286" spans="1:30" x14ac:dyDescent="0.25">
      <c r="A4286" s="4">
        <v>83.593999999999994</v>
      </c>
      <c r="B4286" s="4">
        <v>3477</v>
      </c>
      <c r="C4286" s="4">
        <v>38</v>
      </c>
      <c r="D4286" s="11">
        <v>3.9376344825353735</v>
      </c>
      <c r="E4286" s="19">
        <f t="shared" si="660"/>
        <v>2401.957034346578</v>
      </c>
      <c r="F4286" s="19">
        <f t="shared" si="661"/>
        <v>-603.34652000000006</v>
      </c>
      <c r="G4286" s="19">
        <f t="shared" si="662"/>
        <v>495.66658804000008</v>
      </c>
      <c r="H4286" s="19">
        <f t="shared" si="663"/>
        <v>6587.4465200000004</v>
      </c>
      <c r="I4286" s="19">
        <f t="shared" si="664"/>
        <v>131.74893040000001</v>
      </c>
      <c r="J4286" s="19">
        <f t="shared" si="665"/>
        <v>3029.3725527865781</v>
      </c>
      <c r="K4286" s="19">
        <f t="shared" si="666"/>
        <v>115116.15700588997</v>
      </c>
      <c r="L4286" s="19">
        <f t="shared" si="667"/>
        <v>115116.15700588997</v>
      </c>
      <c r="M4286" s="19">
        <f t="shared" si="668"/>
        <v>0</v>
      </c>
      <c r="Z4286" s="4">
        <v>3475</v>
      </c>
      <c r="AA4286" s="2">
        <v>123305.7</v>
      </c>
      <c r="AB4286" s="2">
        <v>62536.14</v>
      </c>
      <c r="AD4286" s="20">
        <f t="shared" si="669"/>
        <v>622.08501972839997</v>
      </c>
    </row>
    <row r="4287" spans="1:30" x14ac:dyDescent="0.25">
      <c r="A4287" s="4">
        <v>83.613</v>
      </c>
      <c r="B4287" s="4">
        <v>3478</v>
      </c>
      <c r="C4287" s="4">
        <v>38.1</v>
      </c>
      <c r="D4287" s="11">
        <v>3.6851158667956772</v>
      </c>
      <c r="E4287" s="19">
        <f t="shared" si="660"/>
        <v>2247.9206787453631</v>
      </c>
      <c r="F4287" s="19">
        <f t="shared" si="661"/>
        <v>-606.52620630000013</v>
      </c>
      <c r="G4287" s="19">
        <f t="shared" si="662"/>
        <v>498.27879215010012</v>
      </c>
      <c r="H4287" s="19">
        <f t="shared" si="663"/>
        <v>6590.6262063000004</v>
      </c>
      <c r="I4287" s="19">
        <f t="shared" si="664"/>
        <v>131.812524126</v>
      </c>
      <c r="J4287" s="19">
        <f t="shared" si="665"/>
        <v>2878.0119950214635</v>
      </c>
      <c r="K4287" s="19">
        <f t="shared" si="666"/>
        <v>109652.25701031776</v>
      </c>
      <c r="L4287" s="19">
        <f t="shared" si="667"/>
        <v>109652.25701031776</v>
      </c>
      <c r="M4287" s="19">
        <f t="shared" si="668"/>
        <v>0</v>
      </c>
      <c r="Z4287" s="4">
        <v>3476</v>
      </c>
      <c r="AA4287" s="2">
        <v>123305.7</v>
      </c>
      <c r="AB4287" s="2">
        <v>62536.14</v>
      </c>
      <c r="AD4287" s="20">
        <f t="shared" si="669"/>
        <v>624.74675292410006</v>
      </c>
    </row>
    <row r="4288" spans="1:30" x14ac:dyDescent="0.25">
      <c r="A4288" s="4">
        <v>83.632999999999996</v>
      </c>
      <c r="B4288" s="4">
        <v>3478</v>
      </c>
      <c r="C4288" s="4">
        <v>38.200000000000003</v>
      </c>
      <c r="D4288" s="11">
        <v>3.6087708929866662</v>
      </c>
      <c r="E4288" s="19">
        <f t="shared" si="660"/>
        <v>2201.3502447218666</v>
      </c>
      <c r="F4288" s="19">
        <f t="shared" si="661"/>
        <v>-609.71424920000015</v>
      </c>
      <c r="G4288" s="19">
        <f t="shared" si="662"/>
        <v>500.89786144840014</v>
      </c>
      <c r="H4288" s="19">
        <f t="shared" si="663"/>
        <v>6593.8142492000006</v>
      </c>
      <c r="I4288" s="19">
        <f t="shared" si="664"/>
        <v>131.87628498400002</v>
      </c>
      <c r="J4288" s="19">
        <f t="shared" si="665"/>
        <v>2834.1243911542665</v>
      </c>
      <c r="K4288" s="19">
        <f t="shared" si="666"/>
        <v>108263.55174209298</v>
      </c>
      <c r="L4288" s="19">
        <f t="shared" si="667"/>
        <v>108263.55174209298</v>
      </c>
      <c r="M4288" s="19">
        <f t="shared" si="668"/>
        <v>0</v>
      </c>
      <c r="Z4288" s="4">
        <v>3477</v>
      </c>
      <c r="AA4288" s="2">
        <v>123305.7</v>
      </c>
      <c r="AB4288" s="2">
        <v>62536.14</v>
      </c>
      <c r="AD4288" s="20">
        <f t="shared" si="669"/>
        <v>627.41551844000014</v>
      </c>
    </row>
    <row r="4289" spans="1:30" x14ac:dyDescent="0.25">
      <c r="A4289" s="4">
        <v>83.652000000000001</v>
      </c>
      <c r="B4289" s="4">
        <v>3479</v>
      </c>
      <c r="C4289" s="4">
        <v>38.200000000000003</v>
      </c>
      <c r="D4289" s="11">
        <v>3.5859856777631727</v>
      </c>
      <c r="E4289" s="19">
        <f t="shared" si="660"/>
        <v>2187.4512634355351</v>
      </c>
      <c r="F4289" s="19">
        <f t="shared" si="661"/>
        <v>-609.71424920000015</v>
      </c>
      <c r="G4289" s="19">
        <f t="shared" si="662"/>
        <v>500.89786144840014</v>
      </c>
      <c r="H4289" s="19">
        <f t="shared" si="663"/>
        <v>6593.8142492000006</v>
      </c>
      <c r="I4289" s="19">
        <f t="shared" si="664"/>
        <v>131.87628498400002</v>
      </c>
      <c r="J4289" s="19">
        <f t="shared" si="665"/>
        <v>2820.2254098679355</v>
      </c>
      <c r="K4289" s="19">
        <f t="shared" si="666"/>
        <v>107732.61065695515</v>
      </c>
      <c r="L4289" s="19">
        <f t="shared" si="667"/>
        <v>107732.61065695515</v>
      </c>
      <c r="M4289" s="19">
        <f t="shared" si="668"/>
        <v>0</v>
      </c>
      <c r="Z4289" s="4">
        <v>3478</v>
      </c>
      <c r="AA4289" s="2">
        <v>123305.7</v>
      </c>
      <c r="AB4289" s="2">
        <v>62536.14</v>
      </c>
      <c r="AD4289" s="20">
        <f t="shared" si="669"/>
        <v>630.09131627610009</v>
      </c>
    </row>
    <row r="4290" spans="1:30" x14ac:dyDescent="0.25">
      <c r="A4290" s="4">
        <v>83.671999999999997</v>
      </c>
      <c r="B4290" s="4">
        <v>3480</v>
      </c>
      <c r="C4290" s="4">
        <v>38.299999999999997</v>
      </c>
      <c r="D4290" s="11">
        <v>3.5192680088783086</v>
      </c>
      <c r="E4290" s="19">
        <f t="shared" si="660"/>
        <v>2146.7534854157684</v>
      </c>
      <c r="F4290" s="19">
        <f t="shared" si="661"/>
        <v>-612.91064870000002</v>
      </c>
      <c r="G4290" s="19">
        <f t="shared" si="662"/>
        <v>503.52379593490002</v>
      </c>
      <c r="H4290" s="19">
        <f t="shared" si="663"/>
        <v>6597.0106487000003</v>
      </c>
      <c r="I4290" s="19">
        <f t="shared" si="664"/>
        <v>131.94021297400002</v>
      </c>
      <c r="J4290" s="19">
        <f t="shared" si="665"/>
        <v>2782.2174943246687</v>
      </c>
      <c r="K4290" s="19">
        <f t="shared" si="666"/>
        <v>106558.9300326348</v>
      </c>
      <c r="L4290" s="19">
        <f t="shared" si="667"/>
        <v>106558.9300326348</v>
      </c>
      <c r="M4290" s="19">
        <f t="shared" si="668"/>
        <v>0</v>
      </c>
      <c r="Z4290" s="4">
        <v>3478</v>
      </c>
      <c r="AA4290" s="2">
        <v>123305.7</v>
      </c>
      <c r="AB4290" s="2">
        <v>62536.14</v>
      </c>
      <c r="AD4290" s="20">
        <f t="shared" si="669"/>
        <v>632.77414643240013</v>
      </c>
    </row>
    <row r="4291" spans="1:30" x14ac:dyDescent="0.25">
      <c r="A4291" s="4">
        <v>83.691000000000003</v>
      </c>
      <c r="B4291" s="4">
        <v>3481</v>
      </c>
      <c r="C4291" s="4">
        <v>38.299999999999997</v>
      </c>
      <c r="D4291" s="11">
        <v>3.4773347112564186</v>
      </c>
      <c r="E4291" s="19">
        <f t="shared" si="660"/>
        <v>2121.1741738664155</v>
      </c>
      <c r="F4291" s="19">
        <f t="shared" si="661"/>
        <v>-612.91064870000002</v>
      </c>
      <c r="G4291" s="19">
        <f t="shared" si="662"/>
        <v>503.52379593490002</v>
      </c>
      <c r="H4291" s="19">
        <f t="shared" si="663"/>
        <v>6597.0106487000003</v>
      </c>
      <c r="I4291" s="19">
        <f t="shared" si="664"/>
        <v>131.94021297400002</v>
      </c>
      <c r="J4291" s="19">
        <f t="shared" si="665"/>
        <v>2756.6381827753157</v>
      </c>
      <c r="K4291" s="19">
        <f t="shared" si="666"/>
        <v>105579.24240029458</v>
      </c>
      <c r="L4291" s="19">
        <f t="shared" si="667"/>
        <v>105579.24240029458</v>
      </c>
      <c r="M4291" s="19">
        <f t="shared" si="668"/>
        <v>0</v>
      </c>
      <c r="Z4291" s="4">
        <v>3479</v>
      </c>
      <c r="AA4291" s="2">
        <v>123305.7</v>
      </c>
      <c r="AB4291" s="2">
        <v>62536.14</v>
      </c>
      <c r="AD4291" s="20">
        <f t="shared" si="669"/>
        <v>632.77414643240013</v>
      </c>
    </row>
    <row r="4292" spans="1:30" x14ac:dyDescent="0.25">
      <c r="A4292" s="4">
        <v>83.710999999999999</v>
      </c>
      <c r="B4292" s="4">
        <v>3481</v>
      </c>
      <c r="C4292" s="4">
        <v>38.4</v>
      </c>
      <c r="D4292" s="11">
        <v>3.5143483023205295</v>
      </c>
      <c r="E4292" s="19">
        <f t="shared" si="660"/>
        <v>2143.7524644155228</v>
      </c>
      <c r="F4292" s="19">
        <f t="shared" si="661"/>
        <v>-616.11540480000008</v>
      </c>
      <c r="G4292" s="19">
        <f t="shared" si="662"/>
        <v>506.15659560960006</v>
      </c>
      <c r="H4292" s="19">
        <f t="shared" si="663"/>
        <v>6600.2154048000002</v>
      </c>
      <c r="I4292" s="19">
        <f t="shared" si="664"/>
        <v>132.00430809600002</v>
      </c>
      <c r="J4292" s="19">
        <f t="shared" si="665"/>
        <v>2781.9133681211229</v>
      </c>
      <c r="K4292" s="19">
        <f t="shared" si="666"/>
        <v>106825.47333585111</v>
      </c>
      <c r="L4292" s="19">
        <f t="shared" si="667"/>
        <v>106825.47333585111</v>
      </c>
      <c r="M4292" s="19">
        <f t="shared" si="668"/>
        <v>0</v>
      </c>
      <c r="Z4292" s="4">
        <v>3480</v>
      </c>
      <c r="AA4292" s="2">
        <v>123305.7</v>
      </c>
      <c r="AB4292" s="2">
        <v>62536.14</v>
      </c>
      <c r="AD4292" s="20">
        <f t="shared" si="669"/>
        <v>635.46400890890004</v>
      </c>
    </row>
    <row r="4293" spans="1:30" x14ac:dyDescent="0.25">
      <c r="A4293" s="4">
        <v>83.73</v>
      </c>
      <c r="B4293" s="4">
        <v>3482</v>
      </c>
      <c r="C4293" s="4">
        <v>38.5</v>
      </c>
      <c r="D4293" s="11">
        <v>3.545197833214369</v>
      </c>
      <c r="E4293" s="19">
        <f t="shared" si="660"/>
        <v>2162.5706782607649</v>
      </c>
      <c r="F4293" s="19">
        <f t="shared" si="661"/>
        <v>-619.32851750000009</v>
      </c>
      <c r="G4293" s="19">
        <f t="shared" si="662"/>
        <v>508.79626047250008</v>
      </c>
      <c r="H4293" s="19">
        <f t="shared" si="663"/>
        <v>6603.4285175000005</v>
      </c>
      <c r="I4293" s="19">
        <f t="shared" si="664"/>
        <v>132.06857035000002</v>
      </c>
      <c r="J4293" s="19">
        <f t="shared" si="665"/>
        <v>2803.4355090832646</v>
      </c>
      <c r="K4293" s="19">
        <f t="shared" si="666"/>
        <v>107932.26709970568</v>
      </c>
      <c r="L4293" s="19">
        <f t="shared" si="667"/>
        <v>107932.26709970568</v>
      </c>
      <c r="M4293" s="19">
        <f t="shared" si="668"/>
        <v>0</v>
      </c>
      <c r="Z4293" s="4">
        <v>3481</v>
      </c>
      <c r="AA4293" s="2">
        <v>123305.7</v>
      </c>
      <c r="AB4293" s="2">
        <v>62536.14</v>
      </c>
      <c r="AD4293" s="20">
        <f t="shared" si="669"/>
        <v>635.46400890890004</v>
      </c>
    </row>
    <row r="4294" spans="1:30" x14ac:dyDescent="0.25">
      <c r="A4294" s="4">
        <v>83.75</v>
      </c>
      <c r="B4294" s="4">
        <v>3483</v>
      </c>
      <c r="C4294" s="4">
        <v>38.6</v>
      </c>
      <c r="D4294" s="11">
        <v>3.7034713787623303</v>
      </c>
      <c r="E4294" s="19">
        <f t="shared" si="660"/>
        <v>2259.1175410450214</v>
      </c>
      <c r="F4294" s="19">
        <f t="shared" si="661"/>
        <v>-622.54998680000006</v>
      </c>
      <c r="G4294" s="19">
        <f t="shared" si="662"/>
        <v>511.44279052360008</v>
      </c>
      <c r="H4294" s="19">
        <f t="shared" si="663"/>
        <v>6606.6499868000001</v>
      </c>
      <c r="I4294" s="19">
        <f t="shared" si="664"/>
        <v>132.13299973600002</v>
      </c>
      <c r="J4294" s="19">
        <f t="shared" si="665"/>
        <v>2902.6933313046216</v>
      </c>
      <c r="K4294" s="19">
        <f t="shared" si="666"/>
        <v>112043.96258835839</v>
      </c>
      <c r="L4294" s="19">
        <f t="shared" si="667"/>
        <v>112043.96258835839</v>
      </c>
      <c r="M4294" s="19">
        <f t="shared" si="668"/>
        <v>0</v>
      </c>
      <c r="Z4294" s="4">
        <v>3481</v>
      </c>
      <c r="AA4294" s="2">
        <v>123305.7</v>
      </c>
      <c r="AB4294" s="2">
        <v>62536.14</v>
      </c>
      <c r="AD4294" s="20">
        <f t="shared" si="669"/>
        <v>638.16090370560005</v>
      </c>
    </row>
    <row r="4295" spans="1:30" x14ac:dyDescent="0.25">
      <c r="A4295" s="4">
        <v>83.77</v>
      </c>
      <c r="B4295" s="4">
        <v>3484</v>
      </c>
      <c r="C4295" s="4">
        <v>38.700000000000003</v>
      </c>
      <c r="D4295" s="11">
        <v>3.5142684434882172</v>
      </c>
      <c r="E4295" s="19">
        <f t="shared" ref="E4295:E4358" si="670">610*D4295</f>
        <v>2143.7037505278126</v>
      </c>
      <c r="F4295" s="19">
        <f t="shared" ref="F4295:F4358" si="671">0.5*1.27*-0.658*(C4295^2)</f>
        <v>-625.77981270000021</v>
      </c>
      <c r="G4295" s="19">
        <f t="shared" ref="G4295:G4358" si="672">0.5*1.27*1.223*0.442*(C4295^2)</f>
        <v>514.09618576290018</v>
      </c>
      <c r="H4295" s="19">
        <f t="shared" ref="H4295:H4358" si="673">5984.1-F4295</f>
        <v>6609.8798127000009</v>
      </c>
      <c r="I4295" s="19">
        <f t="shared" ref="I4295:I4358" si="674">H4295*0.02</f>
        <v>132.19759625400002</v>
      </c>
      <c r="J4295" s="19">
        <f t="shared" ref="J4295:J4358" si="675">E4295+G4295+I4295</f>
        <v>2789.9975325447131</v>
      </c>
      <c r="K4295" s="19">
        <f t="shared" ref="K4295:K4358" si="676">J4295*C4295</f>
        <v>107972.9045094804</v>
      </c>
      <c r="L4295" s="19">
        <f t="shared" ref="L4295:L4358" si="677">IF(K4295&lt;0, 0, K4295)</f>
        <v>107972.9045094804</v>
      </c>
      <c r="M4295" s="19">
        <f t="shared" ref="M4295:M4358" si="678">IF(K4295&gt;0, 0, K4295)</f>
        <v>0</v>
      </c>
      <c r="Z4295" s="4">
        <v>3482</v>
      </c>
      <c r="AA4295" s="2">
        <v>123305.7</v>
      </c>
      <c r="AB4295" s="2">
        <v>62536.14</v>
      </c>
      <c r="AD4295" s="20">
        <f t="shared" si="669"/>
        <v>640.86483082250015</v>
      </c>
    </row>
    <row r="4296" spans="1:30" x14ac:dyDescent="0.25">
      <c r="A4296" s="4">
        <v>83.789000000000001</v>
      </c>
      <c r="B4296" s="4">
        <v>3484</v>
      </c>
      <c r="C4296" s="4">
        <v>38.700000000000003</v>
      </c>
      <c r="D4296" s="11">
        <v>3.3583513615870348</v>
      </c>
      <c r="E4296" s="19">
        <f t="shared" si="670"/>
        <v>2048.5943305680912</v>
      </c>
      <c r="F4296" s="19">
        <f t="shared" si="671"/>
        <v>-625.77981270000021</v>
      </c>
      <c r="G4296" s="19">
        <f t="shared" si="672"/>
        <v>514.09618576290018</v>
      </c>
      <c r="H4296" s="19">
        <f t="shared" si="673"/>
        <v>6609.8798127000009</v>
      </c>
      <c r="I4296" s="19">
        <f t="shared" si="674"/>
        <v>132.19759625400002</v>
      </c>
      <c r="J4296" s="19">
        <f t="shared" si="675"/>
        <v>2694.8881125849912</v>
      </c>
      <c r="K4296" s="19">
        <f t="shared" si="676"/>
        <v>104292.16995703916</v>
      </c>
      <c r="L4296" s="19">
        <f t="shared" si="677"/>
        <v>104292.16995703916</v>
      </c>
      <c r="M4296" s="19">
        <f t="shared" si="678"/>
        <v>0</v>
      </c>
      <c r="Z4296" s="4">
        <v>3483</v>
      </c>
      <c r="AA4296" s="2">
        <v>123305.7</v>
      </c>
      <c r="AB4296" s="2">
        <v>62536.14</v>
      </c>
      <c r="AD4296" s="20">
        <f t="shared" si="669"/>
        <v>643.57579025960013</v>
      </c>
    </row>
    <row r="4297" spans="1:30" x14ac:dyDescent="0.25">
      <c r="A4297" s="4">
        <v>83.808999999999997</v>
      </c>
      <c r="B4297" s="4">
        <v>3485</v>
      </c>
      <c r="C4297" s="4">
        <v>38.799999999999997</v>
      </c>
      <c r="D4297" s="11">
        <v>3.2991238605984834</v>
      </c>
      <c r="E4297" s="19">
        <f t="shared" si="670"/>
        <v>2012.4655549650749</v>
      </c>
      <c r="F4297" s="19">
        <f t="shared" si="671"/>
        <v>-629.01799519999997</v>
      </c>
      <c r="G4297" s="19">
        <f t="shared" si="672"/>
        <v>516.75644619039997</v>
      </c>
      <c r="H4297" s="19">
        <f t="shared" si="673"/>
        <v>6613.1179952000002</v>
      </c>
      <c r="I4297" s="19">
        <f t="shared" si="674"/>
        <v>132.26235990399999</v>
      </c>
      <c r="J4297" s="19">
        <f t="shared" si="675"/>
        <v>2661.4843610594748</v>
      </c>
      <c r="K4297" s="19">
        <f t="shared" si="676"/>
        <v>103265.59320910761</v>
      </c>
      <c r="L4297" s="19">
        <f t="shared" si="677"/>
        <v>103265.59320910761</v>
      </c>
      <c r="M4297" s="19">
        <f t="shared" si="678"/>
        <v>0</v>
      </c>
      <c r="Z4297" s="4">
        <v>3484</v>
      </c>
      <c r="AA4297" s="2">
        <v>123305.7</v>
      </c>
      <c r="AB4297" s="2">
        <v>62536.14</v>
      </c>
      <c r="AD4297" s="20">
        <f t="shared" ref="AD4297:AD4360" si="679">G4295+I4295</f>
        <v>646.2937820169002</v>
      </c>
    </row>
    <row r="4298" spans="1:30" x14ac:dyDescent="0.25">
      <c r="A4298" s="4">
        <v>83.828000000000003</v>
      </c>
      <c r="B4298" s="4">
        <v>3486</v>
      </c>
      <c r="C4298" s="4">
        <v>38.9</v>
      </c>
      <c r="D4298" s="11">
        <v>3.2844917875506456</v>
      </c>
      <c r="E4298" s="19">
        <f t="shared" si="670"/>
        <v>2003.5399904058938</v>
      </c>
      <c r="F4298" s="19">
        <f t="shared" si="671"/>
        <v>-632.26453429999992</v>
      </c>
      <c r="G4298" s="19">
        <f t="shared" si="672"/>
        <v>519.42357180609997</v>
      </c>
      <c r="H4298" s="19">
        <f t="shared" si="673"/>
        <v>6616.3645343000007</v>
      </c>
      <c r="I4298" s="19">
        <f t="shared" si="674"/>
        <v>132.32729068600003</v>
      </c>
      <c r="J4298" s="19">
        <f t="shared" si="675"/>
        <v>2655.2908528979942</v>
      </c>
      <c r="K4298" s="19">
        <f t="shared" si="676"/>
        <v>103290.81417773197</v>
      </c>
      <c r="L4298" s="19">
        <f t="shared" si="677"/>
        <v>103290.81417773197</v>
      </c>
      <c r="M4298" s="19">
        <f t="shared" si="678"/>
        <v>0</v>
      </c>
      <c r="Z4298" s="4">
        <v>3484</v>
      </c>
      <c r="AA4298" s="2">
        <v>123305.7</v>
      </c>
      <c r="AB4298" s="2">
        <v>62536.14</v>
      </c>
      <c r="AD4298" s="20">
        <f t="shared" si="679"/>
        <v>646.2937820169002</v>
      </c>
    </row>
    <row r="4299" spans="1:30" x14ac:dyDescent="0.25">
      <c r="A4299" s="4">
        <v>83.847999999999999</v>
      </c>
      <c r="B4299" s="4">
        <v>3487</v>
      </c>
      <c r="C4299" s="4">
        <v>39</v>
      </c>
      <c r="D4299" s="11">
        <v>3.2943549036763757</v>
      </c>
      <c r="E4299" s="19">
        <f t="shared" si="670"/>
        <v>2009.5564912425891</v>
      </c>
      <c r="F4299" s="19">
        <f t="shared" si="671"/>
        <v>-635.51943000000006</v>
      </c>
      <c r="G4299" s="19">
        <f t="shared" si="672"/>
        <v>522.09756261000007</v>
      </c>
      <c r="H4299" s="19">
        <f t="shared" si="673"/>
        <v>6619.6194300000006</v>
      </c>
      <c r="I4299" s="19">
        <f t="shared" si="674"/>
        <v>132.3923886</v>
      </c>
      <c r="J4299" s="19">
        <f t="shared" si="675"/>
        <v>2664.046442452589</v>
      </c>
      <c r="K4299" s="19">
        <f t="shared" si="676"/>
        <v>103897.81125565097</v>
      </c>
      <c r="L4299" s="19">
        <f t="shared" si="677"/>
        <v>103897.81125565097</v>
      </c>
      <c r="M4299" s="19">
        <f t="shared" si="678"/>
        <v>0</v>
      </c>
      <c r="Z4299" s="4">
        <v>3485</v>
      </c>
      <c r="AA4299" s="2">
        <v>123305.7</v>
      </c>
      <c r="AB4299" s="2">
        <v>62536.14</v>
      </c>
      <c r="AD4299" s="20">
        <f t="shared" si="679"/>
        <v>649.01880609439991</v>
      </c>
    </row>
    <row r="4300" spans="1:30" x14ac:dyDescent="0.25">
      <c r="A4300" s="4">
        <v>83.867000000000004</v>
      </c>
      <c r="B4300" s="4">
        <v>3487</v>
      </c>
      <c r="C4300" s="4">
        <v>39</v>
      </c>
      <c r="D4300" s="11">
        <v>3.3679010967261771</v>
      </c>
      <c r="E4300" s="19">
        <f t="shared" si="670"/>
        <v>2054.419669002968</v>
      </c>
      <c r="F4300" s="19">
        <f t="shared" si="671"/>
        <v>-635.51943000000006</v>
      </c>
      <c r="G4300" s="19">
        <f t="shared" si="672"/>
        <v>522.09756261000007</v>
      </c>
      <c r="H4300" s="19">
        <f t="shared" si="673"/>
        <v>6619.6194300000006</v>
      </c>
      <c r="I4300" s="19">
        <f t="shared" si="674"/>
        <v>132.3923886</v>
      </c>
      <c r="J4300" s="19">
        <f t="shared" si="675"/>
        <v>2708.9096202129685</v>
      </c>
      <c r="K4300" s="19">
        <f t="shared" si="676"/>
        <v>105647.47518830578</v>
      </c>
      <c r="L4300" s="19">
        <f t="shared" si="677"/>
        <v>105647.47518830578</v>
      </c>
      <c r="M4300" s="19">
        <f t="shared" si="678"/>
        <v>0</v>
      </c>
      <c r="Z4300" s="4">
        <v>3486</v>
      </c>
      <c r="AA4300" s="2">
        <v>123305.7</v>
      </c>
      <c r="AB4300" s="2">
        <v>62536.14</v>
      </c>
      <c r="AD4300" s="20">
        <f t="shared" si="679"/>
        <v>651.75086249209994</v>
      </c>
    </row>
    <row r="4301" spans="1:30" x14ac:dyDescent="0.25">
      <c r="A4301" s="4">
        <v>83.887</v>
      </c>
      <c r="B4301" s="4">
        <v>3488</v>
      </c>
      <c r="C4301" s="4">
        <v>39.1</v>
      </c>
      <c r="D4301" s="11">
        <v>3.4480929044614674</v>
      </c>
      <c r="E4301" s="19">
        <f t="shared" si="670"/>
        <v>2103.3366717214953</v>
      </c>
      <c r="F4301" s="19">
        <f t="shared" si="671"/>
        <v>-638.78268230000015</v>
      </c>
      <c r="G4301" s="19">
        <f t="shared" si="672"/>
        <v>524.77841860210015</v>
      </c>
      <c r="H4301" s="19">
        <f t="shared" si="673"/>
        <v>6622.8826823000009</v>
      </c>
      <c r="I4301" s="19">
        <f t="shared" si="674"/>
        <v>132.45765364600001</v>
      </c>
      <c r="J4301" s="19">
        <f t="shared" si="675"/>
        <v>2760.5727439695956</v>
      </c>
      <c r="K4301" s="19">
        <f t="shared" si="676"/>
        <v>107938.3942892112</v>
      </c>
      <c r="L4301" s="19">
        <f t="shared" si="677"/>
        <v>107938.3942892112</v>
      </c>
      <c r="M4301" s="19">
        <f t="shared" si="678"/>
        <v>0</v>
      </c>
      <c r="Z4301" s="4">
        <v>3487</v>
      </c>
      <c r="AA4301" s="2">
        <v>123305.7</v>
      </c>
      <c r="AB4301" s="2">
        <v>62536.14</v>
      </c>
      <c r="AD4301" s="20">
        <f t="shared" si="679"/>
        <v>654.48995121000007</v>
      </c>
    </row>
    <row r="4302" spans="1:30" x14ac:dyDescent="0.25">
      <c r="A4302" s="4">
        <v>83.906000000000006</v>
      </c>
      <c r="B4302" s="4">
        <v>3489</v>
      </c>
      <c r="C4302" s="4">
        <v>39.200000000000003</v>
      </c>
      <c r="D4302" s="11">
        <v>3.5359747211979977</v>
      </c>
      <c r="E4302" s="19">
        <f t="shared" si="670"/>
        <v>2156.9445799307787</v>
      </c>
      <c r="F4302" s="19">
        <f t="shared" si="671"/>
        <v>-642.05429120000019</v>
      </c>
      <c r="G4302" s="19">
        <f t="shared" si="672"/>
        <v>527.46613978240021</v>
      </c>
      <c r="H4302" s="19">
        <f t="shared" si="673"/>
        <v>6626.1542912000004</v>
      </c>
      <c r="I4302" s="19">
        <f t="shared" si="674"/>
        <v>132.52308582400002</v>
      </c>
      <c r="J4302" s="19">
        <f t="shared" si="675"/>
        <v>2816.9338055371791</v>
      </c>
      <c r="K4302" s="19">
        <f t="shared" si="676"/>
        <v>110423.80517705742</v>
      </c>
      <c r="L4302" s="19">
        <f t="shared" si="677"/>
        <v>110423.80517705742</v>
      </c>
      <c r="M4302" s="19">
        <f t="shared" si="678"/>
        <v>0</v>
      </c>
      <c r="Z4302" s="4">
        <v>3487</v>
      </c>
      <c r="AA4302" s="2">
        <v>123305.7</v>
      </c>
      <c r="AB4302" s="2">
        <v>62536.14</v>
      </c>
      <c r="AD4302" s="20">
        <f t="shared" si="679"/>
        <v>654.48995121000007</v>
      </c>
    </row>
    <row r="4303" spans="1:30" x14ac:dyDescent="0.25">
      <c r="A4303" s="4">
        <v>83.926000000000002</v>
      </c>
      <c r="B4303" s="4">
        <v>3490</v>
      </c>
      <c r="C4303" s="4">
        <v>39.299999999999997</v>
      </c>
      <c r="D4303" s="11">
        <v>3.6282152781886787</v>
      </c>
      <c r="E4303" s="19">
        <f t="shared" si="670"/>
        <v>2213.2113196950941</v>
      </c>
      <c r="F4303" s="19">
        <f t="shared" si="671"/>
        <v>-645.33425669999997</v>
      </c>
      <c r="G4303" s="19">
        <f t="shared" si="672"/>
        <v>530.16072615090002</v>
      </c>
      <c r="H4303" s="19">
        <f t="shared" si="673"/>
        <v>6629.4342567000003</v>
      </c>
      <c r="I4303" s="19">
        <f t="shared" si="674"/>
        <v>132.588685134</v>
      </c>
      <c r="J4303" s="19">
        <f t="shared" si="675"/>
        <v>2875.960730979994</v>
      </c>
      <c r="K4303" s="19">
        <f t="shared" si="676"/>
        <v>113025.25672751376</v>
      </c>
      <c r="L4303" s="19">
        <f t="shared" si="677"/>
        <v>113025.25672751376</v>
      </c>
      <c r="M4303" s="19">
        <f t="shared" si="678"/>
        <v>0</v>
      </c>
      <c r="Z4303" s="4">
        <v>3488</v>
      </c>
      <c r="AA4303" s="2">
        <v>123305.7</v>
      </c>
      <c r="AB4303" s="2">
        <v>62536.14</v>
      </c>
      <c r="AD4303" s="20">
        <f t="shared" si="679"/>
        <v>657.23607224810019</v>
      </c>
    </row>
    <row r="4304" spans="1:30" x14ac:dyDescent="0.25">
      <c r="A4304" s="4">
        <v>83.944999999999993</v>
      </c>
      <c r="B4304" s="4">
        <v>3491</v>
      </c>
      <c r="C4304" s="4">
        <v>39.299999999999997</v>
      </c>
      <c r="D4304" s="11">
        <v>3.7860122740120299</v>
      </c>
      <c r="E4304" s="19">
        <f t="shared" si="670"/>
        <v>2309.467487147338</v>
      </c>
      <c r="F4304" s="19">
        <f t="shared" si="671"/>
        <v>-645.33425669999997</v>
      </c>
      <c r="G4304" s="19">
        <f t="shared" si="672"/>
        <v>530.16072615090002</v>
      </c>
      <c r="H4304" s="19">
        <f t="shared" si="673"/>
        <v>6629.4342567000003</v>
      </c>
      <c r="I4304" s="19">
        <f t="shared" si="674"/>
        <v>132.588685134</v>
      </c>
      <c r="J4304" s="19">
        <f t="shared" si="675"/>
        <v>2972.2168984322379</v>
      </c>
      <c r="K4304" s="19">
        <f t="shared" si="676"/>
        <v>116808.12410838694</v>
      </c>
      <c r="L4304" s="19">
        <f t="shared" si="677"/>
        <v>116808.12410838694</v>
      </c>
      <c r="M4304" s="19">
        <f t="shared" si="678"/>
        <v>0</v>
      </c>
      <c r="Z4304" s="4">
        <v>3489</v>
      </c>
      <c r="AA4304" s="2">
        <v>123305.7</v>
      </c>
      <c r="AB4304" s="2">
        <v>62536.14</v>
      </c>
      <c r="AD4304" s="20">
        <f t="shared" si="679"/>
        <v>659.98922560640017</v>
      </c>
    </row>
    <row r="4305" spans="1:30" x14ac:dyDescent="0.25">
      <c r="A4305" s="4">
        <v>83.965000000000003</v>
      </c>
      <c r="B4305" s="4">
        <v>3491</v>
      </c>
      <c r="C4305" s="4">
        <v>39.299999999999997</v>
      </c>
      <c r="D4305" s="11">
        <v>3.7729208885201264</v>
      </c>
      <c r="E4305" s="19">
        <f t="shared" si="670"/>
        <v>2301.4817419972769</v>
      </c>
      <c r="F4305" s="19">
        <f t="shared" si="671"/>
        <v>-645.33425669999997</v>
      </c>
      <c r="G4305" s="19">
        <f t="shared" si="672"/>
        <v>530.16072615090002</v>
      </c>
      <c r="H4305" s="19">
        <f t="shared" si="673"/>
        <v>6629.4342567000003</v>
      </c>
      <c r="I4305" s="19">
        <f t="shared" si="674"/>
        <v>132.588685134</v>
      </c>
      <c r="J4305" s="19">
        <f t="shared" si="675"/>
        <v>2964.2311532821768</v>
      </c>
      <c r="K4305" s="19">
        <f t="shared" si="676"/>
        <v>116494.28432398954</v>
      </c>
      <c r="L4305" s="19">
        <f t="shared" si="677"/>
        <v>116494.28432398954</v>
      </c>
      <c r="M4305" s="19">
        <f t="shared" si="678"/>
        <v>0</v>
      </c>
      <c r="Z4305" s="4">
        <v>3490</v>
      </c>
      <c r="AA4305" s="2">
        <v>123305.7</v>
      </c>
      <c r="AB4305" s="2">
        <v>62536.14</v>
      </c>
      <c r="AD4305" s="20">
        <f t="shared" si="679"/>
        <v>662.74941128490002</v>
      </c>
    </row>
    <row r="4306" spans="1:30" x14ac:dyDescent="0.25">
      <c r="A4306" s="4">
        <v>83.983999999999995</v>
      </c>
      <c r="B4306" s="4">
        <v>3492</v>
      </c>
      <c r="C4306" s="4">
        <v>39.299999999999997</v>
      </c>
      <c r="D4306" s="11">
        <v>3.8238521191133108</v>
      </c>
      <c r="E4306" s="19">
        <f t="shared" si="670"/>
        <v>2332.5497926591197</v>
      </c>
      <c r="F4306" s="19">
        <f t="shared" si="671"/>
        <v>-645.33425669999997</v>
      </c>
      <c r="G4306" s="19">
        <f t="shared" si="672"/>
        <v>530.16072615090002</v>
      </c>
      <c r="H4306" s="19">
        <f t="shared" si="673"/>
        <v>6629.4342567000003</v>
      </c>
      <c r="I4306" s="19">
        <f t="shared" si="674"/>
        <v>132.588685134</v>
      </c>
      <c r="J4306" s="19">
        <f t="shared" si="675"/>
        <v>2995.2992039440196</v>
      </c>
      <c r="K4306" s="19">
        <f t="shared" si="676"/>
        <v>117715.25871499996</v>
      </c>
      <c r="L4306" s="19">
        <f t="shared" si="677"/>
        <v>117715.25871499996</v>
      </c>
      <c r="M4306" s="19">
        <f t="shared" si="678"/>
        <v>0</v>
      </c>
      <c r="Z4306" s="4">
        <v>3491</v>
      </c>
      <c r="AA4306" s="2">
        <v>123305.7</v>
      </c>
      <c r="AB4306" s="2">
        <v>62536.14</v>
      </c>
      <c r="AD4306" s="20">
        <f t="shared" si="679"/>
        <v>662.74941128490002</v>
      </c>
    </row>
    <row r="4307" spans="1:30" x14ac:dyDescent="0.25">
      <c r="A4307" s="4">
        <v>84.004000000000005</v>
      </c>
      <c r="B4307" s="4">
        <v>3493</v>
      </c>
      <c r="C4307" s="4">
        <v>39.200000000000003</v>
      </c>
      <c r="D4307" s="11">
        <v>3.9821575944911691</v>
      </c>
      <c r="E4307" s="19">
        <f t="shared" si="670"/>
        <v>2429.1161326396132</v>
      </c>
      <c r="F4307" s="19">
        <f t="shared" si="671"/>
        <v>-642.05429120000019</v>
      </c>
      <c r="G4307" s="19">
        <f t="shared" si="672"/>
        <v>527.46613978240021</v>
      </c>
      <c r="H4307" s="19">
        <f t="shared" si="673"/>
        <v>6626.1542912000004</v>
      </c>
      <c r="I4307" s="19">
        <f t="shared" si="674"/>
        <v>132.52308582400002</v>
      </c>
      <c r="J4307" s="19">
        <f t="shared" si="675"/>
        <v>3089.1053582460136</v>
      </c>
      <c r="K4307" s="19">
        <f t="shared" si="676"/>
        <v>121092.93004324374</v>
      </c>
      <c r="L4307" s="19">
        <f t="shared" si="677"/>
        <v>121092.93004324374</v>
      </c>
      <c r="M4307" s="19">
        <f t="shared" si="678"/>
        <v>0</v>
      </c>
      <c r="Z4307" s="4">
        <v>3491</v>
      </c>
      <c r="AA4307" s="2">
        <v>123305.7</v>
      </c>
      <c r="AB4307" s="2">
        <v>62536.14</v>
      </c>
      <c r="AD4307" s="20">
        <f t="shared" si="679"/>
        <v>662.74941128490002</v>
      </c>
    </row>
    <row r="4308" spans="1:30" x14ac:dyDescent="0.25">
      <c r="A4308" s="4">
        <v>84.022999999999996</v>
      </c>
      <c r="B4308" s="4">
        <v>3494</v>
      </c>
      <c r="C4308" s="4">
        <v>39.200000000000003</v>
      </c>
      <c r="D4308" s="11">
        <v>3.8259000000000003</v>
      </c>
      <c r="E4308" s="19">
        <f t="shared" si="670"/>
        <v>2333.799</v>
      </c>
      <c r="F4308" s="19">
        <f t="shared" si="671"/>
        <v>-642.05429120000019</v>
      </c>
      <c r="G4308" s="19">
        <f t="shared" si="672"/>
        <v>527.46613978240021</v>
      </c>
      <c r="H4308" s="19">
        <f t="shared" si="673"/>
        <v>6626.1542912000004</v>
      </c>
      <c r="I4308" s="19">
        <f t="shared" si="674"/>
        <v>132.52308582400002</v>
      </c>
      <c r="J4308" s="19">
        <f t="shared" si="675"/>
        <v>2993.7882256064004</v>
      </c>
      <c r="K4308" s="19">
        <f t="shared" si="676"/>
        <v>117356.49844377091</v>
      </c>
      <c r="L4308" s="19">
        <f t="shared" si="677"/>
        <v>117356.49844377091</v>
      </c>
      <c r="M4308" s="19">
        <f t="shared" si="678"/>
        <v>0</v>
      </c>
      <c r="Z4308" s="4">
        <v>3492</v>
      </c>
      <c r="AA4308" s="2">
        <v>123305.7</v>
      </c>
      <c r="AB4308" s="2">
        <v>62536.14</v>
      </c>
      <c r="AD4308" s="20">
        <f t="shared" si="679"/>
        <v>662.74941128490002</v>
      </c>
    </row>
    <row r="4309" spans="1:30" x14ac:dyDescent="0.25">
      <c r="A4309" s="4">
        <v>84.043000000000006</v>
      </c>
      <c r="B4309" s="4">
        <v>3494</v>
      </c>
      <c r="C4309" s="4">
        <v>39.200000000000003</v>
      </c>
      <c r="D4309" s="11">
        <v>3.8994750000000002</v>
      </c>
      <c r="E4309" s="19">
        <f t="shared" si="670"/>
        <v>2378.6797500000002</v>
      </c>
      <c r="F4309" s="19">
        <f t="shared" si="671"/>
        <v>-642.05429120000019</v>
      </c>
      <c r="G4309" s="19">
        <f t="shared" si="672"/>
        <v>527.46613978240021</v>
      </c>
      <c r="H4309" s="19">
        <f t="shared" si="673"/>
        <v>6626.1542912000004</v>
      </c>
      <c r="I4309" s="19">
        <f t="shared" si="674"/>
        <v>132.52308582400002</v>
      </c>
      <c r="J4309" s="19">
        <f t="shared" si="675"/>
        <v>3038.6689756064006</v>
      </c>
      <c r="K4309" s="19">
        <f t="shared" si="676"/>
        <v>119115.82384377091</v>
      </c>
      <c r="L4309" s="19">
        <f t="shared" si="677"/>
        <v>119115.82384377091</v>
      </c>
      <c r="M4309" s="19">
        <f t="shared" si="678"/>
        <v>0</v>
      </c>
      <c r="Z4309" s="4">
        <v>3493</v>
      </c>
      <c r="AA4309" s="2">
        <v>123305.7</v>
      </c>
      <c r="AB4309" s="2">
        <v>62536.14</v>
      </c>
      <c r="AD4309" s="20">
        <f t="shared" si="679"/>
        <v>659.98922560640017</v>
      </c>
    </row>
    <row r="4310" spans="1:30" x14ac:dyDescent="0.25">
      <c r="A4310" s="4">
        <v>84.063000000000002</v>
      </c>
      <c r="B4310" s="4">
        <v>3495</v>
      </c>
      <c r="C4310" s="4">
        <v>39.299999999999997</v>
      </c>
      <c r="D4310" s="11">
        <v>3.7523250000000004</v>
      </c>
      <c r="E4310" s="19">
        <f t="shared" si="670"/>
        <v>2288.9182500000002</v>
      </c>
      <c r="F4310" s="19">
        <f t="shared" si="671"/>
        <v>-645.33425669999997</v>
      </c>
      <c r="G4310" s="19">
        <f t="shared" si="672"/>
        <v>530.16072615090002</v>
      </c>
      <c r="H4310" s="19">
        <f t="shared" si="673"/>
        <v>6629.4342567000003</v>
      </c>
      <c r="I4310" s="19">
        <f t="shared" si="674"/>
        <v>132.588685134</v>
      </c>
      <c r="J4310" s="19">
        <f t="shared" si="675"/>
        <v>2951.6676612849005</v>
      </c>
      <c r="K4310" s="19">
        <f t="shared" si="676"/>
        <v>116000.53908849659</v>
      </c>
      <c r="L4310" s="19">
        <f t="shared" si="677"/>
        <v>116000.53908849659</v>
      </c>
      <c r="M4310" s="19">
        <f t="shared" si="678"/>
        <v>0</v>
      </c>
      <c r="Z4310" s="4">
        <v>3494</v>
      </c>
      <c r="AA4310" s="2">
        <v>123305.7</v>
      </c>
      <c r="AB4310" s="2">
        <v>62536.14</v>
      </c>
      <c r="AD4310" s="20">
        <f t="shared" si="679"/>
        <v>659.98922560640017</v>
      </c>
    </row>
    <row r="4311" spans="1:30" x14ac:dyDescent="0.25">
      <c r="A4311" s="4">
        <v>84.081999999999994</v>
      </c>
      <c r="B4311" s="4">
        <v>3496</v>
      </c>
      <c r="C4311" s="4">
        <v>39.4</v>
      </c>
      <c r="D4311" s="11">
        <v>3.8816281162190225</v>
      </c>
      <c r="E4311" s="19">
        <f t="shared" si="670"/>
        <v>2367.7931508936035</v>
      </c>
      <c r="F4311" s="19">
        <f t="shared" si="671"/>
        <v>-648.62257880000004</v>
      </c>
      <c r="G4311" s="19">
        <f t="shared" si="672"/>
        <v>532.86217770760004</v>
      </c>
      <c r="H4311" s="19">
        <f t="shared" si="673"/>
        <v>6632.7225788000005</v>
      </c>
      <c r="I4311" s="19">
        <f t="shared" si="674"/>
        <v>132.65445157600001</v>
      </c>
      <c r="J4311" s="19">
        <f t="shared" si="675"/>
        <v>3033.3097801772037</v>
      </c>
      <c r="K4311" s="19">
        <f t="shared" si="676"/>
        <v>119512.40533898183</v>
      </c>
      <c r="L4311" s="19">
        <f t="shared" si="677"/>
        <v>119512.40533898183</v>
      </c>
      <c r="M4311" s="19">
        <f t="shared" si="678"/>
        <v>0</v>
      </c>
      <c r="Z4311" s="4">
        <v>3494</v>
      </c>
      <c r="AA4311" s="2">
        <v>123305.7</v>
      </c>
      <c r="AB4311" s="2">
        <v>62536.14</v>
      </c>
      <c r="AD4311" s="20">
        <f t="shared" si="679"/>
        <v>659.98922560640017</v>
      </c>
    </row>
    <row r="4312" spans="1:30" x14ac:dyDescent="0.25">
      <c r="A4312" s="4">
        <v>84.102000000000004</v>
      </c>
      <c r="B4312" s="4">
        <v>3497</v>
      </c>
      <c r="C4312" s="4">
        <v>39.5</v>
      </c>
      <c r="D4312" s="11">
        <v>3.608347224328591</v>
      </c>
      <c r="E4312" s="19">
        <f t="shared" si="670"/>
        <v>2201.0918068404403</v>
      </c>
      <c r="F4312" s="19">
        <f t="shared" si="671"/>
        <v>-651.91925750000007</v>
      </c>
      <c r="G4312" s="19">
        <f t="shared" si="672"/>
        <v>535.57049445250004</v>
      </c>
      <c r="H4312" s="19">
        <f t="shared" si="673"/>
        <v>6636.0192575000001</v>
      </c>
      <c r="I4312" s="19">
        <f t="shared" si="674"/>
        <v>132.72038515</v>
      </c>
      <c r="J4312" s="19">
        <f t="shared" si="675"/>
        <v>2869.3826864429402</v>
      </c>
      <c r="K4312" s="19">
        <f t="shared" si="676"/>
        <v>113340.61611449614</v>
      </c>
      <c r="L4312" s="19">
        <f t="shared" si="677"/>
        <v>113340.61611449614</v>
      </c>
      <c r="M4312" s="19">
        <f t="shared" si="678"/>
        <v>0</v>
      </c>
      <c r="Z4312" s="4">
        <v>3495</v>
      </c>
      <c r="AA4312" s="2">
        <v>123305.7</v>
      </c>
      <c r="AB4312" s="2">
        <v>62536.14</v>
      </c>
      <c r="AD4312" s="20">
        <f t="shared" si="679"/>
        <v>662.74941128490002</v>
      </c>
    </row>
    <row r="4313" spans="1:30" x14ac:dyDescent="0.25">
      <c r="A4313" s="4">
        <v>84.120999999999995</v>
      </c>
      <c r="B4313" s="4">
        <v>3497</v>
      </c>
      <c r="C4313" s="4">
        <v>39.6</v>
      </c>
      <c r="D4313" s="11">
        <v>3.3383513474887998</v>
      </c>
      <c r="E4313" s="19">
        <f t="shared" si="670"/>
        <v>2036.3943219681678</v>
      </c>
      <c r="F4313" s="19">
        <f t="shared" si="671"/>
        <v>-655.22429280000006</v>
      </c>
      <c r="G4313" s="19">
        <f t="shared" si="672"/>
        <v>538.28567638560014</v>
      </c>
      <c r="H4313" s="19">
        <f t="shared" si="673"/>
        <v>6639.3242928</v>
      </c>
      <c r="I4313" s="19">
        <f t="shared" si="674"/>
        <v>132.78648585600001</v>
      </c>
      <c r="J4313" s="19">
        <f t="shared" si="675"/>
        <v>2707.4664842097682</v>
      </c>
      <c r="K4313" s="19">
        <f t="shared" si="676"/>
        <v>107215.67277470682</v>
      </c>
      <c r="L4313" s="19">
        <f t="shared" si="677"/>
        <v>107215.67277470682</v>
      </c>
      <c r="M4313" s="19">
        <f t="shared" si="678"/>
        <v>0</v>
      </c>
      <c r="Z4313" s="4">
        <v>3496</v>
      </c>
      <c r="AA4313" s="2">
        <v>123305.7</v>
      </c>
      <c r="AB4313" s="2">
        <v>62536.14</v>
      </c>
      <c r="AD4313" s="20">
        <f t="shared" si="679"/>
        <v>665.51662928360008</v>
      </c>
    </row>
    <row r="4314" spans="1:30" x14ac:dyDescent="0.25">
      <c r="A4314" s="4">
        <v>84.141000000000005</v>
      </c>
      <c r="B4314" s="4">
        <v>3498</v>
      </c>
      <c r="C4314" s="4">
        <v>39.6</v>
      </c>
      <c r="D4314" s="11">
        <v>3.1098854729396517</v>
      </c>
      <c r="E4314" s="19">
        <f t="shared" si="670"/>
        <v>1897.0301384931875</v>
      </c>
      <c r="F4314" s="19">
        <f t="shared" si="671"/>
        <v>-655.22429280000006</v>
      </c>
      <c r="G4314" s="19">
        <f t="shared" si="672"/>
        <v>538.28567638560014</v>
      </c>
      <c r="H4314" s="19">
        <f t="shared" si="673"/>
        <v>6639.3242928</v>
      </c>
      <c r="I4314" s="19">
        <f t="shared" si="674"/>
        <v>132.78648585600001</v>
      </c>
      <c r="J4314" s="19">
        <f t="shared" si="675"/>
        <v>2568.1023007347876</v>
      </c>
      <c r="K4314" s="19">
        <f t="shared" si="676"/>
        <v>101696.8511090976</v>
      </c>
      <c r="L4314" s="19">
        <f t="shared" si="677"/>
        <v>101696.8511090976</v>
      </c>
      <c r="M4314" s="19">
        <f t="shared" si="678"/>
        <v>0</v>
      </c>
      <c r="Z4314" s="4">
        <v>3497</v>
      </c>
      <c r="AA4314" s="2">
        <v>123305.7</v>
      </c>
      <c r="AB4314" s="2">
        <v>62536.14</v>
      </c>
      <c r="AD4314" s="20">
        <f t="shared" si="679"/>
        <v>668.29087960250001</v>
      </c>
    </row>
    <row r="4315" spans="1:30" x14ac:dyDescent="0.25">
      <c r="A4315" s="4">
        <v>84.16</v>
      </c>
      <c r="B4315" s="4">
        <v>3499</v>
      </c>
      <c r="C4315" s="4">
        <v>39.700000000000003</v>
      </c>
      <c r="D4315" s="11">
        <v>2.8558062156033883</v>
      </c>
      <c r="E4315" s="19">
        <f t="shared" si="670"/>
        <v>1742.0417915180669</v>
      </c>
      <c r="F4315" s="19">
        <f t="shared" si="671"/>
        <v>-658.53768470000011</v>
      </c>
      <c r="G4315" s="19">
        <f t="shared" si="672"/>
        <v>541.00772350690011</v>
      </c>
      <c r="H4315" s="19">
        <f t="shared" si="673"/>
        <v>6642.6376847000001</v>
      </c>
      <c r="I4315" s="19">
        <f t="shared" si="674"/>
        <v>132.852753694</v>
      </c>
      <c r="J4315" s="19">
        <f t="shared" si="675"/>
        <v>2415.9022687189672</v>
      </c>
      <c r="K4315" s="19">
        <f t="shared" si="676"/>
        <v>95911.320068143003</v>
      </c>
      <c r="L4315" s="19">
        <f t="shared" si="677"/>
        <v>95911.320068143003</v>
      </c>
      <c r="M4315" s="19">
        <f t="shared" si="678"/>
        <v>0</v>
      </c>
      <c r="Z4315" s="4">
        <v>3497</v>
      </c>
      <c r="AA4315" s="2">
        <v>123305.7</v>
      </c>
      <c r="AB4315" s="2">
        <v>62536.14</v>
      </c>
      <c r="AD4315" s="20">
        <f t="shared" si="679"/>
        <v>671.07216224160015</v>
      </c>
    </row>
    <row r="4316" spans="1:30" x14ac:dyDescent="0.25">
      <c r="A4316" s="4">
        <v>84.18</v>
      </c>
      <c r="B4316" s="4">
        <v>3500</v>
      </c>
      <c r="C4316" s="4">
        <v>39.700000000000003</v>
      </c>
      <c r="D4316" s="11">
        <v>2.7959941700965238</v>
      </c>
      <c r="E4316" s="19">
        <f t="shared" si="670"/>
        <v>1705.5564437588796</v>
      </c>
      <c r="F4316" s="19">
        <f t="shared" si="671"/>
        <v>-658.53768470000011</v>
      </c>
      <c r="G4316" s="19">
        <f t="shared" si="672"/>
        <v>541.00772350690011</v>
      </c>
      <c r="H4316" s="19">
        <f t="shared" si="673"/>
        <v>6642.6376847000001</v>
      </c>
      <c r="I4316" s="19">
        <f t="shared" si="674"/>
        <v>132.852753694</v>
      </c>
      <c r="J4316" s="19">
        <f t="shared" si="675"/>
        <v>2379.4169209597799</v>
      </c>
      <c r="K4316" s="19">
        <f t="shared" si="676"/>
        <v>94462.851762103266</v>
      </c>
      <c r="L4316" s="19">
        <f t="shared" si="677"/>
        <v>94462.851762103266</v>
      </c>
      <c r="M4316" s="19">
        <f t="shared" si="678"/>
        <v>0</v>
      </c>
      <c r="Z4316" s="4">
        <v>3498</v>
      </c>
      <c r="AA4316" s="2">
        <v>123305.7</v>
      </c>
      <c r="AB4316" s="2">
        <v>62536.14</v>
      </c>
      <c r="AD4316" s="20">
        <f t="shared" si="679"/>
        <v>671.07216224160015</v>
      </c>
    </row>
    <row r="4317" spans="1:30" x14ac:dyDescent="0.25">
      <c r="A4317" s="4">
        <v>84.198999999999998</v>
      </c>
      <c r="B4317" s="4">
        <v>3501</v>
      </c>
      <c r="C4317" s="4">
        <v>39.799999999999997</v>
      </c>
      <c r="D4317" s="11">
        <v>2.804742587558763</v>
      </c>
      <c r="E4317" s="19">
        <f t="shared" si="670"/>
        <v>1710.8929784108454</v>
      </c>
      <c r="F4317" s="19">
        <f t="shared" si="671"/>
        <v>-661.8594331999999</v>
      </c>
      <c r="G4317" s="19">
        <f t="shared" si="672"/>
        <v>543.73663581639994</v>
      </c>
      <c r="H4317" s="19">
        <f t="shared" si="673"/>
        <v>6645.9594332000006</v>
      </c>
      <c r="I4317" s="19">
        <f t="shared" si="674"/>
        <v>132.91918866400002</v>
      </c>
      <c r="J4317" s="19">
        <f t="shared" si="675"/>
        <v>2387.5488028912455</v>
      </c>
      <c r="K4317" s="19">
        <f t="shared" si="676"/>
        <v>95024.442355071558</v>
      </c>
      <c r="L4317" s="19">
        <f t="shared" si="677"/>
        <v>95024.442355071558</v>
      </c>
      <c r="M4317" s="19">
        <f t="shared" si="678"/>
        <v>0</v>
      </c>
      <c r="Z4317" s="4">
        <v>3499</v>
      </c>
      <c r="AA4317" s="2">
        <v>123305.7</v>
      </c>
      <c r="AB4317" s="2">
        <v>62536.14</v>
      </c>
      <c r="AD4317" s="20">
        <f t="shared" si="679"/>
        <v>673.86047720090005</v>
      </c>
    </row>
    <row r="4318" spans="1:30" x14ac:dyDescent="0.25">
      <c r="A4318" s="4">
        <v>84.218999999999994</v>
      </c>
      <c r="B4318" s="4">
        <v>3501</v>
      </c>
      <c r="C4318" s="4">
        <v>39.799999999999997</v>
      </c>
      <c r="D4318" s="11">
        <v>2.9031367702864199</v>
      </c>
      <c r="E4318" s="19">
        <f t="shared" si="670"/>
        <v>1770.9134298747163</v>
      </c>
      <c r="F4318" s="19">
        <f t="shared" si="671"/>
        <v>-661.8594331999999</v>
      </c>
      <c r="G4318" s="19">
        <f t="shared" si="672"/>
        <v>543.73663581639994</v>
      </c>
      <c r="H4318" s="19">
        <f t="shared" si="673"/>
        <v>6645.9594332000006</v>
      </c>
      <c r="I4318" s="19">
        <f t="shared" si="674"/>
        <v>132.91918866400002</v>
      </c>
      <c r="J4318" s="19">
        <f t="shared" si="675"/>
        <v>2447.5692543551163</v>
      </c>
      <c r="K4318" s="19">
        <f t="shared" si="676"/>
        <v>97413.256323333626</v>
      </c>
      <c r="L4318" s="19">
        <f t="shared" si="677"/>
        <v>97413.256323333626</v>
      </c>
      <c r="M4318" s="19">
        <f t="shared" si="678"/>
        <v>0</v>
      </c>
      <c r="Z4318" s="4">
        <v>3500</v>
      </c>
      <c r="AA4318" s="2">
        <v>123305.7</v>
      </c>
      <c r="AB4318" s="2">
        <v>62536.14</v>
      </c>
      <c r="AD4318" s="20">
        <f t="shared" si="679"/>
        <v>673.86047720090005</v>
      </c>
    </row>
    <row r="4319" spans="1:30" x14ac:dyDescent="0.25">
      <c r="A4319" s="4">
        <v>84.238</v>
      </c>
      <c r="B4319" s="4">
        <v>3502</v>
      </c>
      <c r="C4319" s="4">
        <v>39.9</v>
      </c>
      <c r="D4319" s="11">
        <v>2.9574368902106891</v>
      </c>
      <c r="E4319" s="19">
        <f t="shared" si="670"/>
        <v>1804.0365030285204</v>
      </c>
      <c r="F4319" s="19">
        <f t="shared" si="671"/>
        <v>-665.18953830000009</v>
      </c>
      <c r="G4319" s="19">
        <f t="shared" si="672"/>
        <v>546.47241331410009</v>
      </c>
      <c r="H4319" s="19">
        <f t="shared" si="673"/>
        <v>6649.2895383000005</v>
      </c>
      <c r="I4319" s="19">
        <f t="shared" si="674"/>
        <v>132.98579076600001</v>
      </c>
      <c r="J4319" s="19">
        <f t="shared" si="675"/>
        <v>2483.4947071086203</v>
      </c>
      <c r="K4319" s="19">
        <f t="shared" si="676"/>
        <v>99091.438813633955</v>
      </c>
      <c r="L4319" s="19">
        <f t="shared" si="677"/>
        <v>99091.438813633955</v>
      </c>
      <c r="M4319" s="19">
        <f t="shared" si="678"/>
        <v>0</v>
      </c>
      <c r="Z4319" s="4">
        <v>3501</v>
      </c>
      <c r="AA4319" s="2">
        <v>123305.7</v>
      </c>
      <c r="AB4319" s="2">
        <v>62536.14</v>
      </c>
      <c r="AD4319" s="20">
        <f t="shared" si="679"/>
        <v>676.65582448039993</v>
      </c>
    </row>
    <row r="4320" spans="1:30" x14ac:dyDescent="0.25">
      <c r="A4320" s="4">
        <v>84.257999999999996</v>
      </c>
      <c r="B4320" s="4">
        <v>3503</v>
      </c>
      <c r="C4320" s="4">
        <v>39.9</v>
      </c>
      <c r="D4320" s="11">
        <v>2.9303077374853812</v>
      </c>
      <c r="E4320" s="19">
        <f t="shared" si="670"/>
        <v>1787.4877198660824</v>
      </c>
      <c r="F4320" s="19">
        <f t="shared" si="671"/>
        <v>-665.18953830000009</v>
      </c>
      <c r="G4320" s="19">
        <f t="shared" si="672"/>
        <v>546.47241331410009</v>
      </c>
      <c r="H4320" s="19">
        <f t="shared" si="673"/>
        <v>6649.2895383000005</v>
      </c>
      <c r="I4320" s="19">
        <f t="shared" si="674"/>
        <v>132.98579076600001</v>
      </c>
      <c r="J4320" s="19">
        <f t="shared" si="675"/>
        <v>2466.9459239461821</v>
      </c>
      <c r="K4320" s="19">
        <f t="shared" si="676"/>
        <v>98431.142365452659</v>
      </c>
      <c r="L4320" s="19">
        <f t="shared" si="677"/>
        <v>98431.142365452659</v>
      </c>
      <c r="M4320" s="19">
        <f t="shared" si="678"/>
        <v>0</v>
      </c>
      <c r="Z4320" s="4">
        <v>3501</v>
      </c>
      <c r="AA4320" s="2">
        <v>123305.7</v>
      </c>
      <c r="AB4320" s="2">
        <v>62536.14</v>
      </c>
      <c r="AD4320" s="20">
        <f t="shared" si="679"/>
        <v>676.65582448039993</v>
      </c>
    </row>
    <row r="4321" spans="1:30" x14ac:dyDescent="0.25">
      <c r="A4321" s="4">
        <v>84.277000000000001</v>
      </c>
      <c r="B4321" s="4">
        <v>3504</v>
      </c>
      <c r="C4321" s="4">
        <v>40</v>
      </c>
      <c r="D4321" s="11">
        <v>2.8699387438830821</v>
      </c>
      <c r="E4321" s="19">
        <f t="shared" si="670"/>
        <v>1750.6626337686801</v>
      </c>
      <c r="F4321" s="19">
        <f t="shared" si="671"/>
        <v>-668.52800000000002</v>
      </c>
      <c r="G4321" s="19">
        <f t="shared" si="672"/>
        <v>549.21505600000012</v>
      </c>
      <c r="H4321" s="19">
        <f t="shared" si="673"/>
        <v>6652.6280000000006</v>
      </c>
      <c r="I4321" s="19">
        <f t="shared" si="674"/>
        <v>133.05256000000003</v>
      </c>
      <c r="J4321" s="19">
        <f t="shared" si="675"/>
        <v>2432.9302497686804</v>
      </c>
      <c r="K4321" s="19">
        <f t="shared" si="676"/>
        <v>97317.209990747215</v>
      </c>
      <c r="L4321" s="19">
        <f t="shared" si="677"/>
        <v>97317.209990747215</v>
      </c>
      <c r="M4321" s="19">
        <f t="shared" si="678"/>
        <v>0</v>
      </c>
      <c r="Z4321" s="4">
        <v>3502</v>
      </c>
      <c r="AA4321" s="2">
        <v>123305.7</v>
      </c>
      <c r="AB4321" s="2">
        <v>62536.14</v>
      </c>
      <c r="AD4321" s="20">
        <f t="shared" si="679"/>
        <v>679.45820408010013</v>
      </c>
    </row>
    <row r="4322" spans="1:30" x14ac:dyDescent="0.25">
      <c r="A4322" s="4">
        <v>84.296999999999997</v>
      </c>
      <c r="B4322" s="4">
        <v>3504</v>
      </c>
      <c r="C4322" s="4">
        <v>40.1</v>
      </c>
      <c r="D4322" s="11">
        <v>2.8764541754574875</v>
      </c>
      <c r="E4322" s="19">
        <f t="shared" si="670"/>
        <v>1754.6370470290674</v>
      </c>
      <c r="F4322" s="19">
        <f t="shared" si="671"/>
        <v>-671.87481830000013</v>
      </c>
      <c r="G4322" s="19">
        <f t="shared" si="672"/>
        <v>551.96456387410012</v>
      </c>
      <c r="H4322" s="19">
        <f t="shared" si="673"/>
        <v>6655.9748183000002</v>
      </c>
      <c r="I4322" s="19">
        <f t="shared" si="674"/>
        <v>133.11949636599999</v>
      </c>
      <c r="J4322" s="19">
        <f t="shared" si="675"/>
        <v>2439.7211072691675</v>
      </c>
      <c r="K4322" s="19">
        <f t="shared" si="676"/>
        <v>97832.816401493619</v>
      </c>
      <c r="L4322" s="19">
        <f t="shared" si="677"/>
        <v>97832.816401493619</v>
      </c>
      <c r="M4322" s="19">
        <f t="shared" si="678"/>
        <v>0</v>
      </c>
      <c r="Z4322" s="4">
        <v>3503</v>
      </c>
      <c r="AA4322" s="2">
        <v>123305.7</v>
      </c>
      <c r="AB4322" s="2">
        <v>62536.14</v>
      </c>
      <c r="AD4322" s="20">
        <f t="shared" si="679"/>
        <v>679.45820408010013</v>
      </c>
    </row>
    <row r="4323" spans="1:30" x14ac:dyDescent="0.25">
      <c r="A4323" s="4">
        <v>84.316000000000003</v>
      </c>
      <c r="B4323" s="4">
        <v>3505</v>
      </c>
      <c r="C4323" s="4">
        <v>40.1</v>
      </c>
      <c r="D4323" s="11">
        <v>2.9118467717642869</v>
      </c>
      <c r="E4323" s="19">
        <f t="shared" si="670"/>
        <v>1776.226530776215</v>
      </c>
      <c r="F4323" s="19">
        <f t="shared" si="671"/>
        <v>-671.87481830000013</v>
      </c>
      <c r="G4323" s="19">
        <f t="shared" si="672"/>
        <v>551.96456387410012</v>
      </c>
      <c r="H4323" s="19">
        <f t="shared" si="673"/>
        <v>6655.9748183000002</v>
      </c>
      <c r="I4323" s="19">
        <f t="shared" si="674"/>
        <v>133.11949636599999</v>
      </c>
      <c r="J4323" s="19">
        <f t="shared" si="675"/>
        <v>2461.3105910163149</v>
      </c>
      <c r="K4323" s="19">
        <f t="shared" si="676"/>
        <v>98698.554699754226</v>
      </c>
      <c r="L4323" s="19">
        <f t="shared" si="677"/>
        <v>98698.554699754226</v>
      </c>
      <c r="M4323" s="19">
        <f t="shared" si="678"/>
        <v>0</v>
      </c>
      <c r="Z4323" s="4">
        <v>3504</v>
      </c>
      <c r="AA4323" s="2">
        <v>123305.7</v>
      </c>
      <c r="AB4323" s="2">
        <v>62536.14</v>
      </c>
      <c r="AD4323" s="20">
        <f t="shared" si="679"/>
        <v>682.26761600000009</v>
      </c>
    </row>
    <row r="4324" spans="1:30" x14ac:dyDescent="0.25">
      <c r="A4324" s="4">
        <v>84.335999999999999</v>
      </c>
      <c r="B4324" s="4">
        <v>3506</v>
      </c>
      <c r="C4324" s="4">
        <v>40.200000000000003</v>
      </c>
      <c r="D4324" s="11">
        <v>2.8840277341780984</v>
      </c>
      <c r="E4324" s="19">
        <f t="shared" si="670"/>
        <v>1759.2569178486401</v>
      </c>
      <c r="F4324" s="19">
        <f t="shared" si="671"/>
        <v>-675.22999320000008</v>
      </c>
      <c r="G4324" s="19">
        <f t="shared" si="672"/>
        <v>554.72093693640011</v>
      </c>
      <c r="H4324" s="19">
        <f t="shared" si="673"/>
        <v>6659.3299932000009</v>
      </c>
      <c r="I4324" s="19">
        <f t="shared" si="674"/>
        <v>133.18659986400002</v>
      </c>
      <c r="J4324" s="19">
        <f t="shared" si="675"/>
        <v>2447.1644546490402</v>
      </c>
      <c r="K4324" s="19">
        <f t="shared" si="676"/>
        <v>98376.011076891416</v>
      </c>
      <c r="L4324" s="19">
        <f t="shared" si="677"/>
        <v>98376.011076891416</v>
      </c>
      <c r="M4324" s="19">
        <f t="shared" si="678"/>
        <v>0</v>
      </c>
      <c r="Z4324" s="4">
        <v>3504</v>
      </c>
      <c r="AA4324" s="2">
        <v>123305.7</v>
      </c>
      <c r="AB4324" s="2">
        <v>62536.14</v>
      </c>
      <c r="AD4324" s="20">
        <f t="shared" si="679"/>
        <v>685.08406024010014</v>
      </c>
    </row>
    <row r="4325" spans="1:30" x14ac:dyDescent="0.25">
      <c r="A4325" s="4">
        <v>84.355000000000004</v>
      </c>
      <c r="B4325" s="4">
        <v>3507</v>
      </c>
      <c r="C4325" s="4">
        <v>40.200000000000003</v>
      </c>
      <c r="D4325" s="11">
        <v>2.7485480778320763</v>
      </c>
      <c r="E4325" s="19">
        <f t="shared" si="670"/>
        <v>1676.6143274775666</v>
      </c>
      <c r="F4325" s="19">
        <f t="shared" si="671"/>
        <v>-675.22999320000008</v>
      </c>
      <c r="G4325" s="19">
        <f t="shared" si="672"/>
        <v>554.72093693640011</v>
      </c>
      <c r="H4325" s="19">
        <f t="shared" si="673"/>
        <v>6659.3299932000009</v>
      </c>
      <c r="I4325" s="19">
        <f t="shared" si="674"/>
        <v>133.18659986400002</v>
      </c>
      <c r="J4325" s="19">
        <f t="shared" si="675"/>
        <v>2364.5218642779669</v>
      </c>
      <c r="K4325" s="19">
        <f t="shared" si="676"/>
        <v>95053.778943974277</v>
      </c>
      <c r="L4325" s="19">
        <f t="shared" si="677"/>
        <v>95053.778943974277</v>
      </c>
      <c r="M4325" s="19">
        <f t="shared" si="678"/>
        <v>0</v>
      </c>
      <c r="Z4325" s="4">
        <v>3505</v>
      </c>
      <c r="AA4325" s="2">
        <v>123305.7</v>
      </c>
      <c r="AB4325" s="2">
        <v>62536.14</v>
      </c>
      <c r="AD4325" s="20">
        <f t="shared" si="679"/>
        <v>685.08406024010014</v>
      </c>
    </row>
    <row r="4326" spans="1:30" x14ac:dyDescent="0.25">
      <c r="A4326" s="4">
        <v>84.375</v>
      </c>
      <c r="B4326" s="4">
        <v>3508</v>
      </c>
      <c r="C4326" s="4">
        <v>40.299999999999997</v>
      </c>
      <c r="D4326" s="11">
        <v>2.6591705611906735</v>
      </c>
      <c r="E4326" s="19">
        <f t="shared" si="670"/>
        <v>1622.094042326311</v>
      </c>
      <c r="F4326" s="19">
        <f t="shared" si="671"/>
        <v>-678.59352469999988</v>
      </c>
      <c r="G4326" s="19">
        <f t="shared" si="672"/>
        <v>557.48417518689996</v>
      </c>
      <c r="H4326" s="19">
        <f t="shared" si="673"/>
        <v>6662.6935247000001</v>
      </c>
      <c r="I4326" s="19">
        <f t="shared" si="674"/>
        <v>133.25387049400001</v>
      </c>
      <c r="J4326" s="19">
        <f t="shared" si="675"/>
        <v>2312.8320880072106</v>
      </c>
      <c r="K4326" s="19">
        <f t="shared" si="676"/>
        <v>93207.133146690583</v>
      </c>
      <c r="L4326" s="19">
        <f t="shared" si="677"/>
        <v>93207.133146690583</v>
      </c>
      <c r="M4326" s="19">
        <f t="shared" si="678"/>
        <v>0</v>
      </c>
      <c r="Z4326" s="4">
        <v>3506</v>
      </c>
      <c r="AA4326" s="2">
        <v>123305.7</v>
      </c>
      <c r="AB4326" s="2">
        <v>62536.14</v>
      </c>
      <c r="AD4326" s="20">
        <f t="shared" si="679"/>
        <v>687.90753680040007</v>
      </c>
    </row>
    <row r="4327" spans="1:30" x14ac:dyDescent="0.25">
      <c r="A4327" s="4">
        <v>84.394999999999996</v>
      </c>
      <c r="B4327" s="4">
        <v>3508</v>
      </c>
      <c r="C4327" s="4">
        <v>40.299999999999997</v>
      </c>
      <c r="D4327" s="11">
        <v>2.670640465827617</v>
      </c>
      <c r="E4327" s="19">
        <f t="shared" si="670"/>
        <v>1629.0906841548465</v>
      </c>
      <c r="F4327" s="19">
        <f t="shared" si="671"/>
        <v>-678.59352469999988</v>
      </c>
      <c r="G4327" s="19">
        <f t="shared" si="672"/>
        <v>557.48417518689996</v>
      </c>
      <c r="H4327" s="19">
        <f t="shared" si="673"/>
        <v>6662.6935247000001</v>
      </c>
      <c r="I4327" s="19">
        <f t="shared" si="674"/>
        <v>133.25387049400001</v>
      </c>
      <c r="J4327" s="19">
        <f t="shared" si="675"/>
        <v>2319.8287298357463</v>
      </c>
      <c r="K4327" s="19">
        <f t="shared" si="676"/>
        <v>93489.097812380569</v>
      </c>
      <c r="L4327" s="19">
        <f t="shared" si="677"/>
        <v>93489.097812380569</v>
      </c>
      <c r="M4327" s="19">
        <f t="shared" si="678"/>
        <v>0</v>
      </c>
      <c r="Z4327" s="4">
        <v>3507</v>
      </c>
      <c r="AA4327" s="2">
        <v>123305.7</v>
      </c>
      <c r="AB4327" s="2">
        <v>62536.14</v>
      </c>
      <c r="AD4327" s="20">
        <f t="shared" si="679"/>
        <v>687.90753680040007</v>
      </c>
    </row>
    <row r="4328" spans="1:30" x14ac:dyDescent="0.25">
      <c r="A4328" s="4">
        <v>84.414000000000001</v>
      </c>
      <c r="B4328" s="4">
        <v>3509</v>
      </c>
      <c r="C4328" s="4">
        <v>40.4</v>
      </c>
      <c r="D4328" s="11">
        <v>2.7578138436724915</v>
      </c>
      <c r="E4328" s="19">
        <f t="shared" si="670"/>
        <v>1682.2664446402198</v>
      </c>
      <c r="F4328" s="19">
        <f t="shared" si="671"/>
        <v>-681.96541279999997</v>
      </c>
      <c r="G4328" s="19">
        <f t="shared" si="672"/>
        <v>560.25427862560002</v>
      </c>
      <c r="H4328" s="19">
        <f t="shared" si="673"/>
        <v>6666.0654128000006</v>
      </c>
      <c r="I4328" s="19">
        <f t="shared" si="674"/>
        <v>133.32130825600001</v>
      </c>
      <c r="J4328" s="19">
        <f t="shared" si="675"/>
        <v>2375.84203152182</v>
      </c>
      <c r="K4328" s="19">
        <f t="shared" si="676"/>
        <v>95984.018073481522</v>
      </c>
      <c r="L4328" s="19">
        <f t="shared" si="677"/>
        <v>95984.018073481522</v>
      </c>
      <c r="M4328" s="19">
        <f t="shared" si="678"/>
        <v>0</v>
      </c>
      <c r="Z4328" s="4">
        <v>3508</v>
      </c>
      <c r="AA4328" s="2">
        <v>123305.7</v>
      </c>
      <c r="AB4328" s="2">
        <v>62536.14</v>
      </c>
      <c r="AD4328" s="20">
        <f t="shared" si="679"/>
        <v>690.73804568089997</v>
      </c>
    </row>
    <row r="4329" spans="1:30" x14ac:dyDescent="0.25">
      <c r="A4329" s="4">
        <v>84.433999999999997</v>
      </c>
      <c r="B4329" s="4">
        <v>3510</v>
      </c>
      <c r="C4329" s="4">
        <v>40.4</v>
      </c>
      <c r="D4329" s="11">
        <v>2.7958058058415998</v>
      </c>
      <c r="E4329" s="19">
        <f t="shared" si="670"/>
        <v>1705.4415415633759</v>
      </c>
      <c r="F4329" s="19">
        <f t="shared" si="671"/>
        <v>-681.96541279999997</v>
      </c>
      <c r="G4329" s="19">
        <f t="shared" si="672"/>
        <v>560.25427862560002</v>
      </c>
      <c r="H4329" s="19">
        <f t="shared" si="673"/>
        <v>6666.0654128000006</v>
      </c>
      <c r="I4329" s="19">
        <f t="shared" si="674"/>
        <v>133.32130825600001</v>
      </c>
      <c r="J4329" s="19">
        <f t="shared" si="675"/>
        <v>2399.0171284449762</v>
      </c>
      <c r="K4329" s="19">
        <f t="shared" si="676"/>
        <v>96920.291989177029</v>
      </c>
      <c r="L4329" s="19">
        <f t="shared" si="677"/>
        <v>96920.291989177029</v>
      </c>
      <c r="M4329" s="19">
        <f t="shared" si="678"/>
        <v>0</v>
      </c>
      <c r="Z4329" s="4">
        <v>3508</v>
      </c>
      <c r="AA4329" s="2">
        <v>123305.7</v>
      </c>
      <c r="AB4329" s="2">
        <v>62536.14</v>
      </c>
      <c r="AD4329" s="20">
        <f t="shared" si="679"/>
        <v>690.73804568089997</v>
      </c>
    </row>
    <row r="4330" spans="1:30" x14ac:dyDescent="0.25">
      <c r="A4330" s="4">
        <v>84.453000000000003</v>
      </c>
      <c r="B4330" s="4">
        <v>3511</v>
      </c>
      <c r="C4330" s="4">
        <v>40.5</v>
      </c>
      <c r="D4330" s="11">
        <v>2.7749644283667108</v>
      </c>
      <c r="E4330" s="19">
        <f t="shared" si="670"/>
        <v>1692.7283013036936</v>
      </c>
      <c r="F4330" s="19">
        <f t="shared" si="671"/>
        <v>-685.34565750000002</v>
      </c>
      <c r="G4330" s="19">
        <f t="shared" si="672"/>
        <v>563.03124725250007</v>
      </c>
      <c r="H4330" s="19">
        <f t="shared" si="673"/>
        <v>6669.4456575000004</v>
      </c>
      <c r="I4330" s="19">
        <f t="shared" si="674"/>
        <v>133.38891315000001</v>
      </c>
      <c r="J4330" s="19">
        <f t="shared" si="675"/>
        <v>2389.1484617061938</v>
      </c>
      <c r="K4330" s="19">
        <f t="shared" si="676"/>
        <v>96760.512699100844</v>
      </c>
      <c r="L4330" s="19">
        <f t="shared" si="677"/>
        <v>96760.512699100844</v>
      </c>
      <c r="M4330" s="19">
        <f t="shared" si="678"/>
        <v>0</v>
      </c>
      <c r="Z4330" s="4">
        <v>3509</v>
      </c>
      <c r="AA4330" s="2">
        <v>123305.7</v>
      </c>
      <c r="AB4330" s="2">
        <v>62536.14</v>
      </c>
      <c r="AD4330" s="20">
        <f t="shared" si="679"/>
        <v>693.57558688159997</v>
      </c>
    </row>
    <row r="4331" spans="1:30" x14ac:dyDescent="0.25">
      <c r="A4331" s="4">
        <v>84.472999999999999</v>
      </c>
      <c r="B4331" s="4">
        <v>3512</v>
      </c>
      <c r="C4331" s="4">
        <v>40.6</v>
      </c>
      <c r="D4331" s="11">
        <v>2.7288569344765534</v>
      </c>
      <c r="E4331" s="19">
        <f t="shared" si="670"/>
        <v>1664.6027300306976</v>
      </c>
      <c r="F4331" s="19">
        <f t="shared" si="671"/>
        <v>-688.73425880000013</v>
      </c>
      <c r="G4331" s="19">
        <f t="shared" si="672"/>
        <v>565.81508106760009</v>
      </c>
      <c r="H4331" s="19">
        <f t="shared" si="673"/>
        <v>6672.8342588000005</v>
      </c>
      <c r="I4331" s="19">
        <f t="shared" si="674"/>
        <v>133.45668517600001</v>
      </c>
      <c r="J4331" s="19">
        <f t="shared" si="675"/>
        <v>2363.8744962742976</v>
      </c>
      <c r="K4331" s="19">
        <f t="shared" si="676"/>
        <v>95973.304548736487</v>
      </c>
      <c r="L4331" s="19">
        <f t="shared" si="677"/>
        <v>95973.304548736487</v>
      </c>
      <c r="M4331" s="19">
        <f t="shared" si="678"/>
        <v>0</v>
      </c>
      <c r="Z4331" s="4">
        <v>3510</v>
      </c>
      <c r="AA4331" s="2">
        <v>123305.7</v>
      </c>
      <c r="AB4331" s="2">
        <v>62536.14</v>
      </c>
      <c r="AD4331" s="20">
        <f t="shared" si="679"/>
        <v>693.57558688159997</v>
      </c>
    </row>
    <row r="4332" spans="1:30" x14ac:dyDescent="0.25">
      <c r="A4332" s="4">
        <v>84.492000000000004</v>
      </c>
      <c r="B4332" s="4">
        <v>3512</v>
      </c>
      <c r="C4332" s="4">
        <v>40.6</v>
      </c>
      <c r="D4332" s="11">
        <v>2.6719768588246851</v>
      </c>
      <c r="E4332" s="19">
        <f t="shared" si="670"/>
        <v>1629.9058838830579</v>
      </c>
      <c r="F4332" s="19">
        <f t="shared" si="671"/>
        <v>-688.73425880000013</v>
      </c>
      <c r="G4332" s="19">
        <f t="shared" si="672"/>
        <v>565.81508106760009</v>
      </c>
      <c r="H4332" s="19">
        <f t="shared" si="673"/>
        <v>6672.8342588000005</v>
      </c>
      <c r="I4332" s="19">
        <f t="shared" si="674"/>
        <v>133.45668517600001</v>
      </c>
      <c r="J4332" s="19">
        <f t="shared" si="675"/>
        <v>2329.1776501266581</v>
      </c>
      <c r="K4332" s="19">
        <f t="shared" si="676"/>
        <v>94564.612595142316</v>
      </c>
      <c r="L4332" s="19">
        <f t="shared" si="677"/>
        <v>94564.612595142316</v>
      </c>
      <c r="M4332" s="19">
        <f t="shared" si="678"/>
        <v>0</v>
      </c>
      <c r="Z4332" s="4">
        <v>3511</v>
      </c>
      <c r="AA4332" s="2">
        <v>123305.7</v>
      </c>
      <c r="AB4332" s="2">
        <v>62536.14</v>
      </c>
      <c r="AD4332" s="20">
        <f t="shared" si="679"/>
        <v>696.42016040250007</v>
      </c>
    </row>
    <row r="4333" spans="1:30" x14ac:dyDescent="0.25">
      <c r="A4333" s="4">
        <v>84.512</v>
      </c>
      <c r="B4333" s="4">
        <v>3513</v>
      </c>
      <c r="C4333" s="4">
        <v>40.700000000000003</v>
      </c>
      <c r="D4333" s="11">
        <v>2.6116854669126885</v>
      </c>
      <c r="E4333" s="19">
        <f t="shared" si="670"/>
        <v>1593.1281348167399</v>
      </c>
      <c r="F4333" s="19">
        <f t="shared" si="671"/>
        <v>-692.13121670000021</v>
      </c>
      <c r="G4333" s="19">
        <f t="shared" si="672"/>
        <v>568.6057800709001</v>
      </c>
      <c r="H4333" s="19">
        <f t="shared" si="673"/>
        <v>6676.2312167000009</v>
      </c>
      <c r="I4333" s="19">
        <f t="shared" si="674"/>
        <v>133.52462433400001</v>
      </c>
      <c r="J4333" s="19">
        <f t="shared" si="675"/>
        <v>2295.2585392216397</v>
      </c>
      <c r="K4333" s="19">
        <f t="shared" si="676"/>
        <v>93417.022546320746</v>
      </c>
      <c r="L4333" s="19">
        <f t="shared" si="677"/>
        <v>93417.022546320746</v>
      </c>
      <c r="M4333" s="19">
        <f t="shared" si="678"/>
        <v>0</v>
      </c>
      <c r="Z4333" s="4">
        <v>3512</v>
      </c>
      <c r="AA4333" s="2">
        <v>123305.7</v>
      </c>
      <c r="AB4333" s="2">
        <v>62536.14</v>
      </c>
      <c r="AD4333" s="20">
        <f t="shared" si="679"/>
        <v>699.27176624360004</v>
      </c>
    </row>
    <row r="4334" spans="1:30" x14ac:dyDescent="0.25">
      <c r="A4334" s="4">
        <v>84.531000000000006</v>
      </c>
      <c r="B4334" s="4">
        <v>3514</v>
      </c>
      <c r="C4334" s="4">
        <v>40.700000000000003</v>
      </c>
      <c r="D4334" s="11">
        <v>2.6260737491758808</v>
      </c>
      <c r="E4334" s="19">
        <f t="shared" si="670"/>
        <v>1601.9049869972873</v>
      </c>
      <c r="F4334" s="19">
        <f t="shared" si="671"/>
        <v>-692.13121670000021</v>
      </c>
      <c r="G4334" s="19">
        <f t="shared" si="672"/>
        <v>568.6057800709001</v>
      </c>
      <c r="H4334" s="19">
        <f t="shared" si="673"/>
        <v>6676.2312167000009</v>
      </c>
      <c r="I4334" s="19">
        <f t="shared" si="674"/>
        <v>133.52462433400001</v>
      </c>
      <c r="J4334" s="19">
        <f t="shared" si="675"/>
        <v>2304.0353914021871</v>
      </c>
      <c r="K4334" s="19">
        <f t="shared" si="676"/>
        <v>93774.240430069025</v>
      </c>
      <c r="L4334" s="19">
        <f t="shared" si="677"/>
        <v>93774.240430069025</v>
      </c>
      <c r="M4334" s="19">
        <f t="shared" si="678"/>
        <v>0</v>
      </c>
      <c r="Z4334" s="4">
        <v>3512</v>
      </c>
      <c r="AA4334" s="2">
        <v>123305.7</v>
      </c>
      <c r="AB4334" s="2">
        <v>62536.14</v>
      </c>
      <c r="AD4334" s="20">
        <f t="shared" si="679"/>
        <v>699.27176624360004</v>
      </c>
    </row>
    <row r="4335" spans="1:30" x14ac:dyDescent="0.25">
      <c r="A4335" s="4">
        <v>84.551000000000002</v>
      </c>
      <c r="B4335" s="4">
        <v>3515</v>
      </c>
      <c r="C4335" s="4">
        <v>40.799999999999997</v>
      </c>
      <c r="D4335" s="11">
        <v>2.7368790224707866</v>
      </c>
      <c r="E4335" s="19">
        <f t="shared" si="670"/>
        <v>1669.4962037071798</v>
      </c>
      <c r="F4335" s="19">
        <f t="shared" si="671"/>
        <v>-695.53653120000001</v>
      </c>
      <c r="G4335" s="19">
        <f t="shared" si="672"/>
        <v>571.40334426240008</v>
      </c>
      <c r="H4335" s="19">
        <f t="shared" si="673"/>
        <v>6679.6365312000007</v>
      </c>
      <c r="I4335" s="19">
        <f t="shared" si="674"/>
        <v>133.59273062400001</v>
      </c>
      <c r="J4335" s="19">
        <f t="shared" si="675"/>
        <v>2374.4922785935801</v>
      </c>
      <c r="K4335" s="19">
        <f t="shared" si="676"/>
        <v>96879.284966618055</v>
      </c>
      <c r="L4335" s="19">
        <f t="shared" si="677"/>
        <v>96879.284966618055</v>
      </c>
      <c r="M4335" s="19">
        <f t="shared" si="678"/>
        <v>0</v>
      </c>
      <c r="Z4335" s="4">
        <v>3513</v>
      </c>
      <c r="AA4335" s="2">
        <v>123305.7</v>
      </c>
      <c r="AB4335" s="2">
        <v>62536.14</v>
      </c>
      <c r="AD4335" s="20">
        <f t="shared" si="679"/>
        <v>702.1304044049001</v>
      </c>
    </row>
    <row r="4336" spans="1:30" x14ac:dyDescent="0.25">
      <c r="A4336" s="4">
        <v>84.57</v>
      </c>
      <c r="B4336" s="4">
        <v>3515</v>
      </c>
      <c r="C4336" s="4">
        <v>40.799999999999997</v>
      </c>
      <c r="D4336" s="11">
        <v>2.90770431664063</v>
      </c>
      <c r="E4336" s="19">
        <f t="shared" si="670"/>
        <v>1773.6996331507844</v>
      </c>
      <c r="F4336" s="19">
        <f t="shared" si="671"/>
        <v>-695.53653120000001</v>
      </c>
      <c r="G4336" s="19">
        <f t="shared" si="672"/>
        <v>571.40334426240008</v>
      </c>
      <c r="H4336" s="19">
        <f t="shared" si="673"/>
        <v>6679.6365312000007</v>
      </c>
      <c r="I4336" s="19">
        <f t="shared" si="674"/>
        <v>133.59273062400001</v>
      </c>
      <c r="J4336" s="19">
        <f t="shared" si="675"/>
        <v>2478.6957080371844</v>
      </c>
      <c r="K4336" s="19">
        <f t="shared" si="676"/>
        <v>101130.78488791712</v>
      </c>
      <c r="L4336" s="19">
        <f t="shared" si="677"/>
        <v>101130.78488791712</v>
      </c>
      <c r="M4336" s="19">
        <f t="shared" si="678"/>
        <v>0</v>
      </c>
      <c r="Z4336" s="4">
        <v>3514</v>
      </c>
      <c r="AA4336" s="2">
        <v>123305.7</v>
      </c>
      <c r="AB4336" s="2">
        <v>62536.14</v>
      </c>
      <c r="AD4336" s="20">
        <f t="shared" si="679"/>
        <v>702.1304044049001</v>
      </c>
    </row>
    <row r="4337" spans="1:30" x14ac:dyDescent="0.25">
      <c r="A4337" s="4">
        <v>84.59</v>
      </c>
      <c r="B4337" s="4">
        <v>3516</v>
      </c>
      <c r="C4337" s="4">
        <v>40.9</v>
      </c>
      <c r="D4337" s="11">
        <v>3.0335560447068524</v>
      </c>
      <c r="E4337" s="19">
        <f t="shared" si="670"/>
        <v>1850.4691872711799</v>
      </c>
      <c r="F4337" s="19">
        <f t="shared" si="671"/>
        <v>-698.9502023</v>
      </c>
      <c r="G4337" s="19">
        <f t="shared" si="672"/>
        <v>574.20777364210005</v>
      </c>
      <c r="H4337" s="19">
        <f t="shared" si="673"/>
        <v>6683.0502023000008</v>
      </c>
      <c r="I4337" s="19">
        <f t="shared" si="674"/>
        <v>133.66100404600002</v>
      </c>
      <c r="J4337" s="19">
        <f t="shared" si="675"/>
        <v>2558.3379649592798</v>
      </c>
      <c r="K4337" s="19">
        <f t="shared" si="676"/>
        <v>104636.02276683455</v>
      </c>
      <c r="L4337" s="19">
        <f t="shared" si="677"/>
        <v>104636.02276683455</v>
      </c>
      <c r="M4337" s="19">
        <f t="shared" si="678"/>
        <v>0</v>
      </c>
      <c r="Z4337" s="4">
        <v>3515</v>
      </c>
      <c r="AA4337" s="2">
        <v>123305.7</v>
      </c>
      <c r="AB4337" s="2">
        <v>62536.14</v>
      </c>
      <c r="AD4337" s="20">
        <f t="shared" si="679"/>
        <v>704.99607488640004</v>
      </c>
    </row>
    <row r="4338" spans="1:30" x14ac:dyDescent="0.25">
      <c r="A4338" s="4">
        <v>84.608999999999995</v>
      </c>
      <c r="B4338" s="4">
        <v>3517</v>
      </c>
      <c r="C4338" s="4">
        <v>41</v>
      </c>
      <c r="D4338" s="11">
        <v>2.9865702567015964</v>
      </c>
      <c r="E4338" s="19">
        <f t="shared" si="670"/>
        <v>1821.8078565879737</v>
      </c>
      <c r="F4338" s="19">
        <f t="shared" si="671"/>
        <v>-702.37223000000006</v>
      </c>
      <c r="G4338" s="19">
        <f t="shared" si="672"/>
        <v>577.01906821000011</v>
      </c>
      <c r="H4338" s="19">
        <f t="shared" si="673"/>
        <v>6686.4722300000003</v>
      </c>
      <c r="I4338" s="19">
        <f t="shared" si="674"/>
        <v>133.72944460000002</v>
      </c>
      <c r="J4338" s="19">
        <f t="shared" si="675"/>
        <v>2532.5563693979739</v>
      </c>
      <c r="K4338" s="19">
        <f t="shared" si="676"/>
        <v>103834.81114531693</v>
      </c>
      <c r="L4338" s="19">
        <f t="shared" si="677"/>
        <v>103834.81114531693</v>
      </c>
      <c r="M4338" s="19">
        <f t="shared" si="678"/>
        <v>0</v>
      </c>
      <c r="Z4338" s="4">
        <v>3515</v>
      </c>
      <c r="AA4338" s="2">
        <v>123305.7</v>
      </c>
      <c r="AB4338" s="2">
        <v>62536.14</v>
      </c>
      <c r="AD4338" s="20">
        <f t="shared" si="679"/>
        <v>704.99607488640004</v>
      </c>
    </row>
    <row r="4339" spans="1:30" x14ac:dyDescent="0.25">
      <c r="A4339" s="4">
        <v>84.629000000000005</v>
      </c>
      <c r="B4339" s="4">
        <v>3518</v>
      </c>
      <c r="C4339" s="4">
        <v>41</v>
      </c>
      <c r="D4339" s="11">
        <v>2.8333393629612527</v>
      </c>
      <c r="E4339" s="19">
        <f t="shared" si="670"/>
        <v>1728.3370114063641</v>
      </c>
      <c r="F4339" s="19">
        <f t="shared" si="671"/>
        <v>-702.37223000000006</v>
      </c>
      <c r="G4339" s="19">
        <f t="shared" si="672"/>
        <v>577.01906821000011</v>
      </c>
      <c r="H4339" s="19">
        <f t="shared" si="673"/>
        <v>6686.4722300000003</v>
      </c>
      <c r="I4339" s="19">
        <f t="shared" si="674"/>
        <v>133.72944460000002</v>
      </c>
      <c r="J4339" s="19">
        <f t="shared" si="675"/>
        <v>2439.0855242163643</v>
      </c>
      <c r="K4339" s="19">
        <f t="shared" si="676"/>
        <v>100002.50649287093</v>
      </c>
      <c r="L4339" s="19">
        <f t="shared" si="677"/>
        <v>100002.50649287093</v>
      </c>
      <c r="M4339" s="19">
        <f t="shared" si="678"/>
        <v>0</v>
      </c>
      <c r="Z4339" s="4">
        <v>3516</v>
      </c>
      <c r="AA4339" s="2">
        <v>123305.7</v>
      </c>
      <c r="AB4339" s="2">
        <v>62536.14</v>
      </c>
      <c r="AD4339" s="20">
        <f t="shared" si="679"/>
        <v>707.86877768810007</v>
      </c>
    </row>
    <row r="4340" spans="1:30" x14ac:dyDescent="0.25">
      <c r="A4340" s="4">
        <v>84.647999999999996</v>
      </c>
      <c r="B4340" s="4">
        <v>3519</v>
      </c>
      <c r="C4340" s="4">
        <v>41.1</v>
      </c>
      <c r="D4340" s="11">
        <v>2.7404832909068149</v>
      </c>
      <c r="E4340" s="19">
        <f t="shared" si="670"/>
        <v>1671.694807453157</v>
      </c>
      <c r="F4340" s="19">
        <f t="shared" si="671"/>
        <v>-705.80261430000007</v>
      </c>
      <c r="G4340" s="19">
        <f t="shared" si="672"/>
        <v>579.83722796610004</v>
      </c>
      <c r="H4340" s="19">
        <f t="shared" si="673"/>
        <v>6689.9026143000001</v>
      </c>
      <c r="I4340" s="19">
        <f t="shared" si="674"/>
        <v>133.798052286</v>
      </c>
      <c r="J4340" s="19">
        <f t="shared" si="675"/>
        <v>2385.330087705257</v>
      </c>
      <c r="K4340" s="19">
        <f t="shared" si="676"/>
        <v>98037.066604686072</v>
      </c>
      <c r="L4340" s="19">
        <f t="shared" si="677"/>
        <v>98037.066604686072</v>
      </c>
      <c r="M4340" s="19">
        <f t="shared" si="678"/>
        <v>0</v>
      </c>
      <c r="Z4340" s="4">
        <v>3517</v>
      </c>
      <c r="AA4340" s="2">
        <v>123305.7</v>
      </c>
      <c r="AB4340" s="2">
        <v>62536.14</v>
      </c>
      <c r="AD4340" s="20">
        <f t="shared" si="679"/>
        <v>710.74851281000019</v>
      </c>
    </row>
    <row r="4341" spans="1:30" x14ac:dyDescent="0.25">
      <c r="A4341" s="4">
        <v>84.668000000000006</v>
      </c>
      <c r="B4341" s="4">
        <v>3520</v>
      </c>
      <c r="C4341" s="4">
        <v>41.2</v>
      </c>
      <c r="D4341" s="11">
        <v>2.6697046939464579</v>
      </c>
      <c r="E4341" s="19">
        <f t="shared" si="670"/>
        <v>1628.5198633073394</v>
      </c>
      <c r="F4341" s="19">
        <f t="shared" si="671"/>
        <v>-709.24135520000016</v>
      </c>
      <c r="G4341" s="19">
        <f t="shared" si="672"/>
        <v>582.66225291040018</v>
      </c>
      <c r="H4341" s="19">
        <f t="shared" si="673"/>
        <v>6693.3413552000002</v>
      </c>
      <c r="I4341" s="19">
        <f t="shared" si="674"/>
        <v>133.86682710400001</v>
      </c>
      <c r="J4341" s="19">
        <f t="shared" si="675"/>
        <v>2345.0489433217394</v>
      </c>
      <c r="K4341" s="19">
        <f t="shared" si="676"/>
        <v>96616.016464855667</v>
      </c>
      <c r="L4341" s="19">
        <f t="shared" si="677"/>
        <v>96616.016464855667</v>
      </c>
      <c r="M4341" s="19">
        <f t="shared" si="678"/>
        <v>0</v>
      </c>
      <c r="Z4341" s="4">
        <v>3518</v>
      </c>
      <c r="AA4341" s="2">
        <v>123305.7</v>
      </c>
      <c r="AB4341" s="2">
        <v>62536.14</v>
      </c>
      <c r="AD4341" s="20">
        <f t="shared" si="679"/>
        <v>710.74851281000019</v>
      </c>
    </row>
    <row r="4342" spans="1:30" x14ac:dyDescent="0.25">
      <c r="A4342" s="4">
        <v>84.688000000000002</v>
      </c>
      <c r="B4342" s="4">
        <v>3520</v>
      </c>
      <c r="C4342" s="4">
        <v>41.2</v>
      </c>
      <c r="D4342" s="11">
        <v>2.6408784319080087</v>
      </c>
      <c r="E4342" s="19">
        <f t="shared" si="670"/>
        <v>1610.9358434638852</v>
      </c>
      <c r="F4342" s="19">
        <f t="shared" si="671"/>
        <v>-709.24135520000016</v>
      </c>
      <c r="G4342" s="19">
        <f t="shared" si="672"/>
        <v>582.66225291040018</v>
      </c>
      <c r="H4342" s="19">
        <f t="shared" si="673"/>
        <v>6693.3413552000002</v>
      </c>
      <c r="I4342" s="19">
        <f t="shared" si="674"/>
        <v>133.86682710400001</v>
      </c>
      <c r="J4342" s="19">
        <f t="shared" si="675"/>
        <v>2327.4649234782855</v>
      </c>
      <c r="K4342" s="19">
        <f t="shared" si="676"/>
        <v>95891.554847305364</v>
      </c>
      <c r="L4342" s="19">
        <f t="shared" si="677"/>
        <v>95891.554847305364</v>
      </c>
      <c r="M4342" s="19">
        <f t="shared" si="678"/>
        <v>0</v>
      </c>
      <c r="Z4342" s="4">
        <v>3519</v>
      </c>
      <c r="AA4342" s="2">
        <v>123305.7</v>
      </c>
      <c r="AB4342" s="2">
        <v>62536.14</v>
      </c>
      <c r="AD4342" s="20">
        <f t="shared" si="679"/>
        <v>713.63528025210007</v>
      </c>
    </row>
    <row r="4343" spans="1:30" x14ac:dyDescent="0.25">
      <c r="A4343" s="4">
        <v>84.706999999999994</v>
      </c>
      <c r="B4343" s="4">
        <v>3521</v>
      </c>
      <c r="C4343" s="4">
        <v>41.3</v>
      </c>
      <c r="D4343" s="11">
        <v>2.5962703994937324</v>
      </c>
      <c r="E4343" s="19">
        <f t="shared" si="670"/>
        <v>1583.7249436911768</v>
      </c>
      <c r="F4343" s="19">
        <f t="shared" si="671"/>
        <v>-712.68845269999997</v>
      </c>
      <c r="G4343" s="19">
        <f t="shared" si="672"/>
        <v>585.49414304289996</v>
      </c>
      <c r="H4343" s="19">
        <f t="shared" si="673"/>
        <v>6696.7884527000006</v>
      </c>
      <c r="I4343" s="19">
        <f t="shared" si="674"/>
        <v>133.93576905400002</v>
      </c>
      <c r="J4343" s="19">
        <f t="shared" si="675"/>
        <v>2303.1548557880769</v>
      </c>
      <c r="K4343" s="19">
        <f t="shared" si="676"/>
        <v>95120.295544047563</v>
      </c>
      <c r="L4343" s="19">
        <f t="shared" si="677"/>
        <v>95120.295544047563</v>
      </c>
      <c r="M4343" s="19">
        <f t="shared" si="678"/>
        <v>0</v>
      </c>
      <c r="Z4343" s="4">
        <v>3520</v>
      </c>
      <c r="AA4343" s="2">
        <v>123305.7</v>
      </c>
      <c r="AB4343" s="2">
        <v>62536.14</v>
      </c>
      <c r="AD4343" s="20">
        <f t="shared" si="679"/>
        <v>716.52908001440017</v>
      </c>
    </row>
    <row r="4344" spans="1:30" x14ac:dyDescent="0.25">
      <c r="A4344" s="4">
        <v>84.727000000000004</v>
      </c>
      <c r="B4344" s="4">
        <v>3522</v>
      </c>
      <c r="C4344" s="4">
        <v>41.3</v>
      </c>
      <c r="D4344" s="11">
        <v>2.7103324432917009</v>
      </c>
      <c r="E4344" s="19">
        <f t="shared" si="670"/>
        <v>1653.3027904079374</v>
      </c>
      <c r="F4344" s="19">
        <f t="shared" si="671"/>
        <v>-712.68845269999997</v>
      </c>
      <c r="G4344" s="19">
        <f t="shared" si="672"/>
        <v>585.49414304289996</v>
      </c>
      <c r="H4344" s="19">
        <f t="shared" si="673"/>
        <v>6696.7884527000006</v>
      </c>
      <c r="I4344" s="19">
        <f t="shared" si="674"/>
        <v>133.93576905400002</v>
      </c>
      <c r="J4344" s="19">
        <f t="shared" si="675"/>
        <v>2372.7327025048376</v>
      </c>
      <c r="K4344" s="19">
        <f t="shared" si="676"/>
        <v>97993.860613449782</v>
      </c>
      <c r="L4344" s="19">
        <f t="shared" si="677"/>
        <v>97993.860613449782</v>
      </c>
      <c r="M4344" s="19">
        <f t="shared" si="678"/>
        <v>0</v>
      </c>
      <c r="Z4344" s="4">
        <v>3520</v>
      </c>
      <c r="AA4344" s="2">
        <v>123305.7</v>
      </c>
      <c r="AB4344" s="2">
        <v>62536.14</v>
      </c>
      <c r="AD4344" s="20">
        <f t="shared" si="679"/>
        <v>716.52908001440017</v>
      </c>
    </row>
    <row r="4345" spans="1:30" x14ac:dyDescent="0.25">
      <c r="A4345" s="4">
        <v>84.745999999999995</v>
      </c>
      <c r="B4345" s="4">
        <v>3523</v>
      </c>
      <c r="C4345" s="4">
        <v>41.4</v>
      </c>
      <c r="D4345" s="11">
        <v>2.8125078095397082</v>
      </c>
      <c r="E4345" s="19">
        <f t="shared" si="670"/>
        <v>1715.629763819222</v>
      </c>
      <c r="F4345" s="19">
        <f t="shared" si="671"/>
        <v>-716.14390679999997</v>
      </c>
      <c r="G4345" s="19">
        <f t="shared" si="672"/>
        <v>588.33289836359995</v>
      </c>
      <c r="H4345" s="19">
        <f t="shared" si="673"/>
        <v>6700.2439068000003</v>
      </c>
      <c r="I4345" s="19">
        <f t="shared" si="674"/>
        <v>134.004878136</v>
      </c>
      <c r="J4345" s="19">
        <f t="shared" si="675"/>
        <v>2437.9675403188221</v>
      </c>
      <c r="K4345" s="19">
        <f t="shared" si="676"/>
        <v>100931.85616919924</v>
      </c>
      <c r="L4345" s="19">
        <f t="shared" si="677"/>
        <v>100931.85616919924</v>
      </c>
      <c r="M4345" s="19">
        <f t="shared" si="678"/>
        <v>0</v>
      </c>
      <c r="Z4345" s="4">
        <v>3521</v>
      </c>
      <c r="AA4345" s="2">
        <v>123305.7</v>
      </c>
      <c r="AB4345" s="2">
        <v>62536.14</v>
      </c>
      <c r="AD4345" s="20">
        <f t="shared" si="679"/>
        <v>719.42991209690001</v>
      </c>
    </row>
    <row r="4346" spans="1:30" x14ac:dyDescent="0.25">
      <c r="A4346" s="4">
        <v>84.766000000000005</v>
      </c>
      <c r="B4346" s="4">
        <v>3524</v>
      </c>
      <c r="C4346" s="4">
        <v>41.5</v>
      </c>
      <c r="D4346" s="11">
        <v>2.6753814324621681</v>
      </c>
      <c r="E4346" s="19">
        <f t="shared" si="670"/>
        <v>1631.9826738019226</v>
      </c>
      <c r="F4346" s="19">
        <f t="shared" si="671"/>
        <v>-719.60771750000004</v>
      </c>
      <c r="G4346" s="19">
        <f t="shared" si="672"/>
        <v>591.17851887250004</v>
      </c>
      <c r="H4346" s="19">
        <f t="shared" si="673"/>
        <v>6703.7077175000004</v>
      </c>
      <c r="I4346" s="19">
        <f t="shared" si="674"/>
        <v>134.07415435000001</v>
      </c>
      <c r="J4346" s="19">
        <f t="shared" si="675"/>
        <v>2357.2353470244225</v>
      </c>
      <c r="K4346" s="19">
        <f t="shared" si="676"/>
        <v>97825.266901513533</v>
      </c>
      <c r="L4346" s="19">
        <f t="shared" si="677"/>
        <v>97825.266901513533</v>
      </c>
      <c r="M4346" s="19">
        <f t="shared" si="678"/>
        <v>0</v>
      </c>
      <c r="Z4346" s="4">
        <v>3522</v>
      </c>
      <c r="AA4346" s="2">
        <v>123305.7</v>
      </c>
      <c r="AB4346" s="2">
        <v>62536.14</v>
      </c>
      <c r="AD4346" s="20">
        <f t="shared" si="679"/>
        <v>719.42991209690001</v>
      </c>
    </row>
    <row r="4347" spans="1:30" x14ac:dyDescent="0.25">
      <c r="A4347" s="4">
        <v>84.784999999999997</v>
      </c>
      <c r="B4347" s="4">
        <v>3524</v>
      </c>
      <c r="C4347" s="4">
        <v>41.5</v>
      </c>
      <c r="D4347" s="11">
        <v>2.4478443687859697</v>
      </c>
      <c r="E4347" s="19">
        <f t="shared" si="670"/>
        <v>1493.1850649594414</v>
      </c>
      <c r="F4347" s="19">
        <f t="shared" si="671"/>
        <v>-719.60771750000004</v>
      </c>
      <c r="G4347" s="19">
        <f t="shared" si="672"/>
        <v>591.17851887250004</v>
      </c>
      <c r="H4347" s="19">
        <f t="shared" si="673"/>
        <v>6703.7077175000004</v>
      </c>
      <c r="I4347" s="19">
        <f t="shared" si="674"/>
        <v>134.07415435000001</v>
      </c>
      <c r="J4347" s="19">
        <f t="shared" si="675"/>
        <v>2218.4377381819413</v>
      </c>
      <c r="K4347" s="19">
        <f t="shared" si="676"/>
        <v>92065.166134550571</v>
      </c>
      <c r="L4347" s="19">
        <f t="shared" si="677"/>
        <v>92065.166134550571</v>
      </c>
      <c r="M4347" s="19">
        <f t="shared" si="678"/>
        <v>0</v>
      </c>
      <c r="Z4347" s="4">
        <v>3523</v>
      </c>
      <c r="AA4347" s="2">
        <v>123305.7</v>
      </c>
      <c r="AB4347" s="2">
        <v>62536.14</v>
      </c>
      <c r="AD4347" s="20">
        <f t="shared" si="679"/>
        <v>722.33777649959995</v>
      </c>
    </row>
    <row r="4348" spans="1:30" x14ac:dyDescent="0.25">
      <c r="A4348" s="4">
        <v>84.805000000000007</v>
      </c>
      <c r="B4348" s="4">
        <v>3525</v>
      </c>
      <c r="C4348" s="4">
        <v>41.6</v>
      </c>
      <c r="D4348" s="11">
        <v>2.3924913210488188</v>
      </c>
      <c r="E4348" s="19">
        <f t="shared" si="670"/>
        <v>1459.4197058397795</v>
      </c>
      <c r="F4348" s="19">
        <f t="shared" si="671"/>
        <v>-723.07988480000017</v>
      </c>
      <c r="G4348" s="19">
        <f t="shared" si="672"/>
        <v>594.0310045696001</v>
      </c>
      <c r="H4348" s="19">
        <f t="shared" si="673"/>
        <v>6707.1798848000008</v>
      </c>
      <c r="I4348" s="19">
        <f t="shared" si="674"/>
        <v>134.14359769600003</v>
      </c>
      <c r="J4348" s="19">
        <f t="shared" si="675"/>
        <v>2187.5943081053797</v>
      </c>
      <c r="K4348" s="19">
        <f t="shared" si="676"/>
        <v>91003.923217183794</v>
      </c>
      <c r="L4348" s="19">
        <f t="shared" si="677"/>
        <v>91003.923217183794</v>
      </c>
      <c r="M4348" s="19">
        <f t="shared" si="678"/>
        <v>0</v>
      </c>
      <c r="Z4348" s="4">
        <v>3524</v>
      </c>
      <c r="AA4348" s="2">
        <v>123305.7</v>
      </c>
      <c r="AB4348" s="2">
        <v>62536.14</v>
      </c>
      <c r="AD4348" s="20">
        <f t="shared" si="679"/>
        <v>725.25267322250011</v>
      </c>
    </row>
    <row r="4349" spans="1:30" x14ac:dyDescent="0.25">
      <c r="A4349" s="4">
        <v>84.823999999999998</v>
      </c>
      <c r="B4349" s="4">
        <v>3526</v>
      </c>
      <c r="C4349" s="4">
        <v>41.6</v>
      </c>
      <c r="D4349" s="11">
        <v>2.3794908871799141</v>
      </c>
      <c r="E4349" s="19">
        <f t="shared" si="670"/>
        <v>1451.4894411797477</v>
      </c>
      <c r="F4349" s="19">
        <f t="shared" si="671"/>
        <v>-723.07988480000017</v>
      </c>
      <c r="G4349" s="19">
        <f t="shared" si="672"/>
        <v>594.0310045696001</v>
      </c>
      <c r="H4349" s="19">
        <f t="shared" si="673"/>
        <v>6707.1798848000008</v>
      </c>
      <c r="I4349" s="19">
        <f t="shared" si="674"/>
        <v>134.14359769600003</v>
      </c>
      <c r="J4349" s="19">
        <f t="shared" si="675"/>
        <v>2179.6640434453479</v>
      </c>
      <c r="K4349" s="19">
        <f t="shared" si="676"/>
        <v>90674.024207326482</v>
      </c>
      <c r="L4349" s="19">
        <f t="shared" si="677"/>
        <v>90674.024207326482</v>
      </c>
      <c r="M4349" s="19">
        <f t="shared" si="678"/>
        <v>0</v>
      </c>
      <c r="Z4349" s="4">
        <v>3524</v>
      </c>
      <c r="AA4349" s="2">
        <v>123305.7</v>
      </c>
      <c r="AB4349" s="2">
        <v>62536.14</v>
      </c>
      <c r="AD4349" s="20">
        <f t="shared" si="679"/>
        <v>725.25267322250011</v>
      </c>
    </row>
    <row r="4350" spans="1:30" x14ac:dyDescent="0.25">
      <c r="A4350" s="4">
        <v>84.843999999999994</v>
      </c>
      <c r="B4350" s="4">
        <v>3527</v>
      </c>
      <c r="C4350" s="4">
        <v>41.7</v>
      </c>
      <c r="D4350" s="11">
        <v>2.5028977560869072</v>
      </c>
      <c r="E4350" s="19">
        <f t="shared" si="670"/>
        <v>1526.7676312130134</v>
      </c>
      <c r="F4350" s="19">
        <f t="shared" si="671"/>
        <v>-726.56040870000015</v>
      </c>
      <c r="G4350" s="19">
        <f t="shared" si="672"/>
        <v>596.89035545490015</v>
      </c>
      <c r="H4350" s="19">
        <f t="shared" si="673"/>
        <v>6710.6604087000005</v>
      </c>
      <c r="I4350" s="19">
        <f t="shared" si="674"/>
        <v>134.21320817400002</v>
      </c>
      <c r="J4350" s="19">
        <f t="shared" si="675"/>
        <v>2257.8711948419136</v>
      </c>
      <c r="K4350" s="19">
        <f t="shared" si="676"/>
        <v>94153.228824907797</v>
      </c>
      <c r="L4350" s="19">
        <f t="shared" si="677"/>
        <v>94153.228824907797</v>
      </c>
      <c r="M4350" s="19">
        <f t="shared" si="678"/>
        <v>0</v>
      </c>
      <c r="Z4350" s="4">
        <v>3525</v>
      </c>
      <c r="AA4350" s="2">
        <v>123305.7</v>
      </c>
      <c r="AB4350" s="2">
        <v>62536.14</v>
      </c>
      <c r="AD4350" s="20">
        <f t="shared" si="679"/>
        <v>728.17460226560013</v>
      </c>
    </row>
    <row r="4351" spans="1:30" x14ac:dyDescent="0.25">
      <c r="A4351" s="4">
        <v>84.863</v>
      </c>
      <c r="B4351" s="4">
        <v>3528</v>
      </c>
      <c r="C4351" s="4">
        <v>41.8</v>
      </c>
      <c r="D4351" s="11">
        <v>2.5387809556877414</v>
      </c>
      <c r="E4351" s="19">
        <f t="shared" si="670"/>
        <v>1548.6563829695224</v>
      </c>
      <c r="F4351" s="19">
        <f t="shared" si="671"/>
        <v>-730.04928919999998</v>
      </c>
      <c r="G4351" s="19">
        <f t="shared" si="672"/>
        <v>599.75657152839995</v>
      </c>
      <c r="H4351" s="19">
        <f t="shared" si="673"/>
        <v>6714.1492892000006</v>
      </c>
      <c r="I4351" s="19">
        <f t="shared" si="674"/>
        <v>134.282985784</v>
      </c>
      <c r="J4351" s="19">
        <f t="shared" si="675"/>
        <v>2282.6959402819225</v>
      </c>
      <c r="K4351" s="19">
        <f t="shared" si="676"/>
        <v>95416.690303784359</v>
      </c>
      <c r="L4351" s="19">
        <f t="shared" si="677"/>
        <v>95416.690303784359</v>
      </c>
      <c r="M4351" s="19">
        <f t="shared" si="678"/>
        <v>0</v>
      </c>
      <c r="Z4351" s="4">
        <v>3526</v>
      </c>
      <c r="AA4351" s="2">
        <v>123305.7</v>
      </c>
      <c r="AB4351" s="2">
        <v>62536.14</v>
      </c>
      <c r="AD4351" s="20">
        <f t="shared" si="679"/>
        <v>728.17460226560013</v>
      </c>
    </row>
    <row r="4352" spans="1:30" x14ac:dyDescent="0.25">
      <c r="A4352" s="4">
        <v>84.882999999999996</v>
      </c>
      <c r="B4352" s="4">
        <v>3528</v>
      </c>
      <c r="C4352" s="4">
        <v>41.8</v>
      </c>
      <c r="D4352" s="11">
        <v>2.4742942444405638</v>
      </c>
      <c r="E4352" s="19">
        <f t="shared" si="670"/>
        <v>1509.3194891087439</v>
      </c>
      <c r="F4352" s="19">
        <f t="shared" si="671"/>
        <v>-730.04928919999998</v>
      </c>
      <c r="G4352" s="19">
        <f t="shared" si="672"/>
        <v>599.75657152839995</v>
      </c>
      <c r="H4352" s="19">
        <f t="shared" si="673"/>
        <v>6714.1492892000006</v>
      </c>
      <c r="I4352" s="19">
        <f t="shared" si="674"/>
        <v>134.282985784</v>
      </c>
      <c r="J4352" s="19">
        <f t="shared" si="675"/>
        <v>2243.3590464211443</v>
      </c>
      <c r="K4352" s="19">
        <f t="shared" si="676"/>
        <v>93772.40814040383</v>
      </c>
      <c r="L4352" s="19">
        <f t="shared" si="677"/>
        <v>93772.40814040383</v>
      </c>
      <c r="M4352" s="19">
        <f t="shared" si="678"/>
        <v>0</v>
      </c>
      <c r="Z4352" s="4">
        <v>3527</v>
      </c>
      <c r="AA4352" s="2">
        <v>123305.7</v>
      </c>
      <c r="AB4352" s="2">
        <v>62536.14</v>
      </c>
      <c r="AD4352" s="20">
        <f t="shared" si="679"/>
        <v>731.10356362890013</v>
      </c>
    </row>
    <row r="4353" spans="1:30" x14ac:dyDescent="0.25">
      <c r="A4353" s="4">
        <v>84.902000000000001</v>
      </c>
      <c r="B4353" s="4">
        <v>3529</v>
      </c>
      <c r="C4353" s="4">
        <v>41.9</v>
      </c>
      <c r="D4353" s="11">
        <v>2.4712962543440202</v>
      </c>
      <c r="E4353" s="19">
        <f t="shared" si="670"/>
        <v>1507.4907151498523</v>
      </c>
      <c r="F4353" s="19">
        <f t="shared" si="671"/>
        <v>-733.54652629999998</v>
      </c>
      <c r="G4353" s="19">
        <f t="shared" si="672"/>
        <v>602.62965279010007</v>
      </c>
      <c r="H4353" s="19">
        <f t="shared" si="673"/>
        <v>6717.6465263</v>
      </c>
      <c r="I4353" s="19">
        <f t="shared" si="674"/>
        <v>134.35293052599999</v>
      </c>
      <c r="J4353" s="19">
        <f t="shared" si="675"/>
        <v>2244.4732984659522</v>
      </c>
      <c r="K4353" s="19">
        <f t="shared" si="676"/>
        <v>94043.431205723391</v>
      </c>
      <c r="L4353" s="19">
        <f t="shared" si="677"/>
        <v>94043.431205723391</v>
      </c>
      <c r="M4353" s="19">
        <f t="shared" si="678"/>
        <v>0</v>
      </c>
      <c r="Z4353" s="4">
        <v>3528</v>
      </c>
      <c r="AA4353" s="2">
        <v>123305.7</v>
      </c>
      <c r="AB4353" s="2">
        <v>62536.14</v>
      </c>
      <c r="AD4353" s="20">
        <f t="shared" si="679"/>
        <v>734.03955731239989</v>
      </c>
    </row>
    <row r="4354" spans="1:30" x14ac:dyDescent="0.25">
      <c r="A4354" s="4">
        <v>84.921999999999997</v>
      </c>
      <c r="B4354" s="4">
        <v>3530</v>
      </c>
      <c r="C4354" s="4">
        <v>41.9</v>
      </c>
      <c r="D4354" s="11">
        <v>2.5310160111587092</v>
      </c>
      <c r="E4354" s="19">
        <f t="shared" si="670"/>
        <v>1543.9197668068127</v>
      </c>
      <c r="F4354" s="19">
        <f t="shared" si="671"/>
        <v>-733.54652629999998</v>
      </c>
      <c r="G4354" s="19">
        <f t="shared" si="672"/>
        <v>602.62965279010007</v>
      </c>
      <c r="H4354" s="19">
        <f t="shared" si="673"/>
        <v>6717.6465263</v>
      </c>
      <c r="I4354" s="19">
        <f t="shared" si="674"/>
        <v>134.35293052599999</v>
      </c>
      <c r="J4354" s="19">
        <f t="shared" si="675"/>
        <v>2280.9023501229126</v>
      </c>
      <c r="K4354" s="19">
        <f t="shared" si="676"/>
        <v>95569.808470150034</v>
      </c>
      <c r="L4354" s="19">
        <f t="shared" si="677"/>
        <v>95569.808470150034</v>
      </c>
      <c r="M4354" s="19">
        <f t="shared" si="678"/>
        <v>0</v>
      </c>
      <c r="Z4354" s="4">
        <v>3528</v>
      </c>
      <c r="AA4354" s="2">
        <v>123305.7</v>
      </c>
      <c r="AB4354" s="2">
        <v>62536.14</v>
      </c>
      <c r="AD4354" s="20">
        <f t="shared" si="679"/>
        <v>734.03955731239989</v>
      </c>
    </row>
    <row r="4355" spans="1:30" x14ac:dyDescent="0.25">
      <c r="A4355" s="4">
        <v>84.941000000000003</v>
      </c>
      <c r="B4355" s="4">
        <v>3531</v>
      </c>
      <c r="C4355" s="4">
        <v>42</v>
      </c>
      <c r="D4355" s="11">
        <v>2.55953588840595</v>
      </c>
      <c r="E4355" s="19">
        <f t="shared" si="670"/>
        <v>1561.3168919276295</v>
      </c>
      <c r="F4355" s="19">
        <f t="shared" si="671"/>
        <v>-737.05212000000006</v>
      </c>
      <c r="G4355" s="19">
        <f t="shared" si="672"/>
        <v>605.50959924000006</v>
      </c>
      <c r="H4355" s="19">
        <f t="shared" si="673"/>
        <v>6721.1521200000007</v>
      </c>
      <c r="I4355" s="19">
        <f t="shared" si="674"/>
        <v>134.42304240000001</v>
      </c>
      <c r="J4355" s="19">
        <f t="shared" si="675"/>
        <v>2301.2495335676299</v>
      </c>
      <c r="K4355" s="19">
        <f t="shared" si="676"/>
        <v>96652.480409840457</v>
      </c>
      <c r="L4355" s="19">
        <f t="shared" si="677"/>
        <v>96652.480409840457</v>
      </c>
      <c r="M4355" s="19">
        <f t="shared" si="678"/>
        <v>0</v>
      </c>
      <c r="Z4355" s="4">
        <v>3529</v>
      </c>
      <c r="AA4355" s="2">
        <v>123305.7</v>
      </c>
      <c r="AB4355" s="2">
        <v>62536.14</v>
      </c>
      <c r="AD4355" s="20">
        <f t="shared" si="679"/>
        <v>736.98258331610009</v>
      </c>
    </row>
    <row r="4356" spans="1:30" x14ac:dyDescent="0.25">
      <c r="A4356" s="4">
        <v>84.960999999999999</v>
      </c>
      <c r="B4356" s="4">
        <v>3532</v>
      </c>
      <c r="C4356" s="4">
        <v>42</v>
      </c>
      <c r="D4356" s="11">
        <v>2.5400093513007</v>
      </c>
      <c r="E4356" s="19">
        <f t="shared" si="670"/>
        <v>1549.4057042934271</v>
      </c>
      <c r="F4356" s="19">
        <f t="shared" si="671"/>
        <v>-737.05212000000006</v>
      </c>
      <c r="G4356" s="19">
        <f t="shared" si="672"/>
        <v>605.50959924000006</v>
      </c>
      <c r="H4356" s="19">
        <f t="shared" si="673"/>
        <v>6721.1521200000007</v>
      </c>
      <c r="I4356" s="19">
        <f t="shared" si="674"/>
        <v>134.42304240000001</v>
      </c>
      <c r="J4356" s="19">
        <f t="shared" si="675"/>
        <v>2289.3383459334273</v>
      </c>
      <c r="K4356" s="19">
        <f t="shared" si="676"/>
        <v>96152.210529203949</v>
      </c>
      <c r="L4356" s="19">
        <f t="shared" si="677"/>
        <v>96152.210529203949</v>
      </c>
      <c r="M4356" s="19">
        <f t="shared" si="678"/>
        <v>0</v>
      </c>
      <c r="Z4356" s="4">
        <v>3530</v>
      </c>
      <c r="AA4356" s="2">
        <v>123305.7</v>
      </c>
      <c r="AB4356" s="2">
        <v>62536.14</v>
      </c>
      <c r="AD4356" s="20">
        <f t="shared" si="679"/>
        <v>736.98258331610009</v>
      </c>
    </row>
    <row r="4357" spans="1:30" x14ac:dyDescent="0.25">
      <c r="A4357" s="4">
        <v>84.98</v>
      </c>
      <c r="B4357" s="4">
        <v>3533</v>
      </c>
      <c r="C4357" s="4">
        <v>42.1</v>
      </c>
      <c r="D4357" s="11">
        <v>2.4955214793910323</v>
      </c>
      <c r="E4357" s="19">
        <f t="shared" si="670"/>
        <v>1522.2681024285298</v>
      </c>
      <c r="F4357" s="19">
        <f t="shared" si="671"/>
        <v>-740.56607030000009</v>
      </c>
      <c r="G4357" s="19">
        <f t="shared" si="672"/>
        <v>608.39641087810014</v>
      </c>
      <c r="H4357" s="19">
        <f t="shared" si="673"/>
        <v>6724.6660703000007</v>
      </c>
      <c r="I4357" s="19">
        <f t="shared" si="674"/>
        <v>134.49332140600001</v>
      </c>
      <c r="J4357" s="19">
        <f t="shared" si="675"/>
        <v>2265.1578347126301</v>
      </c>
      <c r="K4357" s="19">
        <f t="shared" si="676"/>
        <v>95363.144841401736</v>
      </c>
      <c r="L4357" s="19">
        <f t="shared" si="677"/>
        <v>95363.144841401736</v>
      </c>
      <c r="M4357" s="19">
        <f t="shared" si="678"/>
        <v>0</v>
      </c>
      <c r="Z4357" s="4">
        <v>3531</v>
      </c>
      <c r="AA4357" s="2">
        <v>123305.7</v>
      </c>
      <c r="AB4357" s="2">
        <v>62536.14</v>
      </c>
      <c r="AD4357" s="20">
        <f t="shared" si="679"/>
        <v>739.93264164000004</v>
      </c>
    </row>
    <row r="4358" spans="1:30" x14ac:dyDescent="0.25">
      <c r="A4358" s="4">
        <v>85</v>
      </c>
      <c r="B4358" s="4">
        <v>3533</v>
      </c>
      <c r="C4358" s="4">
        <v>42.2</v>
      </c>
      <c r="D4358" s="11">
        <v>2.448078219474751</v>
      </c>
      <c r="E4358" s="19">
        <f t="shared" si="670"/>
        <v>1493.3277138795982</v>
      </c>
      <c r="F4358" s="19">
        <f t="shared" si="671"/>
        <v>-744.08837720000008</v>
      </c>
      <c r="G4358" s="19">
        <f t="shared" si="672"/>
        <v>611.29008770440009</v>
      </c>
      <c r="H4358" s="19">
        <f t="shared" si="673"/>
        <v>6728.1883772000001</v>
      </c>
      <c r="I4358" s="19">
        <f t="shared" si="674"/>
        <v>134.563767544</v>
      </c>
      <c r="J4358" s="19">
        <f t="shared" si="675"/>
        <v>2239.181569127998</v>
      </c>
      <c r="K4358" s="19">
        <f t="shared" si="676"/>
        <v>94493.462217201522</v>
      </c>
      <c r="L4358" s="19">
        <f t="shared" si="677"/>
        <v>94493.462217201522</v>
      </c>
      <c r="M4358" s="19">
        <f t="shared" si="678"/>
        <v>0</v>
      </c>
      <c r="Z4358" s="4">
        <v>3532</v>
      </c>
      <c r="AA4358" s="2">
        <v>123305.7</v>
      </c>
      <c r="AB4358" s="2">
        <v>62536.14</v>
      </c>
      <c r="AD4358" s="20">
        <f t="shared" si="679"/>
        <v>739.93264164000004</v>
      </c>
    </row>
    <row r="4359" spans="1:30" x14ac:dyDescent="0.25">
      <c r="A4359" s="4">
        <v>85.02</v>
      </c>
      <c r="B4359" s="4">
        <v>3534</v>
      </c>
      <c r="C4359" s="4">
        <v>42.2</v>
      </c>
      <c r="D4359" s="11">
        <v>2.4091089560514538</v>
      </c>
      <c r="E4359" s="19">
        <f t="shared" ref="E4359:E4422" si="680">610*D4359</f>
        <v>1469.5564631913869</v>
      </c>
      <c r="F4359" s="19">
        <f t="shared" ref="F4359:F4422" si="681">0.5*1.27*-0.658*(C4359^2)</f>
        <v>-744.08837720000008</v>
      </c>
      <c r="G4359" s="19">
        <f t="shared" ref="G4359:G4422" si="682">0.5*1.27*1.223*0.442*(C4359^2)</f>
        <v>611.29008770440009</v>
      </c>
      <c r="H4359" s="19">
        <f t="shared" ref="H4359:H4422" si="683">5984.1-F4359</f>
        <v>6728.1883772000001</v>
      </c>
      <c r="I4359" s="19">
        <f t="shared" ref="I4359:I4422" si="684">H4359*0.02</f>
        <v>134.563767544</v>
      </c>
      <c r="J4359" s="19">
        <f t="shared" ref="J4359:J4422" si="685">E4359+G4359+I4359</f>
        <v>2215.4103184397868</v>
      </c>
      <c r="K4359" s="19">
        <f t="shared" ref="K4359:K4422" si="686">J4359*C4359</f>
        <v>93490.315438159014</v>
      </c>
      <c r="L4359" s="19">
        <f t="shared" ref="L4359:L4422" si="687">IF(K4359&lt;0, 0, K4359)</f>
        <v>93490.315438159014</v>
      </c>
      <c r="M4359" s="19">
        <f t="shared" ref="M4359:M4422" si="688">IF(K4359&gt;0, 0, K4359)</f>
        <v>0</v>
      </c>
      <c r="Z4359" s="4">
        <v>3533</v>
      </c>
      <c r="AA4359" s="2">
        <v>123305.7</v>
      </c>
      <c r="AB4359" s="2">
        <v>62536.14</v>
      </c>
      <c r="AD4359" s="20">
        <f t="shared" si="679"/>
        <v>742.88973228410009</v>
      </c>
    </row>
    <row r="4360" spans="1:30" x14ac:dyDescent="0.25">
      <c r="A4360" s="4">
        <v>85.039000000000001</v>
      </c>
      <c r="B4360" s="4">
        <v>3535</v>
      </c>
      <c r="C4360" s="4">
        <v>42.3</v>
      </c>
      <c r="D4360" s="11">
        <v>2.3887680187759885</v>
      </c>
      <c r="E4360" s="19">
        <f t="shared" si="680"/>
        <v>1457.148491453353</v>
      </c>
      <c r="F4360" s="19">
        <f t="shared" si="681"/>
        <v>-747.61904069999991</v>
      </c>
      <c r="G4360" s="19">
        <f t="shared" si="682"/>
        <v>614.19062971890003</v>
      </c>
      <c r="H4360" s="19">
        <f t="shared" si="683"/>
        <v>6731.7190406999998</v>
      </c>
      <c r="I4360" s="19">
        <f t="shared" si="684"/>
        <v>134.634380814</v>
      </c>
      <c r="J4360" s="19">
        <f t="shared" si="685"/>
        <v>2205.9735019862528</v>
      </c>
      <c r="K4360" s="19">
        <f t="shared" si="686"/>
        <v>93312.679134018486</v>
      </c>
      <c r="L4360" s="19">
        <f t="shared" si="687"/>
        <v>93312.679134018486</v>
      </c>
      <c r="M4360" s="19">
        <f t="shared" si="688"/>
        <v>0</v>
      </c>
      <c r="Z4360" s="4">
        <v>3533</v>
      </c>
      <c r="AA4360" s="2">
        <v>123305.7</v>
      </c>
      <c r="AB4360" s="2">
        <v>62536.14</v>
      </c>
      <c r="AD4360" s="20">
        <f t="shared" si="679"/>
        <v>745.85385524840012</v>
      </c>
    </row>
    <row r="4361" spans="1:30" x14ac:dyDescent="0.25">
      <c r="A4361" s="4">
        <v>85.058999999999997</v>
      </c>
      <c r="B4361" s="4">
        <v>3536</v>
      </c>
      <c r="C4361" s="4">
        <v>42.3</v>
      </c>
      <c r="D4361" s="11">
        <v>2.3787923416236638</v>
      </c>
      <c r="E4361" s="19">
        <f t="shared" si="680"/>
        <v>1451.0633283904349</v>
      </c>
      <c r="F4361" s="19">
        <f t="shared" si="681"/>
        <v>-747.61904069999991</v>
      </c>
      <c r="G4361" s="19">
        <f t="shared" si="682"/>
        <v>614.19062971890003</v>
      </c>
      <c r="H4361" s="19">
        <f t="shared" si="683"/>
        <v>6731.7190406999998</v>
      </c>
      <c r="I4361" s="19">
        <f t="shared" si="684"/>
        <v>134.634380814</v>
      </c>
      <c r="J4361" s="19">
        <f t="shared" si="685"/>
        <v>2199.8883389233351</v>
      </c>
      <c r="K4361" s="19">
        <f t="shared" si="686"/>
        <v>93055.276736457075</v>
      </c>
      <c r="L4361" s="19">
        <f t="shared" si="687"/>
        <v>93055.276736457075</v>
      </c>
      <c r="M4361" s="19">
        <f t="shared" si="688"/>
        <v>0</v>
      </c>
      <c r="Z4361" s="4">
        <v>3534</v>
      </c>
      <c r="AA4361" s="2">
        <v>123305.7</v>
      </c>
      <c r="AB4361" s="2">
        <v>62536.14</v>
      </c>
      <c r="AD4361" s="20">
        <f t="shared" ref="AD4361:AD4424" si="689">G4359+I4359</f>
        <v>745.85385524840012</v>
      </c>
    </row>
    <row r="4362" spans="1:30" x14ac:dyDescent="0.25">
      <c r="A4362" s="4">
        <v>85.078000000000003</v>
      </c>
      <c r="B4362" s="4">
        <v>3537</v>
      </c>
      <c r="C4362" s="4">
        <v>42.4</v>
      </c>
      <c r="D4362" s="11">
        <v>2.3806831398766271</v>
      </c>
      <c r="E4362" s="19">
        <f t="shared" si="680"/>
        <v>1452.2167153247426</v>
      </c>
      <c r="F4362" s="19">
        <f t="shared" si="681"/>
        <v>-751.15806080000004</v>
      </c>
      <c r="G4362" s="19">
        <f t="shared" si="682"/>
        <v>617.09803692160006</v>
      </c>
      <c r="H4362" s="19">
        <f t="shared" si="683"/>
        <v>6735.2580608000007</v>
      </c>
      <c r="I4362" s="19">
        <f t="shared" si="684"/>
        <v>134.70516121600002</v>
      </c>
      <c r="J4362" s="19">
        <f t="shared" si="685"/>
        <v>2204.0199134623426</v>
      </c>
      <c r="K4362" s="19">
        <f t="shared" si="686"/>
        <v>93450.444330803322</v>
      </c>
      <c r="L4362" s="19">
        <f t="shared" si="687"/>
        <v>93450.444330803322</v>
      </c>
      <c r="M4362" s="19">
        <f t="shared" si="688"/>
        <v>0</v>
      </c>
      <c r="Z4362" s="4">
        <v>3535</v>
      </c>
      <c r="AA4362" s="2">
        <v>123305.7</v>
      </c>
      <c r="AB4362" s="2">
        <v>62536.14</v>
      </c>
      <c r="AD4362" s="20">
        <f t="shared" si="689"/>
        <v>748.82501053290002</v>
      </c>
    </row>
    <row r="4363" spans="1:30" x14ac:dyDescent="0.25">
      <c r="A4363" s="4">
        <v>85.097999999999999</v>
      </c>
      <c r="B4363" s="4">
        <v>3537</v>
      </c>
      <c r="C4363" s="4">
        <v>42.4</v>
      </c>
      <c r="D4363" s="11">
        <v>2.3758705463002774</v>
      </c>
      <c r="E4363" s="19">
        <f t="shared" si="680"/>
        <v>1449.2810332431693</v>
      </c>
      <c r="F4363" s="19">
        <f t="shared" si="681"/>
        <v>-751.15806080000004</v>
      </c>
      <c r="G4363" s="19">
        <f t="shared" si="682"/>
        <v>617.09803692160006</v>
      </c>
      <c r="H4363" s="19">
        <f t="shared" si="683"/>
        <v>6735.2580608000007</v>
      </c>
      <c r="I4363" s="19">
        <f t="shared" si="684"/>
        <v>134.70516121600002</v>
      </c>
      <c r="J4363" s="19">
        <f t="shared" si="685"/>
        <v>2201.0842313807693</v>
      </c>
      <c r="K4363" s="19">
        <f t="shared" si="686"/>
        <v>93325.971410544618</v>
      </c>
      <c r="L4363" s="19">
        <f t="shared" si="687"/>
        <v>93325.971410544618</v>
      </c>
      <c r="M4363" s="19">
        <f t="shared" si="688"/>
        <v>0</v>
      </c>
      <c r="Z4363" s="4">
        <v>3536</v>
      </c>
      <c r="AA4363" s="2">
        <v>123305.7</v>
      </c>
      <c r="AB4363" s="2">
        <v>62536.14</v>
      </c>
      <c r="AD4363" s="20">
        <f t="shared" si="689"/>
        <v>748.82501053290002</v>
      </c>
    </row>
    <row r="4364" spans="1:30" x14ac:dyDescent="0.25">
      <c r="A4364" s="4">
        <v>85.117000000000004</v>
      </c>
      <c r="B4364" s="4">
        <v>3538</v>
      </c>
      <c r="C4364" s="4">
        <v>42.5</v>
      </c>
      <c r="D4364" s="11">
        <v>2.4070114684874535</v>
      </c>
      <c r="E4364" s="19">
        <f t="shared" si="680"/>
        <v>1468.2769957773467</v>
      </c>
      <c r="F4364" s="19">
        <f t="shared" si="681"/>
        <v>-754.70543750000002</v>
      </c>
      <c r="G4364" s="19">
        <f t="shared" si="682"/>
        <v>620.01230931250007</v>
      </c>
      <c r="H4364" s="19">
        <f t="shared" si="683"/>
        <v>6738.8054375000002</v>
      </c>
      <c r="I4364" s="19">
        <f t="shared" si="684"/>
        <v>134.77610874999999</v>
      </c>
      <c r="J4364" s="19">
        <f t="shared" si="685"/>
        <v>2223.0654138398463</v>
      </c>
      <c r="K4364" s="19">
        <f t="shared" si="686"/>
        <v>94480.280088193467</v>
      </c>
      <c r="L4364" s="19">
        <f t="shared" si="687"/>
        <v>94480.280088193467</v>
      </c>
      <c r="M4364" s="19">
        <f t="shared" si="688"/>
        <v>0</v>
      </c>
      <c r="Z4364" s="4">
        <v>3537</v>
      </c>
      <c r="AA4364" s="2">
        <v>123305.7</v>
      </c>
      <c r="AB4364" s="2">
        <v>62536.14</v>
      </c>
      <c r="AD4364" s="20">
        <f t="shared" si="689"/>
        <v>751.80319813760002</v>
      </c>
    </row>
    <row r="4365" spans="1:30" x14ac:dyDescent="0.25">
      <c r="A4365" s="4">
        <v>85.137</v>
      </c>
      <c r="B4365" s="4">
        <v>3539</v>
      </c>
      <c r="C4365" s="4">
        <v>42.5</v>
      </c>
      <c r="D4365" s="11">
        <v>2.4424371595186143</v>
      </c>
      <c r="E4365" s="19">
        <f t="shared" si="680"/>
        <v>1489.8866673063546</v>
      </c>
      <c r="F4365" s="19">
        <f t="shared" si="681"/>
        <v>-754.70543750000002</v>
      </c>
      <c r="G4365" s="19">
        <f t="shared" si="682"/>
        <v>620.01230931250007</v>
      </c>
      <c r="H4365" s="19">
        <f t="shared" si="683"/>
        <v>6738.8054375000002</v>
      </c>
      <c r="I4365" s="19">
        <f t="shared" si="684"/>
        <v>134.77610874999999</v>
      </c>
      <c r="J4365" s="19">
        <f t="shared" si="685"/>
        <v>2244.6750853688545</v>
      </c>
      <c r="K4365" s="19">
        <f t="shared" si="686"/>
        <v>95398.691128176317</v>
      </c>
      <c r="L4365" s="19">
        <f t="shared" si="687"/>
        <v>95398.691128176317</v>
      </c>
      <c r="M4365" s="19">
        <f t="shared" si="688"/>
        <v>0</v>
      </c>
      <c r="Z4365" s="4">
        <v>3537</v>
      </c>
      <c r="AA4365" s="2">
        <v>123305.7</v>
      </c>
      <c r="AB4365" s="2">
        <v>62536.14</v>
      </c>
      <c r="AD4365" s="20">
        <f t="shared" si="689"/>
        <v>751.80319813760002</v>
      </c>
    </row>
    <row r="4366" spans="1:30" x14ac:dyDescent="0.25">
      <c r="A4366" s="4">
        <v>85.156000000000006</v>
      </c>
      <c r="B4366" s="4">
        <v>3540</v>
      </c>
      <c r="C4366" s="4">
        <v>42.6</v>
      </c>
      <c r="D4366" s="11">
        <v>2.4917090503051624</v>
      </c>
      <c r="E4366" s="19">
        <f t="shared" si="680"/>
        <v>1519.942520686149</v>
      </c>
      <c r="F4366" s="19">
        <f t="shared" si="681"/>
        <v>-758.26117080000017</v>
      </c>
      <c r="G4366" s="19">
        <f t="shared" si="682"/>
        <v>622.93344689160017</v>
      </c>
      <c r="H4366" s="19">
        <f t="shared" si="683"/>
        <v>6742.3611708000008</v>
      </c>
      <c r="I4366" s="19">
        <f t="shared" si="684"/>
        <v>134.84722341600002</v>
      </c>
      <c r="J4366" s="19">
        <f t="shared" si="685"/>
        <v>2277.7231909937491</v>
      </c>
      <c r="K4366" s="19">
        <f t="shared" si="686"/>
        <v>97031.007936333714</v>
      </c>
      <c r="L4366" s="19">
        <f t="shared" si="687"/>
        <v>97031.007936333714</v>
      </c>
      <c r="M4366" s="19">
        <f t="shared" si="688"/>
        <v>0</v>
      </c>
      <c r="Z4366" s="4">
        <v>3538</v>
      </c>
      <c r="AA4366" s="2">
        <v>123305.7</v>
      </c>
      <c r="AB4366" s="2">
        <v>62536.14</v>
      </c>
      <c r="AD4366" s="20">
        <f t="shared" si="689"/>
        <v>754.78841806250011</v>
      </c>
    </row>
    <row r="4367" spans="1:30" x14ac:dyDescent="0.25">
      <c r="A4367" s="4">
        <v>85.176000000000002</v>
      </c>
      <c r="B4367" s="4">
        <v>3541</v>
      </c>
      <c r="C4367" s="4">
        <v>42.6</v>
      </c>
      <c r="D4367" s="11">
        <v>2.4737999147500211</v>
      </c>
      <c r="E4367" s="19">
        <f t="shared" si="680"/>
        <v>1509.0179479975129</v>
      </c>
      <c r="F4367" s="19">
        <f t="shared" si="681"/>
        <v>-758.26117080000017</v>
      </c>
      <c r="G4367" s="19">
        <f t="shared" si="682"/>
        <v>622.93344689160017</v>
      </c>
      <c r="H4367" s="19">
        <f t="shared" si="683"/>
        <v>6742.3611708000008</v>
      </c>
      <c r="I4367" s="19">
        <f t="shared" si="684"/>
        <v>134.84722341600002</v>
      </c>
      <c r="J4367" s="19">
        <f t="shared" si="685"/>
        <v>2266.798618305113</v>
      </c>
      <c r="K4367" s="19">
        <f t="shared" si="686"/>
        <v>96565.621139797819</v>
      </c>
      <c r="L4367" s="19">
        <f t="shared" si="687"/>
        <v>96565.621139797819</v>
      </c>
      <c r="M4367" s="19">
        <f t="shared" si="688"/>
        <v>0</v>
      </c>
      <c r="Z4367" s="4">
        <v>3539</v>
      </c>
      <c r="AA4367" s="2">
        <v>123305.7</v>
      </c>
      <c r="AB4367" s="2">
        <v>62536.14</v>
      </c>
      <c r="AD4367" s="20">
        <f t="shared" si="689"/>
        <v>754.78841806250011</v>
      </c>
    </row>
    <row r="4368" spans="1:30" x14ac:dyDescent="0.25">
      <c r="A4368" s="4">
        <v>85.194999999999993</v>
      </c>
      <c r="B4368" s="4">
        <v>3542</v>
      </c>
      <c r="C4368" s="4">
        <v>42.7</v>
      </c>
      <c r="D4368" s="11">
        <v>2.3988183833751546</v>
      </c>
      <c r="E4368" s="19">
        <f t="shared" si="680"/>
        <v>1463.2792138588443</v>
      </c>
      <c r="F4368" s="19">
        <f t="shared" si="681"/>
        <v>-761.82526070000017</v>
      </c>
      <c r="G4368" s="19">
        <f t="shared" si="682"/>
        <v>625.86144965890014</v>
      </c>
      <c r="H4368" s="19">
        <f t="shared" si="683"/>
        <v>6745.9252607000008</v>
      </c>
      <c r="I4368" s="19">
        <f t="shared" si="684"/>
        <v>134.91850521400002</v>
      </c>
      <c r="J4368" s="19">
        <f t="shared" si="685"/>
        <v>2224.0591687317446</v>
      </c>
      <c r="K4368" s="19">
        <f t="shared" si="686"/>
        <v>94967.326504845507</v>
      </c>
      <c r="L4368" s="19">
        <f t="shared" si="687"/>
        <v>94967.326504845507</v>
      </c>
      <c r="M4368" s="19">
        <f t="shared" si="688"/>
        <v>0</v>
      </c>
      <c r="Z4368" s="4">
        <v>3540</v>
      </c>
      <c r="AA4368" s="2">
        <v>123305.7</v>
      </c>
      <c r="AB4368" s="2">
        <v>62536.14</v>
      </c>
      <c r="AD4368" s="20">
        <f t="shared" si="689"/>
        <v>757.78067030760019</v>
      </c>
    </row>
    <row r="4369" spans="1:30" x14ac:dyDescent="0.25">
      <c r="A4369" s="4">
        <v>85.215000000000003</v>
      </c>
      <c r="B4369" s="4">
        <v>3542</v>
      </c>
      <c r="C4369" s="4">
        <v>42.8</v>
      </c>
      <c r="D4369" s="11">
        <v>2.286126880434082</v>
      </c>
      <c r="E4369" s="19">
        <f t="shared" si="680"/>
        <v>1394.53739706479</v>
      </c>
      <c r="F4369" s="19">
        <f t="shared" si="681"/>
        <v>-765.3977071999999</v>
      </c>
      <c r="G4369" s="19">
        <f t="shared" si="682"/>
        <v>628.79631761439998</v>
      </c>
      <c r="H4369" s="19">
        <f t="shared" si="683"/>
        <v>6749.4977072000001</v>
      </c>
      <c r="I4369" s="19">
        <f t="shared" si="684"/>
        <v>134.989954144</v>
      </c>
      <c r="J4369" s="19">
        <f t="shared" si="685"/>
        <v>2158.32366882319</v>
      </c>
      <c r="K4369" s="19">
        <f t="shared" si="686"/>
        <v>92376.253025632526</v>
      </c>
      <c r="L4369" s="19">
        <f t="shared" si="687"/>
        <v>92376.253025632526</v>
      </c>
      <c r="M4369" s="19">
        <f t="shared" si="688"/>
        <v>0</v>
      </c>
      <c r="Z4369" s="4">
        <v>3541</v>
      </c>
      <c r="AA4369" s="2">
        <v>123305.7</v>
      </c>
      <c r="AB4369" s="2">
        <v>62536.14</v>
      </c>
      <c r="AD4369" s="20">
        <f t="shared" si="689"/>
        <v>757.78067030760019</v>
      </c>
    </row>
    <row r="4370" spans="1:30" x14ac:dyDescent="0.25">
      <c r="A4370" s="4">
        <v>85.233999999999995</v>
      </c>
      <c r="B4370" s="4">
        <v>3543</v>
      </c>
      <c r="C4370" s="4">
        <v>42.8</v>
      </c>
      <c r="D4370" s="11">
        <v>2.2147689628609535</v>
      </c>
      <c r="E4370" s="19">
        <f t="shared" si="680"/>
        <v>1351.0090673451816</v>
      </c>
      <c r="F4370" s="19">
        <f t="shared" si="681"/>
        <v>-765.3977071999999</v>
      </c>
      <c r="G4370" s="19">
        <f t="shared" si="682"/>
        <v>628.79631761439998</v>
      </c>
      <c r="H4370" s="19">
        <f t="shared" si="683"/>
        <v>6749.4977072000001</v>
      </c>
      <c r="I4370" s="19">
        <f t="shared" si="684"/>
        <v>134.989954144</v>
      </c>
      <c r="J4370" s="19">
        <f t="shared" si="685"/>
        <v>2114.7953391035817</v>
      </c>
      <c r="K4370" s="19">
        <f t="shared" si="686"/>
        <v>90513.240513633296</v>
      </c>
      <c r="L4370" s="19">
        <f t="shared" si="687"/>
        <v>90513.240513633296</v>
      </c>
      <c r="M4370" s="19">
        <f t="shared" si="688"/>
        <v>0</v>
      </c>
      <c r="Z4370" s="4">
        <v>3542</v>
      </c>
      <c r="AA4370" s="2">
        <v>123305.7</v>
      </c>
      <c r="AB4370" s="2">
        <v>62536.14</v>
      </c>
      <c r="AD4370" s="20">
        <f t="shared" si="689"/>
        <v>760.77995487290013</v>
      </c>
    </row>
    <row r="4371" spans="1:30" x14ac:dyDescent="0.25">
      <c r="A4371" s="4">
        <v>85.254000000000005</v>
      </c>
      <c r="B4371" s="4">
        <v>3544</v>
      </c>
      <c r="C4371" s="4">
        <v>42.9</v>
      </c>
      <c r="D4371" s="11">
        <v>2.2187066829645707</v>
      </c>
      <c r="E4371" s="19">
        <f t="shared" si="680"/>
        <v>1353.4110766083882</v>
      </c>
      <c r="F4371" s="19">
        <f t="shared" si="681"/>
        <v>-768.97851030000004</v>
      </c>
      <c r="G4371" s="19">
        <f t="shared" si="682"/>
        <v>631.73805075810003</v>
      </c>
      <c r="H4371" s="19">
        <f t="shared" si="683"/>
        <v>6753.0785103000007</v>
      </c>
      <c r="I4371" s="19">
        <f t="shared" si="684"/>
        <v>135.06157020600003</v>
      </c>
      <c r="J4371" s="19">
        <f t="shared" si="685"/>
        <v>2120.2106975724882</v>
      </c>
      <c r="K4371" s="19">
        <f t="shared" si="686"/>
        <v>90957.038925859742</v>
      </c>
      <c r="L4371" s="19">
        <f t="shared" si="687"/>
        <v>90957.038925859742</v>
      </c>
      <c r="M4371" s="19">
        <f t="shared" si="688"/>
        <v>0</v>
      </c>
      <c r="Z4371" s="4">
        <v>3542</v>
      </c>
      <c r="AA4371" s="2">
        <v>123305.7</v>
      </c>
      <c r="AB4371" s="2">
        <v>62536.14</v>
      </c>
      <c r="AD4371" s="20">
        <f t="shared" si="689"/>
        <v>763.78627175839995</v>
      </c>
    </row>
    <row r="4372" spans="1:30" x14ac:dyDescent="0.25">
      <c r="A4372" s="4">
        <v>85.272999999999996</v>
      </c>
      <c r="B4372" s="4">
        <v>3545</v>
      </c>
      <c r="C4372" s="4">
        <v>42.9</v>
      </c>
      <c r="D4372" s="11">
        <v>2.2761029777995212</v>
      </c>
      <c r="E4372" s="19">
        <f t="shared" si="680"/>
        <v>1388.422816457708</v>
      </c>
      <c r="F4372" s="19">
        <f t="shared" si="681"/>
        <v>-768.97851030000004</v>
      </c>
      <c r="G4372" s="19">
        <f t="shared" si="682"/>
        <v>631.73805075810003</v>
      </c>
      <c r="H4372" s="19">
        <f t="shared" si="683"/>
        <v>6753.0785103000007</v>
      </c>
      <c r="I4372" s="19">
        <f t="shared" si="684"/>
        <v>135.06157020600003</v>
      </c>
      <c r="J4372" s="19">
        <f t="shared" si="685"/>
        <v>2155.2224374218081</v>
      </c>
      <c r="K4372" s="19">
        <f t="shared" si="686"/>
        <v>92459.042565395561</v>
      </c>
      <c r="L4372" s="19">
        <f t="shared" si="687"/>
        <v>92459.042565395561</v>
      </c>
      <c r="M4372" s="19">
        <f t="shared" si="688"/>
        <v>0</v>
      </c>
      <c r="Z4372" s="4">
        <v>3543</v>
      </c>
      <c r="AA4372" s="2">
        <v>123305.7</v>
      </c>
      <c r="AB4372" s="2">
        <v>62536.14</v>
      </c>
      <c r="AD4372" s="20">
        <f t="shared" si="689"/>
        <v>763.78627175839995</v>
      </c>
    </row>
    <row r="4373" spans="1:30" x14ac:dyDescent="0.25">
      <c r="A4373" s="4">
        <v>85.293000000000006</v>
      </c>
      <c r="B4373" s="4">
        <v>3546</v>
      </c>
      <c r="C4373" s="4">
        <v>43</v>
      </c>
      <c r="D4373" s="11">
        <v>2.3641687195816732</v>
      </c>
      <c r="E4373" s="19">
        <f t="shared" si="680"/>
        <v>1442.1429189448206</v>
      </c>
      <c r="F4373" s="19">
        <f t="shared" si="681"/>
        <v>-772.56767000000002</v>
      </c>
      <c r="G4373" s="19">
        <f t="shared" si="682"/>
        <v>634.68664909000006</v>
      </c>
      <c r="H4373" s="19">
        <f t="shared" si="683"/>
        <v>6756.6676700000007</v>
      </c>
      <c r="I4373" s="19">
        <f t="shared" si="684"/>
        <v>135.1333534</v>
      </c>
      <c r="J4373" s="19">
        <f t="shared" si="685"/>
        <v>2211.9629214348206</v>
      </c>
      <c r="K4373" s="19">
        <f t="shared" si="686"/>
        <v>95114.405621697282</v>
      </c>
      <c r="L4373" s="19">
        <f t="shared" si="687"/>
        <v>95114.405621697282</v>
      </c>
      <c r="M4373" s="19">
        <f t="shared" si="688"/>
        <v>0</v>
      </c>
      <c r="Z4373" s="4">
        <v>3544</v>
      </c>
      <c r="AA4373" s="2">
        <v>123305.7</v>
      </c>
      <c r="AB4373" s="2">
        <v>62536.14</v>
      </c>
      <c r="AD4373" s="20">
        <f t="shared" si="689"/>
        <v>766.79962096410009</v>
      </c>
    </row>
    <row r="4374" spans="1:30" x14ac:dyDescent="0.25">
      <c r="A4374" s="4">
        <v>85.313000000000002</v>
      </c>
      <c r="B4374" s="4">
        <v>3547</v>
      </c>
      <c r="C4374" s="4">
        <v>43</v>
      </c>
      <c r="D4374" s="11">
        <v>2.442559034368974</v>
      </c>
      <c r="E4374" s="19">
        <f t="shared" si="680"/>
        <v>1489.9610109650741</v>
      </c>
      <c r="F4374" s="19">
        <f t="shared" si="681"/>
        <v>-772.56767000000002</v>
      </c>
      <c r="G4374" s="19">
        <f t="shared" si="682"/>
        <v>634.68664909000006</v>
      </c>
      <c r="H4374" s="19">
        <f t="shared" si="683"/>
        <v>6756.6676700000007</v>
      </c>
      <c r="I4374" s="19">
        <f t="shared" si="684"/>
        <v>135.1333534</v>
      </c>
      <c r="J4374" s="19">
        <f t="shared" si="685"/>
        <v>2259.7810134550741</v>
      </c>
      <c r="K4374" s="19">
        <f t="shared" si="686"/>
        <v>97170.583578568185</v>
      </c>
      <c r="L4374" s="19">
        <f t="shared" si="687"/>
        <v>97170.583578568185</v>
      </c>
      <c r="M4374" s="19">
        <f t="shared" si="688"/>
        <v>0</v>
      </c>
      <c r="Z4374" s="4">
        <v>3545</v>
      </c>
      <c r="AA4374" s="2">
        <v>123305.7</v>
      </c>
      <c r="AB4374" s="2">
        <v>62536.14</v>
      </c>
      <c r="AD4374" s="20">
        <f t="shared" si="689"/>
        <v>766.79962096410009</v>
      </c>
    </row>
    <row r="4375" spans="1:30" x14ac:dyDescent="0.25">
      <c r="A4375" s="4">
        <v>85.331999999999994</v>
      </c>
      <c r="B4375" s="4">
        <v>3548</v>
      </c>
      <c r="C4375" s="4">
        <v>43.1</v>
      </c>
      <c r="D4375" s="11">
        <v>2.4812024113669615</v>
      </c>
      <c r="E4375" s="19">
        <f t="shared" si="680"/>
        <v>1513.5334709338465</v>
      </c>
      <c r="F4375" s="19">
        <f t="shared" si="681"/>
        <v>-776.16518630000007</v>
      </c>
      <c r="G4375" s="19">
        <f t="shared" si="682"/>
        <v>637.64211261010007</v>
      </c>
      <c r="H4375" s="19">
        <f t="shared" si="683"/>
        <v>6760.2651863000001</v>
      </c>
      <c r="I4375" s="19">
        <f t="shared" si="684"/>
        <v>135.20530372600001</v>
      </c>
      <c r="J4375" s="19">
        <f t="shared" si="685"/>
        <v>2286.3808872699465</v>
      </c>
      <c r="K4375" s="19">
        <f t="shared" si="686"/>
        <v>98543.016241334699</v>
      </c>
      <c r="L4375" s="19">
        <f t="shared" si="687"/>
        <v>98543.016241334699</v>
      </c>
      <c r="M4375" s="19">
        <f t="shared" si="688"/>
        <v>0</v>
      </c>
      <c r="Z4375" s="4">
        <v>3546</v>
      </c>
      <c r="AA4375" s="2">
        <v>123305.7</v>
      </c>
      <c r="AB4375" s="2">
        <v>62536.14</v>
      </c>
      <c r="AD4375" s="20">
        <f t="shared" si="689"/>
        <v>769.82000249000009</v>
      </c>
    </row>
    <row r="4376" spans="1:30" x14ac:dyDescent="0.25">
      <c r="A4376" s="4">
        <v>85.352000000000004</v>
      </c>
      <c r="B4376" s="4">
        <v>3548</v>
      </c>
      <c r="C4376" s="4">
        <v>43.1</v>
      </c>
      <c r="D4376" s="11">
        <v>2.4137226971309267</v>
      </c>
      <c r="E4376" s="19">
        <f t="shared" si="680"/>
        <v>1472.3708452498652</v>
      </c>
      <c r="F4376" s="19">
        <f t="shared" si="681"/>
        <v>-776.16518630000007</v>
      </c>
      <c r="G4376" s="19">
        <f t="shared" si="682"/>
        <v>637.64211261010007</v>
      </c>
      <c r="H4376" s="19">
        <f t="shared" si="683"/>
        <v>6760.2651863000001</v>
      </c>
      <c r="I4376" s="19">
        <f t="shared" si="684"/>
        <v>135.20530372600001</v>
      </c>
      <c r="J4376" s="19">
        <f t="shared" si="685"/>
        <v>2245.2182615859656</v>
      </c>
      <c r="K4376" s="19">
        <f t="shared" si="686"/>
        <v>96768.907074355127</v>
      </c>
      <c r="L4376" s="19">
        <f t="shared" si="687"/>
        <v>96768.907074355127</v>
      </c>
      <c r="M4376" s="19">
        <f t="shared" si="688"/>
        <v>0</v>
      </c>
      <c r="Z4376" s="4">
        <v>3547</v>
      </c>
      <c r="AA4376" s="2">
        <v>123305.7</v>
      </c>
      <c r="AB4376" s="2">
        <v>62536.14</v>
      </c>
      <c r="AD4376" s="20">
        <f t="shared" si="689"/>
        <v>769.82000249000009</v>
      </c>
    </row>
    <row r="4377" spans="1:30" x14ac:dyDescent="0.25">
      <c r="A4377" s="4">
        <v>85.370999999999995</v>
      </c>
      <c r="B4377" s="4">
        <v>3549</v>
      </c>
      <c r="C4377" s="4">
        <v>43.2</v>
      </c>
      <c r="D4377" s="11">
        <v>2.2786722953679241</v>
      </c>
      <c r="E4377" s="19">
        <f t="shared" si="680"/>
        <v>1389.9901001744338</v>
      </c>
      <c r="F4377" s="19">
        <f t="shared" si="681"/>
        <v>-779.7710592000002</v>
      </c>
      <c r="G4377" s="19">
        <f t="shared" si="682"/>
        <v>640.60444131840018</v>
      </c>
      <c r="H4377" s="19">
        <f t="shared" si="683"/>
        <v>6763.8710592000007</v>
      </c>
      <c r="I4377" s="19">
        <f t="shared" si="684"/>
        <v>135.27742118400002</v>
      </c>
      <c r="J4377" s="19">
        <f t="shared" si="685"/>
        <v>2165.8719626768338</v>
      </c>
      <c r="K4377" s="19">
        <f t="shared" si="686"/>
        <v>93565.668787639224</v>
      </c>
      <c r="L4377" s="19">
        <f t="shared" si="687"/>
        <v>93565.668787639224</v>
      </c>
      <c r="M4377" s="19">
        <f t="shared" si="688"/>
        <v>0</v>
      </c>
      <c r="Z4377" s="4">
        <v>3548</v>
      </c>
      <c r="AA4377" s="2">
        <v>123305.7</v>
      </c>
      <c r="AB4377" s="2">
        <v>62536.14</v>
      </c>
      <c r="AD4377" s="20">
        <f t="shared" si="689"/>
        <v>772.84741633610008</v>
      </c>
    </row>
    <row r="4378" spans="1:30" x14ac:dyDescent="0.25">
      <c r="A4378" s="4">
        <v>85.391000000000005</v>
      </c>
      <c r="B4378" s="4">
        <v>3550</v>
      </c>
      <c r="C4378" s="4">
        <v>43.2</v>
      </c>
      <c r="D4378" s="11">
        <v>2.2112812650585312</v>
      </c>
      <c r="E4378" s="19">
        <f t="shared" si="680"/>
        <v>1348.8815716857041</v>
      </c>
      <c r="F4378" s="19">
        <f t="shared" si="681"/>
        <v>-779.7710592000002</v>
      </c>
      <c r="G4378" s="19">
        <f t="shared" si="682"/>
        <v>640.60444131840018</v>
      </c>
      <c r="H4378" s="19">
        <f t="shared" si="683"/>
        <v>6763.8710592000007</v>
      </c>
      <c r="I4378" s="19">
        <f t="shared" si="684"/>
        <v>135.27742118400002</v>
      </c>
      <c r="J4378" s="19">
        <f t="shared" si="685"/>
        <v>2124.7634341881044</v>
      </c>
      <c r="K4378" s="19">
        <f t="shared" si="686"/>
        <v>91789.780356926116</v>
      </c>
      <c r="L4378" s="19">
        <f t="shared" si="687"/>
        <v>91789.780356926116</v>
      </c>
      <c r="M4378" s="19">
        <f t="shared" si="688"/>
        <v>0</v>
      </c>
      <c r="Z4378" s="4">
        <v>3548</v>
      </c>
      <c r="AA4378" s="2">
        <v>123305.7</v>
      </c>
      <c r="AB4378" s="2">
        <v>62536.14</v>
      </c>
      <c r="AD4378" s="20">
        <f t="shared" si="689"/>
        <v>772.84741633610008</v>
      </c>
    </row>
    <row r="4379" spans="1:30" x14ac:dyDescent="0.25">
      <c r="A4379" s="4">
        <v>85.41</v>
      </c>
      <c r="B4379" s="4">
        <v>3551</v>
      </c>
      <c r="C4379" s="4">
        <v>43.3</v>
      </c>
      <c r="D4379" s="11">
        <v>2.2150259529250746</v>
      </c>
      <c r="E4379" s="19">
        <f t="shared" si="680"/>
        <v>1351.1658312842956</v>
      </c>
      <c r="F4379" s="19">
        <f t="shared" si="681"/>
        <v>-783.38528869999993</v>
      </c>
      <c r="G4379" s="19">
        <f t="shared" si="682"/>
        <v>643.57363521489992</v>
      </c>
      <c r="H4379" s="19">
        <f t="shared" si="683"/>
        <v>6767.4852887000006</v>
      </c>
      <c r="I4379" s="19">
        <f t="shared" si="684"/>
        <v>135.34970577400003</v>
      </c>
      <c r="J4379" s="19">
        <f t="shared" si="685"/>
        <v>2130.0891722731953</v>
      </c>
      <c r="K4379" s="19">
        <f t="shared" si="686"/>
        <v>92232.861159429347</v>
      </c>
      <c r="L4379" s="19">
        <f t="shared" si="687"/>
        <v>92232.861159429347</v>
      </c>
      <c r="M4379" s="19">
        <f t="shared" si="688"/>
        <v>0</v>
      </c>
      <c r="Z4379" s="4">
        <v>3549</v>
      </c>
      <c r="AA4379" s="2">
        <v>123305.7</v>
      </c>
      <c r="AB4379" s="2">
        <v>62536.14</v>
      </c>
      <c r="AD4379" s="20">
        <f t="shared" si="689"/>
        <v>775.88186250240017</v>
      </c>
    </row>
    <row r="4380" spans="1:30" x14ac:dyDescent="0.25">
      <c r="A4380" s="4">
        <v>85.43</v>
      </c>
      <c r="B4380" s="4">
        <v>3552</v>
      </c>
      <c r="C4380" s="4">
        <v>43.3</v>
      </c>
      <c r="D4380" s="11">
        <v>2.3208108394177369</v>
      </c>
      <c r="E4380" s="19">
        <f t="shared" si="680"/>
        <v>1415.6946120448195</v>
      </c>
      <c r="F4380" s="19">
        <f t="shared" si="681"/>
        <v>-783.38528869999993</v>
      </c>
      <c r="G4380" s="19">
        <f t="shared" si="682"/>
        <v>643.57363521489992</v>
      </c>
      <c r="H4380" s="19">
        <f t="shared" si="683"/>
        <v>6767.4852887000006</v>
      </c>
      <c r="I4380" s="19">
        <f t="shared" si="684"/>
        <v>135.34970577400003</v>
      </c>
      <c r="J4380" s="19">
        <f t="shared" si="685"/>
        <v>2194.6179530337195</v>
      </c>
      <c r="K4380" s="19">
        <f t="shared" si="686"/>
        <v>95026.957366360046</v>
      </c>
      <c r="L4380" s="19">
        <f t="shared" si="687"/>
        <v>95026.957366360046</v>
      </c>
      <c r="M4380" s="19">
        <f t="shared" si="688"/>
        <v>0</v>
      </c>
      <c r="Z4380" s="4">
        <v>3550</v>
      </c>
      <c r="AA4380" s="2">
        <v>123305.7</v>
      </c>
      <c r="AB4380" s="2">
        <v>62536.14</v>
      </c>
      <c r="AD4380" s="20">
        <f t="shared" si="689"/>
        <v>775.88186250240017</v>
      </c>
    </row>
    <row r="4381" spans="1:30" x14ac:dyDescent="0.25">
      <c r="A4381" s="4">
        <v>85.448999999999998</v>
      </c>
      <c r="B4381" s="4">
        <v>3553</v>
      </c>
      <c r="C4381" s="4">
        <v>43.4</v>
      </c>
      <c r="D4381" s="11">
        <v>2.401769618448045</v>
      </c>
      <c r="E4381" s="19">
        <f t="shared" si="680"/>
        <v>1465.0794672533075</v>
      </c>
      <c r="F4381" s="19">
        <f t="shared" si="681"/>
        <v>-787.00787480000008</v>
      </c>
      <c r="G4381" s="19">
        <f t="shared" si="682"/>
        <v>646.54969429960011</v>
      </c>
      <c r="H4381" s="19">
        <f t="shared" si="683"/>
        <v>6771.1078748</v>
      </c>
      <c r="I4381" s="19">
        <f t="shared" si="684"/>
        <v>135.42215749600001</v>
      </c>
      <c r="J4381" s="19">
        <f t="shared" si="685"/>
        <v>2247.0513190489078</v>
      </c>
      <c r="K4381" s="19">
        <f t="shared" si="686"/>
        <v>97522.027246722588</v>
      </c>
      <c r="L4381" s="19">
        <f t="shared" si="687"/>
        <v>97522.027246722588</v>
      </c>
      <c r="M4381" s="19">
        <f t="shared" si="688"/>
        <v>0</v>
      </c>
      <c r="Z4381" s="4">
        <v>3551</v>
      </c>
      <c r="AA4381" s="2">
        <v>123305.7</v>
      </c>
      <c r="AB4381" s="2">
        <v>62536.14</v>
      </c>
      <c r="AD4381" s="20">
        <f t="shared" si="689"/>
        <v>778.92334098890001</v>
      </c>
    </row>
    <row r="4382" spans="1:30" x14ac:dyDescent="0.25">
      <c r="A4382" s="4">
        <v>85.468999999999994</v>
      </c>
      <c r="B4382" s="4">
        <v>3553</v>
      </c>
      <c r="C4382" s="4">
        <v>43.5</v>
      </c>
      <c r="D4382" s="11">
        <v>2.4210197190457987</v>
      </c>
      <c r="E4382" s="19">
        <f t="shared" si="680"/>
        <v>1476.8220286179371</v>
      </c>
      <c r="F4382" s="19">
        <f t="shared" si="681"/>
        <v>-790.63881750000007</v>
      </c>
      <c r="G4382" s="19">
        <f t="shared" si="682"/>
        <v>649.53261857250004</v>
      </c>
      <c r="H4382" s="19">
        <f t="shared" si="683"/>
        <v>6774.7388175000006</v>
      </c>
      <c r="I4382" s="19">
        <f t="shared" si="684"/>
        <v>135.49477635000002</v>
      </c>
      <c r="J4382" s="19">
        <f t="shared" si="685"/>
        <v>2261.8494235404373</v>
      </c>
      <c r="K4382" s="19">
        <f t="shared" si="686"/>
        <v>98390.449924009023</v>
      </c>
      <c r="L4382" s="19">
        <f t="shared" si="687"/>
        <v>98390.449924009023</v>
      </c>
      <c r="M4382" s="19">
        <f t="shared" si="688"/>
        <v>0</v>
      </c>
      <c r="Z4382" s="4">
        <v>3552</v>
      </c>
      <c r="AA4382" s="2">
        <v>123305.7</v>
      </c>
      <c r="AB4382" s="2">
        <v>62536.14</v>
      </c>
      <c r="AD4382" s="20">
        <f t="shared" si="689"/>
        <v>778.92334098890001</v>
      </c>
    </row>
    <row r="4383" spans="1:30" x14ac:dyDescent="0.25">
      <c r="A4383" s="4">
        <v>85.488</v>
      </c>
      <c r="B4383" s="4">
        <v>3554</v>
      </c>
      <c r="C4383" s="4">
        <v>43.5</v>
      </c>
      <c r="D4383" s="11">
        <v>2.3218894183943024</v>
      </c>
      <c r="E4383" s="19">
        <f t="shared" si="680"/>
        <v>1416.3525452205245</v>
      </c>
      <c r="F4383" s="19">
        <f t="shared" si="681"/>
        <v>-790.63881750000007</v>
      </c>
      <c r="G4383" s="19">
        <f t="shared" si="682"/>
        <v>649.53261857250004</v>
      </c>
      <c r="H4383" s="19">
        <f t="shared" si="683"/>
        <v>6774.7388175000006</v>
      </c>
      <c r="I4383" s="19">
        <f t="shared" si="684"/>
        <v>135.49477635000002</v>
      </c>
      <c r="J4383" s="19">
        <f t="shared" si="685"/>
        <v>2201.3799401430247</v>
      </c>
      <c r="K4383" s="19">
        <f t="shared" si="686"/>
        <v>95760.027396221572</v>
      </c>
      <c r="L4383" s="19">
        <f t="shared" si="687"/>
        <v>95760.027396221572</v>
      </c>
      <c r="M4383" s="19">
        <f t="shared" si="688"/>
        <v>0</v>
      </c>
      <c r="Z4383" s="4">
        <v>3553</v>
      </c>
      <c r="AA4383" s="2">
        <v>123305.7</v>
      </c>
      <c r="AB4383" s="2">
        <v>62536.14</v>
      </c>
      <c r="AD4383" s="20">
        <f t="shared" si="689"/>
        <v>781.97185179560006</v>
      </c>
    </row>
    <row r="4384" spans="1:30" x14ac:dyDescent="0.25">
      <c r="A4384" s="4">
        <v>85.507999999999996</v>
      </c>
      <c r="B4384" s="4">
        <v>3555</v>
      </c>
      <c r="C4384" s="4">
        <v>43.6</v>
      </c>
      <c r="D4384" s="11">
        <v>2.1290230972919271</v>
      </c>
      <c r="E4384" s="19">
        <f t="shared" si="680"/>
        <v>1298.7040893480755</v>
      </c>
      <c r="F4384" s="19">
        <f t="shared" si="681"/>
        <v>-794.27811680000013</v>
      </c>
      <c r="G4384" s="19">
        <f t="shared" si="682"/>
        <v>652.52240803360007</v>
      </c>
      <c r="H4384" s="19">
        <f t="shared" si="683"/>
        <v>6778.3781168000005</v>
      </c>
      <c r="I4384" s="19">
        <f t="shared" si="684"/>
        <v>135.56756233600001</v>
      </c>
      <c r="J4384" s="19">
        <f t="shared" si="685"/>
        <v>2086.7940597176753</v>
      </c>
      <c r="K4384" s="19">
        <f t="shared" si="686"/>
        <v>90984.221003690647</v>
      </c>
      <c r="L4384" s="19">
        <f t="shared" si="687"/>
        <v>90984.221003690647</v>
      </c>
      <c r="M4384" s="19">
        <f t="shared" si="688"/>
        <v>0</v>
      </c>
      <c r="Z4384" s="4">
        <v>3553</v>
      </c>
      <c r="AA4384" s="2">
        <v>123305.7</v>
      </c>
      <c r="AB4384" s="2">
        <v>62536.14</v>
      </c>
      <c r="AD4384" s="20">
        <f t="shared" si="689"/>
        <v>785.02739492250009</v>
      </c>
    </row>
    <row r="4385" spans="1:30" x14ac:dyDescent="0.25">
      <c r="A4385" s="4">
        <v>85.527000000000001</v>
      </c>
      <c r="B4385" s="4">
        <v>3556</v>
      </c>
      <c r="C4385" s="4">
        <v>43.6</v>
      </c>
      <c r="D4385" s="11">
        <v>2.0185408132494396</v>
      </c>
      <c r="E4385" s="19">
        <f t="shared" si="680"/>
        <v>1231.309896082158</v>
      </c>
      <c r="F4385" s="19">
        <f t="shared" si="681"/>
        <v>-794.27811680000013</v>
      </c>
      <c r="G4385" s="19">
        <f t="shared" si="682"/>
        <v>652.52240803360007</v>
      </c>
      <c r="H4385" s="19">
        <f t="shared" si="683"/>
        <v>6778.3781168000005</v>
      </c>
      <c r="I4385" s="19">
        <f t="shared" si="684"/>
        <v>135.56756233600001</v>
      </c>
      <c r="J4385" s="19">
        <f t="shared" si="685"/>
        <v>2019.3998664517583</v>
      </c>
      <c r="K4385" s="19">
        <f t="shared" si="686"/>
        <v>88045.834177296667</v>
      </c>
      <c r="L4385" s="19">
        <f t="shared" si="687"/>
        <v>88045.834177296667</v>
      </c>
      <c r="M4385" s="19">
        <f t="shared" si="688"/>
        <v>0</v>
      </c>
      <c r="Z4385" s="4">
        <v>3554</v>
      </c>
      <c r="AA4385" s="2">
        <v>123305.7</v>
      </c>
      <c r="AB4385" s="2">
        <v>62536.14</v>
      </c>
      <c r="AD4385" s="20">
        <f t="shared" si="689"/>
        <v>785.02739492250009</v>
      </c>
    </row>
    <row r="4386" spans="1:30" x14ac:dyDescent="0.25">
      <c r="A4386" s="4">
        <v>85.546999999999997</v>
      </c>
      <c r="B4386" s="4">
        <v>3557</v>
      </c>
      <c r="C4386" s="4">
        <v>43.7</v>
      </c>
      <c r="D4386" s="11">
        <v>2.0074945124098535</v>
      </c>
      <c r="E4386" s="19">
        <f t="shared" si="680"/>
        <v>1224.5716525700107</v>
      </c>
      <c r="F4386" s="19">
        <f t="shared" si="681"/>
        <v>-797.92577270000015</v>
      </c>
      <c r="G4386" s="19">
        <f t="shared" si="682"/>
        <v>655.5190626829002</v>
      </c>
      <c r="H4386" s="19">
        <f t="shared" si="683"/>
        <v>6782.0257727000007</v>
      </c>
      <c r="I4386" s="19">
        <f t="shared" si="684"/>
        <v>135.64051545400002</v>
      </c>
      <c r="J4386" s="19">
        <f t="shared" si="685"/>
        <v>2015.7312307069108</v>
      </c>
      <c r="K4386" s="19">
        <f t="shared" si="686"/>
        <v>88087.454781892011</v>
      </c>
      <c r="L4386" s="19">
        <f t="shared" si="687"/>
        <v>88087.454781892011</v>
      </c>
      <c r="M4386" s="19">
        <f t="shared" si="688"/>
        <v>0</v>
      </c>
      <c r="Z4386" s="4">
        <v>3555</v>
      </c>
      <c r="AA4386" s="2">
        <v>123305.7</v>
      </c>
      <c r="AB4386" s="2">
        <v>62536.14</v>
      </c>
      <c r="AD4386" s="20">
        <f t="shared" si="689"/>
        <v>788.08997036960011</v>
      </c>
    </row>
    <row r="4387" spans="1:30" x14ac:dyDescent="0.25">
      <c r="A4387" s="4">
        <v>85.566000000000003</v>
      </c>
      <c r="B4387" s="4">
        <v>3558</v>
      </c>
      <c r="C4387" s="4">
        <v>43.7</v>
      </c>
      <c r="D4387" s="11">
        <v>2.1079722714934284</v>
      </c>
      <c r="E4387" s="19">
        <f t="shared" si="680"/>
        <v>1285.8630856109912</v>
      </c>
      <c r="F4387" s="19">
        <f t="shared" si="681"/>
        <v>-797.92577270000015</v>
      </c>
      <c r="G4387" s="19">
        <f t="shared" si="682"/>
        <v>655.5190626829002</v>
      </c>
      <c r="H4387" s="19">
        <f t="shared" si="683"/>
        <v>6782.0257727000007</v>
      </c>
      <c r="I4387" s="19">
        <f t="shared" si="684"/>
        <v>135.64051545400002</v>
      </c>
      <c r="J4387" s="19">
        <f t="shared" si="685"/>
        <v>2077.0226637478918</v>
      </c>
      <c r="K4387" s="19">
        <f t="shared" si="686"/>
        <v>90765.890405782877</v>
      </c>
      <c r="L4387" s="19">
        <f t="shared" si="687"/>
        <v>90765.890405782877</v>
      </c>
      <c r="M4387" s="19">
        <f t="shared" si="688"/>
        <v>0</v>
      </c>
      <c r="Z4387" s="4">
        <v>3556</v>
      </c>
      <c r="AA4387" s="2">
        <v>123305.7</v>
      </c>
      <c r="AB4387" s="2">
        <v>62536.14</v>
      </c>
      <c r="AD4387" s="20">
        <f t="shared" si="689"/>
        <v>788.08997036960011</v>
      </c>
    </row>
    <row r="4388" spans="1:30" x14ac:dyDescent="0.25">
      <c r="A4388" s="4">
        <v>85.585999999999999</v>
      </c>
      <c r="B4388" s="4">
        <v>3559</v>
      </c>
      <c r="C4388" s="4">
        <v>43.8</v>
      </c>
      <c r="D4388" s="11">
        <v>2.18885273212301</v>
      </c>
      <c r="E4388" s="19">
        <f t="shared" si="680"/>
        <v>1335.2001665950361</v>
      </c>
      <c r="F4388" s="19">
        <f t="shared" si="681"/>
        <v>-801.58178520000001</v>
      </c>
      <c r="G4388" s="19">
        <f t="shared" si="682"/>
        <v>658.52258252040008</v>
      </c>
      <c r="H4388" s="19">
        <f t="shared" si="683"/>
        <v>6785.6817852000004</v>
      </c>
      <c r="I4388" s="19">
        <f t="shared" si="684"/>
        <v>135.71363570400001</v>
      </c>
      <c r="J4388" s="19">
        <f t="shared" si="685"/>
        <v>2129.4363848194362</v>
      </c>
      <c r="K4388" s="19">
        <f t="shared" si="686"/>
        <v>93269.313655091304</v>
      </c>
      <c r="L4388" s="19">
        <f t="shared" si="687"/>
        <v>93269.313655091304</v>
      </c>
      <c r="M4388" s="19">
        <f t="shared" si="688"/>
        <v>0</v>
      </c>
      <c r="Z4388" s="4">
        <v>3557</v>
      </c>
      <c r="AA4388" s="2">
        <v>123305.7</v>
      </c>
      <c r="AB4388" s="2">
        <v>62536.14</v>
      </c>
      <c r="AD4388" s="20">
        <f t="shared" si="689"/>
        <v>791.15957813690022</v>
      </c>
    </row>
    <row r="4389" spans="1:30" x14ac:dyDescent="0.25">
      <c r="A4389" s="4">
        <v>85.605000000000004</v>
      </c>
      <c r="B4389" s="4">
        <v>3559</v>
      </c>
      <c r="C4389" s="4">
        <v>43.8</v>
      </c>
      <c r="D4389" s="11">
        <v>2.2492888463234348</v>
      </c>
      <c r="E4389" s="19">
        <f t="shared" si="680"/>
        <v>1372.0661962572954</v>
      </c>
      <c r="F4389" s="19">
        <f t="shared" si="681"/>
        <v>-801.58178520000001</v>
      </c>
      <c r="G4389" s="19">
        <f t="shared" si="682"/>
        <v>658.52258252040008</v>
      </c>
      <c r="H4389" s="19">
        <f t="shared" si="683"/>
        <v>6785.6817852000004</v>
      </c>
      <c r="I4389" s="19">
        <f t="shared" si="684"/>
        <v>135.71363570400001</v>
      </c>
      <c r="J4389" s="19">
        <f t="shared" si="685"/>
        <v>2166.3024144816955</v>
      </c>
      <c r="K4389" s="19">
        <f t="shared" si="686"/>
        <v>94884.045754298248</v>
      </c>
      <c r="L4389" s="19">
        <f t="shared" si="687"/>
        <v>94884.045754298248</v>
      </c>
      <c r="M4389" s="19">
        <f t="shared" si="688"/>
        <v>0</v>
      </c>
      <c r="Z4389" s="4">
        <v>3558</v>
      </c>
      <c r="AA4389" s="2">
        <v>123305.7</v>
      </c>
      <c r="AB4389" s="2">
        <v>62536.14</v>
      </c>
      <c r="AD4389" s="20">
        <f t="shared" si="689"/>
        <v>791.15957813690022</v>
      </c>
    </row>
    <row r="4390" spans="1:30" x14ac:dyDescent="0.25">
      <c r="A4390" s="4">
        <v>85.625</v>
      </c>
      <c r="B4390" s="4">
        <v>3560</v>
      </c>
      <c r="C4390" s="4">
        <v>43.9</v>
      </c>
      <c r="D4390" s="11">
        <v>2.2144349392816749</v>
      </c>
      <c r="E4390" s="19">
        <f t="shared" si="680"/>
        <v>1350.8053129618218</v>
      </c>
      <c r="F4390" s="19">
        <f t="shared" si="681"/>
        <v>-805.24615429999994</v>
      </c>
      <c r="G4390" s="19">
        <f t="shared" si="682"/>
        <v>661.53296754610005</v>
      </c>
      <c r="H4390" s="19">
        <f t="shared" si="683"/>
        <v>6789.3461543000003</v>
      </c>
      <c r="I4390" s="19">
        <f t="shared" si="684"/>
        <v>135.786923086</v>
      </c>
      <c r="J4390" s="19">
        <f t="shared" si="685"/>
        <v>2148.1252035939219</v>
      </c>
      <c r="K4390" s="19">
        <f t="shared" si="686"/>
        <v>94302.696437773164</v>
      </c>
      <c r="L4390" s="19">
        <f t="shared" si="687"/>
        <v>94302.696437773164</v>
      </c>
      <c r="M4390" s="19">
        <f t="shared" si="688"/>
        <v>0</v>
      </c>
      <c r="Z4390" s="4">
        <v>3559</v>
      </c>
      <c r="AA4390" s="2">
        <v>123305.7</v>
      </c>
      <c r="AB4390" s="2">
        <v>62536.14</v>
      </c>
      <c r="AD4390" s="20">
        <f t="shared" si="689"/>
        <v>794.23621822440009</v>
      </c>
    </row>
    <row r="4391" spans="1:30" x14ac:dyDescent="0.25">
      <c r="A4391" s="4">
        <v>85.644999999999996</v>
      </c>
      <c r="B4391" s="4">
        <v>3561</v>
      </c>
      <c r="C4391" s="4">
        <v>43.9</v>
      </c>
      <c r="D4391" s="11">
        <v>2.1794141460221974</v>
      </c>
      <c r="E4391" s="19">
        <f t="shared" si="680"/>
        <v>1329.4426290735405</v>
      </c>
      <c r="F4391" s="19">
        <f t="shared" si="681"/>
        <v>-805.24615429999994</v>
      </c>
      <c r="G4391" s="19">
        <f t="shared" si="682"/>
        <v>661.53296754610005</v>
      </c>
      <c r="H4391" s="19">
        <f t="shared" si="683"/>
        <v>6789.3461543000003</v>
      </c>
      <c r="I4391" s="19">
        <f t="shared" si="684"/>
        <v>135.786923086</v>
      </c>
      <c r="J4391" s="19">
        <f t="shared" si="685"/>
        <v>2126.7625197056404</v>
      </c>
      <c r="K4391" s="19">
        <f t="shared" si="686"/>
        <v>93364.874615077613</v>
      </c>
      <c r="L4391" s="19">
        <f t="shared" si="687"/>
        <v>93364.874615077613</v>
      </c>
      <c r="M4391" s="19">
        <f t="shared" si="688"/>
        <v>0</v>
      </c>
      <c r="Z4391" s="4">
        <v>3559</v>
      </c>
      <c r="AA4391" s="2">
        <v>123305.7</v>
      </c>
      <c r="AB4391" s="2">
        <v>62536.14</v>
      </c>
      <c r="AD4391" s="20">
        <f t="shared" si="689"/>
        <v>794.23621822440009</v>
      </c>
    </row>
    <row r="4392" spans="1:30" x14ac:dyDescent="0.25">
      <c r="A4392" s="4">
        <v>85.664000000000001</v>
      </c>
      <c r="B4392" s="4">
        <v>3562</v>
      </c>
      <c r="C4392" s="4">
        <v>44</v>
      </c>
      <c r="D4392" s="11">
        <v>2.0706390913111687</v>
      </c>
      <c r="E4392" s="19">
        <f t="shared" si="680"/>
        <v>1263.0898456998129</v>
      </c>
      <c r="F4392" s="19">
        <f t="shared" si="681"/>
        <v>-808.91888000000006</v>
      </c>
      <c r="G4392" s="19">
        <f t="shared" si="682"/>
        <v>664.55021776000012</v>
      </c>
      <c r="H4392" s="19">
        <f t="shared" si="683"/>
        <v>6793.0188800000005</v>
      </c>
      <c r="I4392" s="19">
        <f t="shared" si="684"/>
        <v>135.86037760000002</v>
      </c>
      <c r="J4392" s="19">
        <f t="shared" si="685"/>
        <v>2063.5004410598131</v>
      </c>
      <c r="K4392" s="19">
        <f t="shared" si="686"/>
        <v>90794.019406631778</v>
      </c>
      <c r="L4392" s="19">
        <f t="shared" si="687"/>
        <v>90794.019406631778</v>
      </c>
      <c r="M4392" s="19">
        <f t="shared" si="688"/>
        <v>0</v>
      </c>
      <c r="Z4392" s="4">
        <v>3560</v>
      </c>
      <c r="AA4392" s="2">
        <v>123305.7</v>
      </c>
      <c r="AB4392" s="2">
        <v>62536.14</v>
      </c>
      <c r="AD4392" s="20">
        <f t="shared" si="689"/>
        <v>797.31989063210005</v>
      </c>
    </row>
    <row r="4393" spans="1:30" x14ac:dyDescent="0.25">
      <c r="A4393" s="4">
        <v>85.683999999999997</v>
      </c>
      <c r="B4393" s="4">
        <v>3563</v>
      </c>
      <c r="C4393" s="4">
        <v>44</v>
      </c>
      <c r="D4393" s="11">
        <v>2.049962767344216</v>
      </c>
      <c r="E4393" s="19">
        <f t="shared" si="680"/>
        <v>1250.4772880799717</v>
      </c>
      <c r="F4393" s="19">
        <f t="shared" si="681"/>
        <v>-808.91888000000006</v>
      </c>
      <c r="G4393" s="19">
        <f t="shared" si="682"/>
        <v>664.55021776000012</v>
      </c>
      <c r="H4393" s="19">
        <f t="shared" si="683"/>
        <v>6793.0188800000005</v>
      </c>
      <c r="I4393" s="19">
        <f t="shared" si="684"/>
        <v>135.86037760000002</v>
      </c>
      <c r="J4393" s="19">
        <f t="shared" si="685"/>
        <v>2050.887883439972</v>
      </c>
      <c r="K4393" s="19">
        <f t="shared" si="686"/>
        <v>90239.066871358766</v>
      </c>
      <c r="L4393" s="19">
        <f t="shared" si="687"/>
        <v>90239.066871358766</v>
      </c>
      <c r="M4393" s="19">
        <f t="shared" si="688"/>
        <v>0</v>
      </c>
      <c r="Z4393" s="4">
        <v>3561</v>
      </c>
      <c r="AA4393" s="2">
        <v>123305.7</v>
      </c>
      <c r="AB4393" s="2">
        <v>62536.14</v>
      </c>
      <c r="AD4393" s="20">
        <f t="shared" si="689"/>
        <v>797.31989063210005</v>
      </c>
    </row>
    <row r="4394" spans="1:30" x14ac:dyDescent="0.25">
      <c r="A4394" s="4">
        <v>85.703000000000003</v>
      </c>
      <c r="B4394" s="4">
        <v>3564</v>
      </c>
      <c r="C4394" s="4">
        <v>44.1</v>
      </c>
      <c r="D4394" s="11">
        <v>2.1134597527200758</v>
      </c>
      <c r="E4394" s="19">
        <f t="shared" si="680"/>
        <v>1289.2104491592463</v>
      </c>
      <c r="F4394" s="19">
        <f t="shared" si="681"/>
        <v>-812.59996230000013</v>
      </c>
      <c r="G4394" s="19">
        <f t="shared" si="682"/>
        <v>667.57433316210017</v>
      </c>
      <c r="H4394" s="19">
        <f t="shared" si="683"/>
        <v>6796.6999623000002</v>
      </c>
      <c r="I4394" s="19">
        <f t="shared" si="684"/>
        <v>135.93399924600001</v>
      </c>
      <c r="J4394" s="19">
        <f t="shared" si="685"/>
        <v>2092.7187815673465</v>
      </c>
      <c r="K4394" s="19">
        <f t="shared" si="686"/>
        <v>92288.898267119977</v>
      </c>
      <c r="L4394" s="19">
        <f t="shared" si="687"/>
        <v>92288.898267119977</v>
      </c>
      <c r="M4394" s="19">
        <f t="shared" si="688"/>
        <v>0</v>
      </c>
      <c r="Z4394" s="4">
        <v>3562</v>
      </c>
      <c r="AA4394" s="2">
        <v>123305.7</v>
      </c>
      <c r="AB4394" s="2">
        <v>62536.14</v>
      </c>
      <c r="AD4394" s="20">
        <f t="shared" si="689"/>
        <v>800.41059536000012</v>
      </c>
    </row>
    <row r="4395" spans="1:30" x14ac:dyDescent="0.25">
      <c r="A4395" s="4">
        <v>85.722999999999999</v>
      </c>
      <c r="B4395" s="4">
        <v>3565</v>
      </c>
      <c r="C4395" s="4">
        <v>44.1</v>
      </c>
      <c r="D4395" s="11">
        <v>2.1519829669484256</v>
      </c>
      <c r="E4395" s="19">
        <f t="shared" si="680"/>
        <v>1312.7096098385396</v>
      </c>
      <c r="F4395" s="19">
        <f t="shared" si="681"/>
        <v>-812.59996230000013</v>
      </c>
      <c r="G4395" s="19">
        <f t="shared" si="682"/>
        <v>667.57433316210017</v>
      </c>
      <c r="H4395" s="19">
        <f t="shared" si="683"/>
        <v>6796.6999623000002</v>
      </c>
      <c r="I4395" s="19">
        <f t="shared" si="684"/>
        <v>135.93399924600001</v>
      </c>
      <c r="J4395" s="19">
        <f t="shared" si="685"/>
        <v>2116.2179422466397</v>
      </c>
      <c r="K4395" s="19">
        <f t="shared" si="686"/>
        <v>93325.211253076821</v>
      </c>
      <c r="L4395" s="19">
        <f t="shared" si="687"/>
        <v>93325.211253076821</v>
      </c>
      <c r="M4395" s="19">
        <f t="shared" si="688"/>
        <v>0</v>
      </c>
      <c r="Z4395" s="4">
        <v>3563</v>
      </c>
      <c r="AA4395" s="2">
        <v>123305.7</v>
      </c>
      <c r="AB4395" s="2">
        <v>62536.14</v>
      </c>
      <c r="AD4395" s="20">
        <f t="shared" si="689"/>
        <v>800.41059536000012</v>
      </c>
    </row>
    <row r="4396" spans="1:30" x14ac:dyDescent="0.25">
      <c r="A4396" s="4">
        <v>85.742000000000004</v>
      </c>
      <c r="B4396" s="4">
        <v>3565</v>
      </c>
      <c r="C4396" s="4">
        <v>44.2</v>
      </c>
      <c r="D4396" s="11">
        <v>2.1340784549945679</v>
      </c>
      <c r="E4396" s="19">
        <f t="shared" si="680"/>
        <v>1301.7878575466864</v>
      </c>
      <c r="F4396" s="19">
        <f t="shared" si="681"/>
        <v>-816.28940120000016</v>
      </c>
      <c r="G4396" s="19">
        <f t="shared" si="682"/>
        <v>670.60531375240021</v>
      </c>
      <c r="H4396" s="19">
        <f t="shared" si="683"/>
        <v>6800.3894012000001</v>
      </c>
      <c r="I4396" s="19">
        <f t="shared" si="684"/>
        <v>136.00778802400001</v>
      </c>
      <c r="J4396" s="19">
        <f t="shared" si="685"/>
        <v>2108.4009593230867</v>
      </c>
      <c r="K4396" s="19">
        <f t="shared" si="686"/>
        <v>93191.322402080434</v>
      </c>
      <c r="L4396" s="19">
        <f t="shared" si="687"/>
        <v>93191.322402080434</v>
      </c>
      <c r="M4396" s="19">
        <f t="shared" si="688"/>
        <v>0</v>
      </c>
      <c r="Z4396" s="4">
        <v>3564</v>
      </c>
      <c r="AA4396" s="2">
        <v>123305.7</v>
      </c>
      <c r="AB4396" s="2">
        <v>62536.14</v>
      </c>
      <c r="AD4396" s="20">
        <f t="shared" si="689"/>
        <v>803.50833240810016</v>
      </c>
    </row>
    <row r="4397" spans="1:30" x14ac:dyDescent="0.25">
      <c r="A4397" s="4">
        <v>85.762</v>
      </c>
      <c r="B4397" s="4">
        <v>3566</v>
      </c>
      <c r="C4397" s="4">
        <v>44.2</v>
      </c>
      <c r="D4397" s="11">
        <v>2.1038074881053479</v>
      </c>
      <c r="E4397" s="19">
        <f t="shared" si="680"/>
        <v>1283.3225677442622</v>
      </c>
      <c r="F4397" s="19">
        <f t="shared" si="681"/>
        <v>-816.28940120000016</v>
      </c>
      <c r="G4397" s="19">
        <f t="shared" si="682"/>
        <v>670.60531375240021</v>
      </c>
      <c r="H4397" s="19">
        <f t="shared" si="683"/>
        <v>6800.3894012000001</v>
      </c>
      <c r="I4397" s="19">
        <f t="shared" si="684"/>
        <v>136.00778802400001</v>
      </c>
      <c r="J4397" s="19">
        <f t="shared" si="685"/>
        <v>2089.9356695206625</v>
      </c>
      <c r="K4397" s="19">
        <f t="shared" si="686"/>
        <v>92375.156592813291</v>
      </c>
      <c r="L4397" s="19">
        <f t="shared" si="687"/>
        <v>92375.156592813291</v>
      </c>
      <c r="M4397" s="19">
        <f t="shared" si="688"/>
        <v>0</v>
      </c>
      <c r="Z4397" s="4">
        <v>3565</v>
      </c>
      <c r="AA4397" s="2">
        <v>123305.7</v>
      </c>
      <c r="AB4397" s="2">
        <v>62536.14</v>
      </c>
      <c r="AD4397" s="20">
        <f t="shared" si="689"/>
        <v>803.50833240810016</v>
      </c>
    </row>
    <row r="4398" spans="1:30" x14ac:dyDescent="0.25">
      <c r="A4398" s="4">
        <v>85.781000000000006</v>
      </c>
      <c r="B4398" s="4">
        <v>3567</v>
      </c>
      <c r="C4398" s="4">
        <v>44.3</v>
      </c>
      <c r="D4398" s="11">
        <v>2.1169379591057234</v>
      </c>
      <c r="E4398" s="19">
        <f t="shared" si="680"/>
        <v>1291.3321550544913</v>
      </c>
      <c r="F4398" s="19">
        <f t="shared" si="681"/>
        <v>-819.98719670000003</v>
      </c>
      <c r="G4398" s="19">
        <f t="shared" si="682"/>
        <v>673.64315953089999</v>
      </c>
      <c r="H4398" s="19">
        <f t="shared" si="683"/>
        <v>6804.0871967000003</v>
      </c>
      <c r="I4398" s="19">
        <f t="shared" si="684"/>
        <v>136.081743934</v>
      </c>
      <c r="J4398" s="19">
        <f t="shared" si="685"/>
        <v>2101.0570585193914</v>
      </c>
      <c r="K4398" s="19">
        <f t="shared" si="686"/>
        <v>93076.827692409031</v>
      </c>
      <c r="L4398" s="19">
        <f t="shared" si="687"/>
        <v>93076.827692409031</v>
      </c>
      <c r="M4398" s="19">
        <f t="shared" si="688"/>
        <v>0</v>
      </c>
      <c r="Z4398" s="4">
        <v>3565</v>
      </c>
      <c r="AA4398" s="2">
        <v>123305.7</v>
      </c>
      <c r="AB4398" s="2">
        <v>62536.14</v>
      </c>
      <c r="AD4398" s="20">
        <f t="shared" si="689"/>
        <v>806.61310177640019</v>
      </c>
    </row>
    <row r="4399" spans="1:30" x14ac:dyDescent="0.25">
      <c r="A4399" s="4">
        <v>85.801000000000002</v>
      </c>
      <c r="B4399" s="4">
        <v>3568</v>
      </c>
      <c r="C4399" s="4">
        <v>44.3</v>
      </c>
      <c r="D4399" s="11">
        <v>2.1551691365409362</v>
      </c>
      <c r="E4399" s="19">
        <f t="shared" si="680"/>
        <v>1314.6531732899712</v>
      </c>
      <c r="F4399" s="19">
        <f t="shared" si="681"/>
        <v>-819.98719670000003</v>
      </c>
      <c r="G4399" s="19">
        <f t="shared" si="682"/>
        <v>673.64315953089999</v>
      </c>
      <c r="H4399" s="19">
        <f t="shared" si="683"/>
        <v>6804.0871967000003</v>
      </c>
      <c r="I4399" s="19">
        <f t="shared" si="684"/>
        <v>136.081743934</v>
      </c>
      <c r="J4399" s="19">
        <f t="shared" si="685"/>
        <v>2124.378076754871</v>
      </c>
      <c r="K4399" s="19">
        <f t="shared" si="686"/>
        <v>94109.948800240774</v>
      </c>
      <c r="L4399" s="19">
        <f t="shared" si="687"/>
        <v>94109.948800240774</v>
      </c>
      <c r="M4399" s="19">
        <f t="shared" si="688"/>
        <v>0</v>
      </c>
      <c r="Z4399" s="4">
        <v>3566</v>
      </c>
      <c r="AA4399" s="2">
        <v>123305.7</v>
      </c>
      <c r="AB4399" s="2">
        <v>62536.14</v>
      </c>
      <c r="AD4399" s="20">
        <f t="shared" si="689"/>
        <v>806.61310177640019</v>
      </c>
    </row>
    <row r="4400" spans="1:30" x14ac:dyDescent="0.25">
      <c r="A4400" s="4">
        <v>85.82</v>
      </c>
      <c r="B4400" s="4">
        <v>3569</v>
      </c>
      <c r="C4400" s="4">
        <v>44.4</v>
      </c>
      <c r="D4400" s="11">
        <v>2.1779050879283428</v>
      </c>
      <c r="E4400" s="19">
        <f t="shared" si="680"/>
        <v>1328.5221036362891</v>
      </c>
      <c r="F4400" s="19">
        <f t="shared" si="681"/>
        <v>-823.69334880000008</v>
      </c>
      <c r="G4400" s="19">
        <f t="shared" si="682"/>
        <v>676.6878704976001</v>
      </c>
      <c r="H4400" s="19">
        <f t="shared" si="683"/>
        <v>6807.7933488000008</v>
      </c>
      <c r="I4400" s="19">
        <f t="shared" si="684"/>
        <v>136.15586697600003</v>
      </c>
      <c r="J4400" s="19">
        <f t="shared" si="685"/>
        <v>2141.3658411098895</v>
      </c>
      <c r="K4400" s="19">
        <f t="shared" si="686"/>
        <v>95076.643345279095</v>
      </c>
      <c r="L4400" s="19">
        <f t="shared" si="687"/>
        <v>95076.643345279095</v>
      </c>
      <c r="M4400" s="19">
        <f t="shared" si="688"/>
        <v>0</v>
      </c>
      <c r="Z4400" s="4">
        <v>3567</v>
      </c>
      <c r="AA4400" s="2">
        <v>123305.7</v>
      </c>
      <c r="AB4400" s="2">
        <v>62536.14</v>
      </c>
      <c r="AD4400" s="20">
        <f t="shared" si="689"/>
        <v>809.72490346489997</v>
      </c>
    </row>
    <row r="4401" spans="1:30" x14ac:dyDescent="0.25">
      <c r="A4401" s="4">
        <v>85.84</v>
      </c>
      <c r="B4401" s="4">
        <v>3570</v>
      </c>
      <c r="C4401" s="4">
        <v>44.4</v>
      </c>
      <c r="D4401" s="11">
        <v>2.1606694406195315</v>
      </c>
      <c r="E4401" s="19">
        <f t="shared" si="680"/>
        <v>1318.0083587779143</v>
      </c>
      <c r="F4401" s="19">
        <f t="shared" si="681"/>
        <v>-823.69334880000008</v>
      </c>
      <c r="G4401" s="19">
        <f t="shared" si="682"/>
        <v>676.6878704976001</v>
      </c>
      <c r="H4401" s="19">
        <f t="shared" si="683"/>
        <v>6807.7933488000008</v>
      </c>
      <c r="I4401" s="19">
        <f t="shared" si="684"/>
        <v>136.15586697600003</v>
      </c>
      <c r="J4401" s="19">
        <f t="shared" si="685"/>
        <v>2130.8520962515145</v>
      </c>
      <c r="K4401" s="19">
        <f t="shared" si="686"/>
        <v>94609.833073567235</v>
      </c>
      <c r="L4401" s="19">
        <f t="shared" si="687"/>
        <v>94609.833073567235</v>
      </c>
      <c r="M4401" s="19">
        <f t="shared" si="688"/>
        <v>0</v>
      </c>
      <c r="Z4401" s="4">
        <v>3568</v>
      </c>
      <c r="AA4401" s="2">
        <v>123305.7</v>
      </c>
      <c r="AB4401" s="2">
        <v>62536.14</v>
      </c>
      <c r="AD4401" s="20">
        <f t="shared" si="689"/>
        <v>809.72490346489997</v>
      </c>
    </row>
    <row r="4402" spans="1:30" x14ac:dyDescent="0.25">
      <c r="A4402" s="4">
        <v>85.858999999999995</v>
      </c>
      <c r="B4402" s="4">
        <v>3571</v>
      </c>
      <c r="C4402" s="4">
        <v>44.5</v>
      </c>
      <c r="D4402" s="11">
        <v>2.0832521842782437</v>
      </c>
      <c r="E4402" s="19">
        <f t="shared" si="680"/>
        <v>1270.7838324097286</v>
      </c>
      <c r="F4402" s="19">
        <f t="shared" si="681"/>
        <v>-827.40785750000009</v>
      </c>
      <c r="G4402" s="19">
        <f t="shared" si="682"/>
        <v>679.73944665250008</v>
      </c>
      <c r="H4402" s="19">
        <f t="shared" si="683"/>
        <v>6811.5078575000007</v>
      </c>
      <c r="I4402" s="19">
        <f t="shared" si="684"/>
        <v>136.23015715000003</v>
      </c>
      <c r="J4402" s="19">
        <f t="shared" si="685"/>
        <v>2086.7534362122287</v>
      </c>
      <c r="K4402" s="19">
        <f t="shared" si="686"/>
        <v>92860.52791144418</v>
      </c>
      <c r="L4402" s="19">
        <f t="shared" si="687"/>
        <v>92860.52791144418</v>
      </c>
      <c r="M4402" s="19">
        <f t="shared" si="688"/>
        <v>0</v>
      </c>
      <c r="Z4402" s="4">
        <v>3569</v>
      </c>
      <c r="AA4402" s="2">
        <v>123305.7</v>
      </c>
      <c r="AB4402" s="2">
        <v>62536.14</v>
      </c>
      <c r="AD4402" s="20">
        <f t="shared" si="689"/>
        <v>812.84373747360019</v>
      </c>
    </row>
    <row r="4403" spans="1:30" x14ac:dyDescent="0.25">
      <c r="A4403" s="4">
        <v>85.879000000000005</v>
      </c>
      <c r="B4403" s="4">
        <v>3571</v>
      </c>
      <c r="C4403" s="4">
        <v>44.5</v>
      </c>
      <c r="D4403" s="11">
        <v>1.9796206911753196</v>
      </c>
      <c r="E4403" s="19">
        <f t="shared" si="680"/>
        <v>1207.5686216169449</v>
      </c>
      <c r="F4403" s="19">
        <f t="shared" si="681"/>
        <v>-827.40785750000009</v>
      </c>
      <c r="G4403" s="19">
        <f t="shared" si="682"/>
        <v>679.73944665250008</v>
      </c>
      <c r="H4403" s="19">
        <f t="shared" si="683"/>
        <v>6811.5078575000007</v>
      </c>
      <c r="I4403" s="19">
        <f t="shared" si="684"/>
        <v>136.23015715000003</v>
      </c>
      <c r="J4403" s="19">
        <f t="shared" si="685"/>
        <v>2023.5382254194449</v>
      </c>
      <c r="K4403" s="19">
        <f t="shared" si="686"/>
        <v>90047.451031165299</v>
      </c>
      <c r="L4403" s="19">
        <f t="shared" si="687"/>
        <v>90047.451031165299</v>
      </c>
      <c r="M4403" s="19">
        <f t="shared" si="688"/>
        <v>0</v>
      </c>
      <c r="Z4403" s="4">
        <v>3570</v>
      </c>
      <c r="AA4403" s="2">
        <v>123305.7</v>
      </c>
      <c r="AB4403" s="2">
        <v>62536.14</v>
      </c>
      <c r="AD4403" s="20">
        <f t="shared" si="689"/>
        <v>812.84373747360019</v>
      </c>
    </row>
    <row r="4404" spans="1:30" x14ac:dyDescent="0.25">
      <c r="A4404" s="4">
        <v>85.897999999999996</v>
      </c>
      <c r="B4404" s="4">
        <v>3572</v>
      </c>
      <c r="C4404" s="4">
        <v>44.6</v>
      </c>
      <c r="D4404" s="11">
        <v>1.9052223120635519</v>
      </c>
      <c r="E4404" s="19">
        <f t="shared" si="680"/>
        <v>1162.1856103587666</v>
      </c>
      <c r="F4404" s="19">
        <f t="shared" si="681"/>
        <v>-831.13072280000006</v>
      </c>
      <c r="G4404" s="19">
        <f t="shared" si="682"/>
        <v>682.79788799560015</v>
      </c>
      <c r="H4404" s="19">
        <f t="shared" si="683"/>
        <v>6815.2307228000009</v>
      </c>
      <c r="I4404" s="19">
        <f t="shared" si="684"/>
        <v>136.30461445600002</v>
      </c>
      <c r="J4404" s="19">
        <f t="shared" si="685"/>
        <v>1981.2881128103668</v>
      </c>
      <c r="K4404" s="19">
        <f t="shared" si="686"/>
        <v>88365.449831342368</v>
      </c>
      <c r="L4404" s="19">
        <f t="shared" si="687"/>
        <v>88365.449831342368</v>
      </c>
      <c r="M4404" s="19">
        <f t="shared" si="688"/>
        <v>0</v>
      </c>
      <c r="Z4404" s="4">
        <v>3571</v>
      </c>
      <c r="AA4404" s="2">
        <v>123305.7</v>
      </c>
      <c r="AB4404" s="2">
        <v>62536.14</v>
      </c>
      <c r="AD4404" s="20">
        <f t="shared" si="689"/>
        <v>815.96960380250016</v>
      </c>
    </row>
    <row r="4405" spans="1:30" x14ac:dyDescent="0.25">
      <c r="A4405" s="4">
        <v>85.918000000000006</v>
      </c>
      <c r="B4405" s="4">
        <v>3573</v>
      </c>
      <c r="C4405" s="4">
        <v>44.6</v>
      </c>
      <c r="D4405" s="11">
        <v>1.914908741047866</v>
      </c>
      <c r="E4405" s="19">
        <f t="shared" si="680"/>
        <v>1168.0943320391982</v>
      </c>
      <c r="F4405" s="19">
        <f t="shared" si="681"/>
        <v>-831.13072280000006</v>
      </c>
      <c r="G4405" s="19">
        <f t="shared" si="682"/>
        <v>682.79788799560015</v>
      </c>
      <c r="H4405" s="19">
        <f t="shared" si="683"/>
        <v>6815.2307228000009</v>
      </c>
      <c r="I4405" s="19">
        <f t="shared" si="684"/>
        <v>136.30461445600002</v>
      </c>
      <c r="J4405" s="19">
        <f t="shared" si="685"/>
        <v>1987.1968344907984</v>
      </c>
      <c r="K4405" s="19">
        <f t="shared" si="686"/>
        <v>88628.978818289615</v>
      </c>
      <c r="L4405" s="19">
        <f t="shared" si="687"/>
        <v>88628.978818289615</v>
      </c>
      <c r="M4405" s="19">
        <f t="shared" si="688"/>
        <v>0</v>
      </c>
      <c r="Z4405" s="4">
        <v>3571</v>
      </c>
      <c r="AA4405" s="2">
        <v>123305.7</v>
      </c>
      <c r="AB4405" s="2">
        <v>62536.14</v>
      </c>
      <c r="AD4405" s="20">
        <f t="shared" si="689"/>
        <v>815.96960380250016</v>
      </c>
    </row>
    <row r="4406" spans="1:30" x14ac:dyDescent="0.25">
      <c r="A4406" s="4">
        <v>85.938000000000002</v>
      </c>
      <c r="B4406" s="4">
        <v>3574</v>
      </c>
      <c r="C4406" s="4">
        <v>44.7</v>
      </c>
      <c r="D4406" s="11">
        <v>2.0129431167521576</v>
      </c>
      <c r="E4406" s="19">
        <f t="shared" si="680"/>
        <v>1227.8953012188163</v>
      </c>
      <c r="F4406" s="19">
        <f t="shared" si="681"/>
        <v>-834.86194470000009</v>
      </c>
      <c r="G4406" s="19">
        <f t="shared" si="682"/>
        <v>685.86319452690009</v>
      </c>
      <c r="H4406" s="19">
        <f t="shared" si="683"/>
        <v>6818.9619447000005</v>
      </c>
      <c r="I4406" s="19">
        <f t="shared" si="684"/>
        <v>136.37923889400003</v>
      </c>
      <c r="J4406" s="19">
        <f t="shared" si="685"/>
        <v>2050.1377346397162</v>
      </c>
      <c r="K4406" s="19">
        <f t="shared" si="686"/>
        <v>91641.156738395322</v>
      </c>
      <c r="L4406" s="19">
        <f t="shared" si="687"/>
        <v>91641.156738395322</v>
      </c>
      <c r="M4406" s="19">
        <f t="shared" si="688"/>
        <v>0</v>
      </c>
      <c r="Z4406" s="4">
        <v>3572</v>
      </c>
      <c r="AA4406" s="2">
        <v>123305.7</v>
      </c>
      <c r="AB4406" s="2">
        <v>62536.14</v>
      </c>
      <c r="AD4406" s="20">
        <f t="shared" si="689"/>
        <v>819.10250245160023</v>
      </c>
    </row>
    <row r="4407" spans="1:30" x14ac:dyDescent="0.25">
      <c r="A4407" s="4">
        <v>85.956999999999994</v>
      </c>
      <c r="B4407" s="4">
        <v>3575</v>
      </c>
      <c r="C4407" s="4">
        <v>44.7</v>
      </c>
      <c r="D4407" s="11">
        <v>2.1306153668547707</v>
      </c>
      <c r="E4407" s="19">
        <f t="shared" si="680"/>
        <v>1299.6753737814101</v>
      </c>
      <c r="F4407" s="19">
        <f t="shared" si="681"/>
        <v>-834.86194470000009</v>
      </c>
      <c r="G4407" s="19">
        <f t="shared" si="682"/>
        <v>685.86319452690009</v>
      </c>
      <c r="H4407" s="19">
        <f t="shared" si="683"/>
        <v>6818.9619447000005</v>
      </c>
      <c r="I4407" s="19">
        <f t="shared" si="684"/>
        <v>136.37923889400003</v>
      </c>
      <c r="J4407" s="19">
        <f t="shared" si="685"/>
        <v>2121.9178072023101</v>
      </c>
      <c r="K4407" s="19">
        <f t="shared" si="686"/>
        <v>94849.725981943266</v>
      </c>
      <c r="L4407" s="19">
        <f t="shared" si="687"/>
        <v>94849.725981943266</v>
      </c>
      <c r="M4407" s="19">
        <f t="shared" si="688"/>
        <v>0</v>
      </c>
      <c r="Z4407" s="4">
        <v>3573</v>
      </c>
      <c r="AA4407" s="2">
        <v>123305.7</v>
      </c>
      <c r="AB4407" s="2">
        <v>62536.14</v>
      </c>
      <c r="AD4407" s="20">
        <f t="shared" si="689"/>
        <v>819.10250245160023</v>
      </c>
    </row>
    <row r="4408" spans="1:30" x14ac:dyDescent="0.25">
      <c r="A4408" s="4">
        <v>85.977000000000004</v>
      </c>
      <c r="B4408" s="4">
        <v>3576</v>
      </c>
      <c r="C4408" s="4">
        <v>44.8</v>
      </c>
      <c r="D4408" s="11">
        <v>2.182707207704857</v>
      </c>
      <c r="E4408" s="19">
        <f t="shared" si="680"/>
        <v>1331.4513966999627</v>
      </c>
      <c r="F4408" s="19">
        <f t="shared" si="681"/>
        <v>-838.60152319999997</v>
      </c>
      <c r="G4408" s="19">
        <f t="shared" si="682"/>
        <v>688.93536624640001</v>
      </c>
      <c r="H4408" s="19">
        <f t="shared" si="683"/>
        <v>6822.7015232000003</v>
      </c>
      <c r="I4408" s="19">
        <f t="shared" si="684"/>
        <v>136.454030464</v>
      </c>
      <c r="J4408" s="19">
        <f t="shared" si="685"/>
        <v>2156.8407934103629</v>
      </c>
      <c r="K4408" s="19">
        <f t="shared" si="686"/>
        <v>96626.46754478426</v>
      </c>
      <c r="L4408" s="19">
        <f t="shared" si="687"/>
        <v>96626.46754478426</v>
      </c>
      <c r="M4408" s="19">
        <f t="shared" si="688"/>
        <v>0</v>
      </c>
      <c r="Z4408" s="4">
        <v>3574</v>
      </c>
      <c r="AA4408" s="2">
        <v>123305.7</v>
      </c>
      <c r="AB4408" s="2">
        <v>62536.14</v>
      </c>
      <c r="AD4408" s="20">
        <f t="shared" si="689"/>
        <v>822.24243342090017</v>
      </c>
    </row>
    <row r="4409" spans="1:30" x14ac:dyDescent="0.25">
      <c r="A4409" s="4">
        <v>85.995999999999995</v>
      </c>
      <c r="B4409" s="4">
        <v>3577</v>
      </c>
      <c r="C4409" s="4">
        <v>44.8</v>
      </c>
      <c r="D4409" s="11">
        <v>2.1609908390631567</v>
      </c>
      <c r="E4409" s="19">
        <f t="shared" si="680"/>
        <v>1318.2044118285255</v>
      </c>
      <c r="F4409" s="19">
        <f t="shared" si="681"/>
        <v>-838.60152319999997</v>
      </c>
      <c r="G4409" s="19">
        <f t="shared" si="682"/>
        <v>688.93536624640001</v>
      </c>
      <c r="H4409" s="19">
        <f t="shared" si="683"/>
        <v>6822.7015232000003</v>
      </c>
      <c r="I4409" s="19">
        <f t="shared" si="684"/>
        <v>136.454030464</v>
      </c>
      <c r="J4409" s="19">
        <f t="shared" si="685"/>
        <v>2143.5938085389257</v>
      </c>
      <c r="K4409" s="19">
        <f t="shared" si="686"/>
        <v>96033.002622543863</v>
      </c>
      <c r="L4409" s="19">
        <f t="shared" si="687"/>
        <v>96033.002622543863</v>
      </c>
      <c r="M4409" s="19">
        <f t="shared" si="688"/>
        <v>0</v>
      </c>
      <c r="Z4409" s="4">
        <v>3575</v>
      </c>
      <c r="AA4409" s="2">
        <v>123305.7</v>
      </c>
      <c r="AB4409" s="2">
        <v>62536.14</v>
      </c>
      <c r="AD4409" s="20">
        <f t="shared" si="689"/>
        <v>822.24243342090017</v>
      </c>
    </row>
    <row r="4410" spans="1:30" x14ac:dyDescent="0.25">
      <c r="A4410" s="4">
        <v>86.016000000000005</v>
      </c>
      <c r="B4410" s="4">
        <v>3578</v>
      </c>
      <c r="C4410" s="4">
        <v>44.9</v>
      </c>
      <c r="D4410" s="11">
        <v>2.1183488550606149</v>
      </c>
      <c r="E4410" s="19">
        <f t="shared" si="680"/>
        <v>1292.1928015869751</v>
      </c>
      <c r="F4410" s="19">
        <f t="shared" si="681"/>
        <v>-842.34945829999992</v>
      </c>
      <c r="G4410" s="19">
        <f t="shared" si="682"/>
        <v>692.01440315410002</v>
      </c>
      <c r="H4410" s="19">
        <f t="shared" si="683"/>
        <v>6826.4494583000005</v>
      </c>
      <c r="I4410" s="19">
        <f t="shared" si="684"/>
        <v>136.528989166</v>
      </c>
      <c r="J4410" s="19">
        <f t="shared" si="685"/>
        <v>2120.7361939070752</v>
      </c>
      <c r="K4410" s="19">
        <f t="shared" si="686"/>
        <v>95221.055106427666</v>
      </c>
      <c r="L4410" s="19">
        <f t="shared" si="687"/>
        <v>95221.055106427666</v>
      </c>
      <c r="M4410" s="19">
        <f t="shared" si="688"/>
        <v>0</v>
      </c>
      <c r="Z4410" s="4">
        <v>3576</v>
      </c>
      <c r="AA4410" s="2">
        <v>123305.7</v>
      </c>
      <c r="AB4410" s="2">
        <v>62536.14</v>
      </c>
      <c r="AD4410" s="20">
        <f t="shared" si="689"/>
        <v>825.38939671039998</v>
      </c>
    </row>
    <row r="4411" spans="1:30" x14ac:dyDescent="0.25">
      <c r="A4411" s="4">
        <v>86.034999999999997</v>
      </c>
      <c r="B4411" s="4">
        <v>3578</v>
      </c>
      <c r="C4411" s="4">
        <v>44.9</v>
      </c>
      <c r="D4411" s="11">
        <v>2.0798747515169125</v>
      </c>
      <c r="E4411" s="19">
        <f t="shared" si="680"/>
        <v>1268.7235984253166</v>
      </c>
      <c r="F4411" s="19">
        <f t="shared" si="681"/>
        <v>-842.34945829999992</v>
      </c>
      <c r="G4411" s="19">
        <f t="shared" si="682"/>
        <v>692.01440315410002</v>
      </c>
      <c r="H4411" s="19">
        <f t="shared" si="683"/>
        <v>6826.4494583000005</v>
      </c>
      <c r="I4411" s="19">
        <f t="shared" si="684"/>
        <v>136.528989166</v>
      </c>
      <c r="J4411" s="19">
        <f t="shared" si="685"/>
        <v>2097.2669907454165</v>
      </c>
      <c r="K4411" s="19">
        <f t="shared" si="686"/>
        <v>94167.287884469202</v>
      </c>
      <c r="L4411" s="19">
        <f t="shared" si="687"/>
        <v>94167.287884469202</v>
      </c>
      <c r="M4411" s="19">
        <f t="shared" si="688"/>
        <v>0</v>
      </c>
      <c r="Z4411" s="4">
        <v>3577</v>
      </c>
      <c r="AA4411" s="2">
        <v>123305.7</v>
      </c>
      <c r="AB4411" s="2">
        <v>62536.14</v>
      </c>
      <c r="AD4411" s="20">
        <f t="shared" si="689"/>
        <v>825.38939671039998</v>
      </c>
    </row>
    <row r="4412" spans="1:30" x14ac:dyDescent="0.25">
      <c r="A4412" s="4">
        <v>86.055000000000007</v>
      </c>
      <c r="B4412" s="4">
        <v>3579</v>
      </c>
      <c r="C4412" s="4">
        <v>45</v>
      </c>
      <c r="D4412" s="11">
        <v>2.0213171651406028</v>
      </c>
      <c r="E4412" s="19">
        <f t="shared" si="680"/>
        <v>1233.0034707357677</v>
      </c>
      <c r="F4412" s="19">
        <f t="shared" si="681"/>
        <v>-846.10575000000006</v>
      </c>
      <c r="G4412" s="19">
        <f t="shared" si="682"/>
        <v>695.10030525000013</v>
      </c>
      <c r="H4412" s="19">
        <f t="shared" si="683"/>
        <v>6830.2057500000001</v>
      </c>
      <c r="I4412" s="19">
        <f t="shared" si="684"/>
        <v>136.60411500000001</v>
      </c>
      <c r="J4412" s="19">
        <f t="shared" si="685"/>
        <v>2064.7078909857678</v>
      </c>
      <c r="K4412" s="19">
        <f t="shared" si="686"/>
        <v>92911.855094359547</v>
      </c>
      <c r="L4412" s="19">
        <f t="shared" si="687"/>
        <v>92911.855094359547</v>
      </c>
      <c r="M4412" s="19">
        <f t="shared" si="688"/>
        <v>0</v>
      </c>
      <c r="Z4412" s="4">
        <v>3578</v>
      </c>
      <c r="AA4412" s="2">
        <v>123305.7</v>
      </c>
      <c r="AB4412" s="2">
        <v>62536.14</v>
      </c>
      <c r="AD4412" s="20">
        <f t="shared" si="689"/>
        <v>828.5433923201</v>
      </c>
    </row>
    <row r="4413" spans="1:30" x14ac:dyDescent="0.25">
      <c r="A4413" s="4">
        <v>86.073999999999998</v>
      </c>
      <c r="B4413" s="4">
        <v>3580</v>
      </c>
      <c r="C4413" s="4">
        <v>45</v>
      </c>
      <c r="D4413" s="11">
        <v>1.9145326679014514</v>
      </c>
      <c r="E4413" s="19">
        <f t="shared" si="680"/>
        <v>1167.8649274198854</v>
      </c>
      <c r="F4413" s="19">
        <f t="shared" si="681"/>
        <v>-846.10575000000006</v>
      </c>
      <c r="G4413" s="19">
        <f t="shared" si="682"/>
        <v>695.10030525000013</v>
      </c>
      <c r="H4413" s="19">
        <f t="shared" si="683"/>
        <v>6830.2057500000001</v>
      </c>
      <c r="I4413" s="19">
        <f t="shared" si="684"/>
        <v>136.60411500000001</v>
      </c>
      <c r="J4413" s="19">
        <f t="shared" si="685"/>
        <v>1999.5693476698857</v>
      </c>
      <c r="K4413" s="19">
        <f t="shared" si="686"/>
        <v>89980.620645144852</v>
      </c>
      <c r="L4413" s="19">
        <f t="shared" si="687"/>
        <v>89980.620645144852</v>
      </c>
      <c r="M4413" s="19">
        <f t="shared" si="688"/>
        <v>0</v>
      </c>
      <c r="Z4413" s="4">
        <v>3578</v>
      </c>
      <c r="AA4413" s="2">
        <v>123305.7</v>
      </c>
      <c r="AB4413" s="2">
        <v>62536.14</v>
      </c>
      <c r="AD4413" s="20">
        <f t="shared" si="689"/>
        <v>828.5433923201</v>
      </c>
    </row>
    <row r="4414" spans="1:30" x14ac:dyDescent="0.25">
      <c r="A4414" s="4">
        <v>86.093999999999994</v>
      </c>
      <c r="B4414" s="4">
        <v>3581</v>
      </c>
      <c r="C4414" s="4">
        <v>45.1</v>
      </c>
      <c r="D4414" s="11">
        <v>1.7862689721558391</v>
      </c>
      <c r="E4414" s="19">
        <f t="shared" si="680"/>
        <v>1089.6240730150619</v>
      </c>
      <c r="F4414" s="19">
        <f t="shared" si="681"/>
        <v>-849.87039830000015</v>
      </c>
      <c r="G4414" s="19">
        <f t="shared" si="682"/>
        <v>698.19307253410011</v>
      </c>
      <c r="H4414" s="19">
        <f t="shared" si="683"/>
        <v>6833.9703983000009</v>
      </c>
      <c r="I4414" s="19">
        <f t="shared" si="684"/>
        <v>136.67940796600001</v>
      </c>
      <c r="J4414" s="19">
        <f t="shared" si="685"/>
        <v>1924.4965535151621</v>
      </c>
      <c r="K4414" s="19">
        <f t="shared" si="686"/>
        <v>86794.794563533811</v>
      </c>
      <c r="L4414" s="19">
        <f t="shared" si="687"/>
        <v>86794.794563533811</v>
      </c>
      <c r="M4414" s="19">
        <f t="shared" si="688"/>
        <v>0</v>
      </c>
      <c r="Z4414" s="4">
        <v>3579</v>
      </c>
      <c r="AA4414" s="2">
        <v>123305.7</v>
      </c>
      <c r="AB4414" s="2">
        <v>62536.14</v>
      </c>
      <c r="AD4414" s="20">
        <f t="shared" si="689"/>
        <v>831.70442025000011</v>
      </c>
    </row>
    <row r="4415" spans="1:30" x14ac:dyDescent="0.25">
      <c r="A4415" s="4">
        <v>86.113</v>
      </c>
      <c r="B4415" s="4">
        <v>3582</v>
      </c>
      <c r="C4415" s="4">
        <v>45.1</v>
      </c>
      <c r="D4415" s="11">
        <v>1.7239625370126348</v>
      </c>
      <c r="E4415" s="19">
        <f t="shared" si="680"/>
        <v>1051.6171475777073</v>
      </c>
      <c r="F4415" s="19">
        <f t="shared" si="681"/>
        <v>-849.87039830000015</v>
      </c>
      <c r="G4415" s="19">
        <f t="shared" si="682"/>
        <v>698.19307253410011</v>
      </c>
      <c r="H4415" s="19">
        <f t="shared" si="683"/>
        <v>6833.9703983000009</v>
      </c>
      <c r="I4415" s="19">
        <f t="shared" si="684"/>
        <v>136.67940796600001</v>
      </c>
      <c r="J4415" s="19">
        <f t="shared" si="685"/>
        <v>1886.4896280778075</v>
      </c>
      <c r="K4415" s="19">
        <f t="shared" si="686"/>
        <v>85080.682226309116</v>
      </c>
      <c r="L4415" s="19">
        <f t="shared" si="687"/>
        <v>85080.682226309116</v>
      </c>
      <c r="M4415" s="19">
        <f t="shared" si="688"/>
        <v>0</v>
      </c>
      <c r="Z4415" s="4">
        <v>3580</v>
      </c>
      <c r="AA4415" s="2">
        <v>123305.7</v>
      </c>
      <c r="AB4415" s="2">
        <v>62536.14</v>
      </c>
      <c r="AD4415" s="20">
        <f t="shared" si="689"/>
        <v>831.70442025000011</v>
      </c>
    </row>
    <row r="4416" spans="1:30" x14ac:dyDescent="0.25">
      <c r="A4416" s="4">
        <v>86.132999999999996</v>
      </c>
      <c r="B4416" s="4">
        <v>3583</v>
      </c>
      <c r="C4416" s="4">
        <v>45.2</v>
      </c>
      <c r="D4416" s="11">
        <v>1.7321334143776914</v>
      </c>
      <c r="E4416" s="19">
        <f t="shared" si="680"/>
        <v>1056.6013827703919</v>
      </c>
      <c r="F4416" s="19">
        <f t="shared" si="681"/>
        <v>-853.64340320000019</v>
      </c>
      <c r="G4416" s="19">
        <f t="shared" si="682"/>
        <v>701.29270500640018</v>
      </c>
      <c r="H4416" s="19">
        <f t="shared" si="683"/>
        <v>6837.7434032000001</v>
      </c>
      <c r="I4416" s="19">
        <f t="shared" si="684"/>
        <v>136.75486806399999</v>
      </c>
      <c r="J4416" s="19">
        <f t="shared" si="685"/>
        <v>1894.648955840792</v>
      </c>
      <c r="K4416" s="19">
        <f t="shared" si="686"/>
        <v>85638.132804003806</v>
      </c>
      <c r="L4416" s="19">
        <f t="shared" si="687"/>
        <v>85638.132804003806</v>
      </c>
      <c r="M4416" s="19">
        <f t="shared" si="688"/>
        <v>0</v>
      </c>
      <c r="Z4416" s="4">
        <v>3581</v>
      </c>
      <c r="AA4416" s="2">
        <v>123305.7</v>
      </c>
      <c r="AB4416" s="2">
        <v>62536.14</v>
      </c>
      <c r="AD4416" s="20">
        <f t="shared" si="689"/>
        <v>834.8724805001001</v>
      </c>
    </row>
    <row r="4417" spans="1:30" x14ac:dyDescent="0.25">
      <c r="A4417" s="4">
        <v>86.152000000000001</v>
      </c>
      <c r="B4417" s="4">
        <v>3584</v>
      </c>
      <c r="C4417" s="4">
        <v>45.2</v>
      </c>
      <c r="D4417" s="11">
        <v>1.7798718536017464</v>
      </c>
      <c r="E4417" s="19">
        <f t="shared" si="680"/>
        <v>1085.7218306970653</v>
      </c>
      <c r="F4417" s="19">
        <f t="shared" si="681"/>
        <v>-853.64340320000019</v>
      </c>
      <c r="G4417" s="19">
        <f t="shared" si="682"/>
        <v>701.29270500640018</v>
      </c>
      <c r="H4417" s="19">
        <f t="shared" si="683"/>
        <v>6837.7434032000001</v>
      </c>
      <c r="I4417" s="19">
        <f t="shared" si="684"/>
        <v>136.75486806399999</v>
      </c>
      <c r="J4417" s="19">
        <f t="shared" si="685"/>
        <v>1923.7694037674655</v>
      </c>
      <c r="K4417" s="19">
        <f t="shared" si="686"/>
        <v>86954.377050289448</v>
      </c>
      <c r="L4417" s="19">
        <f t="shared" si="687"/>
        <v>86954.377050289448</v>
      </c>
      <c r="M4417" s="19">
        <f t="shared" si="688"/>
        <v>0</v>
      </c>
      <c r="Z4417" s="4">
        <v>3582</v>
      </c>
      <c r="AA4417" s="2">
        <v>123305.7</v>
      </c>
      <c r="AB4417" s="2">
        <v>62536.14</v>
      </c>
      <c r="AD4417" s="20">
        <f t="shared" si="689"/>
        <v>834.8724805001001</v>
      </c>
    </row>
    <row r="4418" spans="1:30" x14ac:dyDescent="0.25">
      <c r="A4418" s="4">
        <v>86.171999999999997</v>
      </c>
      <c r="B4418" s="4">
        <v>3585</v>
      </c>
      <c r="C4418" s="4">
        <v>45.3</v>
      </c>
      <c r="D4418" s="11">
        <v>1.8687000401616336</v>
      </c>
      <c r="E4418" s="19">
        <f t="shared" si="680"/>
        <v>1139.9070244985965</v>
      </c>
      <c r="F4418" s="19">
        <f t="shared" si="681"/>
        <v>-857.42476469999997</v>
      </c>
      <c r="G4418" s="19">
        <f t="shared" si="682"/>
        <v>704.39920266690001</v>
      </c>
      <c r="H4418" s="19">
        <f t="shared" si="683"/>
        <v>6841.5247647000006</v>
      </c>
      <c r="I4418" s="19">
        <f t="shared" si="684"/>
        <v>136.830495294</v>
      </c>
      <c r="J4418" s="19">
        <f t="shared" si="685"/>
        <v>1981.1367224594965</v>
      </c>
      <c r="K4418" s="19">
        <f t="shared" si="686"/>
        <v>89745.493527415179</v>
      </c>
      <c r="L4418" s="19">
        <f t="shared" si="687"/>
        <v>89745.493527415179</v>
      </c>
      <c r="M4418" s="19">
        <f t="shared" si="688"/>
        <v>0</v>
      </c>
      <c r="Z4418" s="4">
        <v>3583</v>
      </c>
      <c r="AA4418" s="2">
        <v>123305.7</v>
      </c>
      <c r="AB4418" s="2">
        <v>62536.14</v>
      </c>
      <c r="AD4418" s="20">
        <f t="shared" si="689"/>
        <v>838.04757307040018</v>
      </c>
    </row>
    <row r="4419" spans="1:30" x14ac:dyDescent="0.25">
      <c r="A4419" s="4">
        <v>86.191000000000003</v>
      </c>
      <c r="B4419" s="4">
        <v>3586</v>
      </c>
      <c r="C4419" s="4">
        <v>45.3</v>
      </c>
      <c r="D4419" s="11">
        <v>2.049658094375777</v>
      </c>
      <c r="E4419" s="19">
        <f t="shared" si="680"/>
        <v>1250.2914375692239</v>
      </c>
      <c r="F4419" s="19">
        <f t="shared" si="681"/>
        <v>-857.42476469999997</v>
      </c>
      <c r="G4419" s="19">
        <f t="shared" si="682"/>
        <v>704.39920266690001</v>
      </c>
      <c r="H4419" s="19">
        <f t="shared" si="683"/>
        <v>6841.5247647000006</v>
      </c>
      <c r="I4419" s="19">
        <f t="shared" si="684"/>
        <v>136.830495294</v>
      </c>
      <c r="J4419" s="19">
        <f t="shared" si="685"/>
        <v>2091.521135530124</v>
      </c>
      <c r="K4419" s="19">
        <f t="shared" si="686"/>
        <v>94745.907439514616</v>
      </c>
      <c r="L4419" s="19">
        <f t="shared" si="687"/>
        <v>94745.907439514616</v>
      </c>
      <c r="M4419" s="19">
        <f t="shared" si="688"/>
        <v>0</v>
      </c>
      <c r="Z4419" s="4">
        <v>3584</v>
      </c>
      <c r="AA4419" s="2">
        <v>123305.7</v>
      </c>
      <c r="AB4419" s="2">
        <v>62536.14</v>
      </c>
      <c r="AD4419" s="20">
        <f t="shared" si="689"/>
        <v>838.04757307040018</v>
      </c>
    </row>
    <row r="4420" spans="1:30" x14ac:dyDescent="0.25">
      <c r="A4420" s="4">
        <v>86.210999999999999</v>
      </c>
      <c r="B4420" s="4">
        <v>3586</v>
      </c>
      <c r="C4420" s="4">
        <v>45.4</v>
      </c>
      <c r="D4420" s="11">
        <v>2.1335737532622856</v>
      </c>
      <c r="E4420" s="19">
        <f t="shared" si="680"/>
        <v>1301.4799894899943</v>
      </c>
      <c r="F4420" s="19">
        <f t="shared" si="681"/>
        <v>-861.21448280000004</v>
      </c>
      <c r="G4420" s="19">
        <f t="shared" si="682"/>
        <v>707.51256551560004</v>
      </c>
      <c r="H4420" s="19">
        <f t="shared" si="683"/>
        <v>6845.3144828000004</v>
      </c>
      <c r="I4420" s="19">
        <f t="shared" si="684"/>
        <v>136.90628965600001</v>
      </c>
      <c r="J4420" s="19">
        <f t="shared" si="685"/>
        <v>2145.8988446615945</v>
      </c>
      <c r="K4420" s="19">
        <f t="shared" si="686"/>
        <v>97423.807547636388</v>
      </c>
      <c r="L4420" s="19">
        <f t="shared" si="687"/>
        <v>97423.807547636388</v>
      </c>
      <c r="M4420" s="19">
        <f t="shared" si="688"/>
        <v>0</v>
      </c>
      <c r="Z4420" s="4">
        <v>3585</v>
      </c>
      <c r="AA4420" s="2">
        <v>123305.7</v>
      </c>
      <c r="AB4420" s="2">
        <v>62536.14</v>
      </c>
      <c r="AD4420" s="20">
        <f t="shared" si="689"/>
        <v>841.22969796090001</v>
      </c>
    </row>
    <row r="4421" spans="1:30" x14ac:dyDescent="0.25">
      <c r="A4421" s="4">
        <v>86.23</v>
      </c>
      <c r="B4421" s="4">
        <v>3587</v>
      </c>
      <c r="C4421" s="4">
        <v>45.4</v>
      </c>
      <c r="D4421" s="11">
        <v>2.1573892586431724</v>
      </c>
      <c r="E4421" s="19">
        <f t="shared" si="680"/>
        <v>1316.0074477723351</v>
      </c>
      <c r="F4421" s="19">
        <f t="shared" si="681"/>
        <v>-861.21448280000004</v>
      </c>
      <c r="G4421" s="19">
        <f t="shared" si="682"/>
        <v>707.51256551560004</v>
      </c>
      <c r="H4421" s="19">
        <f t="shared" si="683"/>
        <v>6845.3144828000004</v>
      </c>
      <c r="I4421" s="19">
        <f t="shared" si="684"/>
        <v>136.90628965600001</v>
      </c>
      <c r="J4421" s="19">
        <f t="shared" si="685"/>
        <v>2160.4263029439353</v>
      </c>
      <c r="K4421" s="19">
        <f t="shared" si="686"/>
        <v>98083.354153654655</v>
      </c>
      <c r="L4421" s="19">
        <f t="shared" si="687"/>
        <v>98083.354153654655</v>
      </c>
      <c r="M4421" s="19">
        <f t="shared" si="688"/>
        <v>0</v>
      </c>
      <c r="Z4421" s="4">
        <v>3586</v>
      </c>
      <c r="AA4421" s="2">
        <v>123305.7</v>
      </c>
      <c r="AB4421" s="2">
        <v>62536.14</v>
      </c>
      <c r="AD4421" s="20">
        <f t="shared" si="689"/>
        <v>841.22969796090001</v>
      </c>
    </row>
    <row r="4422" spans="1:30" x14ac:dyDescent="0.25">
      <c r="A4422" s="4">
        <v>86.25</v>
      </c>
      <c r="B4422" s="4">
        <v>3588</v>
      </c>
      <c r="C4422" s="4">
        <v>45.5</v>
      </c>
      <c r="D4422" s="11">
        <v>2.0520211229010887</v>
      </c>
      <c r="E4422" s="19">
        <f t="shared" si="680"/>
        <v>1251.7328849696642</v>
      </c>
      <c r="F4422" s="19">
        <f t="shared" si="681"/>
        <v>-865.01255750000007</v>
      </c>
      <c r="G4422" s="19">
        <f t="shared" si="682"/>
        <v>710.63279355250006</v>
      </c>
      <c r="H4422" s="19">
        <f t="shared" si="683"/>
        <v>6849.1125575000005</v>
      </c>
      <c r="I4422" s="19">
        <f t="shared" si="684"/>
        <v>136.98225115000002</v>
      </c>
      <c r="J4422" s="19">
        <f t="shared" si="685"/>
        <v>2099.3479296721644</v>
      </c>
      <c r="K4422" s="19">
        <f t="shared" si="686"/>
        <v>95520.33080008348</v>
      </c>
      <c r="L4422" s="19">
        <f t="shared" si="687"/>
        <v>95520.33080008348</v>
      </c>
      <c r="M4422" s="19">
        <f t="shared" si="688"/>
        <v>0</v>
      </c>
      <c r="Z4422" s="4">
        <v>3586</v>
      </c>
      <c r="AA4422" s="2">
        <v>123305.7</v>
      </c>
      <c r="AB4422" s="2">
        <v>62536.14</v>
      </c>
      <c r="AD4422" s="20">
        <f t="shared" si="689"/>
        <v>844.41885517160006</v>
      </c>
    </row>
    <row r="4423" spans="1:30" x14ac:dyDescent="0.25">
      <c r="A4423" s="4">
        <v>86.27</v>
      </c>
      <c r="B4423" s="4">
        <v>3589</v>
      </c>
      <c r="C4423" s="4">
        <v>45.5</v>
      </c>
      <c r="D4423" s="11">
        <v>1.9320443805183176</v>
      </c>
      <c r="E4423" s="19">
        <f t="shared" ref="E4423:E4486" si="690">610*D4423</f>
        <v>1178.5470721161737</v>
      </c>
      <c r="F4423" s="19">
        <f t="shared" ref="F4423:F4486" si="691">0.5*1.27*-0.658*(C4423^2)</f>
        <v>-865.01255750000007</v>
      </c>
      <c r="G4423" s="19">
        <f t="shared" ref="G4423:G4486" si="692">0.5*1.27*1.223*0.442*(C4423^2)</f>
        <v>710.63279355250006</v>
      </c>
      <c r="H4423" s="19">
        <f t="shared" ref="H4423:H4486" si="693">5984.1-F4423</f>
        <v>6849.1125575000005</v>
      </c>
      <c r="I4423" s="19">
        <f t="shared" ref="I4423:I4486" si="694">H4423*0.02</f>
        <v>136.98225115000002</v>
      </c>
      <c r="J4423" s="19">
        <f t="shared" ref="J4423:J4486" si="695">E4423+G4423+I4423</f>
        <v>2026.1621168186739</v>
      </c>
      <c r="K4423" s="19">
        <f t="shared" ref="K4423:K4486" si="696">J4423*C4423</f>
        <v>92190.376315249669</v>
      </c>
      <c r="L4423" s="19">
        <f t="shared" ref="L4423:L4486" si="697">IF(K4423&lt;0, 0, K4423)</f>
        <v>92190.376315249669</v>
      </c>
      <c r="M4423" s="19">
        <f t="shared" ref="M4423:M4486" si="698">IF(K4423&gt;0, 0, K4423)</f>
        <v>0</v>
      </c>
      <c r="Z4423" s="4">
        <v>3587</v>
      </c>
      <c r="AA4423" s="2">
        <v>123305.7</v>
      </c>
      <c r="AB4423" s="2">
        <v>62536.14</v>
      </c>
      <c r="AD4423" s="20">
        <f t="shared" si="689"/>
        <v>844.41885517160006</v>
      </c>
    </row>
    <row r="4424" spans="1:30" x14ac:dyDescent="0.25">
      <c r="A4424" s="4">
        <v>86.289000000000001</v>
      </c>
      <c r="B4424" s="4">
        <v>3590</v>
      </c>
      <c r="C4424" s="4">
        <v>45.5</v>
      </c>
      <c r="D4424" s="11">
        <v>1.8185719964958633</v>
      </c>
      <c r="E4424" s="19">
        <f t="shared" si="690"/>
        <v>1109.3289178624766</v>
      </c>
      <c r="F4424" s="19">
        <f t="shared" si="691"/>
        <v>-865.01255750000007</v>
      </c>
      <c r="G4424" s="19">
        <f t="shared" si="692"/>
        <v>710.63279355250006</v>
      </c>
      <c r="H4424" s="19">
        <f t="shared" si="693"/>
        <v>6849.1125575000005</v>
      </c>
      <c r="I4424" s="19">
        <f t="shared" si="694"/>
        <v>136.98225115000002</v>
      </c>
      <c r="J4424" s="19">
        <f t="shared" si="695"/>
        <v>1956.9439625649766</v>
      </c>
      <c r="K4424" s="19">
        <f t="shared" si="696"/>
        <v>89040.950296706433</v>
      </c>
      <c r="L4424" s="19">
        <f t="shared" si="697"/>
        <v>89040.950296706433</v>
      </c>
      <c r="M4424" s="19">
        <f t="shared" si="698"/>
        <v>0</v>
      </c>
      <c r="Z4424" s="4">
        <v>3588</v>
      </c>
      <c r="AA4424" s="2">
        <v>123305.7</v>
      </c>
      <c r="AB4424" s="2">
        <v>62536.14</v>
      </c>
      <c r="AD4424" s="20">
        <f t="shared" si="689"/>
        <v>847.61504470250009</v>
      </c>
    </row>
    <row r="4425" spans="1:30" x14ac:dyDescent="0.25">
      <c r="A4425" s="4">
        <v>86.308999999999997</v>
      </c>
      <c r="B4425" s="4">
        <v>3591</v>
      </c>
      <c r="C4425" s="4">
        <v>45.6</v>
      </c>
      <c r="D4425" s="11">
        <v>1.5567345508875874</v>
      </c>
      <c r="E4425" s="19">
        <f t="shared" si="690"/>
        <v>949.60807604142826</v>
      </c>
      <c r="F4425" s="19">
        <f t="shared" si="691"/>
        <v>-868.81898880000017</v>
      </c>
      <c r="G4425" s="19">
        <f t="shared" si="692"/>
        <v>713.75988677760017</v>
      </c>
      <c r="H4425" s="19">
        <f t="shared" si="693"/>
        <v>6852.9189888000001</v>
      </c>
      <c r="I4425" s="19">
        <f t="shared" si="694"/>
        <v>137.05837977600001</v>
      </c>
      <c r="J4425" s="19">
        <f t="shared" si="695"/>
        <v>1800.4263425950285</v>
      </c>
      <c r="K4425" s="19">
        <f t="shared" si="696"/>
        <v>82099.441222333306</v>
      </c>
      <c r="L4425" s="19">
        <f t="shared" si="697"/>
        <v>82099.441222333306</v>
      </c>
      <c r="M4425" s="19">
        <f t="shared" si="698"/>
        <v>0</v>
      </c>
      <c r="Z4425" s="4">
        <v>3589</v>
      </c>
      <c r="AA4425" s="2">
        <v>123305.7</v>
      </c>
      <c r="AB4425" s="2">
        <v>62536.14</v>
      </c>
      <c r="AD4425" s="20">
        <f t="shared" ref="AD4425:AD4488" si="699">G4423+I4423</f>
        <v>847.61504470250009</v>
      </c>
    </row>
    <row r="4426" spans="1:30" x14ac:dyDescent="0.25">
      <c r="A4426" s="4">
        <v>86.328000000000003</v>
      </c>
      <c r="B4426" s="4">
        <v>3592</v>
      </c>
      <c r="C4426" s="4">
        <v>45.6</v>
      </c>
      <c r="D4426" s="11">
        <v>1.6394236162037485</v>
      </c>
      <c r="E4426" s="19">
        <f t="shared" si="690"/>
        <v>1000.0484058842866</v>
      </c>
      <c r="F4426" s="19">
        <f t="shared" si="691"/>
        <v>-868.81898880000017</v>
      </c>
      <c r="G4426" s="19">
        <f t="shared" si="692"/>
        <v>713.75988677760017</v>
      </c>
      <c r="H4426" s="19">
        <f t="shared" si="693"/>
        <v>6852.9189888000001</v>
      </c>
      <c r="I4426" s="19">
        <f t="shared" si="694"/>
        <v>137.05837977600001</v>
      </c>
      <c r="J4426" s="19">
        <f t="shared" si="695"/>
        <v>1850.8666724378868</v>
      </c>
      <c r="K4426" s="19">
        <f t="shared" si="696"/>
        <v>84399.520263167637</v>
      </c>
      <c r="L4426" s="19">
        <f t="shared" si="697"/>
        <v>84399.520263167637</v>
      </c>
      <c r="M4426" s="19">
        <f t="shared" si="698"/>
        <v>0</v>
      </c>
      <c r="Z4426" s="4">
        <v>3590</v>
      </c>
      <c r="AA4426" s="2">
        <v>123305.7</v>
      </c>
      <c r="AB4426" s="2">
        <v>62536.14</v>
      </c>
      <c r="AD4426" s="20">
        <f t="shared" si="699"/>
        <v>847.61504470250009</v>
      </c>
    </row>
    <row r="4427" spans="1:30" x14ac:dyDescent="0.25">
      <c r="A4427" s="4">
        <v>86.347999999999999</v>
      </c>
      <c r="B4427" s="4">
        <v>3593</v>
      </c>
      <c r="C4427" s="4">
        <v>45.6</v>
      </c>
      <c r="D4427" s="11">
        <v>1.7234810431794445</v>
      </c>
      <c r="E4427" s="19">
        <f t="shared" si="690"/>
        <v>1051.3234363394611</v>
      </c>
      <c r="F4427" s="19">
        <f t="shared" si="691"/>
        <v>-868.81898880000017</v>
      </c>
      <c r="G4427" s="19">
        <f t="shared" si="692"/>
        <v>713.75988677760017</v>
      </c>
      <c r="H4427" s="19">
        <f t="shared" si="693"/>
        <v>6852.9189888000001</v>
      </c>
      <c r="I4427" s="19">
        <f t="shared" si="694"/>
        <v>137.05837977600001</v>
      </c>
      <c r="J4427" s="19">
        <f t="shared" si="695"/>
        <v>1902.1417028930614</v>
      </c>
      <c r="K4427" s="19">
        <f t="shared" si="696"/>
        <v>86737.661651923598</v>
      </c>
      <c r="L4427" s="19">
        <f t="shared" si="697"/>
        <v>86737.661651923598</v>
      </c>
      <c r="M4427" s="19">
        <f t="shared" si="698"/>
        <v>0</v>
      </c>
      <c r="Z4427" s="4">
        <v>3591</v>
      </c>
      <c r="AA4427" s="2">
        <v>123305.7</v>
      </c>
      <c r="AB4427" s="2">
        <v>62536.14</v>
      </c>
      <c r="AD4427" s="20">
        <f t="shared" si="699"/>
        <v>850.81826655360021</v>
      </c>
    </row>
    <row r="4428" spans="1:30" x14ac:dyDescent="0.25">
      <c r="A4428" s="4">
        <v>86.367000000000004</v>
      </c>
      <c r="B4428" s="4">
        <v>3594</v>
      </c>
      <c r="C4428" s="4">
        <v>45.7</v>
      </c>
      <c r="D4428" s="11">
        <v>1.8200883369759999</v>
      </c>
      <c r="E4428" s="19">
        <f t="shared" si="690"/>
        <v>1110.2538855553601</v>
      </c>
      <c r="F4428" s="19">
        <f t="shared" si="691"/>
        <v>-872.63377670000023</v>
      </c>
      <c r="G4428" s="19">
        <f t="shared" si="692"/>
        <v>716.89384519090015</v>
      </c>
      <c r="H4428" s="19">
        <f t="shared" si="693"/>
        <v>6856.7337767000008</v>
      </c>
      <c r="I4428" s="19">
        <f t="shared" si="694"/>
        <v>137.13467553400002</v>
      </c>
      <c r="J4428" s="19">
        <f t="shared" si="695"/>
        <v>1964.2824062802601</v>
      </c>
      <c r="K4428" s="19">
        <f t="shared" si="696"/>
        <v>89767.705967007889</v>
      </c>
      <c r="L4428" s="19">
        <f t="shared" si="697"/>
        <v>89767.705967007889</v>
      </c>
      <c r="M4428" s="19">
        <f t="shared" si="698"/>
        <v>0</v>
      </c>
      <c r="Z4428" s="4">
        <v>3592</v>
      </c>
      <c r="AA4428" s="2">
        <v>123305.7</v>
      </c>
      <c r="AB4428" s="2">
        <v>62536.14</v>
      </c>
      <c r="AD4428" s="20">
        <f t="shared" si="699"/>
        <v>850.81826655360021</v>
      </c>
    </row>
    <row r="4429" spans="1:30" x14ac:dyDescent="0.25">
      <c r="A4429" s="4">
        <v>86.387</v>
      </c>
      <c r="B4429" s="4">
        <v>3594</v>
      </c>
      <c r="C4429" s="4">
        <v>45.7</v>
      </c>
      <c r="D4429" s="11">
        <v>1.8883606473900474</v>
      </c>
      <c r="E4429" s="19">
        <f t="shared" si="690"/>
        <v>1151.8999949079289</v>
      </c>
      <c r="F4429" s="19">
        <f t="shared" si="691"/>
        <v>-872.63377670000023</v>
      </c>
      <c r="G4429" s="19">
        <f t="shared" si="692"/>
        <v>716.89384519090015</v>
      </c>
      <c r="H4429" s="19">
        <f t="shared" si="693"/>
        <v>6856.7337767000008</v>
      </c>
      <c r="I4429" s="19">
        <f t="shared" si="694"/>
        <v>137.13467553400002</v>
      </c>
      <c r="J4429" s="19">
        <f t="shared" si="695"/>
        <v>2005.9285156328292</v>
      </c>
      <c r="K4429" s="19">
        <f t="shared" si="696"/>
        <v>91670.933164420305</v>
      </c>
      <c r="L4429" s="19">
        <f t="shared" si="697"/>
        <v>91670.933164420305</v>
      </c>
      <c r="M4429" s="19">
        <f t="shared" si="698"/>
        <v>0</v>
      </c>
      <c r="Z4429" s="4">
        <v>3593</v>
      </c>
      <c r="AA4429" s="2">
        <v>123305.7</v>
      </c>
      <c r="AB4429" s="2">
        <v>62536.14</v>
      </c>
      <c r="AD4429" s="20">
        <f t="shared" si="699"/>
        <v>850.81826655360021</v>
      </c>
    </row>
    <row r="4430" spans="1:30" x14ac:dyDescent="0.25">
      <c r="A4430" s="4">
        <v>86.406000000000006</v>
      </c>
      <c r="B4430" s="4">
        <v>3595</v>
      </c>
      <c r="C4430" s="4">
        <v>45.8</v>
      </c>
      <c r="D4430" s="11">
        <v>1.9558206266438052</v>
      </c>
      <c r="E4430" s="19">
        <f t="shared" si="690"/>
        <v>1193.0505822527211</v>
      </c>
      <c r="F4430" s="19">
        <f t="shared" si="691"/>
        <v>-876.45692120000001</v>
      </c>
      <c r="G4430" s="19">
        <f t="shared" si="692"/>
        <v>720.0346687924</v>
      </c>
      <c r="H4430" s="19">
        <f t="shared" si="693"/>
        <v>6860.5569212</v>
      </c>
      <c r="I4430" s="19">
        <f t="shared" si="694"/>
        <v>137.21113842400001</v>
      </c>
      <c r="J4430" s="19">
        <f t="shared" si="695"/>
        <v>2050.2963894691211</v>
      </c>
      <c r="K4430" s="19">
        <f t="shared" si="696"/>
        <v>93903.574637685742</v>
      </c>
      <c r="L4430" s="19">
        <f t="shared" si="697"/>
        <v>93903.574637685742</v>
      </c>
      <c r="M4430" s="19">
        <f t="shared" si="698"/>
        <v>0</v>
      </c>
      <c r="Z4430" s="4">
        <v>3594</v>
      </c>
      <c r="AA4430" s="2">
        <v>123305.7</v>
      </c>
      <c r="AB4430" s="2">
        <v>62536.14</v>
      </c>
      <c r="AD4430" s="20">
        <f t="shared" si="699"/>
        <v>854.0285207249002</v>
      </c>
    </row>
    <row r="4431" spans="1:30" x14ac:dyDescent="0.25">
      <c r="A4431" s="4">
        <v>86.426000000000002</v>
      </c>
      <c r="B4431" s="4">
        <v>3596</v>
      </c>
      <c r="C4431" s="4">
        <v>45.8</v>
      </c>
      <c r="D4431" s="11">
        <v>1.9473068237949451</v>
      </c>
      <c r="E4431" s="19">
        <f t="shared" si="690"/>
        <v>1187.8571625149166</v>
      </c>
      <c r="F4431" s="19">
        <f t="shared" si="691"/>
        <v>-876.45692120000001</v>
      </c>
      <c r="G4431" s="19">
        <f t="shared" si="692"/>
        <v>720.0346687924</v>
      </c>
      <c r="H4431" s="19">
        <f t="shared" si="693"/>
        <v>6860.5569212</v>
      </c>
      <c r="I4431" s="19">
        <f t="shared" si="694"/>
        <v>137.21113842400001</v>
      </c>
      <c r="J4431" s="19">
        <f t="shared" si="695"/>
        <v>2045.1029697313165</v>
      </c>
      <c r="K4431" s="19">
        <f t="shared" si="696"/>
        <v>93665.716013694298</v>
      </c>
      <c r="L4431" s="19">
        <f t="shared" si="697"/>
        <v>93665.716013694298</v>
      </c>
      <c r="M4431" s="19">
        <f t="shared" si="698"/>
        <v>0</v>
      </c>
      <c r="Z4431" s="4">
        <v>3594</v>
      </c>
      <c r="AA4431" s="2">
        <v>123305.7</v>
      </c>
      <c r="AB4431" s="2">
        <v>62536.14</v>
      </c>
      <c r="AD4431" s="20">
        <f t="shared" si="699"/>
        <v>854.0285207249002</v>
      </c>
    </row>
    <row r="4432" spans="1:30" x14ac:dyDescent="0.25">
      <c r="A4432" s="4">
        <v>86.444999999999993</v>
      </c>
      <c r="B4432" s="4">
        <v>3597</v>
      </c>
      <c r="C4432" s="4">
        <v>45.9</v>
      </c>
      <c r="D4432" s="11">
        <v>1.9533204932390431</v>
      </c>
      <c r="E4432" s="19">
        <f t="shared" si="690"/>
        <v>1191.5255008758163</v>
      </c>
      <c r="F4432" s="19">
        <f t="shared" si="691"/>
        <v>-880.28842230000009</v>
      </c>
      <c r="G4432" s="19">
        <f t="shared" si="692"/>
        <v>723.18235758210005</v>
      </c>
      <c r="H4432" s="19">
        <f t="shared" si="693"/>
        <v>6864.3884223000005</v>
      </c>
      <c r="I4432" s="19">
        <f t="shared" si="694"/>
        <v>137.287768446</v>
      </c>
      <c r="J4432" s="19">
        <f t="shared" si="695"/>
        <v>2051.9956269039162</v>
      </c>
      <c r="K4432" s="19">
        <f t="shared" si="696"/>
        <v>94186.599274889755</v>
      </c>
      <c r="L4432" s="19">
        <f t="shared" si="697"/>
        <v>94186.599274889755</v>
      </c>
      <c r="M4432" s="19">
        <f t="shared" si="698"/>
        <v>0</v>
      </c>
      <c r="Z4432" s="4">
        <v>3595</v>
      </c>
      <c r="AA4432" s="2">
        <v>123305.7</v>
      </c>
      <c r="AB4432" s="2">
        <v>62536.14</v>
      </c>
      <c r="AD4432" s="20">
        <f t="shared" si="699"/>
        <v>857.24580721639995</v>
      </c>
    </row>
    <row r="4433" spans="1:30" x14ac:dyDescent="0.25">
      <c r="A4433" s="4">
        <v>86.465000000000003</v>
      </c>
      <c r="B4433" s="4">
        <v>3598</v>
      </c>
      <c r="C4433" s="4">
        <v>45.9</v>
      </c>
      <c r="D4433" s="11">
        <v>1.9454723755418488</v>
      </c>
      <c r="E4433" s="19">
        <f t="shared" si="690"/>
        <v>1186.7381490805278</v>
      </c>
      <c r="F4433" s="19">
        <f t="shared" si="691"/>
        <v>-880.28842230000009</v>
      </c>
      <c r="G4433" s="19">
        <f t="shared" si="692"/>
        <v>723.18235758210005</v>
      </c>
      <c r="H4433" s="19">
        <f t="shared" si="693"/>
        <v>6864.3884223000005</v>
      </c>
      <c r="I4433" s="19">
        <f t="shared" si="694"/>
        <v>137.287768446</v>
      </c>
      <c r="J4433" s="19">
        <f t="shared" si="695"/>
        <v>2047.2082751086277</v>
      </c>
      <c r="K4433" s="19">
        <f t="shared" si="696"/>
        <v>93966.859827486012</v>
      </c>
      <c r="L4433" s="19">
        <f t="shared" si="697"/>
        <v>93966.859827486012</v>
      </c>
      <c r="M4433" s="19">
        <f t="shared" si="698"/>
        <v>0</v>
      </c>
      <c r="Z4433" s="4">
        <v>3596</v>
      </c>
      <c r="AA4433" s="2">
        <v>123305.7</v>
      </c>
      <c r="AB4433" s="2">
        <v>62536.14</v>
      </c>
      <c r="AD4433" s="20">
        <f t="shared" si="699"/>
        <v>857.24580721639995</v>
      </c>
    </row>
    <row r="4434" spans="1:30" x14ac:dyDescent="0.25">
      <c r="A4434" s="4">
        <v>86.483999999999995</v>
      </c>
      <c r="B4434" s="4">
        <v>3599</v>
      </c>
      <c r="C4434" s="4">
        <v>46</v>
      </c>
      <c r="D4434" s="11">
        <v>1.8930075548922403</v>
      </c>
      <c r="E4434" s="19">
        <f t="shared" si="690"/>
        <v>1154.7346084842666</v>
      </c>
      <c r="F4434" s="19">
        <f t="shared" si="691"/>
        <v>-884.12828000000002</v>
      </c>
      <c r="G4434" s="19">
        <f t="shared" si="692"/>
        <v>726.33691156000009</v>
      </c>
      <c r="H4434" s="19">
        <f t="shared" si="693"/>
        <v>6868.2282800000003</v>
      </c>
      <c r="I4434" s="19">
        <f t="shared" si="694"/>
        <v>137.36456560000002</v>
      </c>
      <c r="J4434" s="19">
        <f t="shared" si="695"/>
        <v>2018.4360856442668</v>
      </c>
      <c r="K4434" s="19">
        <f t="shared" si="696"/>
        <v>92848.059939636267</v>
      </c>
      <c r="L4434" s="19">
        <f t="shared" si="697"/>
        <v>92848.059939636267</v>
      </c>
      <c r="M4434" s="19">
        <f t="shared" si="698"/>
        <v>0</v>
      </c>
      <c r="Z4434" s="4">
        <v>3597</v>
      </c>
      <c r="AA4434" s="2">
        <v>123305.7</v>
      </c>
      <c r="AB4434" s="2">
        <v>62536.14</v>
      </c>
      <c r="AD4434" s="20">
        <f t="shared" si="699"/>
        <v>860.47012602810003</v>
      </c>
    </row>
    <row r="4435" spans="1:30" x14ac:dyDescent="0.25">
      <c r="A4435" s="4">
        <v>86.504000000000005</v>
      </c>
      <c r="B4435" s="4">
        <v>3600</v>
      </c>
      <c r="C4435" s="4">
        <v>46</v>
      </c>
      <c r="D4435" s="11">
        <v>1.8220479786605688</v>
      </c>
      <c r="E4435" s="19">
        <f t="shared" si="690"/>
        <v>1111.4492669829469</v>
      </c>
      <c r="F4435" s="19">
        <f t="shared" si="691"/>
        <v>-884.12828000000002</v>
      </c>
      <c r="G4435" s="19">
        <f t="shared" si="692"/>
        <v>726.33691156000009</v>
      </c>
      <c r="H4435" s="19">
        <f t="shared" si="693"/>
        <v>6868.2282800000003</v>
      </c>
      <c r="I4435" s="19">
        <f t="shared" si="694"/>
        <v>137.36456560000002</v>
      </c>
      <c r="J4435" s="19">
        <f t="shared" si="695"/>
        <v>1975.1507441429471</v>
      </c>
      <c r="K4435" s="19">
        <f t="shared" si="696"/>
        <v>90856.934230575571</v>
      </c>
      <c r="L4435" s="19">
        <f t="shared" si="697"/>
        <v>90856.934230575571</v>
      </c>
      <c r="M4435" s="19">
        <f t="shared" si="698"/>
        <v>0</v>
      </c>
      <c r="Z4435" s="4">
        <v>3598</v>
      </c>
      <c r="AA4435" s="2">
        <v>123305.7</v>
      </c>
      <c r="AB4435" s="2">
        <v>62536.14</v>
      </c>
      <c r="AD4435" s="20">
        <f t="shared" si="699"/>
        <v>860.47012602810003</v>
      </c>
    </row>
    <row r="4436" spans="1:30" x14ac:dyDescent="0.25">
      <c r="A4436" s="4">
        <v>86.522999999999996</v>
      </c>
      <c r="B4436" s="4">
        <v>3601</v>
      </c>
      <c r="C4436" s="4">
        <v>46.1</v>
      </c>
      <c r="D4436" s="11">
        <v>1.7769635791608414</v>
      </c>
      <c r="E4436" s="19">
        <f t="shared" si="690"/>
        <v>1083.9477832881132</v>
      </c>
      <c r="F4436" s="19">
        <f t="shared" si="691"/>
        <v>-887.97649430000013</v>
      </c>
      <c r="G4436" s="19">
        <f t="shared" si="692"/>
        <v>729.49833072610011</v>
      </c>
      <c r="H4436" s="19">
        <f t="shared" si="693"/>
        <v>6872.0764943000004</v>
      </c>
      <c r="I4436" s="19">
        <f t="shared" si="694"/>
        <v>137.44152988600001</v>
      </c>
      <c r="J4436" s="19">
        <f t="shared" si="695"/>
        <v>1950.8876439002133</v>
      </c>
      <c r="K4436" s="19">
        <f t="shared" si="696"/>
        <v>89935.920383799836</v>
      </c>
      <c r="L4436" s="19">
        <f t="shared" si="697"/>
        <v>89935.920383799836</v>
      </c>
      <c r="M4436" s="19">
        <f t="shared" si="698"/>
        <v>0</v>
      </c>
      <c r="Z4436" s="4">
        <v>3599</v>
      </c>
      <c r="AA4436" s="2">
        <v>123305.7</v>
      </c>
      <c r="AB4436" s="2">
        <v>62536.14</v>
      </c>
      <c r="AD4436" s="20">
        <f t="shared" si="699"/>
        <v>863.70147716000008</v>
      </c>
    </row>
    <row r="4437" spans="1:30" x14ac:dyDescent="0.25">
      <c r="A4437" s="4">
        <v>86.543000000000006</v>
      </c>
      <c r="B4437" s="4">
        <v>3602</v>
      </c>
      <c r="C4437" s="4">
        <v>46.1</v>
      </c>
      <c r="D4437" s="11">
        <v>1.7686968041769542</v>
      </c>
      <c r="E4437" s="19">
        <f t="shared" si="690"/>
        <v>1078.905050547942</v>
      </c>
      <c r="F4437" s="19">
        <f t="shared" si="691"/>
        <v>-887.97649430000013</v>
      </c>
      <c r="G4437" s="19">
        <f t="shared" si="692"/>
        <v>729.49833072610011</v>
      </c>
      <c r="H4437" s="19">
        <f t="shared" si="693"/>
        <v>6872.0764943000004</v>
      </c>
      <c r="I4437" s="19">
        <f t="shared" si="694"/>
        <v>137.44152988600001</v>
      </c>
      <c r="J4437" s="19">
        <f t="shared" si="695"/>
        <v>1945.8449111600421</v>
      </c>
      <c r="K4437" s="19">
        <f t="shared" si="696"/>
        <v>89703.450404477946</v>
      </c>
      <c r="L4437" s="19">
        <f t="shared" si="697"/>
        <v>89703.450404477946</v>
      </c>
      <c r="M4437" s="19">
        <f t="shared" si="698"/>
        <v>0</v>
      </c>
      <c r="Z4437" s="4">
        <v>3600</v>
      </c>
      <c r="AA4437" s="2">
        <v>123305.7</v>
      </c>
      <c r="AB4437" s="2">
        <v>62536.14</v>
      </c>
      <c r="AD4437" s="20">
        <f t="shared" si="699"/>
        <v>863.70147716000008</v>
      </c>
    </row>
    <row r="4438" spans="1:30" x14ac:dyDescent="0.25">
      <c r="A4438" s="4">
        <v>86.563000000000002</v>
      </c>
      <c r="B4438" s="4">
        <v>3602</v>
      </c>
      <c r="C4438" s="4">
        <v>46.1</v>
      </c>
      <c r="D4438" s="11">
        <v>1.7725263567836376</v>
      </c>
      <c r="E4438" s="19">
        <f t="shared" si="690"/>
        <v>1081.2410776380189</v>
      </c>
      <c r="F4438" s="19">
        <f t="shared" si="691"/>
        <v>-887.97649430000013</v>
      </c>
      <c r="G4438" s="19">
        <f t="shared" si="692"/>
        <v>729.49833072610011</v>
      </c>
      <c r="H4438" s="19">
        <f t="shared" si="693"/>
        <v>6872.0764943000004</v>
      </c>
      <c r="I4438" s="19">
        <f t="shared" si="694"/>
        <v>137.44152988600001</v>
      </c>
      <c r="J4438" s="19">
        <f t="shared" si="695"/>
        <v>1948.1809382501187</v>
      </c>
      <c r="K4438" s="19">
        <f t="shared" si="696"/>
        <v>89811.141253330483</v>
      </c>
      <c r="L4438" s="19">
        <f t="shared" si="697"/>
        <v>89811.141253330483</v>
      </c>
      <c r="M4438" s="19">
        <f t="shared" si="698"/>
        <v>0</v>
      </c>
      <c r="Z4438" s="4">
        <v>3601</v>
      </c>
      <c r="AA4438" s="2">
        <v>123305.7</v>
      </c>
      <c r="AB4438" s="2">
        <v>62536.14</v>
      </c>
      <c r="AD4438" s="20">
        <f t="shared" si="699"/>
        <v>866.93986061210012</v>
      </c>
    </row>
    <row r="4439" spans="1:30" x14ac:dyDescent="0.25">
      <c r="A4439" s="4">
        <v>86.581999999999994</v>
      </c>
      <c r="B4439" s="4">
        <v>3603</v>
      </c>
      <c r="C4439" s="4">
        <v>46.2</v>
      </c>
      <c r="D4439" s="11">
        <v>1.7698095033639349</v>
      </c>
      <c r="E4439" s="19">
        <f t="shared" si="690"/>
        <v>1079.5837970520004</v>
      </c>
      <c r="F4439" s="19">
        <f t="shared" si="691"/>
        <v>-891.83306520000008</v>
      </c>
      <c r="G4439" s="19">
        <f t="shared" si="692"/>
        <v>732.66661508040011</v>
      </c>
      <c r="H4439" s="19">
        <f t="shared" si="693"/>
        <v>6875.9330652000008</v>
      </c>
      <c r="I4439" s="19">
        <f t="shared" si="694"/>
        <v>137.51866130400001</v>
      </c>
      <c r="J4439" s="19">
        <f t="shared" si="695"/>
        <v>1949.7690734364005</v>
      </c>
      <c r="K4439" s="19">
        <f t="shared" si="696"/>
        <v>90079.331192761703</v>
      </c>
      <c r="L4439" s="19">
        <f t="shared" si="697"/>
        <v>90079.331192761703</v>
      </c>
      <c r="M4439" s="19">
        <f t="shared" si="698"/>
        <v>0</v>
      </c>
      <c r="Z4439" s="4">
        <v>3602</v>
      </c>
      <c r="AA4439" s="2">
        <v>123305.7</v>
      </c>
      <c r="AB4439" s="2">
        <v>62536.14</v>
      </c>
      <c r="AD4439" s="20">
        <f t="shared" si="699"/>
        <v>866.93986061210012</v>
      </c>
    </row>
    <row r="4440" spans="1:30" x14ac:dyDescent="0.25">
      <c r="A4440" s="4">
        <v>86.602000000000004</v>
      </c>
      <c r="B4440" s="4">
        <v>3604</v>
      </c>
      <c r="C4440" s="4">
        <v>46.2</v>
      </c>
      <c r="D4440" s="11">
        <v>1.7117890190673595</v>
      </c>
      <c r="E4440" s="19">
        <f t="shared" si="690"/>
        <v>1044.1913016310893</v>
      </c>
      <c r="F4440" s="19">
        <f t="shared" si="691"/>
        <v>-891.83306520000008</v>
      </c>
      <c r="G4440" s="19">
        <f t="shared" si="692"/>
        <v>732.66661508040011</v>
      </c>
      <c r="H4440" s="19">
        <f t="shared" si="693"/>
        <v>6875.9330652000008</v>
      </c>
      <c r="I4440" s="19">
        <f t="shared" si="694"/>
        <v>137.51866130400001</v>
      </c>
      <c r="J4440" s="19">
        <f t="shared" si="695"/>
        <v>1914.3765780154895</v>
      </c>
      <c r="K4440" s="19">
        <f t="shared" si="696"/>
        <v>88444.197904315617</v>
      </c>
      <c r="L4440" s="19">
        <f t="shared" si="697"/>
        <v>88444.197904315617</v>
      </c>
      <c r="M4440" s="19">
        <f t="shared" si="698"/>
        <v>0</v>
      </c>
      <c r="Z4440" s="4">
        <v>3602</v>
      </c>
      <c r="AA4440" s="2">
        <v>123305.7</v>
      </c>
      <c r="AB4440" s="2">
        <v>62536.14</v>
      </c>
      <c r="AD4440" s="20">
        <f t="shared" si="699"/>
        <v>866.93986061210012</v>
      </c>
    </row>
    <row r="4441" spans="1:30" x14ac:dyDescent="0.25">
      <c r="A4441" s="4">
        <v>86.620999999999995</v>
      </c>
      <c r="B4441" s="4">
        <v>3605</v>
      </c>
      <c r="C4441" s="4">
        <v>46.3</v>
      </c>
      <c r="D4441" s="11">
        <v>1.6368611613516082</v>
      </c>
      <c r="E4441" s="19">
        <f t="shared" si="690"/>
        <v>998.48530842448099</v>
      </c>
      <c r="F4441" s="19">
        <f t="shared" si="691"/>
        <v>-895.69799269999987</v>
      </c>
      <c r="G4441" s="19">
        <f t="shared" si="692"/>
        <v>735.84176462289997</v>
      </c>
      <c r="H4441" s="19">
        <f t="shared" si="693"/>
        <v>6879.7979927000006</v>
      </c>
      <c r="I4441" s="19">
        <f t="shared" si="694"/>
        <v>137.59595985400003</v>
      </c>
      <c r="J4441" s="19">
        <f t="shared" si="695"/>
        <v>1871.923032901381</v>
      </c>
      <c r="K4441" s="19">
        <f t="shared" si="696"/>
        <v>86670.036423333935</v>
      </c>
      <c r="L4441" s="19">
        <f t="shared" si="697"/>
        <v>86670.036423333935</v>
      </c>
      <c r="M4441" s="19">
        <f t="shared" si="698"/>
        <v>0</v>
      </c>
      <c r="Z4441" s="4">
        <v>3603</v>
      </c>
      <c r="AA4441" s="2">
        <v>123305.7</v>
      </c>
      <c r="AB4441" s="2">
        <v>62536.14</v>
      </c>
      <c r="AD4441" s="20">
        <f t="shared" si="699"/>
        <v>870.18527638440014</v>
      </c>
    </row>
    <row r="4442" spans="1:30" x14ac:dyDescent="0.25">
      <c r="A4442" s="4">
        <v>86.641000000000005</v>
      </c>
      <c r="B4442" s="4">
        <v>3606</v>
      </c>
      <c r="C4442" s="4">
        <v>46.3</v>
      </c>
      <c r="D4442" s="11">
        <v>1.5901266391765301</v>
      </c>
      <c r="E4442" s="19">
        <f t="shared" si="690"/>
        <v>969.97724989768335</v>
      </c>
      <c r="F4442" s="19">
        <f t="shared" si="691"/>
        <v>-895.69799269999987</v>
      </c>
      <c r="G4442" s="19">
        <f t="shared" si="692"/>
        <v>735.84176462289997</v>
      </c>
      <c r="H4442" s="19">
        <f t="shared" si="693"/>
        <v>6879.7979927000006</v>
      </c>
      <c r="I4442" s="19">
        <f t="shared" si="694"/>
        <v>137.59595985400003</v>
      </c>
      <c r="J4442" s="19">
        <f t="shared" si="695"/>
        <v>1843.4149743745834</v>
      </c>
      <c r="K4442" s="19">
        <f t="shared" si="696"/>
        <v>85350.113313543203</v>
      </c>
      <c r="L4442" s="19">
        <f t="shared" si="697"/>
        <v>85350.113313543203</v>
      </c>
      <c r="M4442" s="19">
        <f t="shared" si="698"/>
        <v>0</v>
      </c>
      <c r="Z4442" s="4">
        <v>3604</v>
      </c>
      <c r="AA4442" s="2">
        <v>123305.7</v>
      </c>
      <c r="AB4442" s="2">
        <v>62536.14</v>
      </c>
      <c r="AD4442" s="20">
        <f t="shared" si="699"/>
        <v>870.18527638440014</v>
      </c>
    </row>
    <row r="4443" spans="1:30" x14ac:dyDescent="0.25">
      <c r="A4443" s="4">
        <v>86.66</v>
      </c>
      <c r="B4443" s="4">
        <v>3607</v>
      </c>
      <c r="C4443" s="4">
        <v>46.4</v>
      </c>
      <c r="D4443" s="11">
        <v>1.6342813729460073</v>
      </c>
      <c r="E4443" s="19">
        <f t="shared" si="690"/>
        <v>996.91163749706448</v>
      </c>
      <c r="F4443" s="19">
        <f t="shared" si="691"/>
        <v>-899.57127680000008</v>
      </c>
      <c r="G4443" s="19">
        <f t="shared" si="692"/>
        <v>739.02377935360005</v>
      </c>
      <c r="H4443" s="19">
        <f t="shared" si="693"/>
        <v>6883.6712768000007</v>
      </c>
      <c r="I4443" s="19">
        <f t="shared" si="694"/>
        <v>137.67342553600002</v>
      </c>
      <c r="J4443" s="19">
        <f t="shared" si="695"/>
        <v>1873.6088423866645</v>
      </c>
      <c r="K4443" s="19">
        <f t="shared" si="696"/>
        <v>86935.450286741223</v>
      </c>
      <c r="L4443" s="19">
        <f t="shared" si="697"/>
        <v>86935.450286741223</v>
      </c>
      <c r="M4443" s="19">
        <f t="shared" si="698"/>
        <v>0</v>
      </c>
      <c r="Z4443" s="4">
        <v>3605</v>
      </c>
      <c r="AA4443" s="2">
        <v>123305.7</v>
      </c>
      <c r="AB4443" s="2">
        <v>62536.14</v>
      </c>
      <c r="AD4443" s="20">
        <f t="shared" si="699"/>
        <v>873.43772447690003</v>
      </c>
    </row>
    <row r="4444" spans="1:30" x14ac:dyDescent="0.25">
      <c r="A4444" s="4">
        <v>86.68</v>
      </c>
      <c r="B4444" s="4">
        <v>3608</v>
      </c>
      <c r="C4444" s="4">
        <v>46.4</v>
      </c>
      <c r="D4444" s="11">
        <v>1.7196811365507607</v>
      </c>
      <c r="E4444" s="19">
        <f t="shared" si="690"/>
        <v>1049.005493295964</v>
      </c>
      <c r="F4444" s="19">
        <f t="shared" si="691"/>
        <v>-899.57127680000008</v>
      </c>
      <c r="G4444" s="19">
        <f t="shared" si="692"/>
        <v>739.02377935360005</v>
      </c>
      <c r="H4444" s="19">
        <f t="shared" si="693"/>
        <v>6883.6712768000007</v>
      </c>
      <c r="I4444" s="19">
        <f t="shared" si="694"/>
        <v>137.67342553600002</v>
      </c>
      <c r="J4444" s="19">
        <f t="shared" si="695"/>
        <v>1925.702698185564</v>
      </c>
      <c r="K4444" s="19">
        <f t="shared" si="696"/>
        <v>89352.605195810174</v>
      </c>
      <c r="L4444" s="19">
        <f t="shared" si="697"/>
        <v>89352.605195810174</v>
      </c>
      <c r="M4444" s="19">
        <f t="shared" si="698"/>
        <v>0</v>
      </c>
      <c r="Z4444" s="4">
        <v>3606</v>
      </c>
      <c r="AA4444" s="2">
        <v>123305.7</v>
      </c>
      <c r="AB4444" s="2">
        <v>62536.14</v>
      </c>
      <c r="AD4444" s="20">
        <f t="shared" si="699"/>
        <v>873.43772447690003</v>
      </c>
    </row>
    <row r="4445" spans="1:30" x14ac:dyDescent="0.25">
      <c r="A4445" s="4">
        <v>86.698999999999998</v>
      </c>
      <c r="B4445" s="4">
        <v>3609</v>
      </c>
      <c r="C4445" s="4">
        <v>46.4</v>
      </c>
      <c r="D4445" s="11">
        <v>1.7817741909140603</v>
      </c>
      <c r="E4445" s="19">
        <f t="shared" si="690"/>
        <v>1086.8822564575769</v>
      </c>
      <c r="F4445" s="19">
        <f t="shared" si="691"/>
        <v>-899.57127680000008</v>
      </c>
      <c r="G4445" s="19">
        <f t="shared" si="692"/>
        <v>739.02377935360005</v>
      </c>
      <c r="H4445" s="19">
        <f t="shared" si="693"/>
        <v>6883.6712768000007</v>
      </c>
      <c r="I4445" s="19">
        <f t="shared" si="694"/>
        <v>137.67342553600002</v>
      </c>
      <c r="J4445" s="19">
        <f t="shared" si="695"/>
        <v>1963.5794613471769</v>
      </c>
      <c r="K4445" s="19">
        <f t="shared" si="696"/>
        <v>91110.087006508998</v>
      </c>
      <c r="L4445" s="19">
        <f t="shared" si="697"/>
        <v>91110.087006508998</v>
      </c>
      <c r="M4445" s="19">
        <f t="shared" si="698"/>
        <v>0</v>
      </c>
      <c r="Z4445" s="4">
        <v>3607</v>
      </c>
      <c r="AA4445" s="2">
        <v>123305.7</v>
      </c>
      <c r="AB4445" s="2">
        <v>62536.14</v>
      </c>
      <c r="AD4445" s="20">
        <f t="shared" si="699"/>
        <v>876.69720488960002</v>
      </c>
    </row>
    <row r="4446" spans="1:30" x14ac:dyDescent="0.25">
      <c r="A4446" s="4">
        <v>86.718999999999994</v>
      </c>
      <c r="B4446" s="4">
        <v>3610</v>
      </c>
      <c r="C4446" s="4">
        <v>46.5</v>
      </c>
      <c r="D4446" s="11">
        <v>1.7571081419006174</v>
      </c>
      <c r="E4446" s="19">
        <f t="shared" si="690"/>
        <v>1071.8359665593766</v>
      </c>
      <c r="F4446" s="19">
        <f t="shared" si="691"/>
        <v>-903.45291750000013</v>
      </c>
      <c r="G4446" s="19">
        <f t="shared" si="692"/>
        <v>742.2126592725001</v>
      </c>
      <c r="H4446" s="19">
        <f t="shared" si="693"/>
        <v>6887.5529175000001</v>
      </c>
      <c r="I4446" s="19">
        <f t="shared" si="694"/>
        <v>137.75105834999999</v>
      </c>
      <c r="J4446" s="19">
        <f t="shared" si="695"/>
        <v>1951.7996841818767</v>
      </c>
      <c r="K4446" s="19">
        <f t="shared" si="696"/>
        <v>90758.685314457267</v>
      </c>
      <c r="L4446" s="19">
        <f t="shared" si="697"/>
        <v>90758.685314457267</v>
      </c>
      <c r="M4446" s="19">
        <f t="shared" si="698"/>
        <v>0</v>
      </c>
      <c r="Z4446" s="4">
        <v>3608</v>
      </c>
      <c r="AA4446" s="2">
        <v>123305.7</v>
      </c>
      <c r="AB4446" s="2">
        <v>62536.14</v>
      </c>
      <c r="AD4446" s="20">
        <f t="shared" si="699"/>
        <v>876.69720488960002</v>
      </c>
    </row>
    <row r="4447" spans="1:30" x14ac:dyDescent="0.25">
      <c r="A4447" s="4">
        <v>86.738</v>
      </c>
      <c r="B4447" s="4">
        <v>3611</v>
      </c>
      <c r="C4447" s="4">
        <v>46.5</v>
      </c>
      <c r="D4447" s="11">
        <v>1.6454125671962774</v>
      </c>
      <c r="E4447" s="19">
        <f t="shared" si="690"/>
        <v>1003.7016659897292</v>
      </c>
      <c r="F4447" s="19">
        <f t="shared" si="691"/>
        <v>-903.45291750000013</v>
      </c>
      <c r="G4447" s="19">
        <f t="shared" si="692"/>
        <v>742.2126592725001</v>
      </c>
      <c r="H4447" s="19">
        <f t="shared" si="693"/>
        <v>6887.5529175000001</v>
      </c>
      <c r="I4447" s="19">
        <f t="shared" si="694"/>
        <v>137.75105834999999</v>
      </c>
      <c r="J4447" s="19">
        <f t="shared" si="695"/>
        <v>1883.6653836122293</v>
      </c>
      <c r="K4447" s="19">
        <f t="shared" si="696"/>
        <v>87590.44033796867</v>
      </c>
      <c r="L4447" s="19">
        <f t="shared" si="697"/>
        <v>87590.44033796867</v>
      </c>
      <c r="M4447" s="19">
        <f t="shared" si="698"/>
        <v>0</v>
      </c>
      <c r="Z4447" s="4">
        <v>3609</v>
      </c>
      <c r="AA4447" s="2">
        <v>123305.7</v>
      </c>
      <c r="AB4447" s="2">
        <v>62536.14</v>
      </c>
      <c r="AD4447" s="20">
        <f t="shared" si="699"/>
        <v>876.69720488960002</v>
      </c>
    </row>
    <row r="4448" spans="1:30" x14ac:dyDescent="0.25">
      <c r="A4448" s="4">
        <v>86.757999999999996</v>
      </c>
      <c r="B4448" s="4">
        <v>3612</v>
      </c>
      <c r="C4448" s="4">
        <v>46.6</v>
      </c>
      <c r="D4448" s="11">
        <v>1.5525406128390085</v>
      </c>
      <c r="E4448" s="19">
        <f t="shared" si="690"/>
        <v>947.04977383179516</v>
      </c>
      <c r="F4448" s="19">
        <f t="shared" si="691"/>
        <v>-907.34291480000002</v>
      </c>
      <c r="G4448" s="19">
        <f t="shared" si="692"/>
        <v>745.40840437960003</v>
      </c>
      <c r="H4448" s="19">
        <f t="shared" si="693"/>
        <v>6891.4429147999999</v>
      </c>
      <c r="I4448" s="19">
        <f t="shared" si="694"/>
        <v>137.82885829599999</v>
      </c>
      <c r="J4448" s="19">
        <f t="shared" si="695"/>
        <v>1830.287036507395</v>
      </c>
      <c r="K4448" s="19">
        <f t="shared" si="696"/>
        <v>85291.37590124461</v>
      </c>
      <c r="L4448" s="19">
        <f t="shared" si="697"/>
        <v>85291.37590124461</v>
      </c>
      <c r="M4448" s="19">
        <f t="shared" si="698"/>
        <v>0</v>
      </c>
      <c r="Z4448" s="4">
        <v>3610</v>
      </c>
      <c r="AA4448" s="2">
        <v>123305.7</v>
      </c>
      <c r="AB4448" s="2">
        <v>62536.14</v>
      </c>
      <c r="AD4448" s="20">
        <f t="shared" si="699"/>
        <v>879.9637176225001</v>
      </c>
    </row>
    <row r="4449" spans="1:30" x14ac:dyDescent="0.25">
      <c r="A4449" s="4">
        <v>86.777000000000001</v>
      </c>
      <c r="B4449" s="4">
        <v>3612</v>
      </c>
      <c r="C4449" s="4">
        <v>46.6</v>
      </c>
      <c r="D4449" s="11">
        <v>1.5530333029784014</v>
      </c>
      <c r="E4449" s="19">
        <f t="shared" si="690"/>
        <v>947.35031481682483</v>
      </c>
      <c r="F4449" s="19">
        <f t="shared" si="691"/>
        <v>-907.34291480000002</v>
      </c>
      <c r="G4449" s="19">
        <f t="shared" si="692"/>
        <v>745.40840437960003</v>
      </c>
      <c r="H4449" s="19">
        <f t="shared" si="693"/>
        <v>6891.4429147999999</v>
      </c>
      <c r="I4449" s="19">
        <f t="shared" si="694"/>
        <v>137.82885829599999</v>
      </c>
      <c r="J4449" s="19">
        <f t="shared" si="695"/>
        <v>1830.5875774924248</v>
      </c>
      <c r="K4449" s="19">
        <f t="shared" si="696"/>
        <v>85305.381111146999</v>
      </c>
      <c r="L4449" s="19">
        <f t="shared" si="697"/>
        <v>85305.381111146999</v>
      </c>
      <c r="M4449" s="19">
        <f t="shared" si="698"/>
        <v>0</v>
      </c>
      <c r="Z4449" s="4">
        <v>3611</v>
      </c>
      <c r="AA4449" s="2">
        <v>123305.7</v>
      </c>
      <c r="AB4449" s="2">
        <v>62536.14</v>
      </c>
      <c r="AD4449" s="20">
        <f t="shared" si="699"/>
        <v>879.9637176225001</v>
      </c>
    </row>
    <row r="4450" spans="1:30" x14ac:dyDescent="0.25">
      <c r="A4450" s="4">
        <v>86.796999999999997</v>
      </c>
      <c r="B4450" s="4">
        <v>3613</v>
      </c>
      <c r="C4450" s="4">
        <v>46.6</v>
      </c>
      <c r="D4450" s="11">
        <v>1.6136240769143224</v>
      </c>
      <c r="E4450" s="19">
        <f t="shared" si="690"/>
        <v>984.31068691773669</v>
      </c>
      <c r="F4450" s="19">
        <f t="shared" si="691"/>
        <v>-907.34291480000002</v>
      </c>
      <c r="G4450" s="19">
        <f t="shared" si="692"/>
        <v>745.40840437960003</v>
      </c>
      <c r="H4450" s="19">
        <f t="shared" si="693"/>
        <v>6891.4429147999999</v>
      </c>
      <c r="I4450" s="19">
        <f t="shared" si="694"/>
        <v>137.82885829599999</v>
      </c>
      <c r="J4450" s="19">
        <f t="shared" si="695"/>
        <v>1867.5479495933366</v>
      </c>
      <c r="K4450" s="19">
        <f t="shared" si="696"/>
        <v>87027.734451049488</v>
      </c>
      <c r="L4450" s="19">
        <f t="shared" si="697"/>
        <v>87027.734451049488</v>
      </c>
      <c r="M4450" s="19">
        <f t="shared" si="698"/>
        <v>0</v>
      </c>
      <c r="Z4450" s="4">
        <v>3612</v>
      </c>
      <c r="AA4450" s="2">
        <v>123305.7</v>
      </c>
      <c r="AB4450" s="2">
        <v>62536.14</v>
      </c>
      <c r="AD4450" s="20">
        <f t="shared" si="699"/>
        <v>883.23726267560005</v>
      </c>
    </row>
    <row r="4451" spans="1:30" x14ac:dyDescent="0.25">
      <c r="A4451" s="4">
        <v>86.816000000000003</v>
      </c>
      <c r="B4451" s="4">
        <v>3614</v>
      </c>
      <c r="C4451" s="4">
        <v>46.7</v>
      </c>
      <c r="D4451" s="11">
        <v>1.6701031756772728</v>
      </c>
      <c r="E4451" s="19">
        <f t="shared" si="690"/>
        <v>1018.7629371631365</v>
      </c>
      <c r="F4451" s="19">
        <f t="shared" si="691"/>
        <v>-911.24126870000021</v>
      </c>
      <c r="G4451" s="19">
        <f t="shared" si="692"/>
        <v>748.61101467490016</v>
      </c>
      <c r="H4451" s="19">
        <f t="shared" si="693"/>
        <v>6895.3412687000009</v>
      </c>
      <c r="I4451" s="19">
        <f t="shared" si="694"/>
        <v>137.90682537400002</v>
      </c>
      <c r="J4451" s="19">
        <f t="shared" si="695"/>
        <v>1905.2807772120366</v>
      </c>
      <c r="K4451" s="19">
        <f t="shared" si="696"/>
        <v>88976.612295802115</v>
      </c>
      <c r="L4451" s="19">
        <f t="shared" si="697"/>
        <v>88976.612295802115</v>
      </c>
      <c r="M4451" s="19">
        <f t="shared" si="698"/>
        <v>0</v>
      </c>
      <c r="Z4451" s="4">
        <v>3612</v>
      </c>
      <c r="AA4451" s="2">
        <v>123305.7</v>
      </c>
      <c r="AB4451" s="2">
        <v>62536.14</v>
      </c>
      <c r="AD4451" s="20">
        <f t="shared" si="699"/>
        <v>883.23726267560005</v>
      </c>
    </row>
    <row r="4452" spans="1:30" x14ac:dyDescent="0.25">
      <c r="A4452" s="4">
        <v>86.835999999999999</v>
      </c>
      <c r="B4452" s="4">
        <v>3615</v>
      </c>
      <c r="C4452" s="4">
        <v>46.7</v>
      </c>
      <c r="D4452" s="11">
        <v>1.681150614217767</v>
      </c>
      <c r="E4452" s="19">
        <f t="shared" si="690"/>
        <v>1025.5018746728379</v>
      </c>
      <c r="F4452" s="19">
        <f t="shared" si="691"/>
        <v>-911.24126870000021</v>
      </c>
      <c r="G4452" s="19">
        <f t="shared" si="692"/>
        <v>748.61101467490016</v>
      </c>
      <c r="H4452" s="19">
        <f t="shared" si="693"/>
        <v>6895.3412687000009</v>
      </c>
      <c r="I4452" s="19">
        <f t="shared" si="694"/>
        <v>137.90682537400002</v>
      </c>
      <c r="J4452" s="19">
        <f t="shared" si="695"/>
        <v>1912.019714721738</v>
      </c>
      <c r="K4452" s="19">
        <f t="shared" si="696"/>
        <v>89291.320677505166</v>
      </c>
      <c r="L4452" s="19">
        <f t="shared" si="697"/>
        <v>89291.320677505166</v>
      </c>
      <c r="M4452" s="19">
        <f t="shared" si="698"/>
        <v>0</v>
      </c>
      <c r="Z4452" s="4">
        <v>3613</v>
      </c>
      <c r="AA4452" s="2">
        <v>123305.7</v>
      </c>
      <c r="AB4452" s="2">
        <v>62536.14</v>
      </c>
      <c r="AD4452" s="20">
        <f t="shared" si="699"/>
        <v>883.23726267560005</v>
      </c>
    </row>
    <row r="4453" spans="1:30" x14ac:dyDescent="0.25">
      <c r="A4453" s="4">
        <v>86.855000000000004</v>
      </c>
      <c r="B4453" s="4">
        <v>3616</v>
      </c>
      <c r="C4453" s="4">
        <v>46.8</v>
      </c>
      <c r="D4453" s="11">
        <v>1.601042312351455</v>
      </c>
      <c r="E4453" s="19">
        <f t="shared" si="690"/>
        <v>976.63581053438759</v>
      </c>
      <c r="F4453" s="19">
        <f t="shared" si="691"/>
        <v>-915.14797920000001</v>
      </c>
      <c r="G4453" s="19">
        <f t="shared" si="692"/>
        <v>751.82049015840005</v>
      </c>
      <c r="H4453" s="19">
        <f t="shared" si="693"/>
        <v>6899.2479792000004</v>
      </c>
      <c r="I4453" s="19">
        <f t="shared" si="694"/>
        <v>137.98495958400002</v>
      </c>
      <c r="J4453" s="19">
        <f t="shared" si="695"/>
        <v>1866.4412602767877</v>
      </c>
      <c r="K4453" s="19">
        <f t="shared" si="696"/>
        <v>87349.450980953654</v>
      </c>
      <c r="L4453" s="19">
        <f t="shared" si="697"/>
        <v>87349.450980953654</v>
      </c>
      <c r="M4453" s="19">
        <f t="shared" si="698"/>
        <v>0</v>
      </c>
      <c r="Z4453" s="4">
        <v>3614</v>
      </c>
      <c r="AA4453" s="2">
        <v>123305.7</v>
      </c>
      <c r="AB4453" s="2">
        <v>62536.14</v>
      </c>
      <c r="AD4453" s="20">
        <f t="shared" si="699"/>
        <v>886.51784004890021</v>
      </c>
    </row>
    <row r="4454" spans="1:30" x14ac:dyDescent="0.25">
      <c r="A4454" s="4">
        <v>86.875</v>
      </c>
      <c r="B4454" s="4">
        <v>3617</v>
      </c>
      <c r="C4454" s="4">
        <v>46.8</v>
      </c>
      <c r="D4454" s="11">
        <v>1.4415020108112999</v>
      </c>
      <c r="E4454" s="19">
        <f t="shared" si="690"/>
        <v>879.3162265948929</v>
      </c>
      <c r="F4454" s="19">
        <f t="shared" si="691"/>
        <v>-915.14797920000001</v>
      </c>
      <c r="G4454" s="19">
        <f t="shared" si="692"/>
        <v>751.82049015840005</v>
      </c>
      <c r="H4454" s="19">
        <f t="shared" si="693"/>
        <v>6899.2479792000004</v>
      </c>
      <c r="I4454" s="19">
        <f t="shared" si="694"/>
        <v>137.98495958400002</v>
      </c>
      <c r="J4454" s="19">
        <f t="shared" si="695"/>
        <v>1769.1216763372931</v>
      </c>
      <c r="K4454" s="19">
        <f t="shared" si="696"/>
        <v>82794.894452585315</v>
      </c>
      <c r="L4454" s="19">
        <f t="shared" si="697"/>
        <v>82794.894452585315</v>
      </c>
      <c r="M4454" s="19">
        <f t="shared" si="698"/>
        <v>0</v>
      </c>
      <c r="Z4454" s="4">
        <v>3615</v>
      </c>
      <c r="AA4454" s="2">
        <v>123305.7</v>
      </c>
      <c r="AB4454" s="2">
        <v>62536.14</v>
      </c>
      <c r="AD4454" s="20">
        <f t="shared" si="699"/>
        <v>886.51784004890021</v>
      </c>
    </row>
    <row r="4455" spans="1:30" x14ac:dyDescent="0.25">
      <c r="A4455" s="4">
        <v>86.894999999999996</v>
      </c>
      <c r="B4455" s="4">
        <v>3618</v>
      </c>
      <c r="C4455" s="4">
        <v>46.8</v>
      </c>
      <c r="D4455" s="11">
        <v>1.2535465876357064</v>
      </c>
      <c r="E4455" s="19">
        <f t="shared" si="690"/>
        <v>764.66341845778084</v>
      </c>
      <c r="F4455" s="19">
        <f t="shared" si="691"/>
        <v>-915.14797920000001</v>
      </c>
      <c r="G4455" s="19">
        <f t="shared" si="692"/>
        <v>751.82049015840005</v>
      </c>
      <c r="H4455" s="19">
        <f t="shared" si="693"/>
        <v>6899.2479792000004</v>
      </c>
      <c r="I4455" s="19">
        <f t="shared" si="694"/>
        <v>137.98495958400002</v>
      </c>
      <c r="J4455" s="19">
        <f t="shared" si="695"/>
        <v>1654.4688682001811</v>
      </c>
      <c r="K4455" s="19">
        <f t="shared" si="696"/>
        <v>77429.143031768472</v>
      </c>
      <c r="L4455" s="19">
        <f t="shared" si="697"/>
        <v>77429.143031768472</v>
      </c>
      <c r="M4455" s="19">
        <f t="shared" si="698"/>
        <v>0</v>
      </c>
      <c r="Z4455" s="4">
        <v>3616</v>
      </c>
      <c r="AA4455" s="2">
        <v>123305.7</v>
      </c>
      <c r="AB4455" s="2">
        <v>62536.14</v>
      </c>
      <c r="AD4455" s="20">
        <f t="shared" si="699"/>
        <v>889.80544974240001</v>
      </c>
    </row>
    <row r="4456" spans="1:30" x14ac:dyDescent="0.25">
      <c r="A4456" s="4">
        <v>86.914000000000001</v>
      </c>
      <c r="B4456" s="4">
        <v>3619</v>
      </c>
      <c r="C4456" s="4">
        <v>46.8</v>
      </c>
      <c r="D4456" s="11">
        <v>1.2842664118671991</v>
      </c>
      <c r="E4456" s="19">
        <f t="shared" si="690"/>
        <v>783.40251123899145</v>
      </c>
      <c r="F4456" s="19">
        <f t="shared" si="691"/>
        <v>-915.14797920000001</v>
      </c>
      <c r="G4456" s="19">
        <f t="shared" si="692"/>
        <v>751.82049015840005</v>
      </c>
      <c r="H4456" s="19">
        <f t="shared" si="693"/>
        <v>6899.2479792000004</v>
      </c>
      <c r="I4456" s="19">
        <f t="shared" si="694"/>
        <v>137.98495958400002</v>
      </c>
      <c r="J4456" s="19">
        <f t="shared" si="695"/>
        <v>1673.2079609813916</v>
      </c>
      <c r="K4456" s="19">
        <f t="shared" si="696"/>
        <v>78306.132573929121</v>
      </c>
      <c r="L4456" s="19">
        <f t="shared" si="697"/>
        <v>78306.132573929121</v>
      </c>
      <c r="M4456" s="19">
        <f t="shared" si="698"/>
        <v>0</v>
      </c>
      <c r="Z4456" s="4">
        <v>3617</v>
      </c>
      <c r="AA4456" s="2">
        <v>123305.7</v>
      </c>
      <c r="AB4456" s="2">
        <v>62536.14</v>
      </c>
      <c r="AD4456" s="20">
        <f t="shared" si="699"/>
        <v>889.80544974240001</v>
      </c>
    </row>
    <row r="4457" spans="1:30" x14ac:dyDescent="0.25">
      <c r="A4457" s="4">
        <v>86.933999999999997</v>
      </c>
      <c r="B4457" s="4">
        <v>3620</v>
      </c>
      <c r="C4457" s="4">
        <v>46.9</v>
      </c>
      <c r="D4457" s="11">
        <v>1.386348874058853</v>
      </c>
      <c r="E4457" s="19">
        <f t="shared" si="690"/>
        <v>845.67281317590027</v>
      </c>
      <c r="F4457" s="19">
        <f t="shared" si="691"/>
        <v>-919.0630463</v>
      </c>
      <c r="G4457" s="19">
        <f t="shared" si="692"/>
        <v>755.03683083010003</v>
      </c>
      <c r="H4457" s="19">
        <f t="shared" si="693"/>
        <v>6903.1630463000001</v>
      </c>
      <c r="I4457" s="19">
        <f t="shared" si="694"/>
        <v>138.063260926</v>
      </c>
      <c r="J4457" s="19">
        <f t="shared" si="695"/>
        <v>1738.7729049320005</v>
      </c>
      <c r="K4457" s="19">
        <f t="shared" si="696"/>
        <v>81548.449241310824</v>
      </c>
      <c r="L4457" s="19">
        <f t="shared" si="697"/>
        <v>81548.449241310824</v>
      </c>
      <c r="M4457" s="19">
        <f t="shared" si="698"/>
        <v>0</v>
      </c>
      <c r="Z4457" s="4">
        <v>3618</v>
      </c>
      <c r="AA4457" s="2">
        <v>123305.7</v>
      </c>
      <c r="AB4457" s="2">
        <v>62536.14</v>
      </c>
      <c r="AD4457" s="20">
        <f t="shared" si="699"/>
        <v>889.80544974240001</v>
      </c>
    </row>
    <row r="4458" spans="1:30" x14ac:dyDescent="0.25">
      <c r="A4458" s="4">
        <v>86.953000000000003</v>
      </c>
      <c r="B4458" s="4">
        <v>3621</v>
      </c>
      <c r="C4458" s="4">
        <v>46.9</v>
      </c>
      <c r="D4458" s="11">
        <v>1.5481963367145251</v>
      </c>
      <c r="E4458" s="19">
        <f t="shared" si="690"/>
        <v>944.3997653958603</v>
      </c>
      <c r="F4458" s="19">
        <f t="shared" si="691"/>
        <v>-919.0630463</v>
      </c>
      <c r="G4458" s="19">
        <f t="shared" si="692"/>
        <v>755.03683083010003</v>
      </c>
      <c r="H4458" s="19">
        <f t="shared" si="693"/>
        <v>6903.1630463000001</v>
      </c>
      <c r="I4458" s="19">
        <f t="shared" si="694"/>
        <v>138.063260926</v>
      </c>
      <c r="J4458" s="19">
        <f t="shared" si="695"/>
        <v>1837.4998571519604</v>
      </c>
      <c r="K4458" s="19">
        <f t="shared" si="696"/>
        <v>86178.743300426941</v>
      </c>
      <c r="L4458" s="19">
        <f t="shared" si="697"/>
        <v>86178.743300426941</v>
      </c>
      <c r="M4458" s="19">
        <f t="shared" si="698"/>
        <v>0</v>
      </c>
      <c r="Z4458" s="4">
        <v>3619</v>
      </c>
      <c r="AA4458" s="2">
        <v>123305.7</v>
      </c>
      <c r="AB4458" s="2">
        <v>62536.14</v>
      </c>
      <c r="AD4458" s="20">
        <f t="shared" si="699"/>
        <v>889.80544974240001</v>
      </c>
    </row>
    <row r="4459" spans="1:30" x14ac:dyDescent="0.25">
      <c r="A4459" s="4">
        <v>86.972999999999999</v>
      </c>
      <c r="B4459" s="4">
        <v>3622</v>
      </c>
      <c r="C4459" s="4">
        <v>46.9</v>
      </c>
      <c r="D4459" s="11">
        <v>1.6699552023593822</v>
      </c>
      <c r="E4459" s="19">
        <f t="shared" si="690"/>
        <v>1018.6726734392231</v>
      </c>
      <c r="F4459" s="19">
        <f t="shared" si="691"/>
        <v>-919.0630463</v>
      </c>
      <c r="G4459" s="19">
        <f t="shared" si="692"/>
        <v>755.03683083010003</v>
      </c>
      <c r="H4459" s="19">
        <f t="shared" si="693"/>
        <v>6903.1630463000001</v>
      </c>
      <c r="I4459" s="19">
        <f t="shared" si="694"/>
        <v>138.063260926</v>
      </c>
      <c r="J4459" s="19">
        <f t="shared" si="695"/>
        <v>1911.7727651953232</v>
      </c>
      <c r="K4459" s="19">
        <f t="shared" si="696"/>
        <v>89662.142687660657</v>
      </c>
      <c r="L4459" s="19">
        <f t="shared" si="697"/>
        <v>89662.142687660657</v>
      </c>
      <c r="M4459" s="19">
        <f t="shared" si="698"/>
        <v>0</v>
      </c>
      <c r="Z4459" s="4">
        <v>3620</v>
      </c>
      <c r="AA4459" s="2">
        <v>123305.7</v>
      </c>
      <c r="AB4459" s="2">
        <v>62536.14</v>
      </c>
      <c r="AD4459" s="20">
        <f t="shared" si="699"/>
        <v>893.10009175610003</v>
      </c>
    </row>
    <row r="4460" spans="1:30" x14ac:dyDescent="0.25">
      <c r="A4460" s="4">
        <v>86.992000000000004</v>
      </c>
      <c r="B4460" s="4">
        <v>3623</v>
      </c>
      <c r="C4460" s="4">
        <v>47</v>
      </c>
      <c r="D4460" s="11">
        <v>1.7677994598676048</v>
      </c>
      <c r="E4460" s="19">
        <f t="shared" si="690"/>
        <v>1078.3576705192388</v>
      </c>
      <c r="F4460" s="19">
        <f t="shared" si="691"/>
        <v>-922.98647000000005</v>
      </c>
      <c r="G4460" s="19">
        <f t="shared" si="692"/>
        <v>758.26003669000011</v>
      </c>
      <c r="H4460" s="19">
        <f t="shared" si="693"/>
        <v>6907.0864700000002</v>
      </c>
      <c r="I4460" s="19">
        <f t="shared" si="694"/>
        <v>138.1417294</v>
      </c>
      <c r="J4460" s="19">
        <f t="shared" si="695"/>
        <v>1974.7594366092389</v>
      </c>
      <c r="K4460" s="19">
        <f t="shared" si="696"/>
        <v>92813.693520634231</v>
      </c>
      <c r="L4460" s="19">
        <f t="shared" si="697"/>
        <v>92813.693520634231</v>
      </c>
      <c r="M4460" s="19">
        <f t="shared" si="698"/>
        <v>0</v>
      </c>
      <c r="Z4460" s="4">
        <v>3621</v>
      </c>
      <c r="AA4460" s="2">
        <v>123305.7</v>
      </c>
      <c r="AB4460" s="2">
        <v>62536.14</v>
      </c>
      <c r="AD4460" s="20">
        <f t="shared" si="699"/>
        <v>893.10009175610003</v>
      </c>
    </row>
    <row r="4461" spans="1:30" x14ac:dyDescent="0.25">
      <c r="A4461" s="4">
        <v>87.012</v>
      </c>
      <c r="B4461" s="4">
        <v>3623</v>
      </c>
      <c r="C4461" s="4">
        <v>47</v>
      </c>
      <c r="D4461" s="11">
        <v>1.8353831687422544</v>
      </c>
      <c r="E4461" s="19">
        <f t="shared" si="690"/>
        <v>1119.5837329327751</v>
      </c>
      <c r="F4461" s="19">
        <f t="shared" si="691"/>
        <v>-922.98647000000005</v>
      </c>
      <c r="G4461" s="19">
        <f t="shared" si="692"/>
        <v>758.26003669000011</v>
      </c>
      <c r="H4461" s="19">
        <f t="shared" si="693"/>
        <v>6907.0864700000002</v>
      </c>
      <c r="I4461" s="19">
        <f t="shared" si="694"/>
        <v>138.1417294</v>
      </c>
      <c r="J4461" s="19">
        <f t="shared" si="695"/>
        <v>2015.9854990227752</v>
      </c>
      <c r="K4461" s="19">
        <f t="shared" si="696"/>
        <v>94751.318454070439</v>
      </c>
      <c r="L4461" s="19">
        <f t="shared" si="697"/>
        <v>94751.318454070439</v>
      </c>
      <c r="M4461" s="19">
        <f t="shared" si="698"/>
        <v>0</v>
      </c>
      <c r="Z4461" s="4">
        <v>3622</v>
      </c>
      <c r="AA4461" s="2">
        <v>123305.7</v>
      </c>
      <c r="AB4461" s="2">
        <v>62536.14</v>
      </c>
      <c r="AD4461" s="20">
        <f t="shared" si="699"/>
        <v>893.10009175610003</v>
      </c>
    </row>
    <row r="4462" spans="1:30" x14ac:dyDescent="0.25">
      <c r="A4462" s="4">
        <v>87.031000000000006</v>
      </c>
      <c r="B4462" s="4">
        <v>3624</v>
      </c>
      <c r="C4462" s="4">
        <v>47.1</v>
      </c>
      <c r="D4462" s="11">
        <v>1.7834495416538025</v>
      </c>
      <c r="E4462" s="19">
        <f t="shared" si="690"/>
        <v>1087.9042204088196</v>
      </c>
      <c r="F4462" s="19">
        <f t="shared" si="691"/>
        <v>-926.91825030000018</v>
      </c>
      <c r="G4462" s="19">
        <f t="shared" si="692"/>
        <v>761.49010773810016</v>
      </c>
      <c r="H4462" s="19">
        <f t="shared" si="693"/>
        <v>6911.0182503000005</v>
      </c>
      <c r="I4462" s="19">
        <f t="shared" si="694"/>
        <v>138.22036500600001</v>
      </c>
      <c r="J4462" s="19">
        <f t="shared" si="695"/>
        <v>1987.6146931529197</v>
      </c>
      <c r="K4462" s="19">
        <f t="shared" si="696"/>
        <v>93616.652047502517</v>
      </c>
      <c r="L4462" s="19">
        <f t="shared" si="697"/>
        <v>93616.652047502517</v>
      </c>
      <c r="M4462" s="19">
        <f t="shared" si="698"/>
        <v>0</v>
      </c>
      <c r="Z4462" s="4">
        <v>3623</v>
      </c>
      <c r="AA4462" s="2">
        <v>123305.7</v>
      </c>
      <c r="AB4462" s="2">
        <v>62536.14</v>
      </c>
      <c r="AD4462" s="20">
        <f t="shared" si="699"/>
        <v>896.40176609000014</v>
      </c>
    </row>
    <row r="4463" spans="1:30" x14ac:dyDescent="0.25">
      <c r="A4463" s="4">
        <v>87.051000000000002</v>
      </c>
      <c r="B4463" s="4">
        <v>3625</v>
      </c>
      <c r="C4463" s="4">
        <v>47.1</v>
      </c>
      <c r="D4463" s="11">
        <v>1.6821284286896445</v>
      </c>
      <c r="E4463" s="19">
        <f t="shared" si="690"/>
        <v>1026.0983415006831</v>
      </c>
      <c r="F4463" s="19">
        <f t="shared" si="691"/>
        <v>-926.91825030000018</v>
      </c>
      <c r="G4463" s="19">
        <f t="shared" si="692"/>
        <v>761.49010773810016</v>
      </c>
      <c r="H4463" s="19">
        <f t="shared" si="693"/>
        <v>6911.0182503000005</v>
      </c>
      <c r="I4463" s="19">
        <f t="shared" si="694"/>
        <v>138.22036500600001</v>
      </c>
      <c r="J4463" s="19">
        <f t="shared" si="695"/>
        <v>1925.8088142447832</v>
      </c>
      <c r="K4463" s="19">
        <f t="shared" si="696"/>
        <v>90705.595150929294</v>
      </c>
      <c r="L4463" s="19">
        <f t="shared" si="697"/>
        <v>90705.595150929294</v>
      </c>
      <c r="M4463" s="19">
        <f t="shared" si="698"/>
        <v>0</v>
      </c>
      <c r="Z4463" s="4">
        <v>3623</v>
      </c>
      <c r="AA4463" s="2">
        <v>123305.7</v>
      </c>
      <c r="AB4463" s="2">
        <v>62536.14</v>
      </c>
      <c r="AD4463" s="20">
        <f t="shared" si="699"/>
        <v>896.40176609000014</v>
      </c>
    </row>
    <row r="4464" spans="1:30" x14ac:dyDescent="0.25">
      <c r="A4464" s="4">
        <v>87.07</v>
      </c>
      <c r="B4464" s="4">
        <v>3626</v>
      </c>
      <c r="C4464" s="4">
        <v>47.1</v>
      </c>
      <c r="D4464" s="11">
        <v>1.6255402793176579</v>
      </c>
      <c r="E4464" s="19">
        <f t="shared" si="690"/>
        <v>991.57957038377128</v>
      </c>
      <c r="F4464" s="19">
        <f t="shared" si="691"/>
        <v>-926.91825030000018</v>
      </c>
      <c r="G4464" s="19">
        <f t="shared" si="692"/>
        <v>761.49010773810016</v>
      </c>
      <c r="H4464" s="19">
        <f t="shared" si="693"/>
        <v>6911.0182503000005</v>
      </c>
      <c r="I4464" s="19">
        <f t="shared" si="694"/>
        <v>138.22036500600001</v>
      </c>
      <c r="J4464" s="19">
        <f t="shared" si="695"/>
        <v>1891.2900431278715</v>
      </c>
      <c r="K4464" s="19">
        <f t="shared" si="696"/>
        <v>89079.761031322749</v>
      </c>
      <c r="L4464" s="19">
        <f t="shared" si="697"/>
        <v>89079.761031322749</v>
      </c>
      <c r="M4464" s="19">
        <f t="shared" si="698"/>
        <v>0</v>
      </c>
      <c r="Z4464" s="4">
        <v>3624</v>
      </c>
      <c r="AA4464" s="2">
        <v>123305.7</v>
      </c>
      <c r="AB4464" s="2">
        <v>62536.14</v>
      </c>
      <c r="AD4464" s="20">
        <f t="shared" si="699"/>
        <v>899.71047274410012</v>
      </c>
    </row>
    <row r="4465" spans="1:30" x14ac:dyDescent="0.25">
      <c r="A4465" s="4">
        <v>87.09</v>
      </c>
      <c r="B4465" s="4">
        <v>3627</v>
      </c>
      <c r="C4465" s="4">
        <v>47.2</v>
      </c>
      <c r="D4465" s="11">
        <v>1.6546917370595811</v>
      </c>
      <c r="E4465" s="19">
        <f t="shared" si="690"/>
        <v>1009.3619596063445</v>
      </c>
      <c r="F4465" s="19">
        <f t="shared" si="691"/>
        <v>-930.85838720000015</v>
      </c>
      <c r="G4465" s="19">
        <f t="shared" si="692"/>
        <v>764.72704397440009</v>
      </c>
      <c r="H4465" s="19">
        <f t="shared" si="693"/>
        <v>6914.9583872000003</v>
      </c>
      <c r="I4465" s="19">
        <f t="shared" si="694"/>
        <v>138.29916774400002</v>
      </c>
      <c r="J4465" s="19">
        <f t="shared" si="695"/>
        <v>1912.3881713247447</v>
      </c>
      <c r="K4465" s="19">
        <f t="shared" si="696"/>
        <v>90264.721686527948</v>
      </c>
      <c r="L4465" s="19">
        <f t="shared" si="697"/>
        <v>90264.721686527948</v>
      </c>
      <c r="M4465" s="19">
        <f t="shared" si="698"/>
        <v>0</v>
      </c>
      <c r="Z4465" s="4">
        <v>3625</v>
      </c>
      <c r="AA4465" s="2">
        <v>123305.7</v>
      </c>
      <c r="AB4465" s="2">
        <v>62536.14</v>
      </c>
      <c r="AD4465" s="20">
        <f t="shared" si="699"/>
        <v>899.71047274410012</v>
      </c>
    </row>
    <row r="4466" spans="1:30" x14ac:dyDescent="0.25">
      <c r="A4466" s="4">
        <v>87.108999999999995</v>
      </c>
      <c r="B4466" s="4">
        <v>3628</v>
      </c>
      <c r="C4466" s="4">
        <v>47.2</v>
      </c>
      <c r="D4466" s="11">
        <v>1.6919565854371521</v>
      </c>
      <c r="E4466" s="19">
        <f t="shared" si="690"/>
        <v>1032.0935171166627</v>
      </c>
      <c r="F4466" s="19">
        <f t="shared" si="691"/>
        <v>-930.85838720000015</v>
      </c>
      <c r="G4466" s="19">
        <f t="shared" si="692"/>
        <v>764.72704397440009</v>
      </c>
      <c r="H4466" s="19">
        <f t="shared" si="693"/>
        <v>6914.9583872000003</v>
      </c>
      <c r="I4466" s="19">
        <f t="shared" si="694"/>
        <v>138.29916774400002</v>
      </c>
      <c r="J4466" s="19">
        <f t="shared" si="695"/>
        <v>1935.1197288350627</v>
      </c>
      <c r="K4466" s="19">
        <f t="shared" si="696"/>
        <v>91337.65120101496</v>
      </c>
      <c r="L4466" s="19">
        <f t="shared" si="697"/>
        <v>91337.65120101496</v>
      </c>
      <c r="M4466" s="19">
        <f t="shared" si="698"/>
        <v>0</v>
      </c>
      <c r="Z4466" s="4">
        <v>3626</v>
      </c>
      <c r="AA4466" s="2">
        <v>123305.7</v>
      </c>
      <c r="AB4466" s="2">
        <v>62536.14</v>
      </c>
      <c r="AD4466" s="20">
        <f t="shared" si="699"/>
        <v>899.71047274410012</v>
      </c>
    </row>
    <row r="4467" spans="1:30" x14ac:dyDescent="0.25">
      <c r="A4467" s="4">
        <v>87.129000000000005</v>
      </c>
      <c r="B4467" s="4">
        <v>3629</v>
      </c>
      <c r="C4467" s="4">
        <v>47.3</v>
      </c>
      <c r="D4467" s="11">
        <v>1.6842071959242102</v>
      </c>
      <c r="E4467" s="19">
        <f t="shared" si="690"/>
        <v>1027.3663895137681</v>
      </c>
      <c r="F4467" s="19">
        <f t="shared" si="691"/>
        <v>-934.80688069999985</v>
      </c>
      <c r="G4467" s="19">
        <f t="shared" si="692"/>
        <v>767.97084539889988</v>
      </c>
      <c r="H4467" s="19">
        <f t="shared" si="693"/>
        <v>6918.9068807000003</v>
      </c>
      <c r="I4467" s="19">
        <f t="shared" si="694"/>
        <v>138.378137614</v>
      </c>
      <c r="J4467" s="19">
        <f t="shared" si="695"/>
        <v>1933.715372526668</v>
      </c>
      <c r="K4467" s="19">
        <f t="shared" si="696"/>
        <v>91464.737120511389</v>
      </c>
      <c r="L4467" s="19">
        <f t="shared" si="697"/>
        <v>91464.737120511389</v>
      </c>
      <c r="M4467" s="19">
        <f t="shared" si="698"/>
        <v>0</v>
      </c>
      <c r="Z4467" s="4">
        <v>3627</v>
      </c>
      <c r="AA4467" s="2">
        <v>123305.7</v>
      </c>
      <c r="AB4467" s="2">
        <v>62536.14</v>
      </c>
      <c r="AD4467" s="20">
        <f t="shared" si="699"/>
        <v>903.02621171840008</v>
      </c>
    </row>
    <row r="4468" spans="1:30" x14ac:dyDescent="0.25">
      <c r="A4468" s="4">
        <v>87.147999999999996</v>
      </c>
      <c r="B4468" s="4">
        <v>3630</v>
      </c>
      <c r="C4468" s="4">
        <v>47.3</v>
      </c>
      <c r="D4468" s="11">
        <v>1.6099217787455482</v>
      </c>
      <c r="E4468" s="19">
        <f t="shared" si="690"/>
        <v>982.0522850347844</v>
      </c>
      <c r="F4468" s="19">
        <f t="shared" si="691"/>
        <v>-934.80688069999985</v>
      </c>
      <c r="G4468" s="19">
        <f t="shared" si="692"/>
        <v>767.97084539889988</v>
      </c>
      <c r="H4468" s="19">
        <f t="shared" si="693"/>
        <v>6918.9068807000003</v>
      </c>
      <c r="I4468" s="19">
        <f t="shared" si="694"/>
        <v>138.378137614</v>
      </c>
      <c r="J4468" s="19">
        <f t="shared" si="695"/>
        <v>1888.4012680476844</v>
      </c>
      <c r="K4468" s="19">
        <f t="shared" si="696"/>
        <v>89321.379978655474</v>
      </c>
      <c r="L4468" s="19">
        <f t="shared" si="697"/>
        <v>89321.379978655474</v>
      </c>
      <c r="M4468" s="19">
        <f t="shared" si="698"/>
        <v>0</v>
      </c>
      <c r="Z4468" s="4">
        <v>3628</v>
      </c>
      <c r="AA4468" s="2">
        <v>123305.7</v>
      </c>
      <c r="AB4468" s="2">
        <v>62536.14</v>
      </c>
      <c r="AD4468" s="20">
        <f t="shared" si="699"/>
        <v>903.02621171840008</v>
      </c>
    </row>
    <row r="4469" spans="1:30" x14ac:dyDescent="0.25">
      <c r="A4469" s="4">
        <v>87.168000000000006</v>
      </c>
      <c r="B4469" s="4">
        <v>3631</v>
      </c>
      <c r="C4469" s="4">
        <v>47.3</v>
      </c>
      <c r="D4469" s="11">
        <v>1.4919569258608962</v>
      </c>
      <c r="E4469" s="19">
        <f t="shared" si="690"/>
        <v>910.09372477514671</v>
      </c>
      <c r="F4469" s="19">
        <f t="shared" si="691"/>
        <v>-934.80688069999985</v>
      </c>
      <c r="G4469" s="19">
        <f t="shared" si="692"/>
        <v>767.97084539889988</v>
      </c>
      <c r="H4469" s="19">
        <f t="shared" si="693"/>
        <v>6918.9068807000003</v>
      </c>
      <c r="I4469" s="19">
        <f t="shared" si="694"/>
        <v>138.378137614</v>
      </c>
      <c r="J4469" s="19">
        <f t="shared" si="695"/>
        <v>1816.4427077880466</v>
      </c>
      <c r="K4469" s="19">
        <f t="shared" si="696"/>
        <v>85917.740078374598</v>
      </c>
      <c r="L4469" s="19">
        <f t="shared" si="697"/>
        <v>85917.740078374598</v>
      </c>
      <c r="M4469" s="19">
        <f t="shared" si="698"/>
        <v>0</v>
      </c>
      <c r="Z4469" s="4">
        <v>3629</v>
      </c>
      <c r="AA4469" s="2">
        <v>123305.7</v>
      </c>
      <c r="AB4469" s="2">
        <v>62536.14</v>
      </c>
      <c r="AD4469" s="20">
        <f t="shared" si="699"/>
        <v>906.34898301289991</v>
      </c>
    </row>
    <row r="4470" spans="1:30" x14ac:dyDescent="0.25">
      <c r="A4470" s="4">
        <v>87.188000000000002</v>
      </c>
      <c r="B4470" s="4">
        <v>3632</v>
      </c>
      <c r="C4470" s="4">
        <v>47.4</v>
      </c>
      <c r="D4470" s="11">
        <v>1.4538783491278409</v>
      </c>
      <c r="E4470" s="19">
        <f t="shared" si="690"/>
        <v>886.86579296798288</v>
      </c>
      <c r="F4470" s="19">
        <f t="shared" si="691"/>
        <v>-938.76373079999996</v>
      </c>
      <c r="G4470" s="19">
        <f t="shared" si="692"/>
        <v>771.2215120116</v>
      </c>
      <c r="H4470" s="19">
        <f t="shared" si="693"/>
        <v>6922.8637308000007</v>
      </c>
      <c r="I4470" s="19">
        <f t="shared" si="694"/>
        <v>138.45727461600001</v>
      </c>
      <c r="J4470" s="19">
        <f t="shared" si="695"/>
        <v>1796.5445795955827</v>
      </c>
      <c r="K4470" s="19">
        <f t="shared" si="696"/>
        <v>85156.213072830622</v>
      </c>
      <c r="L4470" s="19">
        <f t="shared" si="697"/>
        <v>85156.213072830622</v>
      </c>
      <c r="M4470" s="19">
        <f t="shared" si="698"/>
        <v>0</v>
      </c>
      <c r="Z4470" s="4">
        <v>3630</v>
      </c>
      <c r="AA4470" s="2">
        <v>123305.7</v>
      </c>
      <c r="AB4470" s="2">
        <v>62536.14</v>
      </c>
      <c r="AD4470" s="20">
        <f t="shared" si="699"/>
        <v>906.34898301289991</v>
      </c>
    </row>
    <row r="4471" spans="1:30" x14ac:dyDescent="0.25">
      <c r="A4471" s="4">
        <v>87.206999999999994</v>
      </c>
      <c r="B4471" s="4">
        <v>3633</v>
      </c>
      <c r="C4471" s="4">
        <v>47.4</v>
      </c>
      <c r="D4471" s="11">
        <v>1.5086340660592383</v>
      </c>
      <c r="E4471" s="19">
        <f t="shared" si="690"/>
        <v>920.26678029613538</v>
      </c>
      <c r="F4471" s="19">
        <f t="shared" si="691"/>
        <v>-938.76373079999996</v>
      </c>
      <c r="G4471" s="19">
        <f t="shared" si="692"/>
        <v>771.2215120116</v>
      </c>
      <c r="H4471" s="19">
        <f t="shared" si="693"/>
        <v>6922.8637308000007</v>
      </c>
      <c r="I4471" s="19">
        <f t="shared" si="694"/>
        <v>138.45727461600001</v>
      </c>
      <c r="J4471" s="19">
        <f t="shared" si="695"/>
        <v>1829.9455669237352</v>
      </c>
      <c r="K4471" s="19">
        <f t="shared" si="696"/>
        <v>86739.419872185041</v>
      </c>
      <c r="L4471" s="19">
        <f t="shared" si="697"/>
        <v>86739.419872185041</v>
      </c>
      <c r="M4471" s="19">
        <f t="shared" si="698"/>
        <v>0</v>
      </c>
      <c r="Z4471" s="4">
        <v>3631</v>
      </c>
      <c r="AA4471" s="2">
        <v>123305.7</v>
      </c>
      <c r="AB4471" s="2">
        <v>62536.14</v>
      </c>
      <c r="AD4471" s="20">
        <f t="shared" si="699"/>
        <v>906.34898301289991</v>
      </c>
    </row>
    <row r="4472" spans="1:30" x14ac:dyDescent="0.25">
      <c r="A4472" s="4">
        <v>87.227000000000004</v>
      </c>
      <c r="B4472" s="4">
        <v>3634</v>
      </c>
      <c r="C4472" s="4">
        <v>47.4</v>
      </c>
      <c r="D4472" s="11">
        <v>1.6064268668794131</v>
      </c>
      <c r="E4472" s="19">
        <f t="shared" si="690"/>
        <v>979.92038879644201</v>
      </c>
      <c r="F4472" s="19">
        <f t="shared" si="691"/>
        <v>-938.76373079999996</v>
      </c>
      <c r="G4472" s="19">
        <f t="shared" si="692"/>
        <v>771.2215120116</v>
      </c>
      <c r="H4472" s="19">
        <f t="shared" si="693"/>
        <v>6922.8637308000007</v>
      </c>
      <c r="I4472" s="19">
        <f t="shared" si="694"/>
        <v>138.45727461600001</v>
      </c>
      <c r="J4472" s="19">
        <f t="shared" si="695"/>
        <v>1889.599175424042</v>
      </c>
      <c r="K4472" s="19">
        <f t="shared" si="696"/>
        <v>89567.00091509959</v>
      </c>
      <c r="L4472" s="19">
        <f t="shared" si="697"/>
        <v>89567.00091509959</v>
      </c>
      <c r="M4472" s="19">
        <f t="shared" si="698"/>
        <v>0</v>
      </c>
      <c r="Z4472" s="4">
        <v>3632</v>
      </c>
      <c r="AA4472" s="2">
        <v>123305.7</v>
      </c>
      <c r="AB4472" s="2">
        <v>62536.14</v>
      </c>
      <c r="AD4472" s="20">
        <f t="shared" si="699"/>
        <v>909.67878662759995</v>
      </c>
    </row>
    <row r="4473" spans="1:30" x14ac:dyDescent="0.25">
      <c r="A4473" s="4">
        <v>87.245999999999995</v>
      </c>
      <c r="B4473" s="4">
        <v>3635</v>
      </c>
      <c r="C4473" s="4">
        <v>47.5</v>
      </c>
      <c r="D4473" s="11">
        <v>1.6238401536456295</v>
      </c>
      <c r="E4473" s="19">
        <f t="shared" si="690"/>
        <v>990.54249372383401</v>
      </c>
      <c r="F4473" s="19">
        <f t="shared" si="691"/>
        <v>-942.72893750000003</v>
      </c>
      <c r="G4473" s="19">
        <f t="shared" si="692"/>
        <v>774.47904381250009</v>
      </c>
      <c r="H4473" s="19">
        <f t="shared" si="693"/>
        <v>6926.8289375000004</v>
      </c>
      <c r="I4473" s="19">
        <f t="shared" si="694"/>
        <v>138.53657875000002</v>
      </c>
      <c r="J4473" s="19">
        <f t="shared" si="695"/>
        <v>1903.5581162863341</v>
      </c>
      <c r="K4473" s="19">
        <f t="shared" si="696"/>
        <v>90419.010523600868</v>
      </c>
      <c r="L4473" s="19">
        <f t="shared" si="697"/>
        <v>90419.010523600868</v>
      </c>
      <c r="M4473" s="19">
        <f t="shared" si="698"/>
        <v>0</v>
      </c>
      <c r="Z4473" s="4">
        <v>3633</v>
      </c>
      <c r="AA4473" s="2">
        <v>123305.7</v>
      </c>
      <c r="AB4473" s="2">
        <v>62536.14</v>
      </c>
      <c r="AD4473" s="20">
        <f t="shared" si="699"/>
        <v>909.67878662759995</v>
      </c>
    </row>
    <row r="4474" spans="1:30" x14ac:dyDescent="0.25">
      <c r="A4474" s="4">
        <v>87.266000000000005</v>
      </c>
      <c r="B4474" s="4">
        <v>3635</v>
      </c>
      <c r="C4474" s="4">
        <v>47.5</v>
      </c>
      <c r="D4474" s="11">
        <v>1.6373644992899357</v>
      </c>
      <c r="E4474" s="19">
        <f t="shared" si="690"/>
        <v>998.79234456686072</v>
      </c>
      <c r="F4474" s="19">
        <f t="shared" si="691"/>
        <v>-942.72893750000003</v>
      </c>
      <c r="G4474" s="19">
        <f t="shared" si="692"/>
        <v>774.47904381250009</v>
      </c>
      <c r="H4474" s="19">
        <f t="shared" si="693"/>
        <v>6926.8289375000004</v>
      </c>
      <c r="I4474" s="19">
        <f t="shared" si="694"/>
        <v>138.53657875000002</v>
      </c>
      <c r="J4474" s="19">
        <f t="shared" si="695"/>
        <v>1911.8079671293608</v>
      </c>
      <c r="K4474" s="19">
        <f t="shared" si="696"/>
        <v>90810.878438644635</v>
      </c>
      <c r="L4474" s="19">
        <f t="shared" si="697"/>
        <v>90810.878438644635</v>
      </c>
      <c r="M4474" s="19">
        <f t="shared" si="698"/>
        <v>0</v>
      </c>
      <c r="Z4474" s="4">
        <v>3634</v>
      </c>
      <c r="AA4474" s="2">
        <v>123305.7</v>
      </c>
      <c r="AB4474" s="2">
        <v>62536.14</v>
      </c>
      <c r="AD4474" s="20">
        <f t="shared" si="699"/>
        <v>909.67878662759995</v>
      </c>
    </row>
    <row r="4475" spans="1:30" x14ac:dyDescent="0.25">
      <c r="A4475" s="4">
        <v>87.284999999999997</v>
      </c>
      <c r="B4475" s="4">
        <v>3636</v>
      </c>
      <c r="C4475" s="4">
        <v>47.6</v>
      </c>
      <c r="D4475" s="11">
        <v>1.3421347482131416</v>
      </c>
      <c r="E4475" s="19">
        <f t="shared" si="690"/>
        <v>818.70219641001643</v>
      </c>
      <c r="F4475" s="19">
        <f t="shared" si="691"/>
        <v>-946.70250080000017</v>
      </c>
      <c r="G4475" s="19">
        <f t="shared" si="692"/>
        <v>777.74344080160017</v>
      </c>
      <c r="H4475" s="19">
        <f t="shared" si="693"/>
        <v>6930.8025008000004</v>
      </c>
      <c r="I4475" s="19">
        <f t="shared" si="694"/>
        <v>138.616050016</v>
      </c>
      <c r="J4475" s="19">
        <f t="shared" si="695"/>
        <v>1735.0616872276164</v>
      </c>
      <c r="K4475" s="19">
        <f t="shared" si="696"/>
        <v>82588.936312034537</v>
      </c>
      <c r="L4475" s="19">
        <f t="shared" si="697"/>
        <v>82588.936312034537</v>
      </c>
      <c r="M4475" s="19">
        <f t="shared" si="698"/>
        <v>0</v>
      </c>
      <c r="Z4475" s="4">
        <v>3635</v>
      </c>
      <c r="AA4475" s="2">
        <v>123305.7</v>
      </c>
      <c r="AB4475" s="2">
        <v>62536.14</v>
      </c>
      <c r="AD4475" s="20">
        <f t="shared" si="699"/>
        <v>913.01562256250008</v>
      </c>
    </row>
    <row r="4476" spans="1:30" x14ac:dyDescent="0.25">
      <c r="A4476" s="4">
        <v>87.305000000000007</v>
      </c>
      <c r="B4476" s="4">
        <v>3637</v>
      </c>
      <c r="C4476" s="4">
        <v>47.6</v>
      </c>
      <c r="D4476" s="11">
        <v>1.3436176147393817</v>
      </c>
      <c r="E4476" s="19">
        <f t="shared" si="690"/>
        <v>819.60674499102288</v>
      </c>
      <c r="F4476" s="19">
        <f t="shared" si="691"/>
        <v>-946.70250080000017</v>
      </c>
      <c r="G4476" s="19">
        <f t="shared" si="692"/>
        <v>777.74344080160017</v>
      </c>
      <c r="H4476" s="19">
        <f t="shared" si="693"/>
        <v>6930.8025008000004</v>
      </c>
      <c r="I4476" s="19">
        <f t="shared" si="694"/>
        <v>138.616050016</v>
      </c>
      <c r="J4476" s="19">
        <f t="shared" si="695"/>
        <v>1735.966235808623</v>
      </c>
      <c r="K4476" s="19">
        <f t="shared" si="696"/>
        <v>82631.992824490459</v>
      </c>
      <c r="L4476" s="19">
        <f t="shared" si="697"/>
        <v>82631.992824490459</v>
      </c>
      <c r="M4476" s="19">
        <f t="shared" si="698"/>
        <v>0</v>
      </c>
      <c r="Z4476" s="4">
        <v>3635</v>
      </c>
      <c r="AA4476" s="2">
        <v>123305.7</v>
      </c>
      <c r="AB4476" s="2">
        <v>62536.14</v>
      </c>
      <c r="AD4476" s="20">
        <f t="shared" si="699"/>
        <v>913.01562256250008</v>
      </c>
    </row>
    <row r="4477" spans="1:30" x14ac:dyDescent="0.25">
      <c r="A4477" s="4">
        <v>87.323999999999998</v>
      </c>
      <c r="B4477" s="4">
        <v>3638</v>
      </c>
      <c r="C4477" s="4">
        <v>47.6</v>
      </c>
      <c r="D4477" s="11">
        <v>1.4194854568754702</v>
      </c>
      <c r="E4477" s="19">
        <f t="shared" si="690"/>
        <v>865.88612869403687</v>
      </c>
      <c r="F4477" s="19">
        <f t="shared" si="691"/>
        <v>-946.70250080000017</v>
      </c>
      <c r="G4477" s="19">
        <f t="shared" si="692"/>
        <v>777.74344080160017</v>
      </c>
      <c r="H4477" s="19">
        <f t="shared" si="693"/>
        <v>6930.8025008000004</v>
      </c>
      <c r="I4477" s="19">
        <f t="shared" si="694"/>
        <v>138.616050016</v>
      </c>
      <c r="J4477" s="19">
        <f t="shared" si="695"/>
        <v>1782.245619511637</v>
      </c>
      <c r="K4477" s="19">
        <f t="shared" si="696"/>
        <v>84834.891488753929</v>
      </c>
      <c r="L4477" s="19">
        <f t="shared" si="697"/>
        <v>84834.891488753929</v>
      </c>
      <c r="M4477" s="19">
        <f t="shared" si="698"/>
        <v>0</v>
      </c>
      <c r="Z4477" s="4">
        <v>3636</v>
      </c>
      <c r="AA4477" s="2">
        <v>123305.7</v>
      </c>
      <c r="AB4477" s="2">
        <v>62536.14</v>
      </c>
      <c r="AD4477" s="20">
        <f t="shared" si="699"/>
        <v>916.3594908176002</v>
      </c>
    </row>
    <row r="4478" spans="1:30" x14ac:dyDescent="0.25">
      <c r="A4478" s="4">
        <v>87.343999999999994</v>
      </c>
      <c r="B4478" s="4">
        <v>3639</v>
      </c>
      <c r="C4478" s="4">
        <v>47.6</v>
      </c>
      <c r="D4478" s="11">
        <v>1.559214931547148</v>
      </c>
      <c r="E4478" s="19">
        <f t="shared" si="690"/>
        <v>951.1211082437602</v>
      </c>
      <c r="F4478" s="19">
        <f t="shared" si="691"/>
        <v>-946.70250080000017</v>
      </c>
      <c r="G4478" s="19">
        <f t="shared" si="692"/>
        <v>777.74344080160017</v>
      </c>
      <c r="H4478" s="19">
        <f t="shared" si="693"/>
        <v>6930.8025008000004</v>
      </c>
      <c r="I4478" s="19">
        <f t="shared" si="694"/>
        <v>138.616050016</v>
      </c>
      <c r="J4478" s="19">
        <f t="shared" si="695"/>
        <v>1867.4805990613604</v>
      </c>
      <c r="K4478" s="19">
        <f t="shared" si="696"/>
        <v>88892.076515320761</v>
      </c>
      <c r="L4478" s="19">
        <f t="shared" si="697"/>
        <v>88892.076515320761</v>
      </c>
      <c r="M4478" s="19">
        <f t="shared" si="698"/>
        <v>0</v>
      </c>
      <c r="Z4478" s="4">
        <v>3637</v>
      </c>
      <c r="AA4478" s="2">
        <v>123305.7</v>
      </c>
      <c r="AB4478" s="2">
        <v>62536.14</v>
      </c>
      <c r="AD4478" s="20">
        <f t="shared" si="699"/>
        <v>916.3594908176002</v>
      </c>
    </row>
    <row r="4479" spans="1:30" x14ac:dyDescent="0.25">
      <c r="A4479" s="4">
        <v>87.363</v>
      </c>
      <c r="B4479" s="4">
        <v>3640</v>
      </c>
      <c r="C4479" s="4">
        <v>47.7</v>
      </c>
      <c r="D4479" s="11">
        <v>1.6720108744481752</v>
      </c>
      <c r="E4479" s="19">
        <f t="shared" si="690"/>
        <v>1019.9266334133869</v>
      </c>
      <c r="F4479" s="19">
        <f t="shared" si="691"/>
        <v>-950.68442070000026</v>
      </c>
      <c r="G4479" s="19">
        <f t="shared" si="692"/>
        <v>781.01470297890023</v>
      </c>
      <c r="H4479" s="19">
        <f t="shared" si="693"/>
        <v>6934.7844207000007</v>
      </c>
      <c r="I4479" s="19">
        <f t="shared" si="694"/>
        <v>138.69568841400002</v>
      </c>
      <c r="J4479" s="19">
        <f t="shared" si="695"/>
        <v>1939.6370248062872</v>
      </c>
      <c r="K4479" s="19">
        <f t="shared" si="696"/>
        <v>92520.686083259905</v>
      </c>
      <c r="L4479" s="19">
        <f t="shared" si="697"/>
        <v>92520.686083259905</v>
      </c>
      <c r="M4479" s="19">
        <f t="shared" si="698"/>
        <v>0</v>
      </c>
      <c r="Z4479" s="4">
        <v>3638</v>
      </c>
      <c r="AA4479" s="2">
        <v>123305.7</v>
      </c>
      <c r="AB4479" s="2">
        <v>62536.14</v>
      </c>
      <c r="AD4479" s="20">
        <f t="shared" si="699"/>
        <v>916.3594908176002</v>
      </c>
    </row>
    <row r="4480" spans="1:30" x14ac:dyDescent="0.25">
      <c r="A4480" s="4">
        <v>87.382999999999996</v>
      </c>
      <c r="B4480" s="4">
        <v>3641</v>
      </c>
      <c r="C4480" s="4">
        <v>47.7</v>
      </c>
      <c r="D4480" s="11">
        <v>1.696299991582612</v>
      </c>
      <c r="E4480" s="19">
        <f t="shared" si="690"/>
        <v>1034.7429948653933</v>
      </c>
      <c r="F4480" s="19">
        <f t="shared" si="691"/>
        <v>-950.68442070000026</v>
      </c>
      <c r="G4480" s="19">
        <f t="shared" si="692"/>
        <v>781.01470297890023</v>
      </c>
      <c r="H4480" s="19">
        <f t="shared" si="693"/>
        <v>6934.7844207000007</v>
      </c>
      <c r="I4480" s="19">
        <f t="shared" si="694"/>
        <v>138.69568841400002</v>
      </c>
      <c r="J4480" s="19">
        <f t="shared" si="695"/>
        <v>1954.4533862582934</v>
      </c>
      <c r="K4480" s="19">
        <f t="shared" si="696"/>
        <v>93227.426524520604</v>
      </c>
      <c r="L4480" s="19">
        <f t="shared" si="697"/>
        <v>93227.426524520604</v>
      </c>
      <c r="M4480" s="19">
        <f t="shared" si="698"/>
        <v>0</v>
      </c>
      <c r="Z4480" s="4">
        <v>3639</v>
      </c>
      <c r="AA4480" s="2">
        <v>123305.7</v>
      </c>
      <c r="AB4480" s="2">
        <v>62536.14</v>
      </c>
      <c r="AD4480" s="20">
        <f t="shared" si="699"/>
        <v>916.3594908176002</v>
      </c>
    </row>
    <row r="4481" spans="1:30" x14ac:dyDescent="0.25">
      <c r="A4481" s="4">
        <v>87.402000000000001</v>
      </c>
      <c r="B4481" s="4">
        <v>3642</v>
      </c>
      <c r="C4481" s="4">
        <v>47.8</v>
      </c>
      <c r="D4481" s="11">
        <v>1.5648762200877953</v>
      </c>
      <c r="E4481" s="19">
        <f t="shared" si="690"/>
        <v>954.57449425355514</v>
      </c>
      <c r="F4481" s="19">
        <f t="shared" si="691"/>
        <v>-954.67469719999997</v>
      </c>
      <c r="G4481" s="19">
        <f t="shared" si="692"/>
        <v>784.29283034440004</v>
      </c>
      <c r="H4481" s="19">
        <f t="shared" si="693"/>
        <v>6938.7746972000004</v>
      </c>
      <c r="I4481" s="19">
        <f t="shared" si="694"/>
        <v>138.775493944</v>
      </c>
      <c r="J4481" s="19">
        <f t="shared" si="695"/>
        <v>1877.6428185419554</v>
      </c>
      <c r="K4481" s="19">
        <f t="shared" si="696"/>
        <v>89751.326726305459</v>
      </c>
      <c r="L4481" s="19">
        <f t="shared" si="697"/>
        <v>89751.326726305459</v>
      </c>
      <c r="M4481" s="19">
        <f t="shared" si="698"/>
        <v>0</v>
      </c>
      <c r="Z4481" s="4">
        <v>3640</v>
      </c>
      <c r="AA4481" s="2">
        <v>123305.7</v>
      </c>
      <c r="AB4481" s="2">
        <v>62536.14</v>
      </c>
      <c r="AD4481" s="20">
        <f t="shared" si="699"/>
        <v>919.71039139290019</v>
      </c>
    </row>
    <row r="4482" spans="1:30" x14ac:dyDescent="0.25">
      <c r="A4482" s="4">
        <v>87.421999999999997</v>
      </c>
      <c r="B4482" s="4">
        <v>3643</v>
      </c>
      <c r="C4482" s="4">
        <v>47.8</v>
      </c>
      <c r="D4482" s="11">
        <v>1.7773398387246306</v>
      </c>
      <c r="E4482" s="19">
        <f t="shared" si="690"/>
        <v>1084.1773016220247</v>
      </c>
      <c r="F4482" s="19">
        <f t="shared" si="691"/>
        <v>-954.67469719999997</v>
      </c>
      <c r="G4482" s="19">
        <f t="shared" si="692"/>
        <v>784.29283034440004</v>
      </c>
      <c r="H4482" s="19">
        <f t="shared" si="693"/>
        <v>6938.7746972000004</v>
      </c>
      <c r="I4482" s="19">
        <f t="shared" si="694"/>
        <v>138.775493944</v>
      </c>
      <c r="J4482" s="19">
        <f t="shared" si="695"/>
        <v>2007.2456259104247</v>
      </c>
      <c r="K4482" s="19">
        <f t="shared" si="696"/>
        <v>95946.340918518297</v>
      </c>
      <c r="L4482" s="19">
        <f t="shared" si="697"/>
        <v>95946.340918518297</v>
      </c>
      <c r="M4482" s="19">
        <f t="shared" si="698"/>
        <v>0</v>
      </c>
      <c r="Z4482" s="4">
        <v>3641</v>
      </c>
      <c r="AA4482" s="2">
        <v>123305.7</v>
      </c>
      <c r="AB4482" s="2">
        <v>62536.14</v>
      </c>
      <c r="AD4482" s="20">
        <f t="shared" si="699"/>
        <v>919.71039139290019</v>
      </c>
    </row>
    <row r="4483" spans="1:30" x14ac:dyDescent="0.25">
      <c r="A4483" s="4">
        <v>87.441000000000003</v>
      </c>
      <c r="B4483" s="4">
        <v>3644</v>
      </c>
      <c r="C4483" s="4">
        <v>47.9</v>
      </c>
      <c r="D4483" s="11">
        <v>1.4518090011398763</v>
      </c>
      <c r="E4483" s="19">
        <f t="shared" si="690"/>
        <v>885.60349069532458</v>
      </c>
      <c r="F4483" s="19">
        <f t="shared" si="691"/>
        <v>-958.67333029999998</v>
      </c>
      <c r="G4483" s="19">
        <f t="shared" si="692"/>
        <v>787.57782289810007</v>
      </c>
      <c r="H4483" s="19">
        <f t="shared" si="693"/>
        <v>6942.7733303000005</v>
      </c>
      <c r="I4483" s="19">
        <f t="shared" si="694"/>
        <v>138.85546660600002</v>
      </c>
      <c r="J4483" s="19">
        <f t="shared" si="695"/>
        <v>1812.0367801994246</v>
      </c>
      <c r="K4483" s="19">
        <f t="shared" si="696"/>
        <v>86796.561771552442</v>
      </c>
      <c r="L4483" s="19">
        <f t="shared" si="697"/>
        <v>86796.561771552442</v>
      </c>
      <c r="M4483" s="19">
        <f t="shared" si="698"/>
        <v>0</v>
      </c>
      <c r="Z4483" s="4">
        <v>3642</v>
      </c>
      <c r="AA4483" s="2">
        <v>123305.7</v>
      </c>
      <c r="AB4483" s="2">
        <v>62536.14</v>
      </c>
      <c r="AD4483" s="20">
        <f t="shared" si="699"/>
        <v>923.06832428840005</v>
      </c>
    </row>
    <row r="4484" spans="1:30" x14ac:dyDescent="0.25">
      <c r="A4484" s="4">
        <v>87.460999999999999</v>
      </c>
      <c r="B4484" s="4">
        <v>3645</v>
      </c>
      <c r="C4484" s="4">
        <v>47.9</v>
      </c>
      <c r="D4484" s="11">
        <v>1.2826892525663169</v>
      </c>
      <c r="E4484" s="19">
        <f t="shared" si="690"/>
        <v>782.44044406545333</v>
      </c>
      <c r="F4484" s="19">
        <f t="shared" si="691"/>
        <v>-958.67333029999998</v>
      </c>
      <c r="G4484" s="19">
        <f t="shared" si="692"/>
        <v>787.57782289810007</v>
      </c>
      <c r="H4484" s="19">
        <f t="shared" si="693"/>
        <v>6942.7733303000005</v>
      </c>
      <c r="I4484" s="19">
        <f t="shared" si="694"/>
        <v>138.85546660600002</v>
      </c>
      <c r="J4484" s="19">
        <f t="shared" si="695"/>
        <v>1708.8737335695532</v>
      </c>
      <c r="K4484" s="19">
        <f t="shared" si="696"/>
        <v>81855.051837981591</v>
      </c>
      <c r="L4484" s="19">
        <f t="shared" si="697"/>
        <v>81855.051837981591</v>
      </c>
      <c r="M4484" s="19">
        <f t="shared" si="698"/>
        <v>0</v>
      </c>
      <c r="Z4484" s="4">
        <v>3643</v>
      </c>
      <c r="AA4484" s="2">
        <v>123305.7</v>
      </c>
      <c r="AB4484" s="2">
        <v>62536.14</v>
      </c>
      <c r="AD4484" s="20">
        <f t="shared" si="699"/>
        <v>923.06832428840005</v>
      </c>
    </row>
    <row r="4485" spans="1:30" x14ac:dyDescent="0.25">
      <c r="A4485" s="4">
        <v>87.48</v>
      </c>
      <c r="B4485" s="4">
        <v>3646</v>
      </c>
      <c r="C4485" s="4">
        <v>47.9</v>
      </c>
      <c r="D4485" s="11">
        <v>1.1237975690785111</v>
      </c>
      <c r="E4485" s="19">
        <f t="shared" si="690"/>
        <v>685.51651713789181</v>
      </c>
      <c r="F4485" s="19">
        <f t="shared" si="691"/>
        <v>-958.67333029999998</v>
      </c>
      <c r="G4485" s="19">
        <f t="shared" si="692"/>
        <v>787.57782289810007</v>
      </c>
      <c r="H4485" s="19">
        <f t="shared" si="693"/>
        <v>6942.7733303000005</v>
      </c>
      <c r="I4485" s="19">
        <f t="shared" si="694"/>
        <v>138.85546660600002</v>
      </c>
      <c r="J4485" s="19">
        <f t="shared" si="695"/>
        <v>1611.9498066419919</v>
      </c>
      <c r="K4485" s="19">
        <f t="shared" si="696"/>
        <v>77212.395738151405</v>
      </c>
      <c r="L4485" s="19">
        <f t="shared" si="697"/>
        <v>77212.395738151405</v>
      </c>
      <c r="M4485" s="19">
        <f t="shared" si="698"/>
        <v>0</v>
      </c>
      <c r="Z4485" s="4">
        <v>3644</v>
      </c>
      <c r="AA4485" s="2">
        <v>123305.7</v>
      </c>
      <c r="AB4485" s="2">
        <v>62536.14</v>
      </c>
      <c r="AD4485" s="20">
        <f t="shared" si="699"/>
        <v>926.43328950410012</v>
      </c>
    </row>
    <row r="4486" spans="1:30" x14ac:dyDescent="0.25">
      <c r="A4486" s="4">
        <v>87.5</v>
      </c>
      <c r="B4486" s="4">
        <v>3647</v>
      </c>
      <c r="C4486" s="4">
        <v>47.9</v>
      </c>
      <c r="D4486" s="11">
        <v>1.3428437461388534</v>
      </c>
      <c r="E4486" s="19">
        <f t="shared" si="690"/>
        <v>819.1346851447006</v>
      </c>
      <c r="F4486" s="19">
        <f t="shared" si="691"/>
        <v>-958.67333029999998</v>
      </c>
      <c r="G4486" s="19">
        <f t="shared" si="692"/>
        <v>787.57782289810007</v>
      </c>
      <c r="H4486" s="19">
        <f t="shared" si="693"/>
        <v>6942.7733303000005</v>
      </c>
      <c r="I4486" s="19">
        <f t="shared" si="694"/>
        <v>138.85546660600002</v>
      </c>
      <c r="J4486" s="19">
        <f t="shared" si="695"/>
        <v>1745.5679746488006</v>
      </c>
      <c r="K4486" s="19">
        <f t="shared" si="696"/>
        <v>83612.705985677545</v>
      </c>
      <c r="L4486" s="19">
        <f t="shared" si="697"/>
        <v>83612.705985677545</v>
      </c>
      <c r="M4486" s="19">
        <f t="shared" si="698"/>
        <v>0</v>
      </c>
      <c r="Z4486" s="4">
        <v>3645</v>
      </c>
      <c r="AA4486" s="2">
        <v>123305.7</v>
      </c>
      <c r="AB4486" s="2">
        <v>62536.14</v>
      </c>
      <c r="AD4486" s="20">
        <f t="shared" si="699"/>
        <v>926.43328950410012</v>
      </c>
    </row>
    <row r="4487" spans="1:30" x14ac:dyDescent="0.25">
      <c r="A4487" s="4">
        <v>87.52</v>
      </c>
      <c r="B4487" s="4">
        <v>3648</v>
      </c>
      <c r="C4487" s="4">
        <v>48</v>
      </c>
      <c r="D4487" s="11">
        <v>1.5852845165816285</v>
      </c>
      <c r="E4487" s="19">
        <f t="shared" ref="E4487:E4550" si="700">610*D4487</f>
        <v>967.02355511479334</v>
      </c>
      <c r="F4487" s="19">
        <f t="shared" ref="F4487:F4550" si="701">0.5*1.27*-0.658*(C4487^2)</f>
        <v>-962.68032000000005</v>
      </c>
      <c r="G4487" s="19">
        <f t="shared" ref="G4487:G4550" si="702">0.5*1.27*1.223*0.442*(C4487^2)</f>
        <v>790.86968064000007</v>
      </c>
      <c r="H4487" s="19">
        <f t="shared" ref="H4487:H4550" si="703">5984.1-F4487</f>
        <v>6946.7803200000008</v>
      </c>
      <c r="I4487" s="19">
        <f t="shared" ref="I4487:I4550" si="704">H4487*0.02</f>
        <v>138.93560640000001</v>
      </c>
      <c r="J4487" s="19">
        <f t="shared" ref="J4487:J4550" si="705">E4487+G4487+I4487</f>
        <v>1896.8288421547934</v>
      </c>
      <c r="K4487" s="19">
        <f t="shared" ref="K4487:K4550" si="706">J4487*C4487</f>
        <v>91047.784423430086</v>
      </c>
      <c r="L4487" s="19">
        <f t="shared" ref="L4487:L4550" si="707">IF(K4487&lt;0, 0, K4487)</f>
        <v>91047.784423430086</v>
      </c>
      <c r="M4487" s="19">
        <f t="shared" ref="M4487:M4550" si="708">IF(K4487&gt;0, 0, K4487)</f>
        <v>0</v>
      </c>
      <c r="Z4487" s="4">
        <v>3646</v>
      </c>
      <c r="AA4487" s="2">
        <v>123305.7</v>
      </c>
      <c r="AB4487" s="2">
        <v>62536.14</v>
      </c>
      <c r="AD4487" s="20">
        <f t="shared" si="699"/>
        <v>926.43328950410012</v>
      </c>
    </row>
    <row r="4488" spans="1:30" x14ac:dyDescent="0.25">
      <c r="A4488" s="4">
        <v>87.539000000000001</v>
      </c>
      <c r="B4488" s="4">
        <v>3649</v>
      </c>
      <c r="C4488" s="4">
        <v>48</v>
      </c>
      <c r="D4488" s="11">
        <v>1.7080955873167998</v>
      </c>
      <c r="E4488" s="19">
        <f t="shared" si="700"/>
        <v>1041.9383082632478</v>
      </c>
      <c r="F4488" s="19">
        <f t="shared" si="701"/>
        <v>-962.68032000000005</v>
      </c>
      <c r="G4488" s="19">
        <f t="shared" si="702"/>
        <v>790.86968064000007</v>
      </c>
      <c r="H4488" s="19">
        <f t="shared" si="703"/>
        <v>6946.7803200000008</v>
      </c>
      <c r="I4488" s="19">
        <f t="shared" si="704"/>
        <v>138.93560640000001</v>
      </c>
      <c r="J4488" s="19">
        <f t="shared" si="705"/>
        <v>1971.743595303248</v>
      </c>
      <c r="K4488" s="19">
        <f t="shared" si="706"/>
        <v>94643.692574555898</v>
      </c>
      <c r="L4488" s="19">
        <f t="shared" si="707"/>
        <v>94643.692574555898</v>
      </c>
      <c r="M4488" s="19">
        <f t="shared" si="708"/>
        <v>0</v>
      </c>
      <c r="Z4488" s="4">
        <v>3647</v>
      </c>
      <c r="AA4488" s="2">
        <v>123305.7</v>
      </c>
      <c r="AB4488" s="2">
        <v>62536.14</v>
      </c>
      <c r="AD4488" s="20">
        <f t="shared" si="699"/>
        <v>926.43328950410012</v>
      </c>
    </row>
    <row r="4489" spans="1:30" x14ac:dyDescent="0.25">
      <c r="A4489" s="4">
        <v>87.558999999999997</v>
      </c>
      <c r="B4489" s="4">
        <v>3649</v>
      </c>
      <c r="C4489" s="4">
        <v>48.1</v>
      </c>
      <c r="D4489" s="11">
        <v>1.7863343260482929</v>
      </c>
      <c r="E4489" s="19">
        <f t="shared" si="700"/>
        <v>1089.6639388894587</v>
      </c>
      <c r="F4489" s="19">
        <f t="shared" si="701"/>
        <v>-966.69566630000008</v>
      </c>
      <c r="G4489" s="19">
        <f t="shared" si="702"/>
        <v>794.16840357010017</v>
      </c>
      <c r="H4489" s="19">
        <f t="shared" si="703"/>
        <v>6950.7956663000004</v>
      </c>
      <c r="I4489" s="19">
        <f t="shared" si="704"/>
        <v>139.015913326</v>
      </c>
      <c r="J4489" s="19">
        <f t="shared" si="705"/>
        <v>2022.8482557855586</v>
      </c>
      <c r="K4489" s="19">
        <f t="shared" si="706"/>
        <v>97299.00110328538</v>
      </c>
      <c r="L4489" s="19">
        <f t="shared" si="707"/>
        <v>97299.00110328538</v>
      </c>
      <c r="M4489" s="19">
        <f t="shared" si="708"/>
        <v>0</v>
      </c>
      <c r="Z4489" s="4">
        <v>3648</v>
      </c>
      <c r="AA4489" s="2">
        <v>123305.7</v>
      </c>
      <c r="AB4489" s="2">
        <v>62536.14</v>
      </c>
      <c r="AD4489" s="20">
        <f t="shared" ref="AD4489:AD4552" si="709">G4487+I4487</f>
        <v>929.80528704000005</v>
      </c>
    </row>
    <row r="4490" spans="1:30" x14ac:dyDescent="0.25">
      <c r="A4490" s="4">
        <v>87.578000000000003</v>
      </c>
      <c r="B4490" s="4">
        <v>3650</v>
      </c>
      <c r="C4490" s="4">
        <v>48.1</v>
      </c>
      <c r="D4490" s="11">
        <v>1.7063689071462786</v>
      </c>
      <c r="E4490" s="19">
        <f t="shared" si="700"/>
        <v>1040.88503335923</v>
      </c>
      <c r="F4490" s="19">
        <f t="shared" si="701"/>
        <v>-966.69566630000008</v>
      </c>
      <c r="G4490" s="19">
        <f t="shared" si="702"/>
        <v>794.16840357010017</v>
      </c>
      <c r="H4490" s="19">
        <f t="shared" si="703"/>
        <v>6950.7956663000004</v>
      </c>
      <c r="I4490" s="19">
        <f t="shared" si="704"/>
        <v>139.015913326</v>
      </c>
      <c r="J4490" s="19">
        <f t="shared" si="705"/>
        <v>1974.0693502553299</v>
      </c>
      <c r="K4490" s="19">
        <f t="shared" si="706"/>
        <v>94952.735747281375</v>
      </c>
      <c r="L4490" s="19">
        <f t="shared" si="707"/>
        <v>94952.735747281375</v>
      </c>
      <c r="M4490" s="19">
        <f t="shared" si="708"/>
        <v>0</v>
      </c>
      <c r="Z4490" s="4">
        <v>3649</v>
      </c>
      <c r="AA4490" s="2">
        <v>123305.7</v>
      </c>
      <c r="AB4490" s="2">
        <v>62536.14</v>
      </c>
      <c r="AD4490" s="20">
        <f t="shared" si="709"/>
        <v>929.80528704000005</v>
      </c>
    </row>
    <row r="4491" spans="1:30" x14ac:dyDescent="0.25">
      <c r="A4491" s="4">
        <v>87.597999999999999</v>
      </c>
      <c r="B4491" s="4">
        <v>3651</v>
      </c>
      <c r="C4491" s="4">
        <v>48.1</v>
      </c>
      <c r="D4491" s="11">
        <v>1.5669809191675543</v>
      </c>
      <c r="E4491" s="19">
        <f t="shared" si="700"/>
        <v>955.85836069220818</v>
      </c>
      <c r="F4491" s="19">
        <f t="shared" si="701"/>
        <v>-966.69566630000008</v>
      </c>
      <c r="G4491" s="19">
        <f t="shared" si="702"/>
        <v>794.16840357010017</v>
      </c>
      <c r="H4491" s="19">
        <f t="shared" si="703"/>
        <v>6950.7956663000004</v>
      </c>
      <c r="I4491" s="19">
        <f t="shared" si="704"/>
        <v>139.015913326</v>
      </c>
      <c r="J4491" s="19">
        <f t="shared" si="705"/>
        <v>1889.0426775883084</v>
      </c>
      <c r="K4491" s="19">
        <f t="shared" si="706"/>
        <v>90862.952791997639</v>
      </c>
      <c r="L4491" s="19">
        <f t="shared" si="707"/>
        <v>90862.952791997639</v>
      </c>
      <c r="M4491" s="19">
        <f t="shared" si="708"/>
        <v>0</v>
      </c>
      <c r="Z4491" s="4">
        <v>3649</v>
      </c>
      <c r="AA4491" s="2">
        <v>123305.7</v>
      </c>
      <c r="AB4491" s="2">
        <v>62536.14</v>
      </c>
      <c r="AD4491" s="20">
        <f t="shared" si="709"/>
        <v>933.1843168961002</v>
      </c>
    </row>
    <row r="4492" spans="1:30" x14ac:dyDescent="0.25">
      <c r="A4492" s="4">
        <v>87.617000000000004</v>
      </c>
      <c r="B4492" s="4">
        <v>3652</v>
      </c>
      <c r="C4492" s="4">
        <v>48.2</v>
      </c>
      <c r="D4492" s="11">
        <v>1.4291029745039301</v>
      </c>
      <c r="E4492" s="19">
        <f t="shared" si="700"/>
        <v>871.75281444739733</v>
      </c>
      <c r="F4492" s="19">
        <f t="shared" si="701"/>
        <v>-970.71936920000019</v>
      </c>
      <c r="G4492" s="19">
        <f t="shared" si="702"/>
        <v>797.47399168840013</v>
      </c>
      <c r="H4492" s="19">
        <f t="shared" si="703"/>
        <v>6954.8193692000004</v>
      </c>
      <c r="I4492" s="19">
        <f t="shared" si="704"/>
        <v>139.09638738400002</v>
      </c>
      <c r="J4492" s="19">
        <f t="shared" si="705"/>
        <v>1808.3231935197975</v>
      </c>
      <c r="K4492" s="19">
        <f t="shared" si="706"/>
        <v>87161.177927654251</v>
      </c>
      <c r="L4492" s="19">
        <f t="shared" si="707"/>
        <v>87161.177927654251</v>
      </c>
      <c r="M4492" s="19">
        <f t="shared" si="708"/>
        <v>0</v>
      </c>
      <c r="Z4492" s="4">
        <v>3650</v>
      </c>
      <c r="AA4492" s="2">
        <v>123305.7</v>
      </c>
      <c r="AB4492" s="2">
        <v>62536.14</v>
      </c>
      <c r="AD4492" s="20">
        <f t="shared" si="709"/>
        <v>933.1843168961002</v>
      </c>
    </row>
    <row r="4493" spans="1:30" x14ac:dyDescent="0.25">
      <c r="A4493" s="4">
        <v>87.637</v>
      </c>
      <c r="B4493" s="4">
        <v>3653</v>
      </c>
      <c r="C4493" s="4">
        <v>48.2</v>
      </c>
      <c r="D4493" s="11">
        <v>1.4090042074246671</v>
      </c>
      <c r="E4493" s="19">
        <f t="shared" si="700"/>
        <v>859.49256652904694</v>
      </c>
      <c r="F4493" s="19">
        <f t="shared" si="701"/>
        <v>-970.71936920000019</v>
      </c>
      <c r="G4493" s="19">
        <f t="shared" si="702"/>
        <v>797.47399168840013</v>
      </c>
      <c r="H4493" s="19">
        <f t="shared" si="703"/>
        <v>6954.8193692000004</v>
      </c>
      <c r="I4493" s="19">
        <f t="shared" si="704"/>
        <v>139.09638738400002</v>
      </c>
      <c r="J4493" s="19">
        <f t="shared" si="705"/>
        <v>1796.0629456014472</v>
      </c>
      <c r="K4493" s="19">
        <f t="shared" si="706"/>
        <v>86570.233977989759</v>
      </c>
      <c r="L4493" s="19">
        <f t="shared" si="707"/>
        <v>86570.233977989759</v>
      </c>
      <c r="M4493" s="19">
        <f t="shared" si="708"/>
        <v>0</v>
      </c>
      <c r="Z4493" s="4">
        <v>3651</v>
      </c>
      <c r="AA4493" s="2">
        <v>123305.7</v>
      </c>
      <c r="AB4493" s="2">
        <v>62536.14</v>
      </c>
      <c r="AD4493" s="20">
        <f t="shared" si="709"/>
        <v>933.1843168961002</v>
      </c>
    </row>
    <row r="4494" spans="1:30" x14ac:dyDescent="0.25">
      <c r="A4494" s="4">
        <v>87.656000000000006</v>
      </c>
      <c r="B4494" s="4">
        <v>3654</v>
      </c>
      <c r="C4494" s="4">
        <v>48.2</v>
      </c>
      <c r="D4494" s="11">
        <v>1.5127008855122914</v>
      </c>
      <c r="E4494" s="19">
        <f t="shared" si="700"/>
        <v>922.74754016249778</v>
      </c>
      <c r="F4494" s="19">
        <f t="shared" si="701"/>
        <v>-970.71936920000019</v>
      </c>
      <c r="G4494" s="19">
        <f t="shared" si="702"/>
        <v>797.47399168840013</v>
      </c>
      <c r="H4494" s="19">
        <f t="shared" si="703"/>
        <v>6954.8193692000004</v>
      </c>
      <c r="I4494" s="19">
        <f t="shared" si="704"/>
        <v>139.09638738400002</v>
      </c>
      <c r="J4494" s="19">
        <f t="shared" si="705"/>
        <v>1859.317919234898</v>
      </c>
      <c r="K4494" s="19">
        <f t="shared" si="706"/>
        <v>89619.123707122082</v>
      </c>
      <c r="L4494" s="19">
        <f t="shared" si="707"/>
        <v>89619.123707122082</v>
      </c>
      <c r="M4494" s="19">
        <f t="shared" si="708"/>
        <v>0</v>
      </c>
      <c r="Z4494" s="4">
        <v>3652</v>
      </c>
      <c r="AA4494" s="2">
        <v>123305.7</v>
      </c>
      <c r="AB4494" s="2">
        <v>62536.14</v>
      </c>
      <c r="AD4494" s="20">
        <f t="shared" si="709"/>
        <v>936.5703790724001</v>
      </c>
    </row>
    <row r="4495" spans="1:30" x14ac:dyDescent="0.25">
      <c r="A4495" s="4">
        <v>87.676000000000002</v>
      </c>
      <c r="B4495" s="4">
        <v>3655</v>
      </c>
      <c r="C4495" s="4">
        <v>48.3</v>
      </c>
      <c r="D4495" s="11">
        <v>1.6238407149739817</v>
      </c>
      <c r="E4495" s="19">
        <f t="shared" si="700"/>
        <v>990.54283613412883</v>
      </c>
      <c r="F4495" s="19">
        <f t="shared" si="701"/>
        <v>-974.75142870000002</v>
      </c>
      <c r="G4495" s="19">
        <f t="shared" si="702"/>
        <v>800.78644499490008</v>
      </c>
      <c r="H4495" s="19">
        <f t="shared" si="703"/>
        <v>6958.8514287000007</v>
      </c>
      <c r="I4495" s="19">
        <f t="shared" si="704"/>
        <v>139.17702857400002</v>
      </c>
      <c r="J4495" s="19">
        <f t="shared" si="705"/>
        <v>1930.5063097030288</v>
      </c>
      <c r="K4495" s="19">
        <f t="shared" si="706"/>
        <v>93243.454758656284</v>
      </c>
      <c r="L4495" s="19">
        <f t="shared" si="707"/>
        <v>93243.454758656284</v>
      </c>
      <c r="M4495" s="19">
        <f t="shared" si="708"/>
        <v>0</v>
      </c>
      <c r="Z4495" s="4">
        <v>3653</v>
      </c>
      <c r="AA4495" s="2">
        <v>123305.7</v>
      </c>
      <c r="AB4495" s="2">
        <v>62536.14</v>
      </c>
      <c r="AD4495" s="20">
        <f t="shared" si="709"/>
        <v>936.5703790724001</v>
      </c>
    </row>
    <row r="4496" spans="1:30" x14ac:dyDescent="0.25">
      <c r="A4496" s="4">
        <v>87.694999999999993</v>
      </c>
      <c r="B4496" s="4">
        <v>3656</v>
      </c>
      <c r="C4496" s="4">
        <v>48.3</v>
      </c>
      <c r="D4496" s="11">
        <v>1.6621347292909363</v>
      </c>
      <c r="E4496" s="19">
        <f t="shared" si="700"/>
        <v>1013.9021848674712</v>
      </c>
      <c r="F4496" s="19">
        <f t="shared" si="701"/>
        <v>-974.75142870000002</v>
      </c>
      <c r="G4496" s="19">
        <f t="shared" si="702"/>
        <v>800.78644499490008</v>
      </c>
      <c r="H4496" s="19">
        <f t="shared" si="703"/>
        <v>6958.8514287000007</v>
      </c>
      <c r="I4496" s="19">
        <f t="shared" si="704"/>
        <v>139.17702857400002</v>
      </c>
      <c r="J4496" s="19">
        <f t="shared" si="705"/>
        <v>1953.8656584363712</v>
      </c>
      <c r="K4496" s="19">
        <f t="shared" si="706"/>
        <v>94371.711302476717</v>
      </c>
      <c r="L4496" s="19">
        <f t="shared" si="707"/>
        <v>94371.711302476717</v>
      </c>
      <c r="M4496" s="19">
        <f t="shared" si="708"/>
        <v>0</v>
      </c>
      <c r="Z4496" s="4">
        <v>3654</v>
      </c>
      <c r="AA4496" s="2">
        <v>123305.7</v>
      </c>
      <c r="AB4496" s="2">
        <v>62536.14</v>
      </c>
      <c r="AD4496" s="20">
        <f t="shared" si="709"/>
        <v>936.5703790724001</v>
      </c>
    </row>
    <row r="4497" spans="1:30" x14ac:dyDescent="0.25">
      <c r="A4497" s="4">
        <v>87.715000000000003</v>
      </c>
      <c r="B4497" s="4">
        <v>3657</v>
      </c>
      <c r="C4497" s="4">
        <v>48.3</v>
      </c>
      <c r="D4497" s="11">
        <v>1.5905632295400915</v>
      </c>
      <c r="E4497" s="19">
        <f t="shared" si="700"/>
        <v>970.24357001945589</v>
      </c>
      <c r="F4497" s="19">
        <f t="shared" si="701"/>
        <v>-974.75142870000002</v>
      </c>
      <c r="G4497" s="19">
        <f t="shared" si="702"/>
        <v>800.78644499490008</v>
      </c>
      <c r="H4497" s="19">
        <f t="shared" si="703"/>
        <v>6958.8514287000007</v>
      </c>
      <c r="I4497" s="19">
        <f t="shared" si="704"/>
        <v>139.17702857400002</v>
      </c>
      <c r="J4497" s="19">
        <f t="shared" si="705"/>
        <v>1910.2070435883561</v>
      </c>
      <c r="K4497" s="19">
        <f t="shared" si="706"/>
        <v>92263.000205317599</v>
      </c>
      <c r="L4497" s="19">
        <f t="shared" si="707"/>
        <v>92263.000205317599</v>
      </c>
      <c r="M4497" s="19">
        <f t="shared" si="708"/>
        <v>0</v>
      </c>
      <c r="Z4497" s="4">
        <v>3655</v>
      </c>
      <c r="AA4497" s="2">
        <v>123305.7</v>
      </c>
      <c r="AB4497" s="2">
        <v>62536.14</v>
      </c>
      <c r="AD4497" s="20">
        <f t="shared" si="709"/>
        <v>939.9634735689001</v>
      </c>
    </row>
    <row r="4498" spans="1:30" x14ac:dyDescent="0.25">
      <c r="A4498" s="4">
        <v>87.733999999999995</v>
      </c>
      <c r="B4498" s="4">
        <v>3658</v>
      </c>
      <c r="C4498" s="4">
        <v>48.4</v>
      </c>
      <c r="D4498" s="11">
        <v>1.5059733106451454</v>
      </c>
      <c r="E4498" s="19">
        <f t="shared" si="700"/>
        <v>918.6437194935387</v>
      </c>
      <c r="F4498" s="19">
        <f t="shared" si="701"/>
        <v>-978.79184480000004</v>
      </c>
      <c r="G4498" s="19">
        <f t="shared" si="702"/>
        <v>804.10576348960012</v>
      </c>
      <c r="H4498" s="19">
        <f t="shared" si="703"/>
        <v>6962.8918448000004</v>
      </c>
      <c r="I4498" s="19">
        <f t="shared" si="704"/>
        <v>139.25783689600001</v>
      </c>
      <c r="J4498" s="19">
        <f t="shared" si="705"/>
        <v>1862.007319879139</v>
      </c>
      <c r="K4498" s="19">
        <f t="shared" si="706"/>
        <v>90121.154282150324</v>
      </c>
      <c r="L4498" s="19">
        <f t="shared" si="707"/>
        <v>90121.154282150324</v>
      </c>
      <c r="M4498" s="19">
        <f t="shared" si="708"/>
        <v>0</v>
      </c>
      <c r="Z4498" s="4">
        <v>3656</v>
      </c>
      <c r="AA4498" s="2">
        <v>123305.7</v>
      </c>
      <c r="AB4498" s="2">
        <v>62536.14</v>
      </c>
      <c r="AD4498" s="20">
        <f t="shared" si="709"/>
        <v>939.9634735689001</v>
      </c>
    </row>
    <row r="4499" spans="1:30" x14ac:dyDescent="0.25">
      <c r="A4499" s="4">
        <v>87.754000000000005</v>
      </c>
      <c r="B4499" s="4">
        <v>3659</v>
      </c>
      <c r="C4499" s="4">
        <v>48.4</v>
      </c>
      <c r="D4499" s="11">
        <v>1.4348391034126931</v>
      </c>
      <c r="E4499" s="19">
        <f t="shared" si="700"/>
        <v>875.25185308174275</v>
      </c>
      <c r="F4499" s="19">
        <f t="shared" si="701"/>
        <v>-978.79184480000004</v>
      </c>
      <c r="G4499" s="19">
        <f t="shared" si="702"/>
        <v>804.10576348960012</v>
      </c>
      <c r="H4499" s="19">
        <f t="shared" si="703"/>
        <v>6962.8918448000004</v>
      </c>
      <c r="I4499" s="19">
        <f t="shared" si="704"/>
        <v>139.25783689600001</v>
      </c>
      <c r="J4499" s="19">
        <f t="shared" si="705"/>
        <v>1818.6154534673431</v>
      </c>
      <c r="K4499" s="19">
        <f t="shared" si="706"/>
        <v>88020.987947819405</v>
      </c>
      <c r="L4499" s="19">
        <f t="shared" si="707"/>
        <v>88020.987947819405</v>
      </c>
      <c r="M4499" s="19">
        <f t="shared" si="708"/>
        <v>0</v>
      </c>
      <c r="Z4499" s="4">
        <v>3657</v>
      </c>
      <c r="AA4499" s="2">
        <v>123305.7</v>
      </c>
      <c r="AB4499" s="2">
        <v>62536.14</v>
      </c>
      <c r="AD4499" s="20">
        <f t="shared" si="709"/>
        <v>939.9634735689001</v>
      </c>
    </row>
    <row r="4500" spans="1:30" x14ac:dyDescent="0.25">
      <c r="A4500" s="4">
        <v>87.772999999999996</v>
      </c>
      <c r="B4500" s="4">
        <v>3660</v>
      </c>
      <c r="C4500" s="4">
        <v>48.4</v>
      </c>
      <c r="D4500" s="11">
        <v>1.4650510166726505</v>
      </c>
      <c r="E4500" s="19">
        <f t="shared" si="700"/>
        <v>893.68112017031683</v>
      </c>
      <c r="F4500" s="19">
        <f t="shared" si="701"/>
        <v>-978.79184480000004</v>
      </c>
      <c r="G4500" s="19">
        <f t="shared" si="702"/>
        <v>804.10576348960012</v>
      </c>
      <c r="H4500" s="19">
        <f t="shared" si="703"/>
        <v>6962.8918448000004</v>
      </c>
      <c r="I4500" s="19">
        <f t="shared" si="704"/>
        <v>139.25783689600001</v>
      </c>
      <c r="J4500" s="19">
        <f t="shared" si="705"/>
        <v>1837.0447205559169</v>
      </c>
      <c r="K4500" s="19">
        <f t="shared" si="706"/>
        <v>88912.964474906374</v>
      </c>
      <c r="L4500" s="19">
        <f t="shared" si="707"/>
        <v>88912.964474906374</v>
      </c>
      <c r="M4500" s="19">
        <f t="shared" si="708"/>
        <v>0</v>
      </c>
      <c r="Z4500" s="4">
        <v>3658</v>
      </c>
      <c r="AA4500" s="2">
        <v>123305.7</v>
      </c>
      <c r="AB4500" s="2">
        <v>62536.14</v>
      </c>
      <c r="AD4500" s="20">
        <f t="shared" si="709"/>
        <v>943.36360038560019</v>
      </c>
    </row>
    <row r="4501" spans="1:30" x14ac:dyDescent="0.25">
      <c r="A4501" s="4">
        <v>87.793000000000006</v>
      </c>
      <c r="B4501" s="4">
        <v>3661</v>
      </c>
      <c r="C4501" s="4">
        <v>48.5</v>
      </c>
      <c r="D4501" s="11">
        <v>1.5478009488993032</v>
      </c>
      <c r="E4501" s="19">
        <f t="shared" si="700"/>
        <v>944.15857882857495</v>
      </c>
      <c r="F4501" s="19">
        <f t="shared" si="701"/>
        <v>-982.84061750000012</v>
      </c>
      <c r="G4501" s="19">
        <f t="shared" si="702"/>
        <v>807.43194717250014</v>
      </c>
      <c r="H4501" s="19">
        <f t="shared" si="703"/>
        <v>6966.9406175000004</v>
      </c>
      <c r="I4501" s="19">
        <f t="shared" si="704"/>
        <v>139.33881235000001</v>
      </c>
      <c r="J4501" s="19">
        <f t="shared" si="705"/>
        <v>1890.9293383510749</v>
      </c>
      <c r="K4501" s="19">
        <f t="shared" si="706"/>
        <v>91710.072910027127</v>
      </c>
      <c r="L4501" s="19">
        <f t="shared" si="707"/>
        <v>91710.072910027127</v>
      </c>
      <c r="M4501" s="19">
        <f t="shared" si="708"/>
        <v>0</v>
      </c>
      <c r="Z4501" s="4">
        <v>3659</v>
      </c>
      <c r="AA4501" s="2">
        <v>123305.7</v>
      </c>
      <c r="AB4501" s="2">
        <v>62536.14</v>
      </c>
      <c r="AD4501" s="20">
        <f t="shared" si="709"/>
        <v>943.36360038560019</v>
      </c>
    </row>
    <row r="4502" spans="1:30" x14ac:dyDescent="0.25">
      <c r="A4502" s="4">
        <v>87.813000000000002</v>
      </c>
      <c r="B4502" s="4">
        <v>3662</v>
      </c>
      <c r="C4502" s="4">
        <v>48.5</v>
      </c>
      <c r="D4502" s="11">
        <v>1.6458382362986832</v>
      </c>
      <c r="E4502" s="19">
        <f t="shared" si="700"/>
        <v>1003.9613241421968</v>
      </c>
      <c r="F4502" s="19">
        <f t="shared" si="701"/>
        <v>-982.84061750000012</v>
      </c>
      <c r="G4502" s="19">
        <f t="shared" si="702"/>
        <v>807.43194717250014</v>
      </c>
      <c r="H4502" s="19">
        <f t="shared" si="703"/>
        <v>6966.9406175000004</v>
      </c>
      <c r="I4502" s="19">
        <f t="shared" si="704"/>
        <v>139.33881235000001</v>
      </c>
      <c r="J4502" s="19">
        <f t="shared" si="705"/>
        <v>1950.7320836646968</v>
      </c>
      <c r="K4502" s="19">
        <f t="shared" si="706"/>
        <v>94610.506057737788</v>
      </c>
      <c r="L4502" s="19">
        <f t="shared" si="707"/>
        <v>94610.506057737788</v>
      </c>
      <c r="M4502" s="19">
        <f t="shared" si="708"/>
        <v>0</v>
      </c>
      <c r="Z4502" s="4">
        <v>3660</v>
      </c>
      <c r="AA4502" s="2">
        <v>123305.7</v>
      </c>
      <c r="AB4502" s="2">
        <v>62536.14</v>
      </c>
      <c r="AD4502" s="20">
        <f t="shared" si="709"/>
        <v>943.36360038560019</v>
      </c>
    </row>
    <row r="4503" spans="1:30" x14ac:dyDescent="0.25">
      <c r="A4503" s="4">
        <v>87.831999999999994</v>
      </c>
      <c r="B4503" s="4">
        <v>3663</v>
      </c>
      <c r="C4503" s="4">
        <v>48.6</v>
      </c>
      <c r="D4503" s="11">
        <v>1.692992915308495</v>
      </c>
      <c r="E4503" s="19">
        <f t="shared" si="700"/>
        <v>1032.725678338182</v>
      </c>
      <c r="F4503" s="19">
        <f t="shared" si="701"/>
        <v>-986.89774680000005</v>
      </c>
      <c r="G4503" s="19">
        <f t="shared" si="702"/>
        <v>810.76499604360015</v>
      </c>
      <c r="H4503" s="19">
        <f t="shared" si="703"/>
        <v>6970.9977468000006</v>
      </c>
      <c r="I4503" s="19">
        <f t="shared" si="704"/>
        <v>139.41995493600001</v>
      </c>
      <c r="J4503" s="19">
        <f t="shared" si="705"/>
        <v>1982.9106293177822</v>
      </c>
      <c r="K4503" s="19">
        <f t="shared" si="706"/>
        <v>96369.456584844214</v>
      </c>
      <c r="L4503" s="19">
        <f t="shared" si="707"/>
        <v>96369.456584844214</v>
      </c>
      <c r="M4503" s="19">
        <f t="shared" si="708"/>
        <v>0</v>
      </c>
      <c r="Z4503" s="4">
        <v>3661</v>
      </c>
      <c r="AA4503" s="2">
        <v>123305.7</v>
      </c>
      <c r="AB4503" s="2">
        <v>62536.14</v>
      </c>
      <c r="AD4503" s="20">
        <f t="shared" si="709"/>
        <v>946.77075952250016</v>
      </c>
    </row>
    <row r="4504" spans="1:30" x14ac:dyDescent="0.25">
      <c r="A4504" s="4">
        <v>87.852000000000004</v>
      </c>
      <c r="B4504" s="4">
        <v>3664</v>
      </c>
      <c r="C4504" s="4">
        <v>48.6</v>
      </c>
      <c r="D4504" s="11">
        <v>1.6835216917261064</v>
      </c>
      <c r="E4504" s="19">
        <f t="shared" si="700"/>
        <v>1026.948231952925</v>
      </c>
      <c r="F4504" s="19">
        <f t="shared" si="701"/>
        <v>-986.89774680000005</v>
      </c>
      <c r="G4504" s="19">
        <f t="shared" si="702"/>
        <v>810.76499604360015</v>
      </c>
      <c r="H4504" s="19">
        <f t="shared" si="703"/>
        <v>6970.9977468000006</v>
      </c>
      <c r="I4504" s="19">
        <f t="shared" si="704"/>
        <v>139.41995493600001</v>
      </c>
      <c r="J4504" s="19">
        <f t="shared" si="705"/>
        <v>1977.1331829325252</v>
      </c>
      <c r="K4504" s="19">
        <f t="shared" si="706"/>
        <v>96088.672690520732</v>
      </c>
      <c r="L4504" s="19">
        <f t="shared" si="707"/>
        <v>96088.672690520732</v>
      </c>
      <c r="M4504" s="19">
        <f t="shared" si="708"/>
        <v>0</v>
      </c>
      <c r="Z4504" s="4">
        <v>3662</v>
      </c>
      <c r="AA4504" s="2">
        <v>123305.7</v>
      </c>
      <c r="AB4504" s="2">
        <v>62536.14</v>
      </c>
      <c r="AD4504" s="20">
        <f t="shared" si="709"/>
        <v>946.77075952250016</v>
      </c>
    </row>
    <row r="4505" spans="1:30" x14ac:dyDescent="0.25">
      <c r="A4505" s="4">
        <v>87.870999999999995</v>
      </c>
      <c r="B4505" s="4">
        <v>3665</v>
      </c>
      <c r="C4505" s="4">
        <v>48.6</v>
      </c>
      <c r="D4505" s="11">
        <v>1.6349225118014217</v>
      </c>
      <c r="E4505" s="19">
        <f t="shared" si="700"/>
        <v>997.30273219886726</v>
      </c>
      <c r="F4505" s="19">
        <f t="shared" si="701"/>
        <v>-986.89774680000005</v>
      </c>
      <c r="G4505" s="19">
        <f t="shared" si="702"/>
        <v>810.76499604360015</v>
      </c>
      <c r="H4505" s="19">
        <f t="shared" si="703"/>
        <v>6970.9977468000006</v>
      </c>
      <c r="I4505" s="19">
        <f t="shared" si="704"/>
        <v>139.41995493600001</v>
      </c>
      <c r="J4505" s="19">
        <f t="shared" si="705"/>
        <v>1947.4876831784675</v>
      </c>
      <c r="K4505" s="19">
        <f t="shared" si="706"/>
        <v>94647.901402473522</v>
      </c>
      <c r="L4505" s="19">
        <f t="shared" si="707"/>
        <v>94647.901402473522</v>
      </c>
      <c r="M4505" s="19">
        <f t="shared" si="708"/>
        <v>0</v>
      </c>
      <c r="Z4505" s="4">
        <v>3663</v>
      </c>
      <c r="AA4505" s="2">
        <v>123305.7</v>
      </c>
      <c r="AB4505" s="2">
        <v>62536.14</v>
      </c>
      <c r="AD4505" s="20">
        <f t="shared" si="709"/>
        <v>950.18495097960022</v>
      </c>
    </row>
    <row r="4506" spans="1:30" x14ac:dyDescent="0.25">
      <c r="A4506" s="4">
        <v>87.891000000000005</v>
      </c>
      <c r="B4506" s="4">
        <v>3666</v>
      </c>
      <c r="C4506" s="4">
        <v>48.7</v>
      </c>
      <c r="D4506" s="11">
        <v>1.5745390262703118</v>
      </c>
      <c r="E4506" s="19">
        <f t="shared" si="700"/>
        <v>960.46880602489023</v>
      </c>
      <c r="F4506" s="19">
        <f t="shared" si="701"/>
        <v>-990.96323270000005</v>
      </c>
      <c r="G4506" s="19">
        <f t="shared" si="702"/>
        <v>814.10491010290013</v>
      </c>
      <c r="H4506" s="19">
        <f t="shared" si="703"/>
        <v>6975.0632327000003</v>
      </c>
      <c r="I4506" s="19">
        <f t="shared" si="704"/>
        <v>139.50126465400001</v>
      </c>
      <c r="J4506" s="19">
        <f t="shared" si="705"/>
        <v>1914.0749807817901</v>
      </c>
      <c r="K4506" s="19">
        <f t="shared" si="706"/>
        <v>93215.451564073184</v>
      </c>
      <c r="L4506" s="19">
        <f t="shared" si="707"/>
        <v>93215.451564073184</v>
      </c>
      <c r="M4506" s="19">
        <f t="shared" si="708"/>
        <v>0</v>
      </c>
      <c r="Z4506" s="4">
        <v>3664</v>
      </c>
      <c r="AA4506" s="2">
        <v>123305.7</v>
      </c>
      <c r="AB4506" s="2">
        <v>62536.14</v>
      </c>
      <c r="AD4506" s="20">
        <f t="shared" si="709"/>
        <v>950.18495097960022</v>
      </c>
    </row>
    <row r="4507" spans="1:30" x14ac:dyDescent="0.25">
      <c r="A4507" s="4">
        <v>87.91</v>
      </c>
      <c r="B4507" s="4">
        <v>3666</v>
      </c>
      <c r="C4507" s="4">
        <v>48.7</v>
      </c>
      <c r="D4507" s="11">
        <v>1.5429565002194314</v>
      </c>
      <c r="E4507" s="19">
        <f t="shared" si="700"/>
        <v>941.20346513385311</v>
      </c>
      <c r="F4507" s="19">
        <f t="shared" si="701"/>
        <v>-990.96323270000005</v>
      </c>
      <c r="G4507" s="19">
        <f t="shared" si="702"/>
        <v>814.10491010290013</v>
      </c>
      <c r="H4507" s="19">
        <f t="shared" si="703"/>
        <v>6975.0632327000003</v>
      </c>
      <c r="I4507" s="19">
        <f t="shared" si="704"/>
        <v>139.50126465400001</v>
      </c>
      <c r="J4507" s="19">
        <f t="shared" si="705"/>
        <v>1894.8096398907533</v>
      </c>
      <c r="K4507" s="19">
        <f t="shared" si="706"/>
        <v>92277.229462679694</v>
      </c>
      <c r="L4507" s="19">
        <f t="shared" si="707"/>
        <v>92277.229462679694</v>
      </c>
      <c r="M4507" s="19">
        <f t="shared" si="708"/>
        <v>0</v>
      </c>
      <c r="Z4507" s="4">
        <v>3665</v>
      </c>
      <c r="AA4507" s="2">
        <v>123305.7</v>
      </c>
      <c r="AB4507" s="2">
        <v>62536.14</v>
      </c>
      <c r="AD4507" s="20">
        <f t="shared" si="709"/>
        <v>950.18495097960022</v>
      </c>
    </row>
    <row r="4508" spans="1:30" x14ac:dyDescent="0.25">
      <c r="A4508" s="4">
        <v>87.93</v>
      </c>
      <c r="B4508" s="4">
        <v>3667</v>
      </c>
      <c r="C4508" s="4">
        <v>48.7</v>
      </c>
      <c r="D4508" s="11">
        <v>1.5470100515472922</v>
      </c>
      <c r="E4508" s="19">
        <f t="shared" si="700"/>
        <v>943.67613144384825</v>
      </c>
      <c r="F4508" s="19">
        <f t="shared" si="701"/>
        <v>-990.96323270000005</v>
      </c>
      <c r="G4508" s="19">
        <f t="shared" si="702"/>
        <v>814.10491010290013</v>
      </c>
      <c r="H4508" s="19">
        <f t="shared" si="703"/>
        <v>6975.0632327000003</v>
      </c>
      <c r="I4508" s="19">
        <f t="shared" si="704"/>
        <v>139.50126465400001</v>
      </c>
      <c r="J4508" s="19">
        <f t="shared" si="705"/>
        <v>1897.2823062007483</v>
      </c>
      <c r="K4508" s="19">
        <f t="shared" si="706"/>
        <v>92397.648311976445</v>
      </c>
      <c r="L4508" s="19">
        <f t="shared" si="707"/>
        <v>92397.648311976445</v>
      </c>
      <c r="M4508" s="19">
        <f t="shared" si="708"/>
        <v>0</v>
      </c>
      <c r="Z4508" s="4">
        <v>3666</v>
      </c>
      <c r="AA4508" s="2">
        <v>123305.7</v>
      </c>
      <c r="AB4508" s="2">
        <v>62536.14</v>
      </c>
      <c r="AD4508" s="20">
        <f t="shared" si="709"/>
        <v>953.60617475690015</v>
      </c>
    </row>
    <row r="4509" spans="1:30" x14ac:dyDescent="0.25">
      <c r="A4509" s="4">
        <v>87.948999999999998</v>
      </c>
      <c r="B4509" s="4">
        <v>3668</v>
      </c>
      <c r="C4509" s="4">
        <v>48.8</v>
      </c>
      <c r="D4509" s="11">
        <v>1.6041215887226219</v>
      </c>
      <c r="E4509" s="19">
        <f t="shared" si="700"/>
        <v>978.51416912079935</v>
      </c>
      <c r="F4509" s="19">
        <f t="shared" si="701"/>
        <v>-995.03707519999989</v>
      </c>
      <c r="G4509" s="19">
        <f t="shared" si="702"/>
        <v>817.45168935039999</v>
      </c>
      <c r="H4509" s="19">
        <f t="shared" si="703"/>
        <v>6979.1370752000003</v>
      </c>
      <c r="I4509" s="19">
        <f t="shared" si="704"/>
        <v>139.58274150400001</v>
      </c>
      <c r="J4509" s="19">
        <f t="shared" si="705"/>
        <v>1935.5485999751993</v>
      </c>
      <c r="K4509" s="19">
        <f t="shared" si="706"/>
        <v>94454.771678789723</v>
      </c>
      <c r="L4509" s="19">
        <f t="shared" si="707"/>
        <v>94454.771678789723</v>
      </c>
      <c r="M4509" s="19">
        <f t="shared" si="708"/>
        <v>0</v>
      </c>
      <c r="Z4509" s="4">
        <v>3666</v>
      </c>
      <c r="AA4509" s="2">
        <v>123305.7</v>
      </c>
      <c r="AB4509" s="2">
        <v>62536.14</v>
      </c>
      <c r="AD4509" s="20">
        <f t="shared" si="709"/>
        <v>953.60617475690015</v>
      </c>
    </row>
    <row r="4510" spans="1:30" x14ac:dyDescent="0.25">
      <c r="A4510" s="4">
        <v>87.968999999999994</v>
      </c>
      <c r="B4510" s="4">
        <v>3669</v>
      </c>
      <c r="C4510" s="4">
        <v>48.8</v>
      </c>
      <c r="D4510" s="11">
        <v>1.7248956027301077</v>
      </c>
      <c r="E4510" s="19">
        <f t="shared" si="700"/>
        <v>1052.1863176653658</v>
      </c>
      <c r="F4510" s="19">
        <f t="shared" si="701"/>
        <v>-995.03707519999989</v>
      </c>
      <c r="G4510" s="19">
        <f t="shared" si="702"/>
        <v>817.45168935039999</v>
      </c>
      <c r="H4510" s="19">
        <f t="shared" si="703"/>
        <v>6979.1370752000003</v>
      </c>
      <c r="I4510" s="19">
        <f t="shared" si="704"/>
        <v>139.58274150400001</v>
      </c>
      <c r="J4510" s="19">
        <f t="shared" si="705"/>
        <v>2009.2207485197657</v>
      </c>
      <c r="K4510" s="19">
        <f t="shared" si="706"/>
        <v>98049.972527764563</v>
      </c>
      <c r="L4510" s="19">
        <f t="shared" si="707"/>
        <v>98049.972527764563</v>
      </c>
      <c r="M4510" s="19">
        <f t="shared" si="708"/>
        <v>0</v>
      </c>
      <c r="Z4510" s="4">
        <v>3667</v>
      </c>
      <c r="AA4510" s="2">
        <v>123305.7</v>
      </c>
      <c r="AB4510" s="2">
        <v>62536.14</v>
      </c>
      <c r="AD4510" s="20">
        <f t="shared" si="709"/>
        <v>953.60617475690015</v>
      </c>
    </row>
    <row r="4511" spans="1:30" x14ac:dyDescent="0.25">
      <c r="A4511" s="4">
        <v>87.988</v>
      </c>
      <c r="B4511" s="4">
        <v>3670</v>
      </c>
      <c r="C4511" s="4">
        <v>48.9</v>
      </c>
      <c r="D4511" s="11">
        <v>1.6597766280909083</v>
      </c>
      <c r="E4511" s="19">
        <f t="shared" si="700"/>
        <v>1012.463743135454</v>
      </c>
      <c r="F4511" s="19">
        <f t="shared" si="701"/>
        <v>-999.11927430000014</v>
      </c>
      <c r="G4511" s="19">
        <f t="shared" si="702"/>
        <v>820.80533378610016</v>
      </c>
      <c r="H4511" s="19">
        <f t="shared" si="703"/>
        <v>6983.2192743000005</v>
      </c>
      <c r="I4511" s="19">
        <f t="shared" si="704"/>
        <v>139.66438548600001</v>
      </c>
      <c r="J4511" s="19">
        <f t="shared" si="705"/>
        <v>1972.9334624075541</v>
      </c>
      <c r="K4511" s="19">
        <f t="shared" si="706"/>
        <v>96476.446311729393</v>
      </c>
      <c r="L4511" s="19">
        <f t="shared" si="707"/>
        <v>96476.446311729393</v>
      </c>
      <c r="M4511" s="19">
        <f t="shared" si="708"/>
        <v>0</v>
      </c>
      <c r="Z4511" s="4">
        <v>3668</v>
      </c>
      <c r="AA4511" s="2">
        <v>123305.7</v>
      </c>
      <c r="AB4511" s="2">
        <v>62536.14</v>
      </c>
      <c r="AD4511" s="20">
        <f t="shared" si="709"/>
        <v>957.03443085439994</v>
      </c>
    </row>
    <row r="4512" spans="1:30" x14ac:dyDescent="0.25">
      <c r="A4512" s="4">
        <v>88.007999999999996</v>
      </c>
      <c r="B4512" s="4">
        <v>3671</v>
      </c>
      <c r="C4512" s="4">
        <v>48.9</v>
      </c>
      <c r="D4512" s="11">
        <v>1.5716817251779915</v>
      </c>
      <c r="E4512" s="19">
        <f t="shared" si="700"/>
        <v>958.7258523585748</v>
      </c>
      <c r="F4512" s="19">
        <f t="shared" si="701"/>
        <v>-999.11927430000014</v>
      </c>
      <c r="G4512" s="19">
        <f t="shared" si="702"/>
        <v>820.80533378610016</v>
      </c>
      <c r="H4512" s="19">
        <f t="shared" si="703"/>
        <v>6983.2192743000005</v>
      </c>
      <c r="I4512" s="19">
        <f t="shared" si="704"/>
        <v>139.66438548600001</v>
      </c>
      <c r="J4512" s="19">
        <f t="shared" si="705"/>
        <v>1919.1955716306747</v>
      </c>
      <c r="K4512" s="19">
        <f t="shared" si="706"/>
        <v>93848.663452739987</v>
      </c>
      <c r="L4512" s="19">
        <f t="shared" si="707"/>
        <v>93848.663452739987</v>
      </c>
      <c r="M4512" s="19">
        <f t="shared" si="708"/>
        <v>0</v>
      </c>
      <c r="Z4512" s="4">
        <v>3669</v>
      </c>
      <c r="AA4512" s="2">
        <v>123305.7</v>
      </c>
      <c r="AB4512" s="2">
        <v>62536.14</v>
      </c>
      <c r="AD4512" s="20">
        <f t="shared" si="709"/>
        <v>957.03443085439994</v>
      </c>
    </row>
    <row r="4513" spans="1:30" x14ac:dyDescent="0.25">
      <c r="A4513" s="4">
        <v>88.027000000000001</v>
      </c>
      <c r="B4513" s="4">
        <v>3672</v>
      </c>
      <c r="C4513" s="4">
        <v>48.9</v>
      </c>
      <c r="D4513" s="11">
        <v>1.5578733752657972</v>
      </c>
      <c r="E4513" s="19">
        <f t="shared" si="700"/>
        <v>950.30275891213626</v>
      </c>
      <c r="F4513" s="19">
        <f t="shared" si="701"/>
        <v>-999.11927430000014</v>
      </c>
      <c r="G4513" s="19">
        <f t="shared" si="702"/>
        <v>820.80533378610016</v>
      </c>
      <c r="H4513" s="19">
        <f t="shared" si="703"/>
        <v>6983.2192743000005</v>
      </c>
      <c r="I4513" s="19">
        <f t="shared" si="704"/>
        <v>139.66438548600001</v>
      </c>
      <c r="J4513" s="19">
        <f t="shared" si="705"/>
        <v>1910.7724781842362</v>
      </c>
      <c r="K4513" s="19">
        <f t="shared" si="706"/>
        <v>93436.774183209141</v>
      </c>
      <c r="L4513" s="19">
        <f t="shared" si="707"/>
        <v>93436.774183209141</v>
      </c>
      <c r="M4513" s="19">
        <f t="shared" si="708"/>
        <v>0</v>
      </c>
      <c r="Z4513" s="4">
        <v>3670</v>
      </c>
      <c r="AA4513" s="2">
        <v>123305.7</v>
      </c>
      <c r="AB4513" s="2">
        <v>62536.14</v>
      </c>
      <c r="AD4513" s="20">
        <f t="shared" si="709"/>
        <v>960.46971927210018</v>
      </c>
    </row>
    <row r="4514" spans="1:30" x14ac:dyDescent="0.25">
      <c r="A4514" s="4">
        <v>88.046999999999997</v>
      </c>
      <c r="B4514" s="4">
        <v>3673</v>
      </c>
      <c r="C4514" s="4">
        <v>49</v>
      </c>
      <c r="D4514" s="11">
        <v>1.5624599956122016</v>
      </c>
      <c r="E4514" s="19">
        <f t="shared" si="700"/>
        <v>953.10059732344303</v>
      </c>
      <c r="F4514" s="19">
        <f t="shared" si="701"/>
        <v>-1003.2098300000001</v>
      </c>
      <c r="G4514" s="19">
        <f t="shared" si="702"/>
        <v>824.16584341000009</v>
      </c>
      <c r="H4514" s="19">
        <f t="shared" si="703"/>
        <v>6987.3098300000001</v>
      </c>
      <c r="I4514" s="19">
        <f t="shared" si="704"/>
        <v>139.74619660000002</v>
      </c>
      <c r="J4514" s="19">
        <f t="shared" si="705"/>
        <v>1917.0126373334433</v>
      </c>
      <c r="K4514" s="19">
        <f t="shared" si="706"/>
        <v>93933.619229338728</v>
      </c>
      <c r="L4514" s="19">
        <f t="shared" si="707"/>
        <v>93933.619229338728</v>
      </c>
      <c r="M4514" s="19">
        <f t="shared" si="708"/>
        <v>0</v>
      </c>
      <c r="Z4514" s="4">
        <v>3671</v>
      </c>
      <c r="AA4514" s="2">
        <v>123305.7</v>
      </c>
      <c r="AB4514" s="2">
        <v>62536.14</v>
      </c>
      <c r="AD4514" s="20">
        <f t="shared" si="709"/>
        <v>960.46971927210018</v>
      </c>
    </row>
    <row r="4515" spans="1:30" x14ac:dyDescent="0.25">
      <c r="A4515" s="4">
        <v>88.066000000000003</v>
      </c>
      <c r="B4515" s="4">
        <v>3674</v>
      </c>
      <c r="C4515" s="4">
        <v>49</v>
      </c>
      <c r="D4515" s="11">
        <v>1.5311036056129255</v>
      </c>
      <c r="E4515" s="19">
        <f t="shared" si="700"/>
        <v>933.97319942388458</v>
      </c>
      <c r="F4515" s="19">
        <f t="shared" si="701"/>
        <v>-1003.2098300000001</v>
      </c>
      <c r="G4515" s="19">
        <f t="shared" si="702"/>
        <v>824.16584341000009</v>
      </c>
      <c r="H4515" s="19">
        <f t="shared" si="703"/>
        <v>6987.3098300000001</v>
      </c>
      <c r="I4515" s="19">
        <f t="shared" si="704"/>
        <v>139.74619660000002</v>
      </c>
      <c r="J4515" s="19">
        <f t="shared" si="705"/>
        <v>1897.8852394338846</v>
      </c>
      <c r="K4515" s="19">
        <f t="shared" si="706"/>
        <v>92996.376732260353</v>
      </c>
      <c r="L4515" s="19">
        <f t="shared" si="707"/>
        <v>92996.376732260353</v>
      </c>
      <c r="M4515" s="19">
        <f t="shared" si="708"/>
        <v>0</v>
      </c>
      <c r="Z4515" s="4">
        <v>3672</v>
      </c>
      <c r="AA4515" s="2">
        <v>123305.7</v>
      </c>
      <c r="AB4515" s="2">
        <v>62536.14</v>
      </c>
      <c r="AD4515" s="20">
        <f t="shared" si="709"/>
        <v>960.46971927210018</v>
      </c>
    </row>
    <row r="4516" spans="1:30" x14ac:dyDescent="0.25">
      <c r="A4516" s="4">
        <v>88.085999999999999</v>
      </c>
      <c r="B4516" s="4">
        <v>3675</v>
      </c>
      <c r="C4516" s="4">
        <v>49</v>
      </c>
      <c r="D4516" s="11">
        <v>1.7263900565533588</v>
      </c>
      <c r="E4516" s="19">
        <f t="shared" si="700"/>
        <v>1053.0979344975487</v>
      </c>
      <c r="F4516" s="19">
        <f t="shared" si="701"/>
        <v>-1003.2098300000001</v>
      </c>
      <c r="G4516" s="19">
        <f t="shared" si="702"/>
        <v>824.16584341000009</v>
      </c>
      <c r="H4516" s="19">
        <f t="shared" si="703"/>
        <v>6987.3098300000001</v>
      </c>
      <c r="I4516" s="19">
        <f t="shared" si="704"/>
        <v>139.74619660000002</v>
      </c>
      <c r="J4516" s="19">
        <f t="shared" si="705"/>
        <v>2017.009974507549</v>
      </c>
      <c r="K4516" s="19">
        <f t="shared" si="706"/>
        <v>98833.488750869903</v>
      </c>
      <c r="L4516" s="19">
        <f t="shared" si="707"/>
        <v>98833.488750869903</v>
      </c>
      <c r="M4516" s="19">
        <f t="shared" si="708"/>
        <v>0</v>
      </c>
      <c r="Z4516" s="4">
        <v>3673</v>
      </c>
      <c r="AA4516" s="2">
        <v>123305.7</v>
      </c>
      <c r="AB4516" s="2">
        <v>62536.14</v>
      </c>
      <c r="AD4516" s="20">
        <f t="shared" si="709"/>
        <v>963.91204001000006</v>
      </c>
    </row>
    <row r="4517" spans="1:30" x14ac:dyDescent="0.25">
      <c r="A4517" s="4">
        <v>88.105000000000004</v>
      </c>
      <c r="B4517" s="4">
        <v>3676</v>
      </c>
      <c r="C4517" s="4">
        <v>49.1</v>
      </c>
      <c r="D4517" s="11">
        <v>1.8786721203661443</v>
      </c>
      <c r="E4517" s="19">
        <f t="shared" si="700"/>
        <v>1145.9899934233481</v>
      </c>
      <c r="F4517" s="19">
        <f t="shared" si="701"/>
        <v>-1007.3087423000001</v>
      </c>
      <c r="G4517" s="19">
        <f t="shared" si="702"/>
        <v>827.53321822210012</v>
      </c>
      <c r="H4517" s="19">
        <f t="shared" si="703"/>
        <v>6991.4087423000001</v>
      </c>
      <c r="I4517" s="19">
        <f t="shared" si="704"/>
        <v>139.828174846</v>
      </c>
      <c r="J4517" s="19">
        <f t="shared" si="705"/>
        <v>2113.351386491448</v>
      </c>
      <c r="K4517" s="19">
        <f t="shared" si="706"/>
        <v>103765.5530767301</v>
      </c>
      <c r="L4517" s="19">
        <f t="shared" si="707"/>
        <v>103765.5530767301</v>
      </c>
      <c r="M4517" s="19">
        <f t="shared" si="708"/>
        <v>0</v>
      </c>
      <c r="Z4517" s="4">
        <v>3674</v>
      </c>
      <c r="AA4517" s="2">
        <v>123305.7</v>
      </c>
      <c r="AB4517" s="2">
        <v>62536.14</v>
      </c>
      <c r="AD4517" s="20">
        <f t="shared" si="709"/>
        <v>963.91204001000006</v>
      </c>
    </row>
    <row r="4518" spans="1:30" x14ac:dyDescent="0.25">
      <c r="A4518" s="4">
        <v>88.125</v>
      </c>
      <c r="B4518" s="4">
        <v>3677</v>
      </c>
      <c r="C4518" s="4">
        <v>49.1</v>
      </c>
      <c r="D4518" s="11">
        <v>1.8033705626086713</v>
      </c>
      <c r="E4518" s="19">
        <f t="shared" si="700"/>
        <v>1100.0560431912895</v>
      </c>
      <c r="F4518" s="19">
        <f t="shared" si="701"/>
        <v>-1007.3087423000001</v>
      </c>
      <c r="G4518" s="19">
        <f t="shared" si="702"/>
        <v>827.53321822210012</v>
      </c>
      <c r="H4518" s="19">
        <f t="shared" si="703"/>
        <v>6991.4087423000001</v>
      </c>
      <c r="I4518" s="19">
        <f t="shared" si="704"/>
        <v>139.828174846</v>
      </c>
      <c r="J4518" s="19">
        <f t="shared" si="705"/>
        <v>2067.4174362593894</v>
      </c>
      <c r="K4518" s="19">
        <f t="shared" si="706"/>
        <v>101510.19612033603</v>
      </c>
      <c r="L4518" s="19">
        <f t="shared" si="707"/>
        <v>101510.19612033603</v>
      </c>
      <c r="M4518" s="19">
        <f t="shared" si="708"/>
        <v>0</v>
      </c>
      <c r="Z4518" s="4">
        <v>3675</v>
      </c>
      <c r="AA4518" s="2">
        <v>123305.7</v>
      </c>
      <c r="AB4518" s="2">
        <v>62536.14</v>
      </c>
      <c r="AD4518" s="20">
        <f t="shared" si="709"/>
        <v>963.91204001000006</v>
      </c>
    </row>
    <row r="4519" spans="1:30" x14ac:dyDescent="0.25">
      <c r="A4519" s="4">
        <v>88.144999999999996</v>
      </c>
      <c r="B4519" s="4">
        <v>3678</v>
      </c>
      <c r="C4519" s="4">
        <v>49.2</v>
      </c>
      <c r="D4519" s="11">
        <v>1.6950072225763062</v>
      </c>
      <c r="E4519" s="19">
        <f t="shared" si="700"/>
        <v>1033.9544057715468</v>
      </c>
      <c r="F4519" s="19">
        <f t="shared" si="701"/>
        <v>-1011.4160112000002</v>
      </c>
      <c r="G4519" s="19">
        <f t="shared" si="702"/>
        <v>830.90745822240024</v>
      </c>
      <c r="H4519" s="19">
        <f t="shared" si="703"/>
        <v>6995.5160112000003</v>
      </c>
      <c r="I4519" s="19">
        <f t="shared" si="704"/>
        <v>139.910320224</v>
      </c>
      <c r="J4519" s="19">
        <f t="shared" si="705"/>
        <v>2004.7721842179471</v>
      </c>
      <c r="K4519" s="19">
        <f t="shared" si="706"/>
        <v>98634.791463523012</v>
      </c>
      <c r="L4519" s="19">
        <f t="shared" si="707"/>
        <v>98634.791463523012</v>
      </c>
      <c r="M4519" s="19">
        <f t="shared" si="708"/>
        <v>0</v>
      </c>
      <c r="Z4519" s="4">
        <v>3676</v>
      </c>
      <c r="AA4519" s="2">
        <v>123305.7</v>
      </c>
      <c r="AB4519" s="2">
        <v>62536.14</v>
      </c>
      <c r="AD4519" s="20">
        <f t="shared" si="709"/>
        <v>967.36139306810014</v>
      </c>
    </row>
    <row r="4520" spans="1:30" x14ac:dyDescent="0.25">
      <c r="A4520" s="4">
        <v>88.164000000000001</v>
      </c>
      <c r="B4520" s="4">
        <v>3679</v>
      </c>
      <c r="C4520" s="4">
        <v>49.2</v>
      </c>
      <c r="D4520" s="11">
        <v>1.6897162561381798</v>
      </c>
      <c r="E4520" s="19">
        <f t="shared" si="700"/>
        <v>1030.7269162442897</v>
      </c>
      <c r="F4520" s="19">
        <f t="shared" si="701"/>
        <v>-1011.4160112000002</v>
      </c>
      <c r="G4520" s="19">
        <f t="shared" si="702"/>
        <v>830.90745822240024</v>
      </c>
      <c r="H4520" s="19">
        <f t="shared" si="703"/>
        <v>6995.5160112000003</v>
      </c>
      <c r="I4520" s="19">
        <f t="shared" si="704"/>
        <v>139.910320224</v>
      </c>
      <c r="J4520" s="19">
        <f t="shared" si="705"/>
        <v>2001.54469469069</v>
      </c>
      <c r="K4520" s="19">
        <f t="shared" si="706"/>
        <v>98475.99897878195</v>
      </c>
      <c r="L4520" s="19">
        <f t="shared" si="707"/>
        <v>98475.99897878195</v>
      </c>
      <c r="M4520" s="19">
        <f t="shared" si="708"/>
        <v>0</v>
      </c>
      <c r="Z4520" s="4">
        <v>3677</v>
      </c>
      <c r="AA4520" s="2">
        <v>123305.7</v>
      </c>
      <c r="AB4520" s="2">
        <v>62536.14</v>
      </c>
      <c r="AD4520" s="20">
        <f t="shared" si="709"/>
        <v>967.36139306810014</v>
      </c>
    </row>
    <row r="4521" spans="1:30" x14ac:dyDescent="0.25">
      <c r="A4521" s="4">
        <v>88.183999999999997</v>
      </c>
      <c r="B4521" s="4">
        <v>3680</v>
      </c>
      <c r="C4521" s="4">
        <v>49.2</v>
      </c>
      <c r="D4521" s="11">
        <v>1.6691407229807431</v>
      </c>
      <c r="E4521" s="19">
        <f t="shared" si="700"/>
        <v>1018.1758410182533</v>
      </c>
      <c r="F4521" s="19">
        <f t="shared" si="701"/>
        <v>-1011.4160112000002</v>
      </c>
      <c r="G4521" s="19">
        <f t="shared" si="702"/>
        <v>830.90745822240024</v>
      </c>
      <c r="H4521" s="19">
        <f t="shared" si="703"/>
        <v>6995.5160112000003</v>
      </c>
      <c r="I4521" s="19">
        <f t="shared" si="704"/>
        <v>139.910320224</v>
      </c>
      <c r="J4521" s="19">
        <f t="shared" si="705"/>
        <v>1988.9936194646536</v>
      </c>
      <c r="K4521" s="19">
        <f t="shared" si="706"/>
        <v>97858.486077660971</v>
      </c>
      <c r="L4521" s="19">
        <f t="shared" si="707"/>
        <v>97858.486077660971</v>
      </c>
      <c r="M4521" s="19">
        <f t="shared" si="708"/>
        <v>0</v>
      </c>
      <c r="Z4521" s="4">
        <v>3678</v>
      </c>
      <c r="AA4521" s="2">
        <v>123305.7</v>
      </c>
      <c r="AB4521" s="2">
        <v>62536.14</v>
      </c>
      <c r="AD4521" s="20">
        <f t="shared" si="709"/>
        <v>970.81777844640021</v>
      </c>
    </row>
    <row r="4522" spans="1:30" x14ac:dyDescent="0.25">
      <c r="A4522" s="4">
        <v>88.203000000000003</v>
      </c>
      <c r="B4522" s="4">
        <v>3681</v>
      </c>
      <c r="C4522" s="4">
        <v>49.3</v>
      </c>
      <c r="D4522" s="11">
        <v>1.654143769390318</v>
      </c>
      <c r="E4522" s="19">
        <f t="shared" si="700"/>
        <v>1009.0276993280941</v>
      </c>
      <c r="F4522" s="19">
        <f t="shared" si="701"/>
        <v>-1015.5316367</v>
      </c>
      <c r="G4522" s="19">
        <f t="shared" si="702"/>
        <v>834.2885634109</v>
      </c>
      <c r="H4522" s="19">
        <f t="shared" si="703"/>
        <v>6999.6316366999999</v>
      </c>
      <c r="I4522" s="19">
        <f t="shared" si="704"/>
        <v>139.99263273400001</v>
      </c>
      <c r="J4522" s="19">
        <f t="shared" si="705"/>
        <v>1983.308895472994</v>
      </c>
      <c r="K4522" s="19">
        <f t="shared" si="706"/>
        <v>97777.128546818596</v>
      </c>
      <c r="L4522" s="19">
        <f t="shared" si="707"/>
        <v>97777.128546818596</v>
      </c>
      <c r="M4522" s="19">
        <f t="shared" si="708"/>
        <v>0</v>
      </c>
      <c r="Z4522" s="4">
        <v>3679</v>
      </c>
      <c r="AA4522" s="2">
        <v>123305.7</v>
      </c>
      <c r="AB4522" s="2">
        <v>62536.14</v>
      </c>
      <c r="AD4522" s="20">
        <f t="shared" si="709"/>
        <v>970.81777844640021</v>
      </c>
    </row>
    <row r="4523" spans="1:30" x14ac:dyDescent="0.25">
      <c r="A4523" s="4">
        <v>88.222999999999999</v>
      </c>
      <c r="B4523" s="4">
        <v>3682</v>
      </c>
      <c r="C4523" s="4">
        <v>49.3</v>
      </c>
      <c r="D4523" s="11">
        <v>1.7438631758061578</v>
      </c>
      <c r="E4523" s="19">
        <f t="shared" si="700"/>
        <v>1063.7565372417562</v>
      </c>
      <c r="F4523" s="19">
        <f t="shared" si="701"/>
        <v>-1015.5316367</v>
      </c>
      <c r="G4523" s="19">
        <f t="shared" si="702"/>
        <v>834.2885634109</v>
      </c>
      <c r="H4523" s="19">
        <f t="shared" si="703"/>
        <v>6999.6316366999999</v>
      </c>
      <c r="I4523" s="19">
        <f t="shared" si="704"/>
        <v>139.99263273400001</v>
      </c>
      <c r="J4523" s="19">
        <f t="shared" si="705"/>
        <v>2038.0377333866561</v>
      </c>
      <c r="K4523" s="19">
        <f t="shared" si="706"/>
        <v>100475.26025596214</v>
      </c>
      <c r="L4523" s="19">
        <f t="shared" si="707"/>
        <v>100475.26025596214</v>
      </c>
      <c r="M4523" s="19">
        <f t="shared" si="708"/>
        <v>0</v>
      </c>
      <c r="Z4523" s="4">
        <v>3680</v>
      </c>
      <c r="AA4523" s="2">
        <v>123305.7</v>
      </c>
      <c r="AB4523" s="2">
        <v>62536.14</v>
      </c>
      <c r="AD4523" s="20">
        <f t="shared" si="709"/>
        <v>970.81777844640021</v>
      </c>
    </row>
    <row r="4524" spans="1:30" x14ac:dyDescent="0.25">
      <c r="A4524" s="4">
        <v>88.242000000000004</v>
      </c>
      <c r="B4524" s="4">
        <v>3683</v>
      </c>
      <c r="C4524" s="4">
        <v>49.3</v>
      </c>
      <c r="D4524" s="11">
        <v>1.8669039215082672</v>
      </c>
      <c r="E4524" s="19">
        <f t="shared" si="700"/>
        <v>1138.8113921200429</v>
      </c>
      <c r="F4524" s="19">
        <f t="shared" si="701"/>
        <v>-1015.5316367</v>
      </c>
      <c r="G4524" s="19">
        <f t="shared" si="702"/>
        <v>834.2885634109</v>
      </c>
      <c r="H4524" s="19">
        <f t="shared" si="703"/>
        <v>6999.6316366999999</v>
      </c>
      <c r="I4524" s="19">
        <f t="shared" si="704"/>
        <v>139.99263273400001</v>
      </c>
      <c r="J4524" s="19">
        <f t="shared" si="705"/>
        <v>2113.0925882649431</v>
      </c>
      <c r="K4524" s="19">
        <f t="shared" si="706"/>
        <v>104175.46460146169</v>
      </c>
      <c r="L4524" s="19">
        <f t="shared" si="707"/>
        <v>104175.46460146169</v>
      </c>
      <c r="M4524" s="19">
        <f t="shared" si="708"/>
        <v>0</v>
      </c>
      <c r="Z4524" s="4">
        <v>3681</v>
      </c>
      <c r="AA4524" s="2">
        <v>123305.7</v>
      </c>
      <c r="AB4524" s="2">
        <v>62536.14</v>
      </c>
      <c r="AD4524" s="20">
        <f t="shared" si="709"/>
        <v>974.28119614490004</v>
      </c>
    </row>
    <row r="4525" spans="1:30" x14ac:dyDescent="0.25">
      <c r="A4525" s="4">
        <v>88.262</v>
      </c>
      <c r="B4525" s="4">
        <v>3684</v>
      </c>
      <c r="C4525" s="4">
        <v>49.4</v>
      </c>
      <c r="D4525" s="11">
        <v>1.7380318048998784</v>
      </c>
      <c r="E4525" s="19">
        <f t="shared" si="700"/>
        <v>1060.1994009889258</v>
      </c>
      <c r="F4525" s="19">
        <f t="shared" si="701"/>
        <v>-1019.6556188</v>
      </c>
      <c r="G4525" s="19">
        <f t="shared" si="702"/>
        <v>837.67653378759996</v>
      </c>
      <c r="H4525" s="19">
        <f t="shared" si="703"/>
        <v>7003.7556187999999</v>
      </c>
      <c r="I4525" s="19">
        <f t="shared" si="704"/>
        <v>140.07511237599999</v>
      </c>
      <c r="J4525" s="19">
        <f t="shared" si="705"/>
        <v>2037.9510471525259</v>
      </c>
      <c r="K4525" s="19">
        <f t="shared" si="706"/>
        <v>100674.78172933478</v>
      </c>
      <c r="L4525" s="19">
        <f t="shared" si="707"/>
        <v>100674.78172933478</v>
      </c>
      <c r="M4525" s="19">
        <f t="shared" si="708"/>
        <v>0</v>
      </c>
      <c r="Z4525" s="4">
        <v>3682</v>
      </c>
      <c r="AA4525" s="2">
        <v>123305.7</v>
      </c>
      <c r="AB4525" s="2">
        <v>62536.14</v>
      </c>
      <c r="AD4525" s="20">
        <f t="shared" si="709"/>
        <v>974.28119614490004</v>
      </c>
    </row>
    <row r="4526" spans="1:30" x14ac:dyDescent="0.25">
      <c r="A4526" s="4">
        <v>88.281000000000006</v>
      </c>
      <c r="B4526" s="4">
        <v>3685</v>
      </c>
      <c r="C4526" s="4">
        <v>49.4</v>
      </c>
      <c r="D4526" s="11">
        <v>1.6166820466151053</v>
      </c>
      <c r="E4526" s="19">
        <f t="shared" si="700"/>
        <v>986.17604843521417</v>
      </c>
      <c r="F4526" s="19">
        <f t="shared" si="701"/>
        <v>-1019.6556188</v>
      </c>
      <c r="G4526" s="19">
        <f t="shared" si="702"/>
        <v>837.67653378759996</v>
      </c>
      <c r="H4526" s="19">
        <f t="shared" si="703"/>
        <v>7003.7556187999999</v>
      </c>
      <c r="I4526" s="19">
        <f t="shared" si="704"/>
        <v>140.07511237599999</v>
      </c>
      <c r="J4526" s="19">
        <f t="shared" si="705"/>
        <v>1963.927694598814</v>
      </c>
      <c r="K4526" s="19">
        <f t="shared" si="706"/>
        <v>97018.028113181412</v>
      </c>
      <c r="L4526" s="19">
        <f t="shared" si="707"/>
        <v>97018.028113181412</v>
      </c>
      <c r="M4526" s="19">
        <f t="shared" si="708"/>
        <v>0</v>
      </c>
      <c r="Z4526" s="4">
        <v>3683</v>
      </c>
      <c r="AA4526" s="2">
        <v>123305.7</v>
      </c>
      <c r="AB4526" s="2">
        <v>62536.14</v>
      </c>
      <c r="AD4526" s="20">
        <f t="shared" si="709"/>
        <v>974.28119614490004</v>
      </c>
    </row>
    <row r="4527" spans="1:30" x14ac:dyDescent="0.25">
      <c r="A4527" s="4">
        <v>88.301000000000002</v>
      </c>
      <c r="B4527" s="4">
        <v>3686</v>
      </c>
      <c r="C4527" s="4">
        <v>49.5</v>
      </c>
      <c r="D4527" s="11">
        <v>1.5824519259595278</v>
      </c>
      <c r="E4527" s="19">
        <f t="shared" si="700"/>
        <v>965.29567483531196</v>
      </c>
      <c r="F4527" s="19">
        <f t="shared" si="701"/>
        <v>-1023.7879575000001</v>
      </c>
      <c r="G4527" s="19">
        <f t="shared" si="702"/>
        <v>841.07136935250014</v>
      </c>
      <c r="H4527" s="19">
        <f t="shared" si="703"/>
        <v>7007.8879575000001</v>
      </c>
      <c r="I4527" s="19">
        <f t="shared" si="704"/>
        <v>140.15775915</v>
      </c>
      <c r="J4527" s="19">
        <f t="shared" si="705"/>
        <v>1946.524803337812</v>
      </c>
      <c r="K4527" s="19">
        <f t="shared" si="706"/>
        <v>96352.977765221702</v>
      </c>
      <c r="L4527" s="19">
        <f t="shared" si="707"/>
        <v>96352.977765221702</v>
      </c>
      <c r="M4527" s="19">
        <f t="shared" si="708"/>
        <v>0</v>
      </c>
      <c r="Z4527" s="4">
        <v>3684</v>
      </c>
      <c r="AA4527" s="2">
        <v>123305.7</v>
      </c>
      <c r="AB4527" s="2">
        <v>62536.14</v>
      </c>
      <c r="AD4527" s="20">
        <f t="shared" si="709"/>
        <v>977.75164616359996</v>
      </c>
    </row>
    <row r="4528" spans="1:30" x14ac:dyDescent="0.25">
      <c r="A4528" s="4">
        <v>88.32</v>
      </c>
      <c r="B4528" s="4">
        <v>3687</v>
      </c>
      <c r="C4528" s="4">
        <v>49.5</v>
      </c>
      <c r="D4528" s="11">
        <v>1.6072551663856338</v>
      </c>
      <c r="E4528" s="19">
        <f t="shared" si="700"/>
        <v>980.42565149523659</v>
      </c>
      <c r="F4528" s="19">
        <f t="shared" si="701"/>
        <v>-1023.7879575000001</v>
      </c>
      <c r="G4528" s="19">
        <f t="shared" si="702"/>
        <v>841.07136935250014</v>
      </c>
      <c r="H4528" s="19">
        <f t="shared" si="703"/>
        <v>7007.8879575000001</v>
      </c>
      <c r="I4528" s="19">
        <f t="shared" si="704"/>
        <v>140.15775915</v>
      </c>
      <c r="J4528" s="19">
        <f t="shared" si="705"/>
        <v>1961.6547799977366</v>
      </c>
      <c r="K4528" s="19">
        <f t="shared" si="706"/>
        <v>97101.91160988796</v>
      </c>
      <c r="L4528" s="19">
        <f t="shared" si="707"/>
        <v>97101.91160988796</v>
      </c>
      <c r="M4528" s="19">
        <f t="shared" si="708"/>
        <v>0</v>
      </c>
      <c r="Z4528" s="4">
        <v>3685</v>
      </c>
      <c r="AA4528" s="2">
        <v>123305.7</v>
      </c>
      <c r="AB4528" s="2">
        <v>62536.14</v>
      </c>
      <c r="AD4528" s="20">
        <f t="shared" si="709"/>
        <v>977.75164616359996</v>
      </c>
    </row>
    <row r="4529" spans="1:30" x14ac:dyDescent="0.25">
      <c r="A4529" s="4">
        <v>88.34</v>
      </c>
      <c r="B4529" s="4">
        <v>3688</v>
      </c>
      <c r="C4529" s="4">
        <v>49.5</v>
      </c>
      <c r="D4529" s="11">
        <v>1.6333804623920665</v>
      </c>
      <c r="E4529" s="19">
        <f t="shared" si="700"/>
        <v>996.36208205916057</v>
      </c>
      <c r="F4529" s="19">
        <f t="shared" si="701"/>
        <v>-1023.7879575000001</v>
      </c>
      <c r="G4529" s="19">
        <f t="shared" si="702"/>
        <v>841.07136935250014</v>
      </c>
      <c r="H4529" s="19">
        <f t="shared" si="703"/>
        <v>7007.8879575000001</v>
      </c>
      <c r="I4529" s="19">
        <f t="shared" si="704"/>
        <v>140.15775915</v>
      </c>
      <c r="J4529" s="19">
        <f t="shared" si="705"/>
        <v>1977.5912105616608</v>
      </c>
      <c r="K4529" s="19">
        <f t="shared" si="706"/>
        <v>97890.764922802206</v>
      </c>
      <c r="L4529" s="19">
        <f t="shared" si="707"/>
        <v>97890.764922802206</v>
      </c>
      <c r="M4529" s="19">
        <f t="shared" si="708"/>
        <v>0</v>
      </c>
      <c r="Z4529" s="4">
        <v>3686</v>
      </c>
      <c r="AA4529" s="2">
        <v>123305.7</v>
      </c>
      <c r="AB4529" s="2">
        <v>62536.14</v>
      </c>
      <c r="AD4529" s="20">
        <f t="shared" si="709"/>
        <v>981.22912850250009</v>
      </c>
    </row>
    <row r="4530" spans="1:30" x14ac:dyDescent="0.25">
      <c r="A4530" s="4">
        <v>88.358999999999995</v>
      </c>
      <c r="B4530" s="4">
        <v>3689</v>
      </c>
      <c r="C4530" s="4">
        <v>49.6</v>
      </c>
      <c r="D4530" s="11">
        <v>1.6281137908140453</v>
      </c>
      <c r="E4530" s="19">
        <f t="shared" si="700"/>
        <v>993.14941239656764</v>
      </c>
      <c r="F4530" s="19">
        <f t="shared" si="701"/>
        <v>-1027.9286528000002</v>
      </c>
      <c r="G4530" s="19">
        <f t="shared" si="702"/>
        <v>844.47307010560019</v>
      </c>
      <c r="H4530" s="19">
        <f t="shared" si="703"/>
        <v>7012.0286528000006</v>
      </c>
      <c r="I4530" s="19">
        <f t="shared" si="704"/>
        <v>140.24057305600002</v>
      </c>
      <c r="J4530" s="19">
        <f t="shared" si="705"/>
        <v>1977.8630555581676</v>
      </c>
      <c r="K4530" s="19">
        <f t="shared" si="706"/>
        <v>98102.007555685122</v>
      </c>
      <c r="L4530" s="19">
        <f t="shared" si="707"/>
        <v>98102.007555685122</v>
      </c>
      <c r="M4530" s="19">
        <f t="shared" si="708"/>
        <v>0</v>
      </c>
      <c r="Z4530" s="4">
        <v>3687</v>
      </c>
      <c r="AA4530" s="2">
        <v>123305.7</v>
      </c>
      <c r="AB4530" s="2">
        <v>62536.14</v>
      </c>
      <c r="AD4530" s="20">
        <f t="shared" si="709"/>
        <v>981.22912850250009</v>
      </c>
    </row>
    <row r="4531" spans="1:30" x14ac:dyDescent="0.25">
      <c r="A4531" s="4">
        <v>88.379000000000005</v>
      </c>
      <c r="B4531" s="4">
        <v>3690</v>
      </c>
      <c r="C4531" s="4">
        <v>49.6</v>
      </c>
      <c r="D4531" s="11">
        <v>1.5841671431937696</v>
      </c>
      <c r="E4531" s="19">
        <f t="shared" si="700"/>
        <v>966.34195734819946</v>
      </c>
      <c r="F4531" s="19">
        <f t="shared" si="701"/>
        <v>-1027.9286528000002</v>
      </c>
      <c r="G4531" s="19">
        <f t="shared" si="702"/>
        <v>844.47307010560019</v>
      </c>
      <c r="H4531" s="19">
        <f t="shared" si="703"/>
        <v>7012.0286528000006</v>
      </c>
      <c r="I4531" s="19">
        <f t="shared" si="704"/>
        <v>140.24057305600002</v>
      </c>
      <c r="J4531" s="19">
        <f t="shared" si="705"/>
        <v>1951.0556005097997</v>
      </c>
      <c r="K4531" s="19">
        <f t="shared" si="706"/>
        <v>96772.357785286062</v>
      </c>
      <c r="L4531" s="19">
        <f t="shared" si="707"/>
        <v>96772.357785286062</v>
      </c>
      <c r="M4531" s="19">
        <f t="shared" si="708"/>
        <v>0</v>
      </c>
      <c r="Z4531" s="4">
        <v>3688</v>
      </c>
      <c r="AA4531" s="2">
        <v>123305.7</v>
      </c>
      <c r="AB4531" s="2">
        <v>62536.14</v>
      </c>
      <c r="AD4531" s="20">
        <f t="shared" si="709"/>
        <v>981.22912850250009</v>
      </c>
    </row>
    <row r="4532" spans="1:30" x14ac:dyDescent="0.25">
      <c r="A4532" s="4">
        <v>88.397999999999996</v>
      </c>
      <c r="B4532" s="4">
        <v>3690</v>
      </c>
      <c r="C4532" s="4">
        <v>49.7</v>
      </c>
      <c r="D4532" s="11">
        <v>1.5174623711157067</v>
      </c>
      <c r="E4532" s="19">
        <f t="shared" si="700"/>
        <v>925.65204638058106</v>
      </c>
      <c r="F4532" s="19">
        <f t="shared" si="701"/>
        <v>-1032.0777047000001</v>
      </c>
      <c r="G4532" s="19">
        <f t="shared" si="702"/>
        <v>847.8816360469001</v>
      </c>
      <c r="H4532" s="19">
        <f t="shared" si="703"/>
        <v>7016.1777047000005</v>
      </c>
      <c r="I4532" s="19">
        <f t="shared" si="704"/>
        <v>140.323554094</v>
      </c>
      <c r="J4532" s="19">
        <f t="shared" si="705"/>
        <v>1913.8572365214811</v>
      </c>
      <c r="K4532" s="19">
        <f t="shared" si="706"/>
        <v>95118.704655117617</v>
      </c>
      <c r="L4532" s="19">
        <f t="shared" si="707"/>
        <v>95118.704655117617</v>
      </c>
      <c r="M4532" s="19">
        <f t="shared" si="708"/>
        <v>0</v>
      </c>
      <c r="Z4532" s="4">
        <v>3689</v>
      </c>
      <c r="AA4532" s="2">
        <v>123305.7</v>
      </c>
      <c r="AB4532" s="2">
        <v>62536.14</v>
      </c>
      <c r="AD4532" s="20">
        <f t="shared" si="709"/>
        <v>984.7136431616002</v>
      </c>
    </row>
    <row r="4533" spans="1:30" x14ac:dyDescent="0.25">
      <c r="A4533" s="4">
        <v>88.418000000000006</v>
      </c>
      <c r="B4533" s="4">
        <v>3691</v>
      </c>
      <c r="C4533" s="4">
        <v>49.7</v>
      </c>
      <c r="D4533" s="11">
        <v>1.4919344501517529</v>
      </c>
      <c r="E4533" s="19">
        <f t="shared" si="700"/>
        <v>910.08001459256923</v>
      </c>
      <c r="F4533" s="19">
        <f t="shared" si="701"/>
        <v>-1032.0777047000001</v>
      </c>
      <c r="G4533" s="19">
        <f t="shared" si="702"/>
        <v>847.8816360469001</v>
      </c>
      <c r="H4533" s="19">
        <f t="shared" si="703"/>
        <v>7016.1777047000005</v>
      </c>
      <c r="I4533" s="19">
        <f t="shared" si="704"/>
        <v>140.323554094</v>
      </c>
      <c r="J4533" s="19">
        <f t="shared" si="705"/>
        <v>1898.2852047334693</v>
      </c>
      <c r="K4533" s="19">
        <f t="shared" si="706"/>
        <v>94344.774675253429</v>
      </c>
      <c r="L4533" s="19">
        <f t="shared" si="707"/>
        <v>94344.774675253429</v>
      </c>
      <c r="M4533" s="19">
        <f t="shared" si="708"/>
        <v>0</v>
      </c>
      <c r="Z4533" s="4">
        <v>3690</v>
      </c>
      <c r="AA4533" s="2">
        <v>123305.7</v>
      </c>
      <c r="AB4533" s="2">
        <v>62536.14</v>
      </c>
      <c r="AD4533" s="20">
        <f t="shared" si="709"/>
        <v>984.7136431616002</v>
      </c>
    </row>
    <row r="4534" spans="1:30" x14ac:dyDescent="0.25">
      <c r="A4534" s="4">
        <v>88.438000000000002</v>
      </c>
      <c r="B4534" s="4">
        <v>3692</v>
      </c>
      <c r="C4534" s="4">
        <v>49.7</v>
      </c>
      <c r="D4534" s="11">
        <v>1.5083509345819468</v>
      </c>
      <c r="E4534" s="19">
        <f t="shared" si="700"/>
        <v>920.0940700949875</v>
      </c>
      <c r="F4534" s="19">
        <f t="shared" si="701"/>
        <v>-1032.0777047000001</v>
      </c>
      <c r="G4534" s="19">
        <f t="shared" si="702"/>
        <v>847.8816360469001</v>
      </c>
      <c r="H4534" s="19">
        <f t="shared" si="703"/>
        <v>7016.1777047000005</v>
      </c>
      <c r="I4534" s="19">
        <f t="shared" si="704"/>
        <v>140.323554094</v>
      </c>
      <c r="J4534" s="19">
        <f t="shared" si="705"/>
        <v>1908.2992602358877</v>
      </c>
      <c r="K4534" s="19">
        <f t="shared" si="706"/>
        <v>94842.47323372362</v>
      </c>
      <c r="L4534" s="19">
        <f t="shared" si="707"/>
        <v>94842.47323372362</v>
      </c>
      <c r="M4534" s="19">
        <f t="shared" si="708"/>
        <v>0</v>
      </c>
      <c r="Z4534" s="4">
        <v>3690</v>
      </c>
      <c r="AA4534" s="2">
        <v>123305.7</v>
      </c>
      <c r="AB4534" s="2">
        <v>62536.14</v>
      </c>
      <c r="AD4534" s="20">
        <f t="shared" si="709"/>
        <v>988.20519014090007</v>
      </c>
    </row>
    <row r="4535" spans="1:30" x14ac:dyDescent="0.25">
      <c r="A4535" s="4">
        <v>88.456999999999994</v>
      </c>
      <c r="B4535" s="4">
        <v>3693</v>
      </c>
      <c r="C4535" s="4">
        <v>49.8</v>
      </c>
      <c r="D4535" s="11">
        <v>1.5564606036376794</v>
      </c>
      <c r="E4535" s="19">
        <f t="shared" si="700"/>
        <v>949.44096821898438</v>
      </c>
      <c r="F4535" s="19">
        <f t="shared" si="701"/>
        <v>-1036.2351131999999</v>
      </c>
      <c r="G4535" s="19">
        <f t="shared" si="702"/>
        <v>851.29706717639999</v>
      </c>
      <c r="H4535" s="19">
        <f t="shared" si="703"/>
        <v>7020.3351132000007</v>
      </c>
      <c r="I4535" s="19">
        <f t="shared" si="704"/>
        <v>140.40670226400002</v>
      </c>
      <c r="J4535" s="19">
        <f t="shared" si="705"/>
        <v>1941.1447376593844</v>
      </c>
      <c r="K4535" s="19">
        <f t="shared" si="706"/>
        <v>96669.007935437345</v>
      </c>
      <c r="L4535" s="19">
        <f t="shared" si="707"/>
        <v>96669.007935437345</v>
      </c>
      <c r="M4535" s="19">
        <f t="shared" si="708"/>
        <v>0</v>
      </c>
      <c r="Z4535" s="4">
        <v>3691</v>
      </c>
      <c r="AA4535" s="2">
        <v>123305.7</v>
      </c>
      <c r="AB4535" s="2">
        <v>62536.14</v>
      </c>
      <c r="AD4535" s="20">
        <f t="shared" si="709"/>
        <v>988.20519014090007</v>
      </c>
    </row>
    <row r="4536" spans="1:30" x14ac:dyDescent="0.25">
      <c r="A4536" s="4">
        <v>88.477000000000004</v>
      </c>
      <c r="B4536" s="4">
        <v>3694</v>
      </c>
      <c r="C4536" s="4">
        <v>49.8</v>
      </c>
      <c r="D4536" s="11">
        <v>1.6384076721524294</v>
      </c>
      <c r="E4536" s="19">
        <f t="shared" si="700"/>
        <v>999.428680012982</v>
      </c>
      <c r="F4536" s="19">
        <f t="shared" si="701"/>
        <v>-1036.2351131999999</v>
      </c>
      <c r="G4536" s="19">
        <f t="shared" si="702"/>
        <v>851.29706717639999</v>
      </c>
      <c r="H4536" s="19">
        <f t="shared" si="703"/>
        <v>7020.3351132000007</v>
      </c>
      <c r="I4536" s="19">
        <f t="shared" si="704"/>
        <v>140.40670226400002</v>
      </c>
      <c r="J4536" s="19">
        <f t="shared" si="705"/>
        <v>1991.1324494533819</v>
      </c>
      <c r="K4536" s="19">
        <f t="shared" si="706"/>
        <v>99158.395982778413</v>
      </c>
      <c r="L4536" s="19">
        <f t="shared" si="707"/>
        <v>99158.395982778413</v>
      </c>
      <c r="M4536" s="19">
        <f t="shared" si="708"/>
        <v>0</v>
      </c>
      <c r="Z4536" s="4">
        <v>3692</v>
      </c>
      <c r="AA4536" s="2">
        <v>123305.7</v>
      </c>
      <c r="AB4536" s="2">
        <v>62536.14</v>
      </c>
      <c r="AD4536" s="20">
        <f t="shared" si="709"/>
        <v>988.20519014090007</v>
      </c>
    </row>
    <row r="4537" spans="1:30" x14ac:dyDescent="0.25">
      <c r="A4537" s="4">
        <v>88.495999999999995</v>
      </c>
      <c r="B4537" s="4">
        <v>3695</v>
      </c>
      <c r="C4537" s="4">
        <v>49.8</v>
      </c>
      <c r="D4537" s="11">
        <v>1.7101397837182442</v>
      </c>
      <c r="E4537" s="19">
        <f t="shared" si="700"/>
        <v>1043.1852680681288</v>
      </c>
      <c r="F4537" s="19">
        <f t="shared" si="701"/>
        <v>-1036.2351131999999</v>
      </c>
      <c r="G4537" s="19">
        <f t="shared" si="702"/>
        <v>851.29706717639999</v>
      </c>
      <c r="H4537" s="19">
        <f t="shared" si="703"/>
        <v>7020.3351132000007</v>
      </c>
      <c r="I4537" s="19">
        <f t="shared" si="704"/>
        <v>140.40670226400002</v>
      </c>
      <c r="J4537" s="19">
        <f t="shared" si="705"/>
        <v>2034.8890375085286</v>
      </c>
      <c r="K4537" s="19">
        <f t="shared" si="706"/>
        <v>101337.47406792472</v>
      </c>
      <c r="L4537" s="19">
        <f t="shared" si="707"/>
        <v>101337.47406792472</v>
      </c>
      <c r="M4537" s="19">
        <f t="shared" si="708"/>
        <v>0</v>
      </c>
      <c r="Z4537" s="4">
        <v>3693</v>
      </c>
      <c r="AA4537" s="2">
        <v>123305.7</v>
      </c>
      <c r="AB4537" s="2">
        <v>62536.14</v>
      </c>
      <c r="AD4537" s="20">
        <f t="shared" si="709"/>
        <v>991.70376944040004</v>
      </c>
    </row>
    <row r="4538" spans="1:30" x14ac:dyDescent="0.25">
      <c r="A4538" s="4">
        <v>88.516000000000005</v>
      </c>
      <c r="B4538" s="4">
        <v>3696</v>
      </c>
      <c r="C4538" s="4">
        <v>49.9</v>
      </c>
      <c r="D4538" s="11">
        <v>1.7715287342101331</v>
      </c>
      <c r="E4538" s="19">
        <f t="shared" si="700"/>
        <v>1080.6325278681811</v>
      </c>
      <c r="F4538" s="19">
        <f t="shared" si="701"/>
        <v>-1040.4008782999999</v>
      </c>
      <c r="G4538" s="19">
        <f t="shared" si="702"/>
        <v>854.71936349409998</v>
      </c>
      <c r="H4538" s="19">
        <f t="shared" si="703"/>
        <v>7024.5008783000003</v>
      </c>
      <c r="I4538" s="19">
        <f t="shared" si="704"/>
        <v>140.49001756600001</v>
      </c>
      <c r="J4538" s="19">
        <f t="shared" si="705"/>
        <v>2075.8419089282811</v>
      </c>
      <c r="K4538" s="19">
        <f t="shared" si="706"/>
        <v>103584.51125552123</v>
      </c>
      <c r="L4538" s="19">
        <f t="shared" si="707"/>
        <v>103584.51125552123</v>
      </c>
      <c r="M4538" s="19">
        <f t="shared" si="708"/>
        <v>0</v>
      </c>
      <c r="Z4538" s="4">
        <v>3694</v>
      </c>
      <c r="AA4538" s="2">
        <v>123305.7</v>
      </c>
      <c r="AB4538" s="2">
        <v>62536.14</v>
      </c>
      <c r="AD4538" s="20">
        <f t="shared" si="709"/>
        <v>991.70376944040004</v>
      </c>
    </row>
    <row r="4539" spans="1:30" x14ac:dyDescent="0.25">
      <c r="A4539" s="4">
        <v>88.534999999999997</v>
      </c>
      <c r="B4539" s="4">
        <v>3697</v>
      </c>
      <c r="C4539" s="4">
        <v>49.9</v>
      </c>
      <c r="D4539" s="11">
        <v>1.7891069718358528</v>
      </c>
      <c r="E4539" s="19">
        <f t="shared" si="700"/>
        <v>1091.3552528198702</v>
      </c>
      <c r="F4539" s="19">
        <f t="shared" si="701"/>
        <v>-1040.4008782999999</v>
      </c>
      <c r="G4539" s="19">
        <f t="shared" si="702"/>
        <v>854.71936349409998</v>
      </c>
      <c r="H4539" s="19">
        <f t="shared" si="703"/>
        <v>7024.5008783000003</v>
      </c>
      <c r="I4539" s="19">
        <f t="shared" si="704"/>
        <v>140.49001756600001</v>
      </c>
      <c r="J4539" s="19">
        <f t="shared" si="705"/>
        <v>2086.5646338799702</v>
      </c>
      <c r="K4539" s="19">
        <f t="shared" si="706"/>
        <v>104119.57523061051</v>
      </c>
      <c r="L4539" s="19">
        <f t="shared" si="707"/>
        <v>104119.57523061051</v>
      </c>
      <c r="M4539" s="19">
        <f t="shared" si="708"/>
        <v>0</v>
      </c>
      <c r="Z4539" s="4">
        <v>3695</v>
      </c>
      <c r="AA4539" s="2">
        <v>123305.7</v>
      </c>
      <c r="AB4539" s="2">
        <v>62536.14</v>
      </c>
      <c r="AD4539" s="20">
        <f t="shared" si="709"/>
        <v>991.70376944040004</v>
      </c>
    </row>
    <row r="4540" spans="1:30" x14ac:dyDescent="0.25">
      <c r="A4540" s="4">
        <v>88.555000000000007</v>
      </c>
      <c r="B4540" s="4">
        <v>3698</v>
      </c>
      <c r="C4540" s="4">
        <v>50</v>
      </c>
      <c r="D4540" s="11">
        <v>1.7582395625836891</v>
      </c>
      <c r="E4540" s="19">
        <f t="shared" si="700"/>
        <v>1072.5261331760503</v>
      </c>
      <c r="F4540" s="19">
        <f t="shared" si="701"/>
        <v>-1044.575</v>
      </c>
      <c r="G4540" s="19">
        <f t="shared" si="702"/>
        <v>858.14852500000006</v>
      </c>
      <c r="H4540" s="19">
        <f t="shared" si="703"/>
        <v>7028.6750000000002</v>
      </c>
      <c r="I4540" s="19">
        <f t="shared" si="704"/>
        <v>140.5735</v>
      </c>
      <c r="J4540" s="19">
        <f t="shared" si="705"/>
        <v>2071.2481581760503</v>
      </c>
      <c r="K4540" s="19">
        <f t="shared" si="706"/>
        <v>103562.40790880252</v>
      </c>
      <c r="L4540" s="19">
        <f t="shared" si="707"/>
        <v>103562.40790880252</v>
      </c>
      <c r="M4540" s="19">
        <f t="shared" si="708"/>
        <v>0</v>
      </c>
      <c r="Z4540" s="4">
        <v>3696</v>
      </c>
      <c r="AA4540" s="2">
        <v>123305.7</v>
      </c>
      <c r="AB4540" s="2">
        <v>62536.14</v>
      </c>
      <c r="AD4540" s="20">
        <f t="shared" si="709"/>
        <v>995.20938106009999</v>
      </c>
    </row>
    <row r="4541" spans="1:30" x14ac:dyDescent="0.25">
      <c r="A4541" s="4">
        <v>88.573999999999998</v>
      </c>
      <c r="B4541" s="4">
        <v>3699</v>
      </c>
      <c r="C4541" s="4">
        <v>50</v>
      </c>
      <c r="D4541" s="11">
        <v>1.5947528051121918</v>
      </c>
      <c r="E4541" s="19">
        <f t="shared" si="700"/>
        <v>972.79921111843692</v>
      </c>
      <c r="F4541" s="19">
        <f t="shared" si="701"/>
        <v>-1044.575</v>
      </c>
      <c r="G4541" s="19">
        <f t="shared" si="702"/>
        <v>858.14852500000006</v>
      </c>
      <c r="H4541" s="19">
        <f t="shared" si="703"/>
        <v>7028.6750000000002</v>
      </c>
      <c r="I4541" s="19">
        <f t="shared" si="704"/>
        <v>140.5735</v>
      </c>
      <c r="J4541" s="19">
        <f t="shared" si="705"/>
        <v>1971.5212361184369</v>
      </c>
      <c r="K4541" s="19">
        <f t="shared" si="706"/>
        <v>98576.061805921854</v>
      </c>
      <c r="L4541" s="19">
        <f t="shared" si="707"/>
        <v>98576.061805921854</v>
      </c>
      <c r="M4541" s="19">
        <f t="shared" si="708"/>
        <v>0</v>
      </c>
      <c r="Z4541" s="4">
        <v>3697</v>
      </c>
      <c r="AA4541" s="2">
        <v>123305.7</v>
      </c>
      <c r="AB4541" s="2">
        <v>62536.14</v>
      </c>
      <c r="AD4541" s="20">
        <f t="shared" si="709"/>
        <v>995.20938106009999</v>
      </c>
    </row>
    <row r="4542" spans="1:30" x14ac:dyDescent="0.25">
      <c r="A4542" s="4">
        <v>88.593999999999994</v>
      </c>
      <c r="B4542" s="4">
        <v>3700</v>
      </c>
      <c r="C4542" s="4">
        <v>50.1</v>
      </c>
      <c r="D4542" s="11">
        <v>1.4635655395066991</v>
      </c>
      <c r="E4542" s="19">
        <f t="shared" si="700"/>
        <v>892.77497909908641</v>
      </c>
      <c r="F4542" s="19">
        <f t="shared" si="701"/>
        <v>-1048.7574783000002</v>
      </c>
      <c r="G4542" s="19">
        <f t="shared" si="702"/>
        <v>861.58455169410013</v>
      </c>
      <c r="H4542" s="19">
        <f t="shared" si="703"/>
        <v>7032.8574783000004</v>
      </c>
      <c r="I4542" s="19">
        <f t="shared" si="704"/>
        <v>140.65714956600002</v>
      </c>
      <c r="J4542" s="19">
        <f t="shared" si="705"/>
        <v>1895.0166803591865</v>
      </c>
      <c r="K4542" s="19">
        <f t="shared" si="706"/>
        <v>94940.335685995247</v>
      </c>
      <c r="L4542" s="19">
        <f t="shared" si="707"/>
        <v>94940.335685995247</v>
      </c>
      <c r="M4542" s="19">
        <f t="shared" si="708"/>
        <v>0</v>
      </c>
      <c r="Z4542" s="4">
        <v>3698</v>
      </c>
      <c r="AA4542" s="2">
        <v>123305.7</v>
      </c>
      <c r="AB4542" s="2">
        <v>62536.14</v>
      </c>
      <c r="AD4542" s="20">
        <f t="shared" si="709"/>
        <v>998.72202500000003</v>
      </c>
    </row>
    <row r="4543" spans="1:30" x14ac:dyDescent="0.25">
      <c r="A4543" s="4">
        <v>88.613</v>
      </c>
      <c r="B4543" s="4">
        <v>3701</v>
      </c>
      <c r="C4543" s="4">
        <v>50.1</v>
      </c>
      <c r="D4543" s="11">
        <v>1.4447457479631554</v>
      </c>
      <c r="E4543" s="19">
        <f t="shared" si="700"/>
        <v>881.29490625752476</v>
      </c>
      <c r="F4543" s="19">
        <f t="shared" si="701"/>
        <v>-1048.7574783000002</v>
      </c>
      <c r="G4543" s="19">
        <f t="shared" si="702"/>
        <v>861.58455169410013</v>
      </c>
      <c r="H4543" s="19">
        <f t="shared" si="703"/>
        <v>7032.8574783000004</v>
      </c>
      <c r="I4543" s="19">
        <f t="shared" si="704"/>
        <v>140.65714956600002</v>
      </c>
      <c r="J4543" s="19">
        <f t="shared" si="705"/>
        <v>1883.5366075176248</v>
      </c>
      <c r="K4543" s="19">
        <f t="shared" si="706"/>
        <v>94365.184036633</v>
      </c>
      <c r="L4543" s="19">
        <f t="shared" si="707"/>
        <v>94365.184036633</v>
      </c>
      <c r="M4543" s="19">
        <f t="shared" si="708"/>
        <v>0</v>
      </c>
      <c r="Z4543" s="4">
        <v>3699</v>
      </c>
      <c r="AA4543" s="2">
        <v>123305.7</v>
      </c>
      <c r="AB4543" s="2">
        <v>62536.14</v>
      </c>
      <c r="AD4543" s="20">
        <f t="shared" si="709"/>
        <v>998.72202500000003</v>
      </c>
    </row>
    <row r="4544" spans="1:30" x14ac:dyDescent="0.25">
      <c r="A4544" s="4">
        <v>88.632999999999996</v>
      </c>
      <c r="B4544" s="4">
        <v>3702</v>
      </c>
      <c r="C4544" s="4">
        <v>50.1</v>
      </c>
      <c r="D4544" s="11">
        <v>1.5356251934212641</v>
      </c>
      <c r="E4544" s="19">
        <f t="shared" si="700"/>
        <v>936.73136798697112</v>
      </c>
      <c r="F4544" s="19">
        <f t="shared" si="701"/>
        <v>-1048.7574783000002</v>
      </c>
      <c r="G4544" s="19">
        <f t="shared" si="702"/>
        <v>861.58455169410013</v>
      </c>
      <c r="H4544" s="19">
        <f t="shared" si="703"/>
        <v>7032.8574783000004</v>
      </c>
      <c r="I4544" s="19">
        <f t="shared" si="704"/>
        <v>140.65714956600002</v>
      </c>
      <c r="J4544" s="19">
        <f t="shared" si="705"/>
        <v>1938.9730692470712</v>
      </c>
      <c r="K4544" s="19">
        <f t="shared" si="706"/>
        <v>97142.55076927827</v>
      </c>
      <c r="L4544" s="19">
        <f t="shared" si="707"/>
        <v>97142.55076927827</v>
      </c>
      <c r="M4544" s="19">
        <f t="shared" si="708"/>
        <v>0</v>
      </c>
      <c r="Z4544" s="4">
        <v>3700</v>
      </c>
      <c r="AA4544" s="2">
        <v>123305.7</v>
      </c>
      <c r="AB4544" s="2">
        <v>62536.14</v>
      </c>
      <c r="AD4544" s="20">
        <f t="shared" si="709"/>
        <v>1002.2417012601002</v>
      </c>
    </row>
    <row r="4545" spans="1:30" x14ac:dyDescent="0.25">
      <c r="A4545" s="4">
        <v>88.652000000000001</v>
      </c>
      <c r="B4545" s="4">
        <v>3703</v>
      </c>
      <c r="C4545" s="4">
        <v>50.2</v>
      </c>
      <c r="D4545" s="11">
        <v>1.6112712395490558</v>
      </c>
      <c r="E4545" s="19">
        <f t="shared" si="700"/>
        <v>982.87545612492409</v>
      </c>
      <c r="F4545" s="19">
        <f t="shared" si="701"/>
        <v>-1052.9483132000003</v>
      </c>
      <c r="G4545" s="19">
        <f t="shared" si="702"/>
        <v>865.02744357640029</v>
      </c>
      <c r="H4545" s="19">
        <f t="shared" si="703"/>
        <v>7037.0483132000008</v>
      </c>
      <c r="I4545" s="19">
        <f t="shared" si="704"/>
        <v>140.74096626400001</v>
      </c>
      <c r="J4545" s="19">
        <f t="shared" si="705"/>
        <v>1988.6438659653243</v>
      </c>
      <c r="K4545" s="19">
        <f t="shared" si="706"/>
        <v>99829.922071459281</v>
      </c>
      <c r="L4545" s="19">
        <f t="shared" si="707"/>
        <v>99829.922071459281</v>
      </c>
      <c r="M4545" s="19">
        <f t="shared" si="708"/>
        <v>0</v>
      </c>
      <c r="Z4545" s="4">
        <v>3701</v>
      </c>
      <c r="AA4545" s="2">
        <v>123305.7</v>
      </c>
      <c r="AB4545" s="2">
        <v>62536.14</v>
      </c>
      <c r="AD4545" s="20">
        <f t="shared" si="709"/>
        <v>1002.2417012601002</v>
      </c>
    </row>
    <row r="4546" spans="1:30" x14ac:dyDescent="0.25">
      <c r="A4546" s="4">
        <v>88.671999999999997</v>
      </c>
      <c r="B4546" s="4">
        <v>3704</v>
      </c>
      <c r="C4546" s="4">
        <v>50.2</v>
      </c>
      <c r="D4546" s="11">
        <v>1.6629775793591142</v>
      </c>
      <c r="E4546" s="19">
        <f t="shared" si="700"/>
        <v>1014.4163234090596</v>
      </c>
      <c r="F4546" s="19">
        <f t="shared" si="701"/>
        <v>-1052.9483132000003</v>
      </c>
      <c r="G4546" s="19">
        <f t="shared" si="702"/>
        <v>865.02744357640029</v>
      </c>
      <c r="H4546" s="19">
        <f t="shared" si="703"/>
        <v>7037.0483132000008</v>
      </c>
      <c r="I4546" s="19">
        <f t="shared" si="704"/>
        <v>140.74096626400001</v>
      </c>
      <c r="J4546" s="19">
        <f t="shared" si="705"/>
        <v>2020.1847332494599</v>
      </c>
      <c r="K4546" s="19">
        <f t="shared" si="706"/>
        <v>101413.27360912289</v>
      </c>
      <c r="L4546" s="19">
        <f t="shared" si="707"/>
        <v>101413.27360912289</v>
      </c>
      <c r="M4546" s="19">
        <f t="shared" si="708"/>
        <v>0</v>
      </c>
      <c r="Z4546" s="4">
        <v>3702</v>
      </c>
      <c r="AA4546" s="2">
        <v>123305.7</v>
      </c>
      <c r="AB4546" s="2">
        <v>62536.14</v>
      </c>
      <c r="AD4546" s="20">
        <f t="shared" si="709"/>
        <v>1002.2417012601002</v>
      </c>
    </row>
    <row r="4547" spans="1:30" x14ac:dyDescent="0.25">
      <c r="A4547" s="4">
        <v>88.691000000000003</v>
      </c>
      <c r="B4547" s="4">
        <v>3705</v>
      </c>
      <c r="C4547" s="4">
        <v>50.2</v>
      </c>
      <c r="D4547" s="11">
        <v>1.6397736738534978</v>
      </c>
      <c r="E4547" s="19">
        <f t="shared" si="700"/>
        <v>1000.2619410506337</v>
      </c>
      <c r="F4547" s="19">
        <f t="shared" si="701"/>
        <v>-1052.9483132000003</v>
      </c>
      <c r="G4547" s="19">
        <f t="shared" si="702"/>
        <v>865.02744357640029</v>
      </c>
      <c r="H4547" s="19">
        <f t="shared" si="703"/>
        <v>7037.0483132000008</v>
      </c>
      <c r="I4547" s="19">
        <f t="shared" si="704"/>
        <v>140.74096626400001</v>
      </c>
      <c r="J4547" s="19">
        <f t="shared" si="705"/>
        <v>2006.030350891034</v>
      </c>
      <c r="K4547" s="19">
        <f t="shared" si="706"/>
        <v>100702.72361472991</v>
      </c>
      <c r="L4547" s="19">
        <f t="shared" si="707"/>
        <v>100702.72361472991</v>
      </c>
      <c r="M4547" s="19">
        <f t="shared" si="708"/>
        <v>0</v>
      </c>
      <c r="Z4547" s="4">
        <v>3703</v>
      </c>
      <c r="AA4547" s="2">
        <v>123305.7</v>
      </c>
      <c r="AB4547" s="2">
        <v>62536.14</v>
      </c>
      <c r="AD4547" s="20">
        <f t="shared" si="709"/>
        <v>1005.7684098404003</v>
      </c>
    </row>
    <row r="4548" spans="1:30" x14ac:dyDescent="0.25">
      <c r="A4548" s="4">
        <v>88.710999999999999</v>
      </c>
      <c r="B4548" s="4">
        <v>3706</v>
      </c>
      <c r="C4548" s="4">
        <v>50.3</v>
      </c>
      <c r="D4548" s="11">
        <v>1.5895204238579026</v>
      </c>
      <c r="E4548" s="19">
        <f t="shared" si="700"/>
        <v>969.60745855332061</v>
      </c>
      <c r="F4548" s="19">
        <f t="shared" si="701"/>
        <v>-1057.1475046999999</v>
      </c>
      <c r="G4548" s="19">
        <f t="shared" si="702"/>
        <v>868.47720064689997</v>
      </c>
      <c r="H4548" s="19">
        <f t="shared" si="703"/>
        <v>7041.2475047000007</v>
      </c>
      <c r="I4548" s="19">
        <f t="shared" si="704"/>
        <v>140.82495009400003</v>
      </c>
      <c r="J4548" s="19">
        <f t="shared" si="705"/>
        <v>1978.9096092942207</v>
      </c>
      <c r="K4548" s="19">
        <f t="shared" si="706"/>
        <v>99539.15334749929</v>
      </c>
      <c r="L4548" s="19">
        <f t="shared" si="707"/>
        <v>99539.15334749929</v>
      </c>
      <c r="M4548" s="19">
        <f t="shared" si="708"/>
        <v>0</v>
      </c>
      <c r="Z4548" s="4">
        <v>3704</v>
      </c>
      <c r="AA4548" s="2">
        <v>123305.7</v>
      </c>
      <c r="AB4548" s="2">
        <v>62536.14</v>
      </c>
      <c r="AD4548" s="20">
        <f t="shared" si="709"/>
        <v>1005.7684098404003</v>
      </c>
    </row>
    <row r="4549" spans="1:30" x14ac:dyDescent="0.25">
      <c r="A4549" s="4">
        <v>88.73</v>
      </c>
      <c r="B4549" s="4">
        <v>3707</v>
      </c>
      <c r="C4549" s="4">
        <v>50.3</v>
      </c>
      <c r="D4549" s="11">
        <v>1.4866414789041276</v>
      </c>
      <c r="E4549" s="19">
        <f t="shared" si="700"/>
        <v>906.85130213151785</v>
      </c>
      <c r="F4549" s="19">
        <f t="shared" si="701"/>
        <v>-1057.1475046999999</v>
      </c>
      <c r="G4549" s="19">
        <f t="shared" si="702"/>
        <v>868.47720064689997</v>
      </c>
      <c r="H4549" s="19">
        <f t="shared" si="703"/>
        <v>7041.2475047000007</v>
      </c>
      <c r="I4549" s="19">
        <f t="shared" si="704"/>
        <v>140.82495009400003</v>
      </c>
      <c r="J4549" s="19">
        <f t="shared" si="705"/>
        <v>1916.1534528724178</v>
      </c>
      <c r="K4549" s="19">
        <f t="shared" si="706"/>
        <v>96382.518679482615</v>
      </c>
      <c r="L4549" s="19">
        <f t="shared" si="707"/>
        <v>96382.518679482615</v>
      </c>
      <c r="M4549" s="19">
        <f t="shared" si="708"/>
        <v>0</v>
      </c>
      <c r="Z4549" s="4">
        <v>3705</v>
      </c>
      <c r="AA4549" s="2">
        <v>123305.7</v>
      </c>
      <c r="AB4549" s="2">
        <v>62536.14</v>
      </c>
      <c r="AD4549" s="20">
        <f t="shared" si="709"/>
        <v>1005.7684098404003</v>
      </c>
    </row>
    <row r="4550" spans="1:30" x14ac:dyDescent="0.25">
      <c r="A4550" s="4">
        <v>88.75</v>
      </c>
      <c r="B4550" s="4">
        <v>3708</v>
      </c>
      <c r="C4550" s="4">
        <v>50.4</v>
      </c>
      <c r="D4550" s="11">
        <v>1.4245073931845031</v>
      </c>
      <c r="E4550" s="19">
        <f t="shared" si="700"/>
        <v>868.94950984254695</v>
      </c>
      <c r="F4550" s="19">
        <f t="shared" si="701"/>
        <v>-1061.3550528000001</v>
      </c>
      <c r="G4550" s="19">
        <f t="shared" si="702"/>
        <v>871.9338229056001</v>
      </c>
      <c r="H4550" s="19">
        <f t="shared" si="703"/>
        <v>7045.4550528</v>
      </c>
      <c r="I4550" s="19">
        <f t="shared" si="704"/>
        <v>140.909101056</v>
      </c>
      <c r="J4550" s="19">
        <f t="shared" si="705"/>
        <v>1881.7924338041471</v>
      </c>
      <c r="K4550" s="19">
        <f t="shared" si="706"/>
        <v>94842.33866372901</v>
      </c>
      <c r="L4550" s="19">
        <f t="shared" si="707"/>
        <v>94842.33866372901</v>
      </c>
      <c r="M4550" s="19">
        <f t="shared" si="708"/>
        <v>0</v>
      </c>
      <c r="Z4550" s="4">
        <v>3706</v>
      </c>
      <c r="AA4550" s="2">
        <v>123305.7</v>
      </c>
      <c r="AB4550" s="2">
        <v>62536.14</v>
      </c>
      <c r="AD4550" s="20">
        <f t="shared" si="709"/>
        <v>1009.3021507409001</v>
      </c>
    </row>
    <row r="4551" spans="1:30" x14ac:dyDescent="0.25">
      <c r="A4551" s="4">
        <v>88.77</v>
      </c>
      <c r="B4551" s="4">
        <v>3709</v>
      </c>
      <c r="C4551" s="4">
        <v>50.4</v>
      </c>
      <c r="D4551" s="11">
        <v>1.455387994744197</v>
      </c>
      <c r="E4551" s="19">
        <f t="shared" ref="E4551:E4614" si="710">610*D4551</f>
        <v>887.78667679396017</v>
      </c>
      <c r="F4551" s="19">
        <f t="shared" ref="F4551:F4614" si="711">0.5*1.27*-0.658*(C4551^2)</f>
        <v>-1061.3550528000001</v>
      </c>
      <c r="G4551" s="19">
        <f t="shared" ref="G4551:G4614" si="712">0.5*1.27*1.223*0.442*(C4551^2)</f>
        <v>871.9338229056001</v>
      </c>
      <c r="H4551" s="19">
        <f t="shared" ref="H4551:H4614" si="713">5984.1-F4551</f>
        <v>7045.4550528</v>
      </c>
      <c r="I4551" s="19">
        <f t="shared" ref="I4551:I4614" si="714">H4551*0.02</f>
        <v>140.909101056</v>
      </c>
      <c r="J4551" s="19">
        <f t="shared" ref="J4551:J4614" si="715">E4551+G4551+I4551</f>
        <v>1900.6296007555602</v>
      </c>
      <c r="K4551" s="19">
        <f t="shared" ref="K4551:K4614" si="716">J4551*C4551</f>
        <v>95791.731878080231</v>
      </c>
      <c r="L4551" s="19">
        <f t="shared" ref="L4551:L4614" si="717">IF(K4551&lt;0, 0, K4551)</f>
        <v>95791.731878080231</v>
      </c>
      <c r="M4551" s="19">
        <f t="shared" ref="M4551:M4614" si="718">IF(K4551&gt;0, 0, K4551)</f>
        <v>0</v>
      </c>
      <c r="Z4551" s="4">
        <v>3707</v>
      </c>
      <c r="AA4551" s="2">
        <v>123305.7</v>
      </c>
      <c r="AB4551" s="2">
        <v>62536.14</v>
      </c>
      <c r="AD4551" s="20">
        <f t="shared" si="709"/>
        <v>1009.3021507409001</v>
      </c>
    </row>
    <row r="4552" spans="1:30" x14ac:dyDescent="0.25">
      <c r="A4552" s="4">
        <v>88.789000000000001</v>
      </c>
      <c r="B4552" s="4">
        <v>3710</v>
      </c>
      <c r="C4552" s="4">
        <v>50.4</v>
      </c>
      <c r="D4552" s="11">
        <v>1.5695713618160678</v>
      </c>
      <c r="E4552" s="19">
        <f t="shared" si="710"/>
        <v>957.43853070780142</v>
      </c>
      <c r="F4552" s="19">
        <f t="shared" si="711"/>
        <v>-1061.3550528000001</v>
      </c>
      <c r="G4552" s="19">
        <f t="shared" si="712"/>
        <v>871.9338229056001</v>
      </c>
      <c r="H4552" s="19">
        <f t="shared" si="713"/>
        <v>7045.4550528</v>
      </c>
      <c r="I4552" s="19">
        <f t="shared" si="714"/>
        <v>140.909101056</v>
      </c>
      <c r="J4552" s="19">
        <f t="shared" si="715"/>
        <v>1970.2814546694017</v>
      </c>
      <c r="K4552" s="19">
        <f t="shared" si="716"/>
        <v>99302.185315337847</v>
      </c>
      <c r="L4552" s="19">
        <f t="shared" si="717"/>
        <v>99302.185315337847</v>
      </c>
      <c r="M4552" s="19">
        <f t="shared" si="718"/>
        <v>0</v>
      </c>
      <c r="Z4552" s="4">
        <v>3708</v>
      </c>
      <c r="AA4552" s="2">
        <v>123305.7</v>
      </c>
      <c r="AB4552" s="2">
        <v>62536.14</v>
      </c>
      <c r="AD4552" s="20">
        <f t="shared" si="709"/>
        <v>1012.8429239616</v>
      </c>
    </row>
    <row r="4553" spans="1:30" x14ac:dyDescent="0.25">
      <c r="A4553" s="4">
        <v>88.808999999999997</v>
      </c>
      <c r="B4553" s="4">
        <v>3711</v>
      </c>
      <c r="C4553" s="4">
        <v>50.5</v>
      </c>
      <c r="D4553" s="11">
        <v>1.6443427466915264</v>
      </c>
      <c r="E4553" s="19">
        <f t="shared" si="710"/>
        <v>1003.0490754818311</v>
      </c>
      <c r="F4553" s="19">
        <f t="shared" si="711"/>
        <v>-1065.5709575000001</v>
      </c>
      <c r="G4553" s="19">
        <f t="shared" si="712"/>
        <v>875.39731035250009</v>
      </c>
      <c r="H4553" s="19">
        <f t="shared" si="713"/>
        <v>7049.6709575000004</v>
      </c>
      <c r="I4553" s="19">
        <f t="shared" si="714"/>
        <v>140.99341915000002</v>
      </c>
      <c r="J4553" s="19">
        <f t="shared" si="715"/>
        <v>2019.4398049843312</v>
      </c>
      <c r="K4553" s="19">
        <f t="shared" si="716"/>
        <v>101981.71015170873</v>
      </c>
      <c r="L4553" s="19">
        <f t="shared" si="717"/>
        <v>101981.71015170873</v>
      </c>
      <c r="M4553" s="19">
        <f t="shared" si="718"/>
        <v>0</v>
      </c>
      <c r="Z4553" s="4">
        <v>3709</v>
      </c>
      <c r="AA4553" s="2">
        <v>123305.7</v>
      </c>
      <c r="AB4553" s="2">
        <v>62536.14</v>
      </c>
      <c r="AD4553" s="20">
        <f t="shared" ref="AD4553:AD4616" si="719">G4551+I4551</f>
        <v>1012.8429239616</v>
      </c>
    </row>
    <row r="4554" spans="1:30" x14ac:dyDescent="0.25">
      <c r="A4554" s="4">
        <v>88.828000000000003</v>
      </c>
      <c r="B4554" s="4">
        <v>3712</v>
      </c>
      <c r="C4554" s="4">
        <v>50.5</v>
      </c>
      <c r="D4554" s="11">
        <v>1.657254477194855</v>
      </c>
      <c r="E4554" s="19">
        <f t="shared" si="710"/>
        <v>1010.9252310888616</v>
      </c>
      <c r="F4554" s="19">
        <f t="shared" si="711"/>
        <v>-1065.5709575000001</v>
      </c>
      <c r="G4554" s="19">
        <f t="shared" si="712"/>
        <v>875.39731035250009</v>
      </c>
      <c r="H4554" s="19">
        <f t="shared" si="713"/>
        <v>7049.6709575000004</v>
      </c>
      <c r="I4554" s="19">
        <f t="shared" si="714"/>
        <v>140.99341915000002</v>
      </c>
      <c r="J4554" s="19">
        <f t="shared" si="715"/>
        <v>2027.3159605913615</v>
      </c>
      <c r="K4554" s="19">
        <f t="shared" si="716"/>
        <v>102379.45600986376</v>
      </c>
      <c r="L4554" s="19">
        <f t="shared" si="717"/>
        <v>102379.45600986376</v>
      </c>
      <c r="M4554" s="19">
        <f t="shared" si="718"/>
        <v>0</v>
      </c>
      <c r="Z4554" s="4">
        <v>3710</v>
      </c>
      <c r="AA4554" s="2">
        <v>123305.7</v>
      </c>
      <c r="AB4554" s="2">
        <v>62536.14</v>
      </c>
      <c r="AD4554" s="20">
        <f t="shared" si="719"/>
        <v>1012.8429239616</v>
      </c>
    </row>
    <row r="4555" spans="1:30" x14ac:dyDescent="0.25">
      <c r="A4555" s="4">
        <v>88.847999999999999</v>
      </c>
      <c r="B4555" s="4">
        <v>3713</v>
      </c>
      <c r="C4555" s="4">
        <v>50.6</v>
      </c>
      <c r="D4555" s="11">
        <v>1.6273238929917855</v>
      </c>
      <c r="E4555" s="19">
        <f t="shared" si="710"/>
        <v>992.66757472498909</v>
      </c>
      <c r="F4555" s="19">
        <f t="shared" si="711"/>
        <v>-1069.7952188000002</v>
      </c>
      <c r="G4555" s="19">
        <f t="shared" si="712"/>
        <v>878.86766298760017</v>
      </c>
      <c r="H4555" s="19">
        <f t="shared" si="713"/>
        <v>7053.8952188000003</v>
      </c>
      <c r="I4555" s="19">
        <f t="shared" si="714"/>
        <v>141.07790437600002</v>
      </c>
      <c r="J4555" s="19">
        <f t="shared" si="715"/>
        <v>2012.6131420885893</v>
      </c>
      <c r="K4555" s="19">
        <f t="shared" si="716"/>
        <v>101838.22498968263</v>
      </c>
      <c r="L4555" s="19">
        <f t="shared" si="717"/>
        <v>101838.22498968263</v>
      </c>
      <c r="M4555" s="19">
        <f t="shared" si="718"/>
        <v>0</v>
      </c>
      <c r="Z4555" s="4">
        <v>3711</v>
      </c>
      <c r="AA4555" s="2">
        <v>123305.7</v>
      </c>
      <c r="AB4555" s="2">
        <v>62536.14</v>
      </c>
      <c r="AD4555" s="20">
        <f t="shared" si="719"/>
        <v>1016.3907295025001</v>
      </c>
    </row>
    <row r="4556" spans="1:30" x14ac:dyDescent="0.25">
      <c r="A4556" s="4">
        <v>88.867000000000004</v>
      </c>
      <c r="B4556" s="4">
        <v>3714</v>
      </c>
      <c r="C4556" s="4">
        <v>50.6</v>
      </c>
      <c r="D4556" s="11">
        <v>1.6031373938106388</v>
      </c>
      <c r="E4556" s="19">
        <f t="shared" si="710"/>
        <v>977.91381022448968</v>
      </c>
      <c r="F4556" s="19">
        <f t="shared" si="711"/>
        <v>-1069.7952188000002</v>
      </c>
      <c r="G4556" s="19">
        <f t="shared" si="712"/>
        <v>878.86766298760017</v>
      </c>
      <c r="H4556" s="19">
        <f t="shared" si="713"/>
        <v>7053.8952188000003</v>
      </c>
      <c r="I4556" s="19">
        <f t="shared" si="714"/>
        <v>141.07790437600002</v>
      </c>
      <c r="J4556" s="19">
        <f t="shared" si="715"/>
        <v>1997.85937758809</v>
      </c>
      <c r="K4556" s="19">
        <f t="shared" si="716"/>
        <v>101091.68450595735</v>
      </c>
      <c r="L4556" s="19">
        <f t="shared" si="717"/>
        <v>101091.68450595735</v>
      </c>
      <c r="M4556" s="19">
        <f t="shared" si="718"/>
        <v>0</v>
      </c>
      <c r="Z4556" s="4">
        <v>3712</v>
      </c>
      <c r="AA4556" s="2">
        <v>123305.7</v>
      </c>
      <c r="AB4556" s="2">
        <v>62536.14</v>
      </c>
      <c r="AD4556" s="20">
        <f t="shared" si="719"/>
        <v>1016.3907295025001</v>
      </c>
    </row>
    <row r="4557" spans="1:30" x14ac:dyDescent="0.25">
      <c r="A4557" s="4">
        <v>88.887</v>
      </c>
      <c r="B4557" s="4">
        <v>3715</v>
      </c>
      <c r="C4557" s="4">
        <v>50.6</v>
      </c>
      <c r="D4557" s="11">
        <v>1.5297238815136684</v>
      </c>
      <c r="E4557" s="19">
        <f t="shared" si="710"/>
        <v>933.13156772333775</v>
      </c>
      <c r="F4557" s="19">
        <f t="shared" si="711"/>
        <v>-1069.7952188000002</v>
      </c>
      <c r="G4557" s="19">
        <f t="shared" si="712"/>
        <v>878.86766298760017</v>
      </c>
      <c r="H4557" s="19">
        <f t="shared" si="713"/>
        <v>7053.8952188000003</v>
      </c>
      <c r="I4557" s="19">
        <f t="shared" si="714"/>
        <v>141.07790437600002</v>
      </c>
      <c r="J4557" s="19">
        <f t="shared" si="715"/>
        <v>1953.0771350869379</v>
      </c>
      <c r="K4557" s="19">
        <f t="shared" si="716"/>
        <v>98825.703035399056</v>
      </c>
      <c r="L4557" s="19">
        <f t="shared" si="717"/>
        <v>98825.703035399056</v>
      </c>
      <c r="M4557" s="19">
        <f t="shared" si="718"/>
        <v>0</v>
      </c>
      <c r="Z4557" s="4">
        <v>3713</v>
      </c>
      <c r="AA4557" s="2">
        <v>123305.7</v>
      </c>
      <c r="AB4557" s="2">
        <v>62536.14</v>
      </c>
      <c r="AD4557" s="20">
        <f t="shared" si="719"/>
        <v>1019.9455673636002</v>
      </c>
    </row>
    <row r="4558" spans="1:30" x14ac:dyDescent="0.25">
      <c r="A4558" s="4">
        <v>88.906000000000006</v>
      </c>
      <c r="B4558" s="4">
        <v>3716</v>
      </c>
      <c r="C4558" s="4">
        <v>50.7</v>
      </c>
      <c r="D4558" s="11">
        <v>1.485974786736028</v>
      </c>
      <c r="E4558" s="19">
        <f t="shared" si="710"/>
        <v>906.44461990897707</v>
      </c>
      <c r="F4558" s="19">
        <f t="shared" si="711"/>
        <v>-1074.0278367000001</v>
      </c>
      <c r="G4558" s="19">
        <f t="shared" si="712"/>
        <v>882.34488081090024</v>
      </c>
      <c r="H4558" s="19">
        <f t="shared" si="713"/>
        <v>7058.1278367000004</v>
      </c>
      <c r="I4558" s="19">
        <f t="shared" si="714"/>
        <v>141.16255673400002</v>
      </c>
      <c r="J4558" s="19">
        <f t="shared" si="715"/>
        <v>1929.9520574538772</v>
      </c>
      <c r="K4558" s="19">
        <f t="shared" si="716"/>
        <v>97848.569312911583</v>
      </c>
      <c r="L4558" s="19">
        <f t="shared" si="717"/>
        <v>97848.569312911583</v>
      </c>
      <c r="M4558" s="19">
        <f t="shared" si="718"/>
        <v>0</v>
      </c>
      <c r="Z4558" s="4">
        <v>3714</v>
      </c>
      <c r="AA4558" s="2">
        <v>123305.7</v>
      </c>
      <c r="AB4558" s="2">
        <v>62536.14</v>
      </c>
      <c r="AD4558" s="20">
        <f t="shared" si="719"/>
        <v>1019.9455673636002</v>
      </c>
    </row>
    <row r="4559" spans="1:30" x14ac:dyDescent="0.25">
      <c r="A4559" s="4">
        <v>88.926000000000002</v>
      </c>
      <c r="B4559" s="4">
        <v>3717</v>
      </c>
      <c r="C4559" s="4">
        <v>50.7</v>
      </c>
      <c r="D4559" s="11">
        <v>1.4948736092004486</v>
      </c>
      <c r="E4559" s="19">
        <f t="shared" si="710"/>
        <v>911.87290161227372</v>
      </c>
      <c r="F4559" s="19">
        <f t="shared" si="711"/>
        <v>-1074.0278367000001</v>
      </c>
      <c r="G4559" s="19">
        <f t="shared" si="712"/>
        <v>882.34488081090024</v>
      </c>
      <c r="H4559" s="19">
        <f t="shared" si="713"/>
        <v>7058.1278367000004</v>
      </c>
      <c r="I4559" s="19">
        <f t="shared" si="714"/>
        <v>141.16255673400002</v>
      </c>
      <c r="J4559" s="19">
        <f t="shared" si="715"/>
        <v>1935.3803391571739</v>
      </c>
      <c r="K4559" s="19">
        <f t="shared" si="716"/>
        <v>98123.783195268727</v>
      </c>
      <c r="L4559" s="19">
        <f t="shared" si="717"/>
        <v>98123.783195268727</v>
      </c>
      <c r="M4559" s="19">
        <f t="shared" si="718"/>
        <v>0</v>
      </c>
      <c r="Z4559" s="4">
        <v>3715</v>
      </c>
      <c r="AA4559" s="2">
        <v>123305.7</v>
      </c>
      <c r="AB4559" s="2">
        <v>62536.14</v>
      </c>
      <c r="AD4559" s="20">
        <f t="shared" si="719"/>
        <v>1019.9455673636002</v>
      </c>
    </row>
    <row r="4560" spans="1:30" x14ac:dyDescent="0.25">
      <c r="A4560" s="4">
        <v>88.944999999999993</v>
      </c>
      <c r="B4560" s="4">
        <v>3718</v>
      </c>
      <c r="C4560" s="4">
        <v>50.7</v>
      </c>
      <c r="D4560" s="11">
        <v>1.516132635818038</v>
      </c>
      <c r="E4560" s="19">
        <f t="shared" si="710"/>
        <v>924.8409078490032</v>
      </c>
      <c r="F4560" s="19">
        <f t="shared" si="711"/>
        <v>-1074.0278367000001</v>
      </c>
      <c r="G4560" s="19">
        <f t="shared" si="712"/>
        <v>882.34488081090024</v>
      </c>
      <c r="H4560" s="19">
        <f t="shared" si="713"/>
        <v>7058.1278367000004</v>
      </c>
      <c r="I4560" s="19">
        <f t="shared" si="714"/>
        <v>141.16255673400002</v>
      </c>
      <c r="J4560" s="19">
        <f t="shared" si="715"/>
        <v>1948.3483453939034</v>
      </c>
      <c r="K4560" s="19">
        <f t="shared" si="716"/>
        <v>98781.261111470914</v>
      </c>
      <c r="L4560" s="19">
        <f t="shared" si="717"/>
        <v>98781.261111470914</v>
      </c>
      <c r="M4560" s="19">
        <f t="shared" si="718"/>
        <v>0</v>
      </c>
      <c r="Z4560" s="4">
        <v>3716</v>
      </c>
      <c r="AA4560" s="2">
        <v>123305.7</v>
      </c>
      <c r="AB4560" s="2">
        <v>62536.14</v>
      </c>
      <c r="AD4560" s="20">
        <f t="shared" si="719"/>
        <v>1023.5074375449003</v>
      </c>
    </row>
    <row r="4561" spans="1:30" x14ac:dyDescent="0.25">
      <c r="A4561" s="4">
        <v>88.965000000000003</v>
      </c>
      <c r="B4561" s="4">
        <v>3719</v>
      </c>
      <c r="C4561" s="4">
        <v>50.8</v>
      </c>
      <c r="D4561" s="11">
        <v>1.5738657136029204</v>
      </c>
      <c r="E4561" s="19">
        <f t="shared" si="710"/>
        <v>960.05808529778142</v>
      </c>
      <c r="F4561" s="19">
        <f t="shared" si="711"/>
        <v>-1078.2688112000001</v>
      </c>
      <c r="G4561" s="19">
        <f t="shared" si="712"/>
        <v>885.82896382240006</v>
      </c>
      <c r="H4561" s="19">
        <f t="shared" si="713"/>
        <v>7062.3688112</v>
      </c>
      <c r="I4561" s="19">
        <f t="shared" si="714"/>
        <v>141.24737622399999</v>
      </c>
      <c r="J4561" s="19">
        <f t="shared" si="715"/>
        <v>1987.1344253441814</v>
      </c>
      <c r="K4561" s="19">
        <f t="shared" si="716"/>
        <v>100946.42880748441</v>
      </c>
      <c r="L4561" s="19">
        <f t="shared" si="717"/>
        <v>100946.42880748441</v>
      </c>
      <c r="M4561" s="19">
        <f t="shared" si="718"/>
        <v>0</v>
      </c>
      <c r="Z4561" s="4">
        <v>3717</v>
      </c>
      <c r="AA4561" s="2">
        <v>123305.7</v>
      </c>
      <c r="AB4561" s="2">
        <v>62536.14</v>
      </c>
      <c r="AD4561" s="20">
        <f t="shared" si="719"/>
        <v>1023.5074375449003</v>
      </c>
    </row>
    <row r="4562" spans="1:30" x14ac:dyDescent="0.25">
      <c r="A4562" s="4">
        <v>88.983999999999995</v>
      </c>
      <c r="B4562" s="4">
        <v>3720</v>
      </c>
      <c r="C4562" s="4">
        <v>50.8</v>
      </c>
      <c r="D4562" s="11">
        <v>1.5482894722942684</v>
      </c>
      <c r="E4562" s="19">
        <f t="shared" si="710"/>
        <v>944.45657809950376</v>
      </c>
      <c r="F4562" s="19">
        <f t="shared" si="711"/>
        <v>-1078.2688112000001</v>
      </c>
      <c r="G4562" s="19">
        <f t="shared" si="712"/>
        <v>885.82896382240006</v>
      </c>
      <c r="H4562" s="19">
        <f t="shared" si="713"/>
        <v>7062.3688112</v>
      </c>
      <c r="I4562" s="19">
        <f t="shared" si="714"/>
        <v>141.24737622399999</v>
      </c>
      <c r="J4562" s="19">
        <f t="shared" si="715"/>
        <v>1971.5329181459037</v>
      </c>
      <c r="K4562" s="19">
        <f t="shared" si="716"/>
        <v>100153.8722418119</v>
      </c>
      <c r="L4562" s="19">
        <f t="shared" si="717"/>
        <v>100153.8722418119</v>
      </c>
      <c r="M4562" s="19">
        <f t="shared" si="718"/>
        <v>0</v>
      </c>
      <c r="Z4562" s="4">
        <v>3718</v>
      </c>
      <c r="AA4562" s="2">
        <v>123305.7</v>
      </c>
      <c r="AB4562" s="2">
        <v>62536.14</v>
      </c>
      <c r="AD4562" s="20">
        <f t="shared" si="719"/>
        <v>1023.5074375449003</v>
      </c>
    </row>
    <row r="4563" spans="1:30" x14ac:dyDescent="0.25">
      <c r="A4563" s="4">
        <v>89.004000000000005</v>
      </c>
      <c r="B4563" s="4">
        <v>3721</v>
      </c>
      <c r="C4563" s="4">
        <v>50.9</v>
      </c>
      <c r="D4563" s="11">
        <v>1.4852844856417424</v>
      </c>
      <c r="E4563" s="19">
        <f t="shared" si="710"/>
        <v>906.02353624146292</v>
      </c>
      <c r="F4563" s="19">
        <f t="shared" si="711"/>
        <v>-1082.5181423000001</v>
      </c>
      <c r="G4563" s="19">
        <f t="shared" si="712"/>
        <v>889.31991202210008</v>
      </c>
      <c r="H4563" s="19">
        <f t="shared" si="713"/>
        <v>7066.6181423000007</v>
      </c>
      <c r="I4563" s="19">
        <f t="shared" si="714"/>
        <v>141.33236284600002</v>
      </c>
      <c r="J4563" s="19">
        <f t="shared" si="715"/>
        <v>1936.675811109563</v>
      </c>
      <c r="K4563" s="19">
        <f t="shared" si="716"/>
        <v>98576.798785476756</v>
      </c>
      <c r="L4563" s="19">
        <f t="shared" si="717"/>
        <v>98576.798785476756</v>
      </c>
      <c r="M4563" s="19">
        <f t="shared" si="718"/>
        <v>0</v>
      </c>
      <c r="Z4563" s="4">
        <v>3719</v>
      </c>
      <c r="AA4563" s="2">
        <v>123305.7</v>
      </c>
      <c r="AB4563" s="2">
        <v>62536.14</v>
      </c>
      <c r="AD4563" s="20">
        <f t="shared" si="719"/>
        <v>1027.0763400464</v>
      </c>
    </row>
    <row r="4564" spans="1:30" x14ac:dyDescent="0.25">
      <c r="A4564" s="4">
        <v>89.022999999999996</v>
      </c>
      <c r="B4564" s="4">
        <v>3722</v>
      </c>
      <c r="C4564" s="4">
        <v>50.9</v>
      </c>
      <c r="D4564" s="11">
        <v>1.4166814250275441</v>
      </c>
      <c r="E4564" s="19">
        <f t="shared" si="710"/>
        <v>864.17566926680195</v>
      </c>
      <c r="F4564" s="19">
        <f t="shared" si="711"/>
        <v>-1082.5181423000001</v>
      </c>
      <c r="G4564" s="19">
        <f t="shared" si="712"/>
        <v>889.31991202210008</v>
      </c>
      <c r="H4564" s="19">
        <f t="shared" si="713"/>
        <v>7066.6181423000007</v>
      </c>
      <c r="I4564" s="19">
        <f t="shared" si="714"/>
        <v>141.33236284600002</v>
      </c>
      <c r="J4564" s="19">
        <f t="shared" si="715"/>
        <v>1894.8279441349021</v>
      </c>
      <c r="K4564" s="19">
        <f t="shared" si="716"/>
        <v>96446.742356466508</v>
      </c>
      <c r="L4564" s="19">
        <f t="shared" si="717"/>
        <v>96446.742356466508</v>
      </c>
      <c r="M4564" s="19">
        <f t="shared" si="718"/>
        <v>0</v>
      </c>
      <c r="Z4564" s="4">
        <v>3720</v>
      </c>
      <c r="AA4564" s="2">
        <v>123305.7</v>
      </c>
      <c r="AB4564" s="2">
        <v>62536.14</v>
      </c>
      <c r="AD4564" s="20">
        <f t="shared" si="719"/>
        <v>1027.0763400464</v>
      </c>
    </row>
    <row r="4565" spans="1:30" x14ac:dyDescent="0.25">
      <c r="A4565" s="4">
        <v>89.043000000000006</v>
      </c>
      <c r="B4565" s="4">
        <v>3723</v>
      </c>
      <c r="C4565" s="4">
        <v>50.9</v>
      </c>
      <c r="D4565" s="11">
        <v>1.3866714787815988</v>
      </c>
      <c r="E4565" s="19">
        <f t="shared" si="710"/>
        <v>845.86960205677531</v>
      </c>
      <c r="F4565" s="19">
        <f t="shared" si="711"/>
        <v>-1082.5181423000001</v>
      </c>
      <c r="G4565" s="19">
        <f t="shared" si="712"/>
        <v>889.31991202210008</v>
      </c>
      <c r="H4565" s="19">
        <f t="shared" si="713"/>
        <v>7066.6181423000007</v>
      </c>
      <c r="I4565" s="19">
        <f t="shared" si="714"/>
        <v>141.33236284600002</v>
      </c>
      <c r="J4565" s="19">
        <f t="shared" si="715"/>
        <v>1876.5218769248754</v>
      </c>
      <c r="K4565" s="19">
        <f t="shared" si="716"/>
        <v>95514.963535476156</v>
      </c>
      <c r="L4565" s="19">
        <f t="shared" si="717"/>
        <v>95514.963535476156</v>
      </c>
      <c r="M4565" s="19">
        <f t="shared" si="718"/>
        <v>0</v>
      </c>
      <c r="Z4565" s="4">
        <v>3721</v>
      </c>
      <c r="AA4565" s="2">
        <v>123305.7</v>
      </c>
      <c r="AB4565" s="2">
        <v>62536.14</v>
      </c>
      <c r="AD4565" s="20">
        <f t="shared" si="719"/>
        <v>1030.6522748681</v>
      </c>
    </row>
    <row r="4566" spans="1:30" x14ac:dyDescent="0.25">
      <c r="A4566" s="4">
        <v>89.063000000000002</v>
      </c>
      <c r="B4566" s="4">
        <v>3724</v>
      </c>
      <c r="C4566" s="4">
        <v>51</v>
      </c>
      <c r="D4566" s="11">
        <v>1.4544618822901569</v>
      </c>
      <c r="E4566" s="19">
        <f t="shared" si="710"/>
        <v>887.22174819699569</v>
      </c>
      <c r="F4566" s="19">
        <f t="shared" si="711"/>
        <v>-1086.77583</v>
      </c>
      <c r="G4566" s="19">
        <f t="shared" si="712"/>
        <v>892.81772541000009</v>
      </c>
      <c r="H4566" s="19">
        <f t="shared" si="713"/>
        <v>7070.8758300000009</v>
      </c>
      <c r="I4566" s="19">
        <f t="shared" si="714"/>
        <v>141.41751660000003</v>
      </c>
      <c r="J4566" s="19">
        <f t="shared" si="715"/>
        <v>1921.4569902069957</v>
      </c>
      <c r="K4566" s="19">
        <f t="shared" si="716"/>
        <v>97994.306500556777</v>
      </c>
      <c r="L4566" s="19">
        <f t="shared" si="717"/>
        <v>97994.306500556777</v>
      </c>
      <c r="M4566" s="19">
        <f t="shared" si="718"/>
        <v>0</v>
      </c>
      <c r="Z4566" s="4">
        <v>3722</v>
      </c>
      <c r="AA4566" s="2">
        <v>123305.7</v>
      </c>
      <c r="AB4566" s="2">
        <v>62536.14</v>
      </c>
      <c r="AD4566" s="20">
        <f t="shared" si="719"/>
        <v>1030.6522748681</v>
      </c>
    </row>
    <row r="4567" spans="1:30" x14ac:dyDescent="0.25">
      <c r="A4567" s="4">
        <v>89.081999999999994</v>
      </c>
      <c r="B4567" s="4">
        <v>3725</v>
      </c>
      <c r="C4567" s="4">
        <v>51</v>
      </c>
      <c r="D4567" s="11">
        <v>1.5387756689227021</v>
      </c>
      <c r="E4567" s="19">
        <f t="shared" si="710"/>
        <v>938.6531580428483</v>
      </c>
      <c r="F4567" s="19">
        <f t="shared" si="711"/>
        <v>-1086.77583</v>
      </c>
      <c r="G4567" s="19">
        <f t="shared" si="712"/>
        <v>892.81772541000009</v>
      </c>
      <c r="H4567" s="19">
        <f t="shared" si="713"/>
        <v>7070.8758300000009</v>
      </c>
      <c r="I4567" s="19">
        <f t="shared" si="714"/>
        <v>141.41751660000003</v>
      </c>
      <c r="J4567" s="19">
        <f t="shared" si="715"/>
        <v>1972.8884000528483</v>
      </c>
      <c r="K4567" s="19">
        <f t="shared" si="716"/>
        <v>100617.30840269526</v>
      </c>
      <c r="L4567" s="19">
        <f t="shared" si="717"/>
        <v>100617.30840269526</v>
      </c>
      <c r="M4567" s="19">
        <f t="shared" si="718"/>
        <v>0</v>
      </c>
      <c r="Z4567" s="4">
        <v>3723</v>
      </c>
      <c r="AA4567" s="2">
        <v>123305.7</v>
      </c>
      <c r="AB4567" s="2">
        <v>62536.14</v>
      </c>
      <c r="AD4567" s="20">
        <f t="shared" si="719"/>
        <v>1030.6522748681</v>
      </c>
    </row>
    <row r="4568" spans="1:30" x14ac:dyDescent="0.25">
      <c r="A4568" s="4">
        <v>89.102000000000004</v>
      </c>
      <c r="B4568" s="4">
        <v>3726</v>
      </c>
      <c r="C4568" s="4">
        <v>51</v>
      </c>
      <c r="D4568" s="11">
        <v>1.5865089486969615</v>
      </c>
      <c r="E4568" s="19">
        <f t="shared" si="710"/>
        <v>967.77045870514644</v>
      </c>
      <c r="F4568" s="19">
        <f t="shared" si="711"/>
        <v>-1086.77583</v>
      </c>
      <c r="G4568" s="19">
        <f t="shared" si="712"/>
        <v>892.81772541000009</v>
      </c>
      <c r="H4568" s="19">
        <f t="shared" si="713"/>
        <v>7070.8758300000009</v>
      </c>
      <c r="I4568" s="19">
        <f t="shared" si="714"/>
        <v>141.41751660000003</v>
      </c>
      <c r="J4568" s="19">
        <f t="shared" si="715"/>
        <v>2002.0057007151465</v>
      </c>
      <c r="K4568" s="19">
        <f t="shared" si="716"/>
        <v>102102.29073647247</v>
      </c>
      <c r="L4568" s="19">
        <f t="shared" si="717"/>
        <v>102102.29073647247</v>
      </c>
      <c r="M4568" s="19">
        <f t="shared" si="718"/>
        <v>0</v>
      </c>
      <c r="Z4568" s="4">
        <v>3724</v>
      </c>
      <c r="AA4568" s="2">
        <v>123305.7</v>
      </c>
      <c r="AB4568" s="2">
        <v>62536.14</v>
      </c>
      <c r="AD4568" s="20">
        <f t="shared" si="719"/>
        <v>1034.2352420100001</v>
      </c>
    </row>
    <row r="4569" spans="1:30" x14ac:dyDescent="0.25">
      <c r="A4569" s="4">
        <v>89.120999999999995</v>
      </c>
      <c r="B4569" s="4">
        <v>3727</v>
      </c>
      <c r="C4569" s="4">
        <v>51.1</v>
      </c>
      <c r="D4569" s="11">
        <v>1.5847775812688032</v>
      </c>
      <c r="E4569" s="19">
        <f t="shared" si="710"/>
        <v>966.71432457396998</v>
      </c>
      <c r="F4569" s="19">
        <f t="shared" si="711"/>
        <v>-1091.0418743</v>
      </c>
      <c r="G4569" s="19">
        <f t="shared" si="712"/>
        <v>896.32240398610008</v>
      </c>
      <c r="H4569" s="19">
        <f t="shared" si="713"/>
        <v>7075.1418743000004</v>
      </c>
      <c r="I4569" s="19">
        <f t="shared" si="714"/>
        <v>141.502837486</v>
      </c>
      <c r="J4569" s="19">
        <f t="shared" si="715"/>
        <v>2004.5395660460701</v>
      </c>
      <c r="K4569" s="19">
        <f t="shared" si="716"/>
        <v>102431.97182495419</v>
      </c>
      <c r="L4569" s="19">
        <f t="shared" si="717"/>
        <v>102431.97182495419</v>
      </c>
      <c r="M4569" s="19">
        <f t="shared" si="718"/>
        <v>0</v>
      </c>
      <c r="Z4569" s="4">
        <v>3725</v>
      </c>
      <c r="AA4569" s="2">
        <v>123305.7</v>
      </c>
      <c r="AB4569" s="2">
        <v>62536.14</v>
      </c>
      <c r="AD4569" s="20">
        <f t="shared" si="719"/>
        <v>1034.2352420100001</v>
      </c>
    </row>
    <row r="4570" spans="1:30" x14ac:dyDescent="0.25">
      <c r="A4570" s="4">
        <v>89.141000000000005</v>
      </c>
      <c r="B4570" s="4">
        <v>3728</v>
      </c>
      <c r="C4570" s="4">
        <v>51.1</v>
      </c>
      <c r="D4570" s="11">
        <v>1.5168100296734039</v>
      </c>
      <c r="E4570" s="19">
        <f t="shared" si="710"/>
        <v>925.2541181007764</v>
      </c>
      <c r="F4570" s="19">
        <f t="shared" si="711"/>
        <v>-1091.0418743</v>
      </c>
      <c r="G4570" s="19">
        <f t="shared" si="712"/>
        <v>896.32240398610008</v>
      </c>
      <c r="H4570" s="19">
        <f t="shared" si="713"/>
        <v>7075.1418743000004</v>
      </c>
      <c r="I4570" s="19">
        <f t="shared" si="714"/>
        <v>141.502837486</v>
      </c>
      <c r="J4570" s="19">
        <f t="shared" si="715"/>
        <v>1963.0793595728767</v>
      </c>
      <c r="K4570" s="19">
        <f t="shared" si="716"/>
        <v>100313.355274174</v>
      </c>
      <c r="L4570" s="19">
        <f t="shared" si="717"/>
        <v>100313.355274174</v>
      </c>
      <c r="M4570" s="19">
        <f t="shared" si="718"/>
        <v>0</v>
      </c>
      <c r="Z4570" s="4">
        <v>3726</v>
      </c>
      <c r="AA4570" s="2">
        <v>123305.7</v>
      </c>
      <c r="AB4570" s="2">
        <v>62536.14</v>
      </c>
      <c r="AD4570" s="20">
        <f t="shared" si="719"/>
        <v>1034.2352420100001</v>
      </c>
    </row>
    <row r="4571" spans="1:30" x14ac:dyDescent="0.25">
      <c r="A4571" s="4">
        <v>89.16</v>
      </c>
      <c r="B4571" s="4">
        <v>3729</v>
      </c>
      <c r="C4571" s="4">
        <v>51.2</v>
      </c>
      <c r="D4571" s="11">
        <v>1.4537840709421428</v>
      </c>
      <c r="E4571" s="19">
        <f t="shared" si="710"/>
        <v>886.80828327470715</v>
      </c>
      <c r="F4571" s="19">
        <f t="shared" si="711"/>
        <v>-1095.3162752000003</v>
      </c>
      <c r="G4571" s="19">
        <f t="shared" si="712"/>
        <v>899.83394775040028</v>
      </c>
      <c r="H4571" s="19">
        <f t="shared" si="713"/>
        <v>7079.4162752000011</v>
      </c>
      <c r="I4571" s="19">
        <f t="shared" si="714"/>
        <v>141.58832550400004</v>
      </c>
      <c r="J4571" s="19">
        <f t="shared" si="715"/>
        <v>1928.2305565291074</v>
      </c>
      <c r="K4571" s="19">
        <f t="shared" si="716"/>
        <v>98725.404494290298</v>
      </c>
      <c r="L4571" s="19">
        <f t="shared" si="717"/>
        <v>98725.404494290298</v>
      </c>
      <c r="M4571" s="19">
        <f t="shared" si="718"/>
        <v>0</v>
      </c>
      <c r="Z4571" s="4">
        <v>3727</v>
      </c>
      <c r="AA4571" s="2">
        <v>123305.7</v>
      </c>
      <c r="AB4571" s="2">
        <v>62536.14</v>
      </c>
      <c r="AD4571" s="20">
        <f t="shared" si="719"/>
        <v>1037.8252414721001</v>
      </c>
    </row>
    <row r="4572" spans="1:30" x14ac:dyDescent="0.25">
      <c r="A4572" s="4">
        <v>89.18</v>
      </c>
      <c r="B4572" s="4">
        <v>3730</v>
      </c>
      <c r="C4572" s="4">
        <v>51.2</v>
      </c>
      <c r="D4572" s="11">
        <v>1.4186254411109269</v>
      </c>
      <c r="E4572" s="19">
        <f t="shared" si="710"/>
        <v>865.36151907766543</v>
      </c>
      <c r="F4572" s="19">
        <f t="shared" si="711"/>
        <v>-1095.3162752000003</v>
      </c>
      <c r="G4572" s="19">
        <f t="shared" si="712"/>
        <v>899.83394775040028</v>
      </c>
      <c r="H4572" s="19">
        <f t="shared" si="713"/>
        <v>7079.4162752000011</v>
      </c>
      <c r="I4572" s="19">
        <f t="shared" si="714"/>
        <v>141.58832550400004</v>
      </c>
      <c r="J4572" s="19">
        <f t="shared" si="715"/>
        <v>1906.7837923320658</v>
      </c>
      <c r="K4572" s="19">
        <f t="shared" si="716"/>
        <v>97627.330167401771</v>
      </c>
      <c r="L4572" s="19">
        <f t="shared" si="717"/>
        <v>97627.330167401771</v>
      </c>
      <c r="M4572" s="19">
        <f t="shared" si="718"/>
        <v>0</v>
      </c>
      <c r="Z4572" s="4">
        <v>3728</v>
      </c>
      <c r="AA4572" s="2">
        <v>123305.7</v>
      </c>
      <c r="AB4572" s="2">
        <v>62536.14</v>
      </c>
      <c r="AD4572" s="20">
        <f t="shared" si="719"/>
        <v>1037.8252414721001</v>
      </c>
    </row>
    <row r="4573" spans="1:30" x14ac:dyDescent="0.25">
      <c r="A4573" s="4">
        <v>89.198999999999998</v>
      </c>
      <c r="B4573" s="4">
        <v>3731</v>
      </c>
      <c r="C4573" s="4">
        <v>51.2</v>
      </c>
      <c r="D4573" s="11">
        <v>1.4366847307380561</v>
      </c>
      <c r="E4573" s="19">
        <f t="shared" si="710"/>
        <v>876.37768575021425</v>
      </c>
      <c r="F4573" s="19">
        <f t="shared" si="711"/>
        <v>-1095.3162752000003</v>
      </c>
      <c r="G4573" s="19">
        <f t="shared" si="712"/>
        <v>899.83394775040028</v>
      </c>
      <c r="H4573" s="19">
        <f t="shared" si="713"/>
        <v>7079.4162752000011</v>
      </c>
      <c r="I4573" s="19">
        <f t="shared" si="714"/>
        <v>141.58832550400004</v>
      </c>
      <c r="J4573" s="19">
        <f t="shared" si="715"/>
        <v>1917.7999590046145</v>
      </c>
      <c r="K4573" s="19">
        <f t="shared" si="716"/>
        <v>98191.357901036274</v>
      </c>
      <c r="L4573" s="19">
        <f t="shared" si="717"/>
        <v>98191.357901036274</v>
      </c>
      <c r="M4573" s="19">
        <f t="shared" si="718"/>
        <v>0</v>
      </c>
      <c r="Z4573" s="4">
        <v>3729</v>
      </c>
      <c r="AA4573" s="2">
        <v>123305.7</v>
      </c>
      <c r="AB4573" s="2">
        <v>62536.14</v>
      </c>
      <c r="AD4573" s="20">
        <f t="shared" si="719"/>
        <v>1041.4222732544004</v>
      </c>
    </row>
    <row r="4574" spans="1:30" x14ac:dyDescent="0.25">
      <c r="A4574" s="4">
        <v>89.218999999999994</v>
      </c>
      <c r="B4574" s="4">
        <v>3732</v>
      </c>
      <c r="C4574" s="4">
        <v>51.3</v>
      </c>
      <c r="D4574" s="11">
        <v>1.4136378868006945</v>
      </c>
      <c r="E4574" s="19">
        <f t="shared" si="710"/>
        <v>862.3191109484236</v>
      </c>
      <c r="F4574" s="19">
        <f t="shared" si="711"/>
        <v>-1099.5990327</v>
      </c>
      <c r="G4574" s="19">
        <f t="shared" si="712"/>
        <v>903.35235670290001</v>
      </c>
      <c r="H4574" s="19">
        <f t="shared" si="713"/>
        <v>7083.6990327000003</v>
      </c>
      <c r="I4574" s="19">
        <f t="shared" si="714"/>
        <v>141.67398065400002</v>
      </c>
      <c r="J4574" s="19">
        <f t="shared" si="715"/>
        <v>1907.3454483053235</v>
      </c>
      <c r="K4574" s="19">
        <f t="shared" si="716"/>
        <v>97846.821498063087</v>
      </c>
      <c r="L4574" s="19">
        <f t="shared" si="717"/>
        <v>97846.821498063087</v>
      </c>
      <c r="M4574" s="19">
        <f t="shared" si="718"/>
        <v>0</v>
      </c>
      <c r="Z4574" s="4">
        <v>3730</v>
      </c>
      <c r="AA4574" s="2">
        <v>123305.7</v>
      </c>
      <c r="AB4574" s="2">
        <v>62536.14</v>
      </c>
      <c r="AD4574" s="20">
        <f t="shared" si="719"/>
        <v>1041.4222732544004</v>
      </c>
    </row>
    <row r="4575" spans="1:30" x14ac:dyDescent="0.25">
      <c r="A4575" s="4">
        <v>89.238</v>
      </c>
      <c r="B4575" s="4">
        <v>3733</v>
      </c>
      <c r="C4575" s="4">
        <v>51.3</v>
      </c>
      <c r="D4575" s="11">
        <v>1.3501461478103209</v>
      </c>
      <c r="E4575" s="19">
        <f t="shared" si="710"/>
        <v>823.5891501642958</v>
      </c>
      <c r="F4575" s="19">
        <f t="shared" si="711"/>
        <v>-1099.5990327</v>
      </c>
      <c r="G4575" s="19">
        <f t="shared" si="712"/>
        <v>903.35235670290001</v>
      </c>
      <c r="H4575" s="19">
        <f t="shared" si="713"/>
        <v>7083.6990327000003</v>
      </c>
      <c r="I4575" s="19">
        <f t="shared" si="714"/>
        <v>141.67398065400002</v>
      </c>
      <c r="J4575" s="19">
        <f t="shared" si="715"/>
        <v>1868.6154875211957</v>
      </c>
      <c r="K4575" s="19">
        <f t="shared" si="716"/>
        <v>95859.974509837339</v>
      </c>
      <c r="L4575" s="19">
        <f t="shared" si="717"/>
        <v>95859.974509837339</v>
      </c>
      <c r="M4575" s="19">
        <f t="shared" si="718"/>
        <v>0</v>
      </c>
      <c r="Z4575" s="4">
        <v>3731</v>
      </c>
      <c r="AA4575" s="2">
        <v>123305.7</v>
      </c>
      <c r="AB4575" s="2">
        <v>62536.14</v>
      </c>
      <c r="AD4575" s="20">
        <f t="shared" si="719"/>
        <v>1041.4222732544004</v>
      </c>
    </row>
    <row r="4576" spans="1:30" x14ac:dyDescent="0.25">
      <c r="A4576" s="4">
        <v>89.257999999999996</v>
      </c>
      <c r="B4576" s="4">
        <v>3734</v>
      </c>
      <c r="C4576" s="4">
        <v>51.3</v>
      </c>
      <c r="D4576" s="11">
        <v>1.2407275455727946</v>
      </c>
      <c r="E4576" s="19">
        <f t="shared" si="710"/>
        <v>756.84380279940467</v>
      </c>
      <c r="F4576" s="19">
        <f t="shared" si="711"/>
        <v>-1099.5990327</v>
      </c>
      <c r="G4576" s="19">
        <f t="shared" si="712"/>
        <v>903.35235670290001</v>
      </c>
      <c r="H4576" s="19">
        <f t="shared" si="713"/>
        <v>7083.6990327000003</v>
      </c>
      <c r="I4576" s="19">
        <f t="shared" si="714"/>
        <v>141.67398065400002</v>
      </c>
      <c r="J4576" s="19">
        <f t="shared" si="715"/>
        <v>1801.8701401563046</v>
      </c>
      <c r="K4576" s="19">
        <f t="shared" si="716"/>
        <v>92435.938190018423</v>
      </c>
      <c r="L4576" s="19">
        <f t="shared" si="717"/>
        <v>92435.938190018423</v>
      </c>
      <c r="M4576" s="19">
        <f t="shared" si="718"/>
        <v>0</v>
      </c>
      <c r="Z4576" s="4">
        <v>3732</v>
      </c>
      <c r="AA4576" s="2">
        <v>123305.7</v>
      </c>
      <c r="AB4576" s="2">
        <v>62536.14</v>
      </c>
      <c r="AD4576" s="20">
        <f t="shared" si="719"/>
        <v>1045.0263373569001</v>
      </c>
    </row>
    <row r="4577" spans="1:30" x14ac:dyDescent="0.25">
      <c r="A4577" s="4">
        <v>89.277000000000001</v>
      </c>
      <c r="B4577" s="4">
        <v>3735</v>
      </c>
      <c r="C4577" s="4">
        <v>51.4</v>
      </c>
      <c r="D4577" s="11">
        <v>1.1234076257237413</v>
      </c>
      <c r="E4577" s="19">
        <f t="shared" si="710"/>
        <v>685.2786516914822</v>
      </c>
      <c r="F4577" s="19">
        <f t="shared" si="711"/>
        <v>-1103.8901468000001</v>
      </c>
      <c r="G4577" s="19">
        <f t="shared" si="712"/>
        <v>906.87763084360017</v>
      </c>
      <c r="H4577" s="19">
        <f t="shared" si="713"/>
        <v>7087.9901468000007</v>
      </c>
      <c r="I4577" s="19">
        <f t="shared" si="714"/>
        <v>141.75980293600003</v>
      </c>
      <c r="J4577" s="19">
        <f t="shared" si="715"/>
        <v>1733.9160854710826</v>
      </c>
      <c r="K4577" s="19">
        <f t="shared" si="716"/>
        <v>89123.286793213643</v>
      </c>
      <c r="L4577" s="19">
        <f t="shared" si="717"/>
        <v>89123.286793213643</v>
      </c>
      <c r="M4577" s="19">
        <f t="shared" si="718"/>
        <v>0</v>
      </c>
      <c r="Z4577" s="4">
        <v>3733</v>
      </c>
      <c r="AA4577" s="2">
        <v>123305.7</v>
      </c>
      <c r="AB4577" s="2">
        <v>62536.14</v>
      </c>
      <c r="AD4577" s="20">
        <f t="shared" si="719"/>
        <v>1045.0263373569001</v>
      </c>
    </row>
    <row r="4578" spans="1:30" x14ac:dyDescent="0.25">
      <c r="A4578" s="4">
        <v>89.296999999999997</v>
      </c>
      <c r="B4578" s="4">
        <v>3736</v>
      </c>
      <c r="C4578" s="4">
        <v>51.4</v>
      </c>
      <c r="D4578" s="11">
        <v>1.0367134145553272</v>
      </c>
      <c r="E4578" s="19">
        <f t="shared" si="710"/>
        <v>632.39518287874955</v>
      </c>
      <c r="F4578" s="19">
        <f t="shared" si="711"/>
        <v>-1103.8901468000001</v>
      </c>
      <c r="G4578" s="19">
        <f t="shared" si="712"/>
        <v>906.87763084360017</v>
      </c>
      <c r="H4578" s="19">
        <f t="shared" si="713"/>
        <v>7087.9901468000007</v>
      </c>
      <c r="I4578" s="19">
        <f t="shared" si="714"/>
        <v>141.75980293600003</v>
      </c>
      <c r="J4578" s="19">
        <f t="shared" si="715"/>
        <v>1681.03261665835</v>
      </c>
      <c r="K4578" s="19">
        <f t="shared" si="716"/>
        <v>86405.076496239184</v>
      </c>
      <c r="L4578" s="19">
        <f t="shared" si="717"/>
        <v>86405.076496239184</v>
      </c>
      <c r="M4578" s="19">
        <f t="shared" si="718"/>
        <v>0</v>
      </c>
      <c r="Z4578" s="4">
        <v>3734</v>
      </c>
      <c r="AA4578" s="2">
        <v>123305.7</v>
      </c>
      <c r="AB4578" s="2">
        <v>62536.14</v>
      </c>
      <c r="AD4578" s="20">
        <f t="shared" si="719"/>
        <v>1045.0263373569001</v>
      </c>
    </row>
    <row r="4579" spans="1:30" x14ac:dyDescent="0.25">
      <c r="A4579" s="4">
        <v>89.316000000000003</v>
      </c>
      <c r="B4579" s="4">
        <v>3737</v>
      </c>
      <c r="C4579" s="4">
        <v>51.4</v>
      </c>
      <c r="D4579" s="11">
        <v>0.96327207648258761</v>
      </c>
      <c r="E4579" s="19">
        <f t="shared" si="710"/>
        <v>587.59596665437846</v>
      </c>
      <c r="F4579" s="19">
        <f t="shared" si="711"/>
        <v>-1103.8901468000001</v>
      </c>
      <c r="G4579" s="19">
        <f t="shared" si="712"/>
        <v>906.87763084360017</v>
      </c>
      <c r="H4579" s="19">
        <f t="shared" si="713"/>
        <v>7087.9901468000007</v>
      </c>
      <c r="I4579" s="19">
        <f t="shared" si="714"/>
        <v>141.75980293600003</v>
      </c>
      <c r="J4579" s="19">
        <f t="shared" si="715"/>
        <v>1636.2334004339787</v>
      </c>
      <c r="K4579" s="19">
        <f t="shared" si="716"/>
        <v>84102.396782306503</v>
      </c>
      <c r="L4579" s="19">
        <f t="shared" si="717"/>
        <v>84102.396782306503</v>
      </c>
      <c r="M4579" s="19">
        <f t="shared" si="718"/>
        <v>0</v>
      </c>
      <c r="Z4579" s="4">
        <v>3735</v>
      </c>
      <c r="AA4579" s="2">
        <v>123305.7</v>
      </c>
      <c r="AB4579" s="2">
        <v>62536.14</v>
      </c>
      <c r="AD4579" s="20">
        <f t="shared" si="719"/>
        <v>1048.6374337796001</v>
      </c>
    </row>
    <row r="4580" spans="1:30" x14ac:dyDescent="0.25">
      <c r="A4580" s="4">
        <v>89.335999999999999</v>
      </c>
      <c r="B4580" s="4">
        <v>3738</v>
      </c>
      <c r="C4580" s="4">
        <v>51.5</v>
      </c>
      <c r="D4580" s="11">
        <v>0.89493683401952218</v>
      </c>
      <c r="E4580" s="19">
        <f t="shared" si="710"/>
        <v>545.9114687519085</v>
      </c>
      <c r="F4580" s="19">
        <f t="shared" si="711"/>
        <v>-1108.1896175000002</v>
      </c>
      <c r="G4580" s="19">
        <f t="shared" si="712"/>
        <v>910.40977017250009</v>
      </c>
      <c r="H4580" s="19">
        <f t="shared" si="713"/>
        <v>7092.2896175000005</v>
      </c>
      <c r="I4580" s="19">
        <f t="shared" si="714"/>
        <v>141.84579235000001</v>
      </c>
      <c r="J4580" s="19">
        <f t="shared" si="715"/>
        <v>1598.1670312744086</v>
      </c>
      <c r="K4580" s="19">
        <f t="shared" si="716"/>
        <v>82305.60211063204</v>
      </c>
      <c r="L4580" s="19">
        <f t="shared" si="717"/>
        <v>82305.60211063204</v>
      </c>
      <c r="M4580" s="19">
        <f t="shared" si="718"/>
        <v>0</v>
      </c>
      <c r="Z4580" s="4">
        <v>3736</v>
      </c>
      <c r="AA4580" s="2">
        <v>123305.7</v>
      </c>
      <c r="AB4580" s="2">
        <v>62536.14</v>
      </c>
      <c r="AD4580" s="20">
        <f t="shared" si="719"/>
        <v>1048.6374337796001</v>
      </c>
    </row>
    <row r="4581" spans="1:30" x14ac:dyDescent="0.25">
      <c r="A4581" s="4">
        <v>89.355000000000004</v>
      </c>
      <c r="B4581" s="4">
        <v>3739</v>
      </c>
      <c r="C4581" s="4">
        <v>51.4</v>
      </c>
      <c r="D4581" s="11">
        <v>0.82645161186628291</v>
      </c>
      <c r="E4581" s="19">
        <f t="shared" si="710"/>
        <v>504.13548323843258</v>
      </c>
      <c r="F4581" s="19">
        <f t="shared" si="711"/>
        <v>-1103.8901468000001</v>
      </c>
      <c r="G4581" s="19">
        <f t="shared" si="712"/>
        <v>906.87763084360017</v>
      </c>
      <c r="H4581" s="19">
        <f t="shared" si="713"/>
        <v>7087.9901468000007</v>
      </c>
      <c r="I4581" s="19">
        <f t="shared" si="714"/>
        <v>141.75980293600003</v>
      </c>
      <c r="J4581" s="19">
        <f t="shared" si="715"/>
        <v>1552.7729170180328</v>
      </c>
      <c r="K4581" s="19">
        <f t="shared" si="716"/>
        <v>79812.527934726881</v>
      </c>
      <c r="L4581" s="19">
        <f t="shared" si="717"/>
        <v>79812.527934726881</v>
      </c>
      <c r="M4581" s="19">
        <f t="shared" si="718"/>
        <v>0</v>
      </c>
      <c r="Z4581" s="4">
        <v>3737</v>
      </c>
      <c r="AA4581" s="2">
        <v>123305.7</v>
      </c>
      <c r="AB4581" s="2">
        <v>62536.14</v>
      </c>
      <c r="AD4581" s="20">
        <f t="shared" si="719"/>
        <v>1048.6374337796001</v>
      </c>
    </row>
    <row r="4582" spans="1:30" x14ac:dyDescent="0.25">
      <c r="A4582" s="4">
        <v>89.375</v>
      </c>
      <c r="B4582" s="4">
        <v>3740</v>
      </c>
      <c r="C4582" s="4">
        <v>51.4</v>
      </c>
      <c r="D4582" s="11">
        <v>1.1215914871055994</v>
      </c>
      <c r="E4582" s="19">
        <f t="shared" si="710"/>
        <v>684.17080713441567</v>
      </c>
      <c r="F4582" s="19">
        <f t="shared" si="711"/>
        <v>-1103.8901468000001</v>
      </c>
      <c r="G4582" s="19">
        <f t="shared" si="712"/>
        <v>906.87763084360017</v>
      </c>
      <c r="H4582" s="19">
        <f t="shared" si="713"/>
        <v>7087.9901468000007</v>
      </c>
      <c r="I4582" s="19">
        <f t="shared" si="714"/>
        <v>141.75980293600003</v>
      </c>
      <c r="J4582" s="19">
        <f t="shared" si="715"/>
        <v>1732.8082409140161</v>
      </c>
      <c r="K4582" s="19">
        <f t="shared" si="716"/>
        <v>89066.343582980422</v>
      </c>
      <c r="L4582" s="19">
        <f t="shared" si="717"/>
        <v>89066.343582980422</v>
      </c>
      <c r="M4582" s="19">
        <f t="shared" si="718"/>
        <v>0</v>
      </c>
      <c r="Z4582" s="4">
        <v>3738</v>
      </c>
      <c r="AA4582" s="2">
        <v>123305.7</v>
      </c>
      <c r="AB4582" s="2">
        <v>62536.14</v>
      </c>
      <c r="AD4582" s="20">
        <f t="shared" si="719"/>
        <v>1052.2555625225</v>
      </c>
    </row>
    <row r="4583" spans="1:30" x14ac:dyDescent="0.25">
      <c r="A4583" s="4">
        <v>89.394999999999996</v>
      </c>
      <c r="B4583" s="4">
        <v>3741</v>
      </c>
      <c r="C4583" s="4">
        <v>51.4</v>
      </c>
      <c r="D4583" s="11">
        <v>1.2602890360919992</v>
      </c>
      <c r="E4583" s="19">
        <f t="shared" si="710"/>
        <v>768.7763120161195</v>
      </c>
      <c r="F4583" s="19">
        <f t="shared" si="711"/>
        <v>-1103.8901468000001</v>
      </c>
      <c r="G4583" s="19">
        <f t="shared" si="712"/>
        <v>906.87763084360017</v>
      </c>
      <c r="H4583" s="19">
        <f t="shared" si="713"/>
        <v>7087.9901468000007</v>
      </c>
      <c r="I4583" s="19">
        <f t="shared" si="714"/>
        <v>141.75980293600003</v>
      </c>
      <c r="J4583" s="19">
        <f t="shared" si="715"/>
        <v>1817.4137457957199</v>
      </c>
      <c r="K4583" s="19">
        <f t="shared" si="716"/>
        <v>93415.066533899997</v>
      </c>
      <c r="L4583" s="19">
        <f t="shared" si="717"/>
        <v>93415.066533899997</v>
      </c>
      <c r="M4583" s="19">
        <f t="shared" si="718"/>
        <v>0</v>
      </c>
      <c r="Z4583" s="4">
        <v>3739</v>
      </c>
      <c r="AA4583" s="2">
        <v>123305.7</v>
      </c>
      <c r="AB4583" s="2">
        <v>62536.14</v>
      </c>
      <c r="AD4583" s="20">
        <f t="shared" si="719"/>
        <v>1048.6374337796001</v>
      </c>
    </row>
    <row r="4584" spans="1:30" x14ac:dyDescent="0.25">
      <c r="A4584" s="4">
        <v>89.414000000000001</v>
      </c>
      <c r="B4584" s="4">
        <v>3742</v>
      </c>
      <c r="C4584" s="4">
        <v>51.3</v>
      </c>
      <c r="D4584" s="11">
        <v>1.3255086055735843</v>
      </c>
      <c r="E4584" s="19">
        <f t="shared" si="710"/>
        <v>808.5602493998864</v>
      </c>
      <c r="F4584" s="19">
        <f t="shared" si="711"/>
        <v>-1099.5990327</v>
      </c>
      <c r="G4584" s="19">
        <f t="shared" si="712"/>
        <v>903.35235670290001</v>
      </c>
      <c r="H4584" s="19">
        <f t="shared" si="713"/>
        <v>7083.6990327000003</v>
      </c>
      <c r="I4584" s="19">
        <f t="shared" si="714"/>
        <v>141.67398065400002</v>
      </c>
      <c r="J4584" s="19">
        <f t="shared" si="715"/>
        <v>1853.5865867567863</v>
      </c>
      <c r="K4584" s="19">
        <f t="shared" si="716"/>
        <v>95088.991900623136</v>
      </c>
      <c r="L4584" s="19">
        <f t="shared" si="717"/>
        <v>95088.991900623136</v>
      </c>
      <c r="M4584" s="19">
        <f t="shared" si="718"/>
        <v>0</v>
      </c>
      <c r="Z4584" s="4">
        <v>3740</v>
      </c>
      <c r="AA4584" s="2">
        <v>123305.7</v>
      </c>
      <c r="AB4584" s="2">
        <v>62536.14</v>
      </c>
      <c r="AD4584" s="20">
        <f t="shared" si="719"/>
        <v>1048.6374337796001</v>
      </c>
    </row>
    <row r="4585" spans="1:30" x14ac:dyDescent="0.25">
      <c r="A4585" s="4">
        <v>89.433999999999997</v>
      </c>
      <c r="B4585" s="4">
        <v>3743</v>
      </c>
      <c r="C4585" s="4">
        <v>51.3</v>
      </c>
      <c r="D4585" s="11">
        <v>1.898745739814971</v>
      </c>
      <c r="E4585" s="19">
        <f t="shared" si="710"/>
        <v>1158.2349012871323</v>
      </c>
      <c r="F4585" s="19">
        <f t="shared" si="711"/>
        <v>-1099.5990327</v>
      </c>
      <c r="G4585" s="19">
        <f t="shared" si="712"/>
        <v>903.35235670290001</v>
      </c>
      <c r="H4585" s="19">
        <f t="shared" si="713"/>
        <v>7083.6990327000003</v>
      </c>
      <c r="I4585" s="19">
        <f t="shared" si="714"/>
        <v>141.67398065400002</v>
      </c>
      <c r="J4585" s="19">
        <f t="shared" si="715"/>
        <v>2203.2612386440323</v>
      </c>
      <c r="K4585" s="19">
        <f t="shared" si="716"/>
        <v>113027.30154243886</v>
      </c>
      <c r="L4585" s="19">
        <f t="shared" si="717"/>
        <v>113027.30154243886</v>
      </c>
      <c r="M4585" s="19">
        <f t="shared" si="718"/>
        <v>0</v>
      </c>
      <c r="Z4585" s="4">
        <v>3741</v>
      </c>
      <c r="AA4585" s="2">
        <v>123305.7</v>
      </c>
      <c r="AB4585" s="2">
        <v>62536.14</v>
      </c>
      <c r="AD4585" s="20">
        <f t="shared" si="719"/>
        <v>1048.6374337796001</v>
      </c>
    </row>
    <row r="4586" spans="1:30" x14ac:dyDescent="0.25">
      <c r="A4586" s="4">
        <v>89.453000000000003</v>
      </c>
      <c r="B4586" s="4">
        <v>3744</v>
      </c>
      <c r="C4586" s="4">
        <v>51.3</v>
      </c>
      <c r="D4586" s="11">
        <v>1.7164002927561963</v>
      </c>
      <c r="E4586" s="19">
        <f t="shared" si="710"/>
        <v>1047.0041785812798</v>
      </c>
      <c r="F4586" s="19">
        <f t="shared" si="711"/>
        <v>-1099.5990327</v>
      </c>
      <c r="G4586" s="19">
        <f t="shared" si="712"/>
        <v>903.35235670290001</v>
      </c>
      <c r="H4586" s="19">
        <f t="shared" si="713"/>
        <v>7083.6990327000003</v>
      </c>
      <c r="I4586" s="19">
        <f t="shared" si="714"/>
        <v>141.67398065400002</v>
      </c>
      <c r="J4586" s="19">
        <f t="shared" si="715"/>
        <v>2092.0305159381796</v>
      </c>
      <c r="K4586" s="19">
        <f t="shared" si="716"/>
        <v>107321.16546762861</v>
      </c>
      <c r="L4586" s="19">
        <f t="shared" si="717"/>
        <v>107321.16546762861</v>
      </c>
      <c r="M4586" s="19">
        <f t="shared" si="718"/>
        <v>0</v>
      </c>
      <c r="Z4586" s="4">
        <v>3742</v>
      </c>
      <c r="AA4586" s="2">
        <v>123305.7</v>
      </c>
      <c r="AB4586" s="2">
        <v>62536.14</v>
      </c>
      <c r="AD4586" s="20">
        <f t="shared" si="719"/>
        <v>1045.0263373569001</v>
      </c>
    </row>
    <row r="4587" spans="1:30" x14ac:dyDescent="0.25">
      <c r="A4587" s="4">
        <v>89.472999999999999</v>
      </c>
      <c r="B4587" s="4">
        <v>3745</v>
      </c>
      <c r="C4587" s="4">
        <v>51.3</v>
      </c>
      <c r="D4587" s="11">
        <v>1.5450669134528223</v>
      </c>
      <c r="E4587" s="19">
        <f t="shared" si="710"/>
        <v>942.49081720622166</v>
      </c>
      <c r="F4587" s="19">
        <f t="shared" si="711"/>
        <v>-1099.5990327</v>
      </c>
      <c r="G4587" s="19">
        <f t="shared" si="712"/>
        <v>903.35235670290001</v>
      </c>
      <c r="H4587" s="19">
        <f t="shared" si="713"/>
        <v>7083.6990327000003</v>
      </c>
      <c r="I4587" s="19">
        <f t="shared" si="714"/>
        <v>141.67398065400002</v>
      </c>
      <c r="J4587" s="19">
        <f t="shared" si="715"/>
        <v>1987.5171545631215</v>
      </c>
      <c r="K4587" s="19">
        <f t="shared" si="716"/>
        <v>101959.63002908813</v>
      </c>
      <c r="L4587" s="19">
        <f t="shared" si="717"/>
        <v>101959.63002908813</v>
      </c>
      <c r="M4587" s="19">
        <f t="shared" si="718"/>
        <v>0</v>
      </c>
      <c r="Z4587" s="4">
        <v>3743</v>
      </c>
      <c r="AA4587" s="2">
        <v>123305.7</v>
      </c>
      <c r="AB4587" s="2">
        <v>62536.14</v>
      </c>
      <c r="AD4587" s="20">
        <f t="shared" si="719"/>
        <v>1045.0263373569001</v>
      </c>
    </row>
    <row r="4588" spans="1:30" x14ac:dyDescent="0.25">
      <c r="A4588" s="4">
        <v>89.492000000000004</v>
      </c>
      <c r="B4588" s="4">
        <v>3746</v>
      </c>
      <c r="C4588" s="4">
        <v>51.4</v>
      </c>
      <c r="D4588" s="11">
        <v>1.3772928655814447</v>
      </c>
      <c r="E4588" s="19">
        <f t="shared" si="710"/>
        <v>840.14864800468126</v>
      </c>
      <c r="F4588" s="19">
        <f t="shared" si="711"/>
        <v>-1103.8901468000001</v>
      </c>
      <c r="G4588" s="19">
        <f t="shared" si="712"/>
        <v>906.87763084360017</v>
      </c>
      <c r="H4588" s="19">
        <f t="shared" si="713"/>
        <v>7087.9901468000007</v>
      </c>
      <c r="I4588" s="19">
        <f t="shared" si="714"/>
        <v>141.75980293600003</v>
      </c>
      <c r="J4588" s="19">
        <f t="shared" si="715"/>
        <v>1888.7860817842816</v>
      </c>
      <c r="K4588" s="19">
        <f t="shared" si="716"/>
        <v>97083.604603712069</v>
      </c>
      <c r="L4588" s="19">
        <f t="shared" si="717"/>
        <v>97083.604603712069</v>
      </c>
      <c r="M4588" s="19">
        <f t="shared" si="718"/>
        <v>0</v>
      </c>
      <c r="Z4588" s="4">
        <v>3744</v>
      </c>
      <c r="AA4588" s="2">
        <v>123305.7</v>
      </c>
      <c r="AB4588" s="2">
        <v>62536.14</v>
      </c>
      <c r="AD4588" s="20">
        <f t="shared" si="719"/>
        <v>1045.0263373569001</v>
      </c>
    </row>
    <row r="4589" spans="1:30" x14ac:dyDescent="0.25">
      <c r="A4589" s="4">
        <v>89.512</v>
      </c>
      <c r="B4589" s="4">
        <v>3747</v>
      </c>
      <c r="C4589" s="4">
        <v>51.4</v>
      </c>
      <c r="D4589" s="11">
        <v>1.2401352393604259</v>
      </c>
      <c r="E4589" s="19">
        <f t="shared" si="710"/>
        <v>756.4824960098598</v>
      </c>
      <c r="F4589" s="19">
        <f t="shared" si="711"/>
        <v>-1103.8901468000001</v>
      </c>
      <c r="G4589" s="19">
        <f t="shared" si="712"/>
        <v>906.87763084360017</v>
      </c>
      <c r="H4589" s="19">
        <f t="shared" si="713"/>
        <v>7087.9901468000007</v>
      </c>
      <c r="I4589" s="19">
        <f t="shared" si="714"/>
        <v>141.75980293600003</v>
      </c>
      <c r="J4589" s="19">
        <f t="shared" si="715"/>
        <v>1805.11992978946</v>
      </c>
      <c r="K4589" s="19">
        <f t="shared" si="716"/>
        <v>92783.164391178245</v>
      </c>
      <c r="L4589" s="19">
        <f t="shared" si="717"/>
        <v>92783.164391178245</v>
      </c>
      <c r="M4589" s="19">
        <f t="shared" si="718"/>
        <v>0</v>
      </c>
      <c r="Z4589" s="4">
        <v>3745</v>
      </c>
      <c r="AA4589" s="2">
        <v>123305.7</v>
      </c>
      <c r="AB4589" s="2">
        <v>62536.14</v>
      </c>
      <c r="AD4589" s="20">
        <f t="shared" si="719"/>
        <v>1045.0263373569001</v>
      </c>
    </row>
    <row r="4590" spans="1:30" x14ac:dyDescent="0.25">
      <c r="A4590" s="4">
        <v>89.531000000000006</v>
      </c>
      <c r="B4590" s="4">
        <v>3748</v>
      </c>
      <c r="C4590" s="4">
        <v>51.4</v>
      </c>
      <c r="D4590" s="11">
        <v>1.1535666920788095</v>
      </c>
      <c r="E4590" s="19">
        <f t="shared" si="710"/>
        <v>703.67568216807376</v>
      </c>
      <c r="F4590" s="19">
        <f t="shared" si="711"/>
        <v>-1103.8901468000001</v>
      </c>
      <c r="G4590" s="19">
        <f t="shared" si="712"/>
        <v>906.87763084360017</v>
      </c>
      <c r="H4590" s="19">
        <f t="shared" si="713"/>
        <v>7087.9901468000007</v>
      </c>
      <c r="I4590" s="19">
        <f t="shared" si="714"/>
        <v>141.75980293600003</v>
      </c>
      <c r="J4590" s="19">
        <f t="shared" si="715"/>
        <v>1752.3131159476739</v>
      </c>
      <c r="K4590" s="19">
        <f t="shared" si="716"/>
        <v>90068.894159710428</v>
      </c>
      <c r="L4590" s="19">
        <f t="shared" si="717"/>
        <v>90068.894159710428</v>
      </c>
      <c r="M4590" s="19">
        <f t="shared" si="718"/>
        <v>0</v>
      </c>
      <c r="Z4590" s="4">
        <v>3746</v>
      </c>
      <c r="AA4590" s="2">
        <v>123305.7</v>
      </c>
      <c r="AB4590" s="2">
        <v>62536.14</v>
      </c>
      <c r="AD4590" s="20">
        <f t="shared" si="719"/>
        <v>1048.6374337796001</v>
      </c>
    </row>
    <row r="4591" spans="1:30" x14ac:dyDescent="0.25">
      <c r="A4591" s="4">
        <v>89.551000000000002</v>
      </c>
      <c r="B4591" s="4">
        <v>3749</v>
      </c>
      <c r="C4591" s="4">
        <v>51.4</v>
      </c>
      <c r="D4591" s="11">
        <v>1.2968614126438462</v>
      </c>
      <c r="E4591" s="19">
        <f t="shared" si="710"/>
        <v>791.08546171274622</v>
      </c>
      <c r="F4591" s="19">
        <f t="shared" si="711"/>
        <v>-1103.8901468000001</v>
      </c>
      <c r="G4591" s="19">
        <f t="shared" si="712"/>
        <v>906.87763084360017</v>
      </c>
      <c r="H4591" s="19">
        <f t="shared" si="713"/>
        <v>7087.9901468000007</v>
      </c>
      <c r="I4591" s="19">
        <f t="shared" si="714"/>
        <v>141.75980293600003</v>
      </c>
      <c r="J4591" s="19">
        <f t="shared" si="715"/>
        <v>1839.7228954923467</v>
      </c>
      <c r="K4591" s="19">
        <f t="shared" si="716"/>
        <v>94561.756828306621</v>
      </c>
      <c r="L4591" s="19">
        <f t="shared" si="717"/>
        <v>94561.756828306621</v>
      </c>
      <c r="M4591" s="19">
        <f t="shared" si="718"/>
        <v>0</v>
      </c>
      <c r="Z4591" s="4">
        <v>3747</v>
      </c>
      <c r="AA4591" s="2">
        <v>123305.7</v>
      </c>
      <c r="AB4591" s="2">
        <v>62536.14</v>
      </c>
      <c r="AD4591" s="20">
        <f t="shared" si="719"/>
        <v>1048.6374337796001</v>
      </c>
    </row>
    <row r="4592" spans="1:30" x14ac:dyDescent="0.25">
      <c r="A4592" s="4">
        <v>89.57</v>
      </c>
      <c r="B4592" s="4">
        <v>3750</v>
      </c>
      <c r="C4592" s="4">
        <v>51.5</v>
      </c>
      <c r="D4592" s="11">
        <v>1.5131791143498872</v>
      </c>
      <c r="E4592" s="19">
        <f t="shared" si="710"/>
        <v>923.03925975343122</v>
      </c>
      <c r="F4592" s="19">
        <f t="shared" si="711"/>
        <v>-1108.1896175000002</v>
      </c>
      <c r="G4592" s="19">
        <f t="shared" si="712"/>
        <v>910.40977017250009</v>
      </c>
      <c r="H4592" s="19">
        <f t="shared" si="713"/>
        <v>7092.2896175000005</v>
      </c>
      <c r="I4592" s="19">
        <f t="shared" si="714"/>
        <v>141.84579235000001</v>
      </c>
      <c r="J4592" s="19">
        <f t="shared" si="715"/>
        <v>1975.2948222759314</v>
      </c>
      <c r="K4592" s="19">
        <f t="shared" si="716"/>
        <v>101727.68334721046</v>
      </c>
      <c r="L4592" s="19">
        <f t="shared" si="717"/>
        <v>101727.68334721046</v>
      </c>
      <c r="M4592" s="19">
        <f t="shared" si="718"/>
        <v>0</v>
      </c>
      <c r="Z4592" s="4">
        <v>3748</v>
      </c>
      <c r="AA4592" s="2">
        <v>123305.7</v>
      </c>
      <c r="AB4592" s="2">
        <v>62536.14</v>
      </c>
      <c r="AD4592" s="20">
        <f t="shared" si="719"/>
        <v>1048.6374337796001</v>
      </c>
    </row>
    <row r="4593" spans="1:30" x14ac:dyDescent="0.25">
      <c r="A4593" s="4">
        <v>89.59</v>
      </c>
      <c r="B4593" s="4">
        <v>3751</v>
      </c>
      <c r="C4593" s="4">
        <v>51.5</v>
      </c>
      <c r="D4593" s="11">
        <v>1.7341810431262699</v>
      </c>
      <c r="E4593" s="19">
        <f t="shared" si="710"/>
        <v>1057.8504363070247</v>
      </c>
      <c r="F4593" s="19">
        <f t="shared" si="711"/>
        <v>-1108.1896175000002</v>
      </c>
      <c r="G4593" s="19">
        <f t="shared" si="712"/>
        <v>910.40977017250009</v>
      </c>
      <c r="H4593" s="19">
        <f t="shared" si="713"/>
        <v>7092.2896175000005</v>
      </c>
      <c r="I4593" s="19">
        <f t="shared" si="714"/>
        <v>141.84579235000001</v>
      </c>
      <c r="J4593" s="19">
        <f t="shared" si="715"/>
        <v>2110.1059988295247</v>
      </c>
      <c r="K4593" s="19">
        <f t="shared" si="716"/>
        <v>108670.45893972051</v>
      </c>
      <c r="L4593" s="19">
        <f t="shared" si="717"/>
        <v>108670.45893972051</v>
      </c>
      <c r="M4593" s="19">
        <f t="shared" si="718"/>
        <v>0</v>
      </c>
      <c r="Z4593" s="4">
        <v>3749</v>
      </c>
      <c r="AA4593" s="2">
        <v>123305.7</v>
      </c>
      <c r="AB4593" s="2">
        <v>62536.14</v>
      </c>
      <c r="AD4593" s="20">
        <f t="shared" si="719"/>
        <v>1048.6374337796001</v>
      </c>
    </row>
    <row r="4594" spans="1:30" x14ac:dyDescent="0.25">
      <c r="A4594" s="4">
        <v>89.608999999999995</v>
      </c>
      <c r="B4594" s="4">
        <v>3752</v>
      </c>
      <c r="C4594" s="4">
        <v>51.6</v>
      </c>
      <c r="D4594" s="11">
        <v>1.9388484437383144</v>
      </c>
      <c r="E4594" s="19">
        <f t="shared" si="710"/>
        <v>1182.6975506803717</v>
      </c>
      <c r="F4594" s="19">
        <f t="shared" si="711"/>
        <v>-1112.4974448</v>
      </c>
      <c r="G4594" s="19">
        <f t="shared" si="712"/>
        <v>913.9487746896001</v>
      </c>
      <c r="H4594" s="19">
        <f t="shared" si="713"/>
        <v>7096.5974448000006</v>
      </c>
      <c r="I4594" s="19">
        <f t="shared" si="714"/>
        <v>141.93194889600002</v>
      </c>
      <c r="J4594" s="19">
        <f t="shared" si="715"/>
        <v>2238.5782742659717</v>
      </c>
      <c r="K4594" s="19">
        <f t="shared" si="716"/>
        <v>115510.63895212414</v>
      </c>
      <c r="L4594" s="19">
        <f t="shared" si="717"/>
        <v>115510.63895212414</v>
      </c>
      <c r="M4594" s="19">
        <f t="shared" si="718"/>
        <v>0</v>
      </c>
      <c r="Z4594" s="4">
        <v>3750</v>
      </c>
      <c r="AA4594" s="2">
        <v>123305.7</v>
      </c>
      <c r="AB4594" s="2">
        <v>62536.14</v>
      </c>
      <c r="AD4594" s="20">
        <f t="shared" si="719"/>
        <v>1052.2555625225</v>
      </c>
    </row>
    <row r="4595" spans="1:30" x14ac:dyDescent="0.25">
      <c r="A4595" s="4">
        <v>89.629000000000005</v>
      </c>
      <c r="B4595" s="4">
        <v>3753</v>
      </c>
      <c r="C4595" s="4">
        <v>51.6</v>
      </c>
      <c r="D4595" s="11">
        <v>1.6496996267529471</v>
      </c>
      <c r="E4595" s="19">
        <f t="shared" si="710"/>
        <v>1006.3167723192978</v>
      </c>
      <c r="F4595" s="19">
        <f t="shared" si="711"/>
        <v>-1112.4974448</v>
      </c>
      <c r="G4595" s="19">
        <f t="shared" si="712"/>
        <v>913.9487746896001</v>
      </c>
      <c r="H4595" s="19">
        <f t="shared" si="713"/>
        <v>7096.5974448000006</v>
      </c>
      <c r="I4595" s="19">
        <f t="shared" si="714"/>
        <v>141.93194889600002</v>
      </c>
      <c r="J4595" s="19">
        <f t="shared" si="715"/>
        <v>2062.197495904898</v>
      </c>
      <c r="K4595" s="19">
        <f t="shared" si="716"/>
        <v>106409.39078869273</v>
      </c>
      <c r="L4595" s="19">
        <f t="shared" si="717"/>
        <v>106409.39078869273</v>
      </c>
      <c r="M4595" s="19">
        <f t="shared" si="718"/>
        <v>0</v>
      </c>
      <c r="Z4595" s="4">
        <v>3751</v>
      </c>
      <c r="AA4595" s="2">
        <v>123305.7</v>
      </c>
      <c r="AB4595" s="2">
        <v>62536.14</v>
      </c>
      <c r="AD4595" s="20">
        <f t="shared" si="719"/>
        <v>1052.2555625225</v>
      </c>
    </row>
    <row r="4596" spans="1:30" x14ac:dyDescent="0.25">
      <c r="A4596" s="4">
        <v>89.647999999999996</v>
      </c>
      <c r="B4596" s="4">
        <v>3754</v>
      </c>
      <c r="C4596" s="4">
        <v>51.7</v>
      </c>
      <c r="D4596" s="11">
        <v>1.5123478542499786</v>
      </c>
      <c r="E4596" s="19">
        <f t="shared" si="710"/>
        <v>922.53219109248698</v>
      </c>
      <c r="F4596" s="19">
        <f t="shared" si="711"/>
        <v>-1116.8136287000002</v>
      </c>
      <c r="G4596" s="19">
        <f t="shared" si="712"/>
        <v>917.49464439490021</v>
      </c>
      <c r="H4596" s="19">
        <f t="shared" si="713"/>
        <v>7100.9136287000001</v>
      </c>
      <c r="I4596" s="19">
        <f t="shared" si="714"/>
        <v>142.01827257400001</v>
      </c>
      <c r="J4596" s="19">
        <f t="shared" si="715"/>
        <v>1982.0451080613873</v>
      </c>
      <c r="K4596" s="19">
        <f t="shared" si="716"/>
        <v>102471.73208677373</v>
      </c>
      <c r="L4596" s="19">
        <f t="shared" si="717"/>
        <v>102471.73208677373</v>
      </c>
      <c r="M4596" s="19">
        <f t="shared" si="718"/>
        <v>0</v>
      </c>
      <c r="Z4596" s="4">
        <v>3752</v>
      </c>
      <c r="AA4596" s="2">
        <v>123305.7</v>
      </c>
      <c r="AB4596" s="2">
        <v>62536.14</v>
      </c>
      <c r="AD4596" s="20">
        <f t="shared" si="719"/>
        <v>1055.8807235856002</v>
      </c>
    </row>
    <row r="4597" spans="1:30" x14ac:dyDescent="0.25">
      <c r="A4597" s="4">
        <v>89.668000000000006</v>
      </c>
      <c r="B4597" s="4">
        <v>3755</v>
      </c>
      <c r="C4597" s="4">
        <v>51.7</v>
      </c>
      <c r="D4597" s="11">
        <v>1.2531461752972326</v>
      </c>
      <c r="E4597" s="19">
        <f t="shared" si="710"/>
        <v>764.41916693131191</v>
      </c>
      <c r="F4597" s="19">
        <f t="shared" si="711"/>
        <v>-1116.8136287000002</v>
      </c>
      <c r="G4597" s="19">
        <f t="shared" si="712"/>
        <v>917.49464439490021</v>
      </c>
      <c r="H4597" s="19">
        <f t="shared" si="713"/>
        <v>7100.9136287000001</v>
      </c>
      <c r="I4597" s="19">
        <f t="shared" si="714"/>
        <v>142.01827257400001</v>
      </c>
      <c r="J4597" s="19">
        <f t="shared" si="715"/>
        <v>1823.9320839002121</v>
      </c>
      <c r="K4597" s="19">
        <f t="shared" si="716"/>
        <v>94297.288737640964</v>
      </c>
      <c r="L4597" s="19">
        <f t="shared" si="717"/>
        <v>94297.288737640964</v>
      </c>
      <c r="M4597" s="19">
        <f t="shared" si="718"/>
        <v>0</v>
      </c>
      <c r="Z4597" s="4">
        <v>3753</v>
      </c>
      <c r="AA4597" s="2">
        <v>123305.7</v>
      </c>
      <c r="AB4597" s="2">
        <v>62536.14</v>
      </c>
      <c r="AD4597" s="20">
        <f t="shared" si="719"/>
        <v>1055.8807235856002</v>
      </c>
    </row>
    <row r="4598" spans="1:30" x14ac:dyDescent="0.25">
      <c r="A4598" s="4">
        <v>89.688000000000002</v>
      </c>
      <c r="B4598" s="4">
        <v>3756</v>
      </c>
      <c r="C4598" s="4">
        <v>51.7</v>
      </c>
      <c r="D4598" s="11">
        <v>1.3038853632811209</v>
      </c>
      <c r="E4598" s="19">
        <f t="shared" si="710"/>
        <v>795.3700716014838</v>
      </c>
      <c r="F4598" s="19">
        <f t="shared" si="711"/>
        <v>-1116.8136287000002</v>
      </c>
      <c r="G4598" s="19">
        <f t="shared" si="712"/>
        <v>917.49464439490021</v>
      </c>
      <c r="H4598" s="19">
        <f t="shared" si="713"/>
        <v>7100.9136287000001</v>
      </c>
      <c r="I4598" s="19">
        <f t="shared" si="714"/>
        <v>142.01827257400001</v>
      </c>
      <c r="J4598" s="19">
        <f t="shared" si="715"/>
        <v>1854.882988570384</v>
      </c>
      <c r="K4598" s="19">
        <f t="shared" si="716"/>
        <v>95897.450509088856</v>
      </c>
      <c r="L4598" s="19">
        <f t="shared" si="717"/>
        <v>95897.450509088856</v>
      </c>
      <c r="M4598" s="19">
        <f t="shared" si="718"/>
        <v>0</v>
      </c>
      <c r="Z4598" s="4">
        <v>3754</v>
      </c>
      <c r="AA4598" s="2">
        <v>123305.7</v>
      </c>
      <c r="AB4598" s="2">
        <v>62536.14</v>
      </c>
      <c r="AD4598" s="20">
        <f t="shared" si="719"/>
        <v>1059.5129169689003</v>
      </c>
    </row>
    <row r="4599" spans="1:30" x14ac:dyDescent="0.25">
      <c r="A4599" s="4">
        <v>89.706999999999994</v>
      </c>
      <c r="B4599" s="4">
        <v>3757</v>
      </c>
      <c r="C4599" s="4">
        <v>51.7</v>
      </c>
      <c r="D4599" s="11">
        <v>1.3497919874473847</v>
      </c>
      <c r="E4599" s="19">
        <f t="shared" si="710"/>
        <v>823.37311234290462</v>
      </c>
      <c r="F4599" s="19">
        <f t="shared" si="711"/>
        <v>-1116.8136287000002</v>
      </c>
      <c r="G4599" s="19">
        <f t="shared" si="712"/>
        <v>917.49464439490021</v>
      </c>
      <c r="H4599" s="19">
        <f t="shared" si="713"/>
        <v>7100.9136287000001</v>
      </c>
      <c r="I4599" s="19">
        <f t="shared" si="714"/>
        <v>142.01827257400001</v>
      </c>
      <c r="J4599" s="19">
        <f t="shared" si="715"/>
        <v>1882.886029311805</v>
      </c>
      <c r="K4599" s="19">
        <f t="shared" si="716"/>
        <v>97345.207715420329</v>
      </c>
      <c r="L4599" s="19">
        <f t="shared" si="717"/>
        <v>97345.207715420329</v>
      </c>
      <c r="M4599" s="19">
        <f t="shared" si="718"/>
        <v>0</v>
      </c>
      <c r="Z4599" s="4">
        <v>3755</v>
      </c>
      <c r="AA4599" s="2">
        <v>123305.7</v>
      </c>
      <c r="AB4599" s="2">
        <v>62536.14</v>
      </c>
      <c r="AD4599" s="20">
        <f t="shared" si="719"/>
        <v>1059.5129169689003</v>
      </c>
    </row>
    <row r="4600" spans="1:30" x14ac:dyDescent="0.25">
      <c r="A4600" s="4">
        <v>89.727000000000004</v>
      </c>
      <c r="B4600" s="4">
        <v>3758</v>
      </c>
      <c r="C4600" s="4">
        <v>51.8</v>
      </c>
      <c r="D4600" s="11">
        <v>1.3943510410060935</v>
      </c>
      <c r="E4600" s="19">
        <f t="shared" si="710"/>
        <v>850.55413501371709</v>
      </c>
      <c r="F4600" s="19">
        <f t="shared" si="711"/>
        <v>-1121.1381692</v>
      </c>
      <c r="G4600" s="19">
        <f t="shared" si="712"/>
        <v>921.04737928840007</v>
      </c>
      <c r="H4600" s="19">
        <f t="shared" si="713"/>
        <v>7105.2381691999999</v>
      </c>
      <c r="I4600" s="19">
        <f t="shared" si="714"/>
        <v>142.10476338399999</v>
      </c>
      <c r="J4600" s="19">
        <f t="shared" si="715"/>
        <v>1913.7062776861173</v>
      </c>
      <c r="K4600" s="19">
        <f t="shared" si="716"/>
        <v>99129.985184140867</v>
      </c>
      <c r="L4600" s="19">
        <f t="shared" si="717"/>
        <v>99129.985184140867</v>
      </c>
      <c r="M4600" s="19">
        <f t="shared" si="718"/>
        <v>0</v>
      </c>
      <c r="Z4600" s="4">
        <v>3756</v>
      </c>
      <c r="AA4600" s="2">
        <v>123305.7</v>
      </c>
      <c r="AB4600" s="2">
        <v>62536.14</v>
      </c>
      <c r="AD4600" s="20">
        <f t="shared" si="719"/>
        <v>1059.5129169689003</v>
      </c>
    </row>
    <row r="4601" spans="1:30" x14ac:dyDescent="0.25">
      <c r="A4601" s="4">
        <v>89.745999999999995</v>
      </c>
      <c r="B4601" s="4">
        <v>3759</v>
      </c>
      <c r="C4601" s="4">
        <v>51.8</v>
      </c>
      <c r="D4601" s="11">
        <v>1.4359634261020515</v>
      </c>
      <c r="E4601" s="19">
        <f t="shared" si="710"/>
        <v>875.93768992225148</v>
      </c>
      <c r="F4601" s="19">
        <f t="shared" si="711"/>
        <v>-1121.1381692</v>
      </c>
      <c r="G4601" s="19">
        <f t="shared" si="712"/>
        <v>921.04737928840007</v>
      </c>
      <c r="H4601" s="19">
        <f t="shared" si="713"/>
        <v>7105.2381691999999</v>
      </c>
      <c r="I4601" s="19">
        <f t="shared" si="714"/>
        <v>142.10476338399999</v>
      </c>
      <c r="J4601" s="19">
        <f t="shared" si="715"/>
        <v>1939.0898325946516</v>
      </c>
      <c r="K4601" s="19">
        <f t="shared" si="716"/>
        <v>100444.85332840295</v>
      </c>
      <c r="L4601" s="19">
        <f t="shared" si="717"/>
        <v>100444.85332840295</v>
      </c>
      <c r="M4601" s="19">
        <f t="shared" si="718"/>
        <v>0</v>
      </c>
      <c r="Z4601" s="4">
        <v>3757</v>
      </c>
      <c r="AA4601" s="2">
        <v>123305.7</v>
      </c>
      <c r="AB4601" s="2">
        <v>62536.14</v>
      </c>
      <c r="AD4601" s="20">
        <f t="shared" si="719"/>
        <v>1059.5129169689003</v>
      </c>
    </row>
    <row r="4602" spans="1:30" x14ac:dyDescent="0.25">
      <c r="A4602" s="4">
        <v>89.766000000000005</v>
      </c>
      <c r="B4602" s="4">
        <v>3760</v>
      </c>
      <c r="C4602" s="4">
        <v>51.9</v>
      </c>
      <c r="D4602" s="11">
        <v>1.4000142506582096</v>
      </c>
      <c r="E4602" s="19">
        <f t="shared" si="710"/>
        <v>854.00869290150786</v>
      </c>
      <c r="F4602" s="19">
        <f t="shared" si="711"/>
        <v>-1125.4710662999998</v>
      </c>
      <c r="G4602" s="19">
        <f t="shared" si="712"/>
        <v>924.60697937010002</v>
      </c>
      <c r="H4602" s="19">
        <f t="shared" si="713"/>
        <v>7109.5710663</v>
      </c>
      <c r="I4602" s="19">
        <f t="shared" si="714"/>
        <v>142.19142132600001</v>
      </c>
      <c r="J4602" s="19">
        <f t="shared" si="715"/>
        <v>1920.8070935976077</v>
      </c>
      <c r="K4602" s="19">
        <f t="shared" si="716"/>
        <v>99689.888157715832</v>
      </c>
      <c r="L4602" s="19">
        <f t="shared" si="717"/>
        <v>99689.888157715832</v>
      </c>
      <c r="M4602" s="19">
        <f t="shared" si="718"/>
        <v>0</v>
      </c>
      <c r="Z4602" s="4">
        <v>3758</v>
      </c>
      <c r="AA4602" s="2">
        <v>123305.7</v>
      </c>
      <c r="AB4602" s="2">
        <v>62536.14</v>
      </c>
      <c r="AD4602" s="20">
        <f t="shared" si="719"/>
        <v>1063.1521426724</v>
      </c>
    </row>
    <row r="4603" spans="1:30" x14ac:dyDescent="0.25">
      <c r="A4603" s="4">
        <v>89.784999999999997</v>
      </c>
      <c r="B4603" s="4">
        <v>3761</v>
      </c>
      <c r="C4603" s="4">
        <v>51.9</v>
      </c>
      <c r="D4603" s="11">
        <v>1.333085545430142</v>
      </c>
      <c r="E4603" s="19">
        <f t="shared" si="710"/>
        <v>813.18218271238663</v>
      </c>
      <c r="F4603" s="19">
        <f t="shared" si="711"/>
        <v>-1125.4710662999998</v>
      </c>
      <c r="G4603" s="19">
        <f t="shared" si="712"/>
        <v>924.60697937010002</v>
      </c>
      <c r="H4603" s="19">
        <f t="shared" si="713"/>
        <v>7109.5710663</v>
      </c>
      <c r="I4603" s="19">
        <f t="shared" si="714"/>
        <v>142.19142132600001</v>
      </c>
      <c r="J4603" s="19">
        <f t="shared" si="715"/>
        <v>1879.9805834084866</v>
      </c>
      <c r="K4603" s="19">
        <f t="shared" si="716"/>
        <v>97570.992278900449</v>
      </c>
      <c r="L4603" s="19">
        <f t="shared" si="717"/>
        <v>97570.992278900449</v>
      </c>
      <c r="M4603" s="19">
        <f t="shared" si="718"/>
        <v>0</v>
      </c>
      <c r="Z4603" s="4">
        <v>3759</v>
      </c>
      <c r="AA4603" s="2">
        <v>123305.7</v>
      </c>
      <c r="AB4603" s="2">
        <v>62536.14</v>
      </c>
      <c r="AD4603" s="20">
        <f t="shared" si="719"/>
        <v>1063.1521426724</v>
      </c>
    </row>
    <row r="4604" spans="1:30" x14ac:dyDescent="0.25">
      <c r="A4604" s="4">
        <v>89.805000000000007</v>
      </c>
      <c r="B4604" s="4">
        <v>3762</v>
      </c>
      <c r="C4604" s="4">
        <v>51.9</v>
      </c>
      <c r="D4604" s="11">
        <v>1.2744272188266137</v>
      </c>
      <c r="E4604" s="19">
        <f t="shared" si="710"/>
        <v>777.40060348423435</v>
      </c>
      <c r="F4604" s="19">
        <f t="shared" si="711"/>
        <v>-1125.4710662999998</v>
      </c>
      <c r="G4604" s="19">
        <f t="shared" si="712"/>
        <v>924.60697937010002</v>
      </c>
      <c r="H4604" s="19">
        <f t="shared" si="713"/>
        <v>7109.5710663</v>
      </c>
      <c r="I4604" s="19">
        <f t="shared" si="714"/>
        <v>142.19142132600001</v>
      </c>
      <c r="J4604" s="19">
        <f t="shared" si="715"/>
        <v>1844.1990041803344</v>
      </c>
      <c r="K4604" s="19">
        <f t="shared" si="716"/>
        <v>95713.928316959355</v>
      </c>
      <c r="L4604" s="19">
        <f t="shared" si="717"/>
        <v>95713.928316959355</v>
      </c>
      <c r="M4604" s="19">
        <f t="shared" si="718"/>
        <v>0</v>
      </c>
      <c r="Z4604" s="4">
        <v>3760</v>
      </c>
      <c r="AA4604" s="2">
        <v>123305.7</v>
      </c>
      <c r="AB4604" s="2">
        <v>62536.14</v>
      </c>
      <c r="AD4604" s="20">
        <f t="shared" si="719"/>
        <v>1066.7984006961001</v>
      </c>
    </row>
    <row r="4605" spans="1:30" x14ac:dyDescent="0.25">
      <c r="A4605" s="4">
        <v>89.823999999999998</v>
      </c>
      <c r="B4605" s="4">
        <v>3763</v>
      </c>
      <c r="C4605" s="4">
        <v>52</v>
      </c>
      <c r="D4605" s="11">
        <v>1.2628521199112621</v>
      </c>
      <c r="E4605" s="19">
        <f t="shared" si="710"/>
        <v>770.33979314586986</v>
      </c>
      <c r="F4605" s="19">
        <f t="shared" si="711"/>
        <v>-1129.81232</v>
      </c>
      <c r="G4605" s="19">
        <f t="shared" si="712"/>
        <v>928.17344464000007</v>
      </c>
      <c r="H4605" s="19">
        <f t="shared" si="713"/>
        <v>7113.9123200000004</v>
      </c>
      <c r="I4605" s="19">
        <f t="shared" si="714"/>
        <v>142.2782464</v>
      </c>
      <c r="J4605" s="19">
        <f t="shared" si="715"/>
        <v>1840.7914841858699</v>
      </c>
      <c r="K4605" s="19">
        <f t="shared" si="716"/>
        <v>95721.157177665227</v>
      </c>
      <c r="L4605" s="19">
        <f t="shared" si="717"/>
        <v>95721.157177665227</v>
      </c>
      <c r="M4605" s="19">
        <f t="shared" si="718"/>
        <v>0</v>
      </c>
      <c r="Z4605" s="4">
        <v>3761</v>
      </c>
      <c r="AA4605" s="2">
        <v>123305.7</v>
      </c>
      <c r="AB4605" s="2">
        <v>62536.14</v>
      </c>
      <c r="AD4605" s="20">
        <f t="shared" si="719"/>
        <v>1066.7984006961001</v>
      </c>
    </row>
    <row r="4606" spans="1:30" x14ac:dyDescent="0.25">
      <c r="A4606" s="4">
        <v>89.843999999999994</v>
      </c>
      <c r="B4606" s="4">
        <v>3764</v>
      </c>
      <c r="C4606" s="4">
        <v>52</v>
      </c>
      <c r="D4606" s="11">
        <v>1.2951452540445838</v>
      </c>
      <c r="E4606" s="19">
        <f t="shared" si="710"/>
        <v>790.03860496719608</v>
      </c>
      <c r="F4606" s="19">
        <f t="shared" si="711"/>
        <v>-1129.81232</v>
      </c>
      <c r="G4606" s="19">
        <f t="shared" si="712"/>
        <v>928.17344464000007</v>
      </c>
      <c r="H4606" s="19">
        <f t="shared" si="713"/>
        <v>7113.9123200000004</v>
      </c>
      <c r="I4606" s="19">
        <f t="shared" si="714"/>
        <v>142.2782464</v>
      </c>
      <c r="J4606" s="19">
        <f t="shared" si="715"/>
        <v>1860.4902960071961</v>
      </c>
      <c r="K4606" s="19">
        <f t="shared" si="716"/>
        <v>96745.4953923742</v>
      </c>
      <c r="L4606" s="19">
        <f t="shared" si="717"/>
        <v>96745.4953923742</v>
      </c>
      <c r="M4606" s="19">
        <f t="shared" si="718"/>
        <v>0</v>
      </c>
      <c r="Z4606" s="4">
        <v>3762</v>
      </c>
      <c r="AA4606" s="2">
        <v>123305.7</v>
      </c>
      <c r="AB4606" s="2">
        <v>62536.14</v>
      </c>
      <c r="AD4606" s="20">
        <f t="shared" si="719"/>
        <v>1066.7984006961001</v>
      </c>
    </row>
    <row r="4607" spans="1:30" x14ac:dyDescent="0.25">
      <c r="A4607" s="4">
        <v>89.863</v>
      </c>
      <c r="B4607" s="4">
        <v>3765</v>
      </c>
      <c r="C4607" s="4">
        <v>52</v>
      </c>
      <c r="D4607" s="11">
        <v>1.3658642578300515</v>
      </c>
      <c r="E4607" s="19">
        <f t="shared" si="710"/>
        <v>833.17719727633141</v>
      </c>
      <c r="F4607" s="19">
        <f t="shared" si="711"/>
        <v>-1129.81232</v>
      </c>
      <c r="G4607" s="19">
        <f t="shared" si="712"/>
        <v>928.17344464000007</v>
      </c>
      <c r="H4607" s="19">
        <f t="shared" si="713"/>
        <v>7113.9123200000004</v>
      </c>
      <c r="I4607" s="19">
        <f t="shared" si="714"/>
        <v>142.2782464</v>
      </c>
      <c r="J4607" s="19">
        <f t="shared" si="715"/>
        <v>1903.6288883163313</v>
      </c>
      <c r="K4607" s="19">
        <f t="shared" si="716"/>
        <v>98988.702192449229</v>
      </c>
      <c r="L4607" s="19">
        <f t="shared" si="717"/>
        <v>98988.702192449229</v>
      </c>
      <c r="M4607" s="19">
        <f t="shared" si="718"/>
        <v>0</v>
      </c>
      <c r="Z4607" s="4">
        <v>3763</v>
      </c>
      <c r="AA4607" s="2">
        <v>123305.7</v>
      </c>
      <c r="AB4607" s="2">
        <v>62536.14</v>
      </c>
      <c r="AD4607" s="20">
        <f t="shared" si="719"/>
        <v>1070.45169104</v>
      </c>
    </row>
    <row r="4608" spans="1:30" x14ac:dyDescent="0.25">
      <c r="A4608" s="4">
        <v>89.882999999999996</v>
      </c>
      <c r="B4608" s="4">
        <v>3766</v>
      </c>
      <c r="C4608" s="4">
        <v>52.1</v>
      </c>
      <c r="D4608" s="11">
        <v>1.4079479191936095</v>
      </c>
      <c r="E4608" s="19">
        <f t="shared" si="710"/>
        <v>858.84823070810182</v>
      </c>
      <c r="F4608" s="19">
        <f t="shared" si="711"/>
        <v>-1134.1619303000002</v>
      </c>
      <c r="G4608" s="19">
        <f t="shared" si="712"/>
        <v>931.74677509810022</v>
      </c>
      <c r="H4608" s="19">
        <f t="shared" si="713"/>
        <v>7118.261930300001</v>
      </c>
      <c r="I4608" s="19">
        <f t="shared" si="714"/>
        <v>142.36523860600002</v>
      </c>
      <c r="J4608" s="19">
        <f t="shared" si="715"/>
        <v>1932.9602444122022</v>
      </c>
      <c r="K4608" s="19">
        <f t="shared" si="716"/>
        <v>100707.22873387573</v>
      </c>
      <c r="L4608" s="19">
        <f t="shared" si="717"/>
        <v>100707.22873387573</v>
      </c>
      <c r="M4608" s="19">
        <f t="shared" si="718"/>
        <v>0</v>
      </c>
      <c r="Z4608" s="4">
        <v>3764</v>
      </c>
      <c r="AA4608" s="2">
        <v>123305.7</v>
      </c>
      <c r="AB4608" s="2">
        <v>62536.14</v>
      </c>
      <c r="AD4608" s="20">
        <f t="shared" si="719"/>
        <v>1070.45169104</v>
      </c>
    </row>
    <row r="4609" spans="1:30" x14ac:dyDescent="0.25">
      <c r="A4609" s="4">
        <v>89.902000000000001</v>
      </c>
      <c r="B4609" s="4">
        <v>3767</v>
      </c>
      <c r="C4609" s="4">
        <v>52.1</v>
      </c>
      <c r="D4609" s="11">
        <v>1.4093738055197358</v>
      </c>
      <c r="E4609" s="19">
        <f t="shared" si="710"/>
        <v>859.71802136703889</v>
      </c>
      <c r="F4609" s="19">
        <f t="shared" si="711"/>
        <v>-1134.1619303000002</v>
      </c>
      <c r="G4609" s="19">
        <f t="shared" si="712"/>
        <v>931.74677509810022</v>
      </c>
      <c r="H4609" s="19">
        <f t="shared" si="713"/>
        <v>7118.261930300001</v>
      </c>
      <c r="I4609" s="19">
        <f t="shared" si="714"/>
        <v>142.36523860600002</v>
      </c>
      <c r="J4609" s="19">
        <f t="shared" si="715"/>
        <v>1933.830035071139</v>
      </c>
      <c r="K4609" s="19">
        <f t="shared" si="716"/>
        <v>100752.54482720635</v>
      </c>
      <c r="L4609" s="19">
        <f t="shared" si="717"/>
        <v>100752.54482720635</v>
      </c>
      <c r="M4609" s="19">
        <f t="shared" si="718"/>
        <v>0</v>
      </c>
      <c r="Z4609" s="4">
        <v>3765</v>
      </c>
      <c r="AA4609" s="2">
        <v>123305.7</v>
      </c>
      <c r="AB4609" s="2">
        <v>62536.14</v>
      </c>
      <c r="AD4609" s="20">
        <f t="shared" si="719"/>
        <v>1070.45169104</v>
      </c>
    </row>
    <row r="4610" spans="1:30" x14ac:dyDescent="0.25">
      <c r="A4610" s="4">
        <v>89.921999999999997</v>
      </c>
      <c r="B4610" s="4">
        <v>3768</v>
      </c>
      <c r="C4610" s="4">
        <v>52.1</v>
      </c>
      <c r="D4610" s="11">
        <v>1.4285609920162614</v>
      </c>
      <c r="E4610" s="19">
        <f t="shared" si="710"/>
        <v>871.42220512991946</v>
      </c>
      <c r="F4610" s="19">
        <f t="shared" si="711"/>
        <v>-1134.1619303000002</v>
      </c>
      <c r="G4610" s="19">
        <f t="shared" si="712"/>
        <v>931.74677509810022</v>
      </c>
      <c r="H4610" s="19">
        <f t="shared" si="713"/>
        <v>7118.261930300001</v>
      </c>
      <c r="I4610" s="19">
        <f t="shared" si="714"/>
        <v>142.36523860600002</v>
      </c>
      <c r="J4610" s="19">
        <f t="shared" si="715"/>
        <v>1945.5342188340198</v>
      </c>
      <c r="K4610" s="19">
        <f t="shared" si="716"/>
        <v>101362.33280125244</v>
      </c>
      <c r="L4610" s="19">
        <f t="shared" si="717"/>
        <v>101362.33280125244</v>
      </c>
      <c r="M4610" s="19">
        <f t="shared" si="718"/>
        <v>0</v>
      </c>
      <c r="Z4610" s="4">
        <v>3766</v>
      </c>
      <c r="AA4610" s="2">
        <v>123305.7</v>
      </c>
      <c r="AB4610" s="2">
        <v>62536.14</v>
      </c>
      <c r="AD4610" s="20">
        <f t="shared" si="719"/>
        <v>1074.1120137041003</v>
      </c>
    </row>
    <row r="4611" spans="1:30" x14ac:dyDescent="0.25">
      <c r="A4611" s="4">
        <v>89.941000000000003</v>
      </c>
      <c r="B4611" s="4">
        <v>3769</v>
      </c>
      <c r="C4611" s="4">
        <v>52.2</v>
      </c>
      <c r="D4611" s="11">
        <v>1.4575681491114976</v>
      </c>
      <c r="E4611" s="19">
        <f t="shared" si="710"/>
        <v>889.11657095801354</v>
      </c>
      <c r="F4611" s="19">
        <f t="shared" si="711"/>
        <v>-1138.5198972000001</v>
      </c>
      <c r="G4611" s="19">
        <f t="shared" si="712"/>
        <v>935.32697074440011</v>
      </c>
      <c r="H4611" s="19">
        <f t="shared" si="713"/>
        <v>7122.6198972000002</v>
      </c>
      <c r="I4611" s="19">
        <f t="shared" si="714"/>
        <v>142.45239794400001</v>
      </c>
      <c r="J4611" s="19">
        <f t="shared" si="715"/>
        <v>1966.8959396464138</v>
      </c>
      <c r="K4611" s="19">
        <f t="shared" si="716"/>
        <v>102671.9680495428</v>
      </c>
      <c r="L4611" s="19">
        <f t="shared" si="717"/>
        <v>102671.9680495428</v>
      </c>
      <c r="M4611" s="19">
        <f t="shared" si="718"/>
        <v>0</v>
      </c>
      <c r="Z4611" s="4">
        <v>3767</v>
      </c>
      <c r="AA4611" s="2">
        <v>123305.7</v>
      </c>
      <c r="AB4611" s="2">
        <v>62536.14</v>
      </c>
      <c r="AD4611" s="20">
        <f t="shared" si="719"/>
        <v>1074.1120137041003</v>
      </c>
    </row>
    <row r="4612" spans="1:30" x14ac:dyDescent="0.25">
      <c r="A4612" s="4">
        <v>89.960999999999999</v>
      </c>
      <c r="B4612" s="4">
        <v>3770</v>
      </c>
      <c r="C4612" s="4">
        <v>52.2</v>
      </c>
      <c r="D4612" s="11">
        <v>1.4277296800386423</v>
      </c>
      <c r="E4612" s="19">
        <f t="shared" si="710"/>
        <v>870.91510482357182</v>
      </c>
      <c r="F4612" s="19">
        <f t="shared" si="711"/>
        <v>-1138.5198972000001</v>
      </c>
      <c r="G4612" s="19">
        <f t="shared" si="712"/>
        <v>935.32697074440011</v>
      </c>
      <c r="H4612" s="19">
        <f t="shared" si="713"/>
        <v>7122.6198972000002</v>
      </c>
      <c r="I4612" s="19">
        <f t="shared" si="714"/>
        <v>142.45239794400001</v>
      </c>
      <c r="J4612" s="19">
        <f t="shared" si="715"/>
        <v>1948.6944735119719</v>
      </c>
      <c r="K4612" s="19">
        <f t="shared" si="716"/>
        <v>101721.85151732493</v>
      </c>
      <c r="L4612" s="19">
        <f t="shared" si="717"/>
        <v>101721.85151732493</v>
      </c>
      <c r="M4612" s="19">
        <f t="shared" si="718"/>
        <v>0</v>
      </c>
      <c r="Z4612" s="4">
        <v>3768</v>
      </c>
      <c r="AA4612" s="2">
        <v>123305.7</v>
      </c>
      <c r="AB4612" s="2">
        <v>62536.14</v>
      </c>
      <c r="AD4612" s="20">
        <f t="shared" si="719"/>
        <v>1074.1120137041003</v>
      </c>
    </row>
    <row r="4613" spans="1:30" x14ac:dyDescent="0.25">
      <c r="A4613" s="4">
        <v>89.98</v>
      </c>
      <c r="B4613" s="4">
        <v>3771</v>
      </c>
      <c r="C4613" s="4">
        <v>52.3</v>
      </c>
      <c r="D4613" s="11">
        <v>1.3316958841573459</v>
      </c>
      <c r="E4613" s="19">
        <f t="shared" si="710"/>
        <v>812.33448933598095</v>
      </c>
      <c r="F4613" s="19">
        <f t="shared" si="711"/>
        <v>-1142.8862207</v>
      </c>
      <c r="G4613" s="19">
        <f t="shared" si="712"/>
        <v>938.91403157889999</v>
      </c>
      <c r="H4613" s="19">
        <f t="shared" si="713"/>
        <v>7126.9862207000006</v>
      </c>
      <c r="I4613" s="19">
        <f t="shared" si="714"/>
        <v>142.53972441400001</v>
      </c>
      <c r="J4613" s="19">
        <f t="shared" si="715"/>
        <v>1893.7882453288807</v>
      </c>
      <c r="K4613" s="19">
        <f t="shared" si="716"/>
        <v>99045.125230700462</v>
      </c>
      <c r="L4613" s="19">
        <f t="shared" si="717"/>
        <v>99045.125230700462</v>
      </c>
      <c r="M4613" s="19">
        <f t="shared" si="718"/>
        <v>0</v>
      </c>
      <c r="Z4613" s="4">
        <v>3769</v>
      </c>
      <c r="AA4613" s="2">
        <v>123305.7</v>
      </c>
      <c r="AB4613" s="2">
        <v>62536.14</v>
      </c>
      <c r="AD4613" s="20">
        <f t="shared" si="719"/>
        <v>1077.7793686884002</v>
      </c>
    </row>
    <row r="4614" spans="1:30" x14ac:dyDescent="0.25">
      <c r="A4614" s="4">
        <v>90</v>
      </c>
      <c r="B4614" s="4">
        <v>3772</v>
      </c>
      <c r="C4614" s="4">
        <v>52.3</v>
      </c>
      <c r="D4614" s="11">
        <v>1.2223550911503276</v>
      </c>
      <c r="E4614" s="19">
        <f t="shared" si="710"/>
        <v>745.63660560169978</v>
      </c>
      <c r="F4614" s="19">
        <f t="shared" si="711"/>
        <v>-1142.8862207</v>
      </c>
      <c r="G4614" s="19">
        <f t="shared" si="712"/>
        <v>938.91403157889999</v>
      </c>
      <c r="H4614" s="19">
        <f t="shared" si="713"/>
        <v>7126.9862207000006</v>
      </c>
      <c r="I4614" s="19">
        <f t="shared" si="714"/>
        <v>142.53972441400001</v>
      </c>
      <c r="J4614" s="19">
        <f t="shared" si="715"/>
        <v>1827.0903615945997</v>
      </c>
      <c r="K4614" s="19">
        <f t="shared" si="716"/>
        <v>95556.825911397566</v>
      </c>
      <c r="L4614" s="19">
        <f t="shared" si="717"/>
        <v>95556.825911397566</v>
      </c>
      <c r="M4614" s="19">
        <f t="shared" si="718"/>
        <v>0</v>
      </c>
      <c r="Z4614" s="4">
        <v>3770</v>
      </c>
      <c r="AA4614" s="2">
        <v>123305.7</v>
      </c>
      <c r="AB4614" s="2">
        <v>62536.14</v>
      </c>
      <c r="AD4614" s="20">
        <f t="shared" si="719"/>
        <v>1077.7793686884002</v>
      </c>
    </row>
    <row r="4615" spans="1:30" x14ac:dyDescent="0.25">
      <c r="A4615" s="4">
        <v>90.02</v>
      </c>
      <c r="B4615" s="4">
        <v>3773</v>
      </c>
      <c r="C4615" s="4">
        <v>52.3</v>
      </c>
      <c r="D4615" s="11">
        <v>1.1611217415921828</v>
      </c>
      <c r="E4615" s="19">
        <f t="shared" ref="E4615:E4678" si="720">610*D4615</f>
        <v>708.28426237123153</v>
      </c>
      <c r="F4615" s="19">
        <f t="shared" ref="F4615:F4678" si="721">0.5*1.27*-0.658*(C4615^2)</f>
        <v>-1142.8862207</v>
      </c>
      <c r="G4615" s="19">
        <f t="shared" ref="G4615:G4678" si="722">0.5*1.27*1.223*0.442*(C4615^2)</f>
        <v>938.91403157889999</v>
      </c>
      <c r="H4615" s="19">
        <f t="shared" ref="H4615:H4678" si="723">5984.1-F4615</f>
        <v>7126.9862207000006</v>
      </c>
      <c r="I4615" s="19">
        <f t="shared" ref="I4615:I4678" si="724">H4615*0.02</f>
        <v>142.53972441400001</v>
      </c>
      <c r="J4615" s="19">
        <f t="shared" ref="J4615:J4678" si="725">E4615+G4615+I4615</f>
        <v>1789.7380183641314</v>
      </c>
      <c r="K4615" s="19">
        <f t="shared" ref="K4615:K4678" si="726">J4615*C4615</f>
        <v>93603.298360444067</v>
      </c>
      <c r="L4615" s="19">
        <f t="shared" ref="L4615:L4678" si="727">IF(K4615&lt;0, 0, K4615)</f>
        <v>93603.298360444067</v>
      </c>
      <c r="M4615" s="19">
        <f t="shared" ref="M4615:M4678" si="728">IF(K4615&gt;0, 0, K4615)</f>
        <v>0</v>
      </c>
      <c r="Z4615" s="4">
        <v>3771</v>
      </c>
      <c r="AA4615" s="2">
        <v>123305.7</v>
      </c>
      <c r="AB4615" s="2">
        <v>62536.14</v>
      </c>
      <c r="AD4615" s="20">
        <f t="shared" si="719"/>
        <v>1081.4537559928999</v>
      </c>
    </row>
    <row r="4616" spans="1:30" x14ac:dyDescent="0.25">
      <c r="A4616" s="4">
        <v>90.039000000000001</v>
      </c>
      <c r="B4616" s="4">
        <v>3774</v>
      </c>
      <c r="C4616" s="4">
        <v>52.3</v>
      </c>
      <c r="D4616" s="11">
        <v>1.1926756346871006</v>
      </c>
      <c r="E4616" s="19">
        <f t="shared" si="720"/>
        <v>727.53213715913137</v>
      </c>
      <c r="F4616" s="19">
        <f t="shared" si="721"/>
        <v>-1142.8862207</v>
      </c>
      <c r="G4616" s="19">
        <f t="shared" si="722"/>
        <v>938.91403157889999</v>
      </c>
      <c r="H4616" s="19">
        <f t="shared" si="723"/>
        <v>7126.9862207000006</v>
      </c>
      <c r="I4616" s="19">
        <f t="shared" si="724"/>
        <v>142.53972441400001</v>
      </c>
      <c r="J4616" s="19">
        <f t="shared" si="725"/>
        <v>1808.9858931520312</v>
      </c>
      <c r="K4616" s="19">
        <f t="shared" si="726"/>
        <v>94609.96221185122</v>
      </c>
      <c r="L4616" s="19">
        <f t="shared" si="727"/>
        <v>94609.96221185122</v>
      </c>
      <c r="M4616" s="19">
        <f t="shared" si="728"/>
        <v>0</v>
      </c>
      <c r="Z4616" s="4">
        <v>3772</v>
      </c>
      <c r="AA4616" s="2">
        <v>123305.7</v>
      </c>
      <c r="AB4616" s="2">
        <v>62536.14</v>
      </c>
      <c r="AD4616" s="20">
        <f t="shared" si="719"/>
        <v>1081.4537559928999</v>
      </c>
    </row>
    <row r="4617" spans="1:30" x14ac:dyDescent="0.25">
      <c r="A4617" s="4">
        <v>90.058999999999997</v>
      </c>
      <c r="B4617" s="4">
        <v>3775</v>
      </c>
      <c r="C4617" s="4">
        <v>52.4</v>
      </c>
      <c r="D4617" s="11">
        <v>1.299893036341434</v>
      </c>
      <c r="E4617" s="19">
        <f t="shared" si="720"/>
        <v>792.93475216827483</v>
      </c>
      <c r="F4617" s="19">
        <f t="shared" si="721"/>
        <v>-1147.2609007999999</v>
      </c>
      <c r="G4617" s="19">
        <f t="shared" si="722"/>
        <v>942.50795760160008</v>
      </c>
      <c r="H4617" s="19">
        <f t="shared" si="723"/>
        <v>7131.3609008000003</v>
      </c>
      <c r="I4617" s="19">
        <f t="shared" si="724"/>
        <v>142.627218016</v>
      </c>
      <c r="J4617" s="19">
        <f t="shared" si="725"/>
        <v>1878.0699277858748</v>
      </c>
      <c r="K4617" s="19">
        <f t="shared" si="726"/>
        <v>98410.864215979833</v>
      </c>
      <c r="L4617" s="19">
        <f t="shared" si="727"/>
        <v>98410.864215979833</v>
      </c>
      <c r="M4617" s="19">
        <f t="shared" si="728"/>
        <v>0</v>
      </c>
      <c r="Z4617" s="4">
        <v>3773</v>
      </c>
      <c r="AA4617" s="2">
        <v>123305.7</v>
      </c>
      <c r="AB4617" s="2">
        <v>62536.14</v>
      </c>
      <c r="AD4617" s="20">
        <f t="shared" ref="AD4617:AD4680" si="729">G4615+I4615</f>
        <v>1081.4537559928999</v>
      </c>
    </row>
    <row r="4618" spans="1:30" x14ac:dyDescent="0.25">
      <c r="A4618" s="4">
        <v>90.078000000000003</v>
      </c>
      <c r="B4618" s="4">
        <v>3776</v>
      </c>
      <c r="C4618" s="4">
        <v>52.4</v>
      </c>
      <c r="D4618" s="11">
        <v>1.3930176288123015</v>
      </c>
      <c r="E4618" s="19">
        <f t="shared" si="720"/>
        <v>849.74075357550396</v>
      </c>
      <c r="F4618" s="19">
        <f t="shared" si="721"/>
        <v>-1147.2609007999999</v>
      </c>
      <c r="G4618" s="19">
        <f t="shared" si="722"/>
        <v>942.50795760160008</v>
      </c>
      <c r="H4618" s="19">
        <f t="shared" si="723"/>
        <v>7131.3609008000003</v>
      </c>
      <c r="I4618" s="19">
        <f t="shared" si="724"/>
        <v>142.627218016</v>
      </c>
      <c r="J4618" s="19">
        <f t="shared" si="725"/>
        <v>1934.875929193104</v>
      </c>
      <c r="K4618" s="19">
        <f t="shared" si="726"/>
        <v>101387.49868971865</v>
      </c>
      <c r="L4618" s="19">
        <f t="shared" si="727"/>
        <v>101387.49868971865</v>
      </c>
      <c r="M4618" s="19">
        <f t="shared" si="728"/>
        <v>0</v>
      </c>
      <c r="Z4618" s="4">
        <v>3774</v>
      </c>
      <c r="AA4618" s="2">
        <v>123305.7</v>
      </c>
      <c r="AB4618" s="2">
        <v>62536.14</v>
      </c>
      <c r="AD4618" s="20">
        <f t="shared" si="729"/>
        <v>1081.4537559928999</v>
      </c>
    </row>
    <row r="4619" spans="1:30" x14ac:dyDescent="0.25">
      <c r="A4619" s="4">
        <v>90.097999999999999</v>
      </c>
      <c r="B4619" s="4">
        <v>3777</v>
      </c>
      <c r="C4619" s="4">
        <v>52.5</v>
      </c>
      <c r="D4619" s="11">
        <v>1.3916956421765692</v>
      </c>
      <c r="E4619" s="19">
        <f t="shared" si="720"/>
        <v>848.93434172770719</v>
      </c>
      <c r="F4619" s="19">
        <f t="shared" si="721"/>
        <v>-1151.6439375</v>
      </c>
      <c r="G4619" s="19">
        <f t="shared" si="722"/>
        <v>946.10874881250015</v>
      </c>
      <c r="H4619" s="19">
        <f t="shared" si="723"/>
        <v>7135.7439375000004</v>
      </c>
      <c r="I4619" s="19">
        <f t="shared" si="724"/>
        <v>142.71487875</v>
      </c>
      <c r="J4619" s="19">
        <f t="shared" si="725"/>
        <v>1937.7579692902073</v>
      </c>
      <c r="K4619" s="19">
        <f t="shared" si="726"/>
        <v>101732.29338773587</v>
      </c>
      <c r="L4619" s="19">
        <f t="shared" si="727"/>
        <v>101732.29338773587</v>
      </c>
      <c r="M4619" s="19">
        <f t="shared" si="728"/>
        <v>0</v>
      </c>
      <c r="Z4619" s="4">
        <v>3775</v>
      </c>
      <c r="AA4619" s="2">
        <v>123305.7</v>
      </c>
      <c r="AB4619" s="2">
        <v>62536.14</v>
      </c>
      <c r="AD4619" s="20">
        <f t="shared" si="729"/>
        <v>1085.1351756176</v>
      </c>
    </row>
    <row r="4620" spans="1:30" x14ac:dyDescent="0.25">
      <c r="A4620" s="4">
        <v>90.117000000000004</v>
      </c>
      <c r="B4620" s="4">
        <v>3778</v>
      </c>
      <c r="C4620" s="4">
        <v>52.5</v>
      </c>
      <c r="D4620" s="11">
        <v>1.3023274616745819</v>
      </c>
      <c r="E4620" s="19">
        <f t="shared" si="720"/>
        <v>794.41975162149492</v>
      </c>
      <c r="F4620" s="19">
        <f t="shared" si="721"/>
        <v>-1151.6439375</v>
      </c>
      <c r="G4620" s="19">
        <f t="shared" si="722"/>
        <v>946.10874881250015</v>
      </c>
      <c r="H4620" s="19">
        <f t="shared" si="723"/>
        <v>7135.7439375000004</v>
      </c>
      <c r="I4620" s="19">
        <f t="shared" si="724"/>
        <v>142.71487875</v>
      </c>
      <c r="J4620" s="19">
        <f t="shared" si="725"/>
        <v>1883.2433791839951</v>
      </c>
      <c r="K4620" s="19">
        <f t="shared" si="726"/>
        <v>98870.277407159738</v>
      </c>
      <c r="L4620" s="19">
        <f t="shared" si="727"/>
        <v>98870.277407159738</v>
      </c>
      <c r="M4620" s="19">
        <f t="shared" si="728"/>
        <v>0</v>
      </c>
      <c r="Z4620" s="4">
        <v>3776</v>
      </c>
      <c r="AA4620" s="2">
        <v>123305.7</v>
      </c>
      <c r="AB4620" s="2">
        <v>62536.14</v>
      </c>
      <c r="AD4620" s="20">
        <f t="shared" si="729"/>
        <v>1085.1351756176</v>
      </c>
    </row>
    <row r="4621" spans="1:30" x14ac:dyDescent="0.25">
      <c r="A4621" s="4">
        <v>90.137</v>
      </c>
      <c r="B4621" s="4">
        <v>3779</v>
      </c>
      <c r="C4621" s="4">
        <v>52.5</v>
      </c>
      <c r="D4621" s="11">
        <v>1.2235162356915965</v>
      </c>
      <c r="E4621" s="19">
        <f t="shared" si="720"/>
        <v>746.34490377187387</v>
      </c>
      <c r="F4621" s="19">
        <f t="shared" si="721"/>
        <v>-1151.6439375</v>
      </c>
      <c r="G4621" s="19">
        <f t="shared" si="722"/>
        <v>946.10874881250015</v>
      </c>
      <c r="H4621" s="19">
        <f t="shared" si="723"/>
        <v>7135.7439375000004</v>
      </c>
      <c r="I4621" s="19">
        <f t="shared" si="724"/>
        <v>142.71487875</v>
      </c>
      <c r="J4621" s="19">
        <f t="shared" si="725"/>
        <v>1835.1685313343742</v>
      </c>
      <c r="K4621" s="19">
        <f t="shared" si="726"/>
        <v>96346.347895054641</v>
      </c>
      <c r="L4621" s="19">
        <f t="shared" si="727"/>
        <v>96346.347895054641</v>
      </c>
      <c r="M4621" s="19">
        <f t="shared" si="728"/>
        <v>0</v>
      </c>
      <c r="Z4621" s="4">
        <v>3777</v>
      </c>
      <c r="AA4621" s="2">
        <v>123305.7</v>
      </c>
      <c r="AB4621" s="2">
        <v>62536.14</v>
      </c>
      <c r="AD4621" s="20">
        <f t="shared" si="729"/>
        <v>1088.8236275625002</v>
      </c>
    </row>
    <row r="4622" spans="1:30" x14ac:dyDescent="0.25">
      <c r="A4622" s="4">
        <v>90.156000000000006</v>
      </c>
      <c r="B4622" s="4">
        <v>3780</v>
      </c>
      <c r="C4622" s="4">
        <v>52.6</v>
      </c>
      <c r="D4622" s="11">
        <v>1.1844128475939826</v>
      </c>
      <c r="E4622" s="19">
        <f t="shared" si="720"/>
        <v>722.49183703232939</v>
      </c>
      <c r="F4622" s="19">
        <f t="shared" si="721"/>
        <v>-1156.0353308000001</v>
      </c>
      <c r="G4622" s="19">
        <f t="shared" si="722"/>
        <v>949.7164052116002</v>
      </c>
      <c r="H4622" s="19">
        <f t="shared" si="723"/>
        <v>7140.1353308000007</v>
      </c>
      <c r="I4622" s="19">
        <f t="shared" si="724"/>
        <v>142.80270661600002</v>
      </c>
      <c r="J4622" s="19">
        <f t="shared" si="725"/>
        <v>1815.0109488599296</v>
      </c>
      <c r="K4622" s="19">
        <f t="shared" si="726"/>
        <v>95469.575910032305</v>
      </c>
      <c r="L4622" s="19">
        <f t="shared" si="727"/>
        <v>95469.575910032305</v>
      </c>
      <c r="M4622" s="19">
        <f t="shared" si="728"/>
        <v>0</v>
      </c>
      <c r="Z4622" s="4">
        <v>3778</v>
      </c>
      <c r="AA4622" s="2">
        <v>123305.7</v>
      </c>
      <c r="AB4622" s="2">
        <v>62536.14</v>
      </c>
      <c r="AD4622" s="20">
        <f t="shared" si="729"/>
        <v>1088.8236275625002</v>
      </c>
    </row>
    <row r="4623" spans="1:30" x14ac:dyDescent="0.25">
      <c r="A4623" s="4">
        <v>90.176000000000002</v>
      </c>
      <c r="B4623" s="4">
        <v>3781</v>
      </c>
      <c r="C4623" s="4">
        <v>52.6</v>
      </c>
      <c r="D4623" s="11">
        <v>1.1860765114984064</v>
      </c>
      <c r="E4623" s="19">
        <f t="shared" si="720"/>
        <v>723.50667201402791</v>
      </c>
      <c r="F4623" s="19">
        <f t="shared" si="721"/>
        <v>-1156.0353308000001</v>
      </c>
      <c r="G4623" s="19">
        <f t="shared" si="722"/>
        <v>949.7164052116002</v>
      </c>
      <c r="H4623" s="19">
        <f t="shared" si="723"/>
        <v>7140.1353308000007</v>
      </c>
      <c r="I4623" s="19">
        <f t="shared" si="724"/>
        <v>142.80270661600002</v>
      </c>
      <c r="J4623" s="19">
        <f t="shared" si="725"/>
        <v>1816.025783841628</v>
      </c>
      <c r="K4623" s="19">
        <f t="shared" si="726"/>
        <v>95522.956230069642</v>
      </c>
      <c r="L4623" s="19">
        <f t="shared" si="727"/>
        <v>95522.956230069642</v>
      </c>
      <c r="M4623" s="19">
        <f t="shared" si="728"/>
        <v>0</v>
      </c>
      <c r="Z4623" s="4">
        <v>3779</v>
      </c>
      <c r="AA4623" s="2">
        <v>123305.7</v>
      </c>
      <c r="AB4623" s="2">
        <v>62536.14</v>
      </c>
      <c r="AD4623" s="20">
        <f t="shared" si="729"/>
        <v>1088.8236275625002</v>
      </c>
    </row>
    <row r="4624" spans="1:30" x14ac:dyDescent="0.25">
      <c r="A4624" s="4">
        <v>90.194999999999993</v>
      </c>
      <c r="B4624" s="4">
        <v>3783</v>
      </c>
      <c r="C4624" s="4">
        <v>52.6</v>
      </c>
      <c r="D4624" s="11">
        <v>1.2298107185219544</v>
      </c>
      <c r="E4624" s="19">
        <f t="shared" si="720"/>
        <v>750.18453829839223</v>
      </c>
      <c r="F4624" s="19">
        <f t="shared" si="721"/>
        <v>-1156.0353308000001</v>
      </c>
      <c r="G4624" s="19">
        <f t="shared" si="722"/>
        <v>949.7164052116002</v>
      </c>
      <c r="H4624" s="19">
        <f t="shared" si="723"/>
        <v>7140.1353308000007</v>
      </c>
      <c r="I4624" s="19">
        <f t="shared" si="724"/>
        <v>142.80270661600002</v>
      </c>
      <c r="J4624" s="19">
        <f t="shared" si="725"/>
        <v>1842.7036501259925</v>
      </c>
      <c r="K4624" s="19">
        <f t="shared" si="726"/>
        <v>96926.2119966272</v>
      </c>
      <c r="L4624" s="19">
        <f t="shared" si="727"/>
        <v>96926.2119966272</v>
      </c>
      <c r="M4624" s="19">
        <f t="shared" si="728"/>
        <v>0</v>
      </c>
      <c r="Z4624" s="4">
        <v>3780</v>
      </c>
      <c r="AA4624" s="2">
        <v>123305.7</v>
      </c>
      <c r="AB4624" s="2">
        <v>62536.14</v>
      </c>
      <c r="AD4624" s="20">
        <f t="shared" si="729"/>
        <v>1092.5191118276002</v>
      </c>
    </row>
    <row r="4625" spans="1:30" x14ac:dyDescent="0.25">
      <c r="A4625" s="4">
        <v>90.215000000000003</v>
      </c>
      <c r="B4625" s="4">
        <v>3784</v>
      </c>
      <c r="C4625" s="4">
        <v>52.6</v>
      </c>
      <c r="D4625" s="11">
        <v>1.278494815325482</v>
      </c>
      <c r="E4625" s="19">
        <f t="shared" si="720"/>
        <v>779.88183734854408</v>
      </c>
      <c r="F4625" s="19">
        <f t="shared" si="721"/>
        <v>-1156.0353308000001</v>
      </c>
      <c r="G4625" s="19">
        <f t="shared" si="722"/>
        <v>949.7164052116002</v>
      </c>
      <c r="H4625" s="19">
        <f t="shared" si="723"/>
        <v>7140.1353308000007</v>
      </c>
      <c r="I4625" s="19">
        <f t="shared" si="724"/>
        <v>142.80270661600002</v>
      </c>
      <c r="J4625" s="19">
        <f t="shared" si="725"/>
        <v>1872.4009491761442</v>
      </c>
      <c r="K4625" s="19">
        <f t="shared" si="726"/>
        <v>98488.28992666518</v>
      </c>
      <c r="L4625" s="19">
        <f t="shared" si="727"/>
        <v>98488.28992666518</v>
      </c>
      <c r="M4625" s="19">
        <f t="shared" si="728"/>
        <v>0</v>
      </c>
      <c r="Z4625" s="4">
        <v>3781</v>
      </c>
      <c r="AA4625" s="2">
        <v>123305.7</v>
      </c>
      <c r="AB4625" s="2">
        <v>62536.14</v>
      </c>
      <c r="AD4625" s="20">
        <f t="shared" si="729"/>
        <v>1092.5191118276002</v>
      </c>
    </row>
    <row r="4626" spans="1:30" x14ac:dyDescent="0.25">
      <c r="A4626" s="4">
        <v>90.233999999999995</v>
      </c>
      <c r="B4626" s="4">
        <v>3785</v>
      </c>
      <c r="C4626" s="4">
        <v>52.7</v>
      </c>
      <c r="D4626" s="11">
        <v>1.287539901209777</v>
      </c>
      <c r="E4626" s="19">
        <f t="shared" si="720"/>
        <v>785.39933973796394</v>
      </c>
      <c r="F4626" s="19">
        <f t="shared" si="721"/>
        <v>-1160.4350807000003</v>
      </c>
      <c r="G4626" s="19">
        <f t="shared" si="722"/>
        <v>953.33092679890024</v>
      </c>
      <c r="H4626" s="19">
        <f t="shared" si="723"/>
        <v>7144.5350807000004</v>
      </c>
      <c r="I4626" s="19">
        <f t="shared" si="724"/>
        <v>142.89070161400002</v>
      </c>
      <c r="J4626" s="19">
        <f t="shared" si="725"/>
        <v>1881.6209681508644</v>
      </c>
      <c r="K4626" s="19">
        <f t="shared" si="726"/>
        <v>99161.42502155056</v>
      </c>
      <c r="L4626" s="19">
        <f t="shared" si="727"/>
        <v>99161.42502155056</v>
      </c>
      <c r="M4626" s="19">
        <f t="shared" si="728"/>
        <v>0</v>
      </c>
      <c r="Z4626" s="4">
        <v>3783</v>
      </c>
      <c r="AA4626" s="2">
        <v>123305.7</v>
      </c>
      <c r="AB4626" s="2">
        <v>62536.14</v>
      </c>
      <c r="AD4626" s="20">
        <f t="shared" si="729"/>
        <v>1092.5191118276002</v>
      </c>
    </row>
    <row r="4627" spans="1:30" x14ac:dyDescent="0.25">
      <c r="A4627" s="4">
        <v>90.254000000000005</v>
      </c>
      <c r="B4627" s="4">
        <v>3786</v>
      </c>
      <c r="C4627" s="4">
        <v>52.7</v>
      </c>
      <c r="D4627" s="11">
        <v>1.2846244852685691</v>
      </c>
      <c r="E4627" s="19">
        <f t="shared" si="720"/>
        <v>783.62093601382719</v>
      </c>
      <c r="F4627" s="19">
        <f t="shared" si="721"/>
        <v>-1160.4350807000003</v>
      </c>
      <c r="G4627" s="19">
        <f t="shared" si="722"/>
        <v>953.33092679890024</v>
      </c>
      <c r="H4627" s="19">
        <f t="shared" si="723"/>
        <v>7144.5350807000004</v>
      </c>
      <c r="I4627" s="19">
        <f t="shared" si="724"/>
        <v>142.89070161400002</v>
      </c>
      <c r="J4627" s="19">
        <f t="shared" si="725"/>
        <v>1879.8425644267277</v>
      </c>
      <c r="K4627" s="19">
        <f t="shared" si="726"/>
        <v>99067.703145288557</v>
      </c>
      <c r="L4627" s="19">
        <f t="shared" si="727"/>
        <v>99067.703145288557</v>
      </c>
      <c r="M4627" s="19">
        <f t="shared" si="728"/>
        <v>0</v>
      </c>
      <c r="Z4627" s="4">
        <v>3784</v>
      </c>
      <c r="AA4627" s="2">
        <v>123305.7</v>
      </c>
      <c r="AB4627" s="2">
        <v>62536.14</v>
      </c>
      <c r="AD4627" s="20">
        <f t="shared" si="729"/>
        <v>1092.5191118276002</v>
      </c>
    </row>
    <row r="4628" spans="1:30" x14ac:dyDescent="0.25">
      <c r="A4628" s="4">
        <v>90.272999999999996</v>
      </c>
      <c r="B4628" s="4">
        <v>3787</v>
      </c>
      <c r="C4628" s="4">
        <v>52.7</v>
      </c>
      <c r="D4628" s="11">
        <v>1.3256288681287269</v>
      </c>
      <c r="E4628" s="19">
        <f t="shared" si="720"/>
        <v>808.6336095585234</v>
      </c>
      <c r="F4628" s="19">
        <f t="shared" si="721"/>
        <v>-1160.4350807000003</v>
      </c>
      <c r="G4628" s="19">
        <f t="shared" si="722"/>
        <v>953.33092679890024</v>
      </c>
      <c r="H4628" s="19">
        <f t="shared" si="723"/>
        <v>7144.5350807000004</v>
      </c>
      <c r="I4628" s="19">
        <f t="shared" si="724"/>
        <v>142.89070161400002</v>
      </c>
      <c r="J4628" s="19">
        <f t="shared" si="725"/>
        <v>1904.8552379714238</v>
      </c>
      <c r="K4628" s="19">
        <f t="shared" si="726"/>
        <v>100385.87104109404</v>
      </c>
      <c r="L4628" s="19">
        <f t="shared" si="727"/>
        <v>100385.87104109404</v>
      </c>
      <c r="M4628" s="19">
        <f t="shared" si="728"/>
        <v>0</v>
      </c>
      <c r="Z4628" s="4">
        <v>3785</v>
      </c>
      <c r="AA4628" s="2">
        <v>123305.7</v>
      </c>
      <c r="AB4628" s="2">
        <v>62536.14</v>
      </c>
      <c r="AD4628" s="20">
        <f t="shared" si="729"/>
        <v>1096.2216284129004</v>
      </c>
    </row>
    <row r="4629" spans="1:30" x14ac:dyDescent="0.25">
      <c r="A4629" s="4">
        <v>90.293000000000006</v>
      </c>
      <c r="B4629" s="4">
        <v>3788</v>
      </c>
      <c r="C4629" s="4">
        <v>52.8</v>
      </c>
      <c r="D4629" s="11">
        <v>1.3493052196717512</v>
      </c>
      <c r="E4629" s="19">
        <f t="shared" si="720"/>
        <v>823.0761839997682</v>
      </c>
      <c r="F4629" s="19">
        <f t="shared" si="721"/>
        <v>-1164.8431871999999</v>
      </c>
      <c r="G4629" s="19">
        <f t="shared" si="722"/>
        <v>956.95231357440002</v>
      </c>
      <c r="H4629" s="19">
        <f t="shared" si="723"/>
        <v>7148.9431872000005</v>
      </c>
      <c r="I4629" s="19">
        <f t="shared" si="724"/>
        <v>142.97886374400002</v>
      </c>
      <c r="J4629" s="19">
        <f t="shared" si="725"/>
        <v>1923.0073613181685</v>
      </c>
      <c r="K4629" s="19">
        <f t="shared" si="726"/>
        <v>101534.7886775993</v>
      </c>
      <c r="L4629" s="19">
        <f t="shared" si="727"/>
        <v>101534.7886775993</v>
      </c>
      <c r="M4629" s="19">
        <f t="shared" si="728"/>
        <v>0</v>
      </c>
      <c r="Z4629" s="4">
        <v>3786</v>
      </c>
      <c r="AA4629" s="2">
        <v>123305.7</v>
      </c>
      <c r="AB4629" s="2">
        <v>62536.14</v>
      </c>
      <c r="AD4629" s="20">
        <f t="shared" si="729"/>
        <v>1096.2216284129004</v>
      </c>
    </row>
    <row r="4630" spans="1:30" x14ac:dyDescent="0.25">
      <c r="A4630" s="4">
        <v>90.313000000000002</v>
      </c>
      <c r="B4630" s="4">
        <v>3789</v>
      </c>
      <c r="C4630" s="4">
        <v>52.8</v>
      </c>
      <c r="D4630" s="11">
        <v>1.3514365514533337</v>
      </c>
      <c r="E4630" s="19">
        <f t="shared" si="720"/>
        <v>824.37629638653357</v>
      </c>
      <c r="F4630" s="19">
        <f t="shared" si="721"/>
        <v>-1164.8431871999999</v>
      </c>
      <c r="G4630" s="19">
        <f t="shared" si="722"/>
        <v>956.95231357440002</v>
      </c>
      <c r="H4630" s="19">
        <f t="shared" si="723"/>
        <v>7148.9431872000005</v>
      </c>
      <c r="I4630" s="19">
        <f t="shared" si="724"/>
        <v>142.97886374400002</v>
      </c>
      <c r="J4630" s="19">
        <f t="shared" si="725"/>
        <v>1924.3074737049337</v>
      </c>
      <c r="K4630" s="19">
        <f t="shared" si="726"/>
        <v>101603.4346116205</v>
      </c>
      <c r="L4630" s="19">
        <f t="shared" si="727"/>
        <v>101603.4346116205</v>
      </c>
      <c r="M4630" s="19">
        <f t="shared" si="728"/>
        <v>0</v>
      </c>
      <c r="Z4630" s="4">
        <v>3787</v>
      </c>
      <c r="AA4630" s="2">
        <v>123305.7</v>
      </c>
      <c r="AB4630" s="2">
        <v>62536.14</v>
      </c>
      <c r="AD4630" s="20">
        <f t="shared" si="729"/>
        <v>1096.2216284129004</v>
      </c>
    </row>
    <row r="4631" spans="1:30" x14ac:dyDescent="0.25">
      <c r="A4631" s="4">
        <v>90.331999999999994</v>
      </c>
      <c r="B4631" s="4">
        <v>3790</v>
      </c>
      <c r="C4631" s="4">
        <v>52.9</v>
      </c>
      <c r="D4631" s="11">
        <v>1.313098955710402</v>
      </c>
      <c r="E4631" s="19">
        <f t="shared" si="720"/>
        <v>800.99036298334522</v>
      </c>
      <c r="F4631" s="19">
        <f t="shared" si="721"/>
        <v>-1169.2596503</v>
      </c>
      <c r="G4631" s="19">
        <f t="shared" si="722"/>
        <v>960.58056553810002</v>
      </c>
      <c r="H4631" s="19">
        <f t="shared" si="723"/>
        <v>7153.3596503000008</v>
      </c>
      <c r="I4631" s="19">
        <f t="shared" si="724"/>
        <v>143.06719300600002</v>
      </c>
      <c r="J4631" s="19">
        <f t="shared" si="725"/>
        <v>1904.6381215274453</v>
      </c>
      <c r="K4631" s="19">
        <f t="shared" si="726"/>
        <v>100755.35662880185</v>
      </c>
      <c r="L4631" s="19">
        <f t="shared" si="727"/>
        <v>100755.35662880185</v>
      </c>
      <c r="M4631" s="19">
        <f t="shared" si="728"/>
        <v>0</v>
      </c>
      <c r="Z4631" s="4">
        <v>3788</v>
      </c>
      <c r="AA4631" s="2">
        <v>123305.7</v>
      </c>
      <c r="AB4631" s="2">
        <v>62536.14</v>
      </c>
      <c r="AD4631" s="20">
        <f t="shared" si="729"/>
        <v>1099.9311773183999</v>
      </c>
    </row>
    <row r="4632" spans="1:30" x14ac:dyDescent="0.25">
      <c r="A4632" s="4">
        <v>90.352000000000004</v>
      </c>
      <c r="B4632" s="4">
        <v>3791</v>
      </c>
      <c r="C4632" s="4">
        <v>52.9</v>
      </c>
      <c r="D4632" s="11">
        <v>1.2518464069107942</v>
      </c>
      <c r="E4632" s="19">
        <f t="shared" si="720"/>
        <v>763.62630821558446</v>
      </c>
      <c r="F4632" s="19">
        <f t="shared" si="721"/>
        <v>-1169.2596503</v>
      </c>
      <c r="G4632" s="19">
        <f t="shared" si="722"/>
        <v>960.58056553810002</v>
      </c>
      <c r="H4632" s="19">
        <f t="shared" si="723"/>
        <v>7153.3596503000008</v>
      </c>
      <c r="I4632" s="19">
        <f t="shared" si="724"/>
        <v>143.06719300600002</v>
      </c>
      <c r="J4632" s="19">
        <f t="shared" si="725"/>
        <v>1867.2740667596845</v>
      </c>
      <c r="K4632" s="19">
        <f t="shared" si="726"/>
        <v>98778.798131587304</v>
      </c>
      <c r="L4632" s="19">
        <f t="shared" si="727"/>
        <v>98778.798131587304</v>
      </c>
      <c r="M4632" s="19">
        <f t="shared" si="728"/>
        <v>0</v>
      </c>
      <c r="Z4632" s="4">
        <v>3789</v>
      </c>
      <c r="AA4632" s="2">
        <v>123305.7</v>
      </c>
      <c r="AB4632" s="2">
        <v>62536.14</v>
      </c>
      <c r="AD4632" s="20">
        <f t="shared" si="729"/>
        <v>1099.9311773183999</v>
      </c>
    </row>
    <row r="4633" spans="1:30" x14ac:dyDescent="0.25">
      <c r="A4633" s="4">
        <v>90.370999999999995</v>
      </c>
      <c r="B4633" s="4">
        <v>3792</v>
      </c>
      <c r="C4633" s="4">
        <v>52.9</v>
      </c>
      <c r="D4633" s="11">
        <v>1.158297638013134</v>
      </c>
      <c r="E4633" s="19">
        <f t="shared" si="720"/>
        <v>706.56155918801176</v>
      </c>
      <c r="F4633" s="19">
        <f t="shared" si="721"/>
        <v>-1169.2596503</v>
      </c>
      <c r="G4633" s="19">
        <f t="shared" si="722"/>
        <v>960.58056553810002</v>
      </c>
      <c r="H4633" s="19">
        <f t="shared" si="723"/>
        <v>7153.3596503000008</v>
      </c>
      <c r="I4633" s="19">
        <f t="shared" si="724"/>
        <v>143.06719300600002</v>
      </c>
      <c r="J4633" s="19">
        <f t="shared" si="725"/>
        <v>1810.2093177321119</v>
      </c>
      <c r="K4633" s="19">
        <f t="shared" si="726"/>
        <v>95760.072908028713</v>
      </c>
      <c r="L4633" s="19">
        <f t="shared" si="727"/>
        <v>95760.072908028713</v>
      </c>
      <c r="M4633" s="19">
        <f t="shared" si="728"/>
        <v>0</v>
      </c>
      <c r="Z4633" s="4">
        <v>3790</v>
      </c>
      <c r="AA4633" s="2">
        <v>123305.7</v>
      </c>
      <c r="AB4633" s="2">
        <v>62536.14</v>
      </c>
      <c r="AD4633" s="20">
        <f t="shared" si="729"/>
        <v>1103.6477585441</v>
      </c>
    </row>
    <row r="4634" spans="1:30" x14ac:dyDescent="0.25">
      <c r="A4634" s="4">
        <v>90.391000000000005</v>
      </c>
      <c r="B4634" s="4">
        <v>3793</v>
      </c>
      <c r="C4634" s="4">
        <v>52.9</v>
      </c>
      <c r="D4634" s="11">
        <v>1.1125515017995342</v>
      </c>
      <c r="E4634" s="19">
        <f t="shared" si="720"/>
        <v>678.65641609771592</v>
      </c>
      <c r="F4634" s="19">
        <f t="shared" si="721"/>
        <v>-1169.2596503</v>
      </c>
      <c r="G4634" s="19">
        <f t="shared" si="722"/>
        <v>960.58056553810002</v>
      </c>
      <c r="H4634" s="19">
        <f t="shared" si="723"/>
        <v>7153.3596503000008</v>
      </c>
      <c r="I4634" s="19">
        <f t="shared" si="724"/>
        <v>143.06719300600002</v>
      </c>
      <c r="J4634" s="19">
        <f t="shared" si="725"/>
        <v>1782.304174641816</v>
      </c>
      <c r="K4634" s="19">
        <f t="shared" si="726"/>
        <v>94283.890838552063</v>
      </c>
      <c r="L4634" s="19">
        <f t="shared" si="727"/>
        <v>94283.890838552063</v>
      </c>
      <c r="M4634" s="19">
        <f t="shared" si="728"/>
        <v>0</v>
      </c>
      <c r="Z4634" s="4">
        <v>3791</v>
      </c>
      <c r="AA4634" s="2">
        <v>123305.7</v>
      </c>
      <c r="AB4634" s="2">
        <v>62536.14</v>
      </c>
      <c r="AD4634" s="20">
        <f t="shared" si="729"/>
        <v>1103.6477585441</v>
      </c>
    </row>
    <row r="4635" spans="1:30" x14ac:dyDescent="0.25">
      <c r="A4635" s="4">
        <v>90.41</v>
      </c>
      <c r="B4635" s="4">
        <v>3794</v>
      </c>
      <c r="C4635" s="4">
        <v>53</v>
      </c>
      <c r="D4635" s="11">
        <v>1.1318223037325528</v>
      </c>
      <c r="E4635" s="19">
        <f t="shared" si="720"/>
        <v>690.41160527685724</v>
      </c>
      <c r="F4635" s="19">
        <f t="shared" si="721"/>
        <v>-1173.6844700000001</v>
      </c>
      <c r="G4635" s="19">
        <f t="shared" si="722"/>
        <v>964.21568269000011</v>
      </c>
      <c r="H4635" s="19">
        <f t="shared" si="723"/>
        <v>7157.7844700000005</v>
      </c>
      <c r="I4635" s="19">
        <f t="shared" si="724"/>
        <v>143.1556894</v>
      </c>
      <c r="J4635" s="19">
        <f t="shared" si="725"/>
        <v>1797.7829773668573</v>
      </c>
      <c r="K4635" s="19">
        <f t="shared" si="726"/>
        <v>95282.497800443438</v>
      </c>
      <c r="L4635" s="19">
        <f t="shared" si="727"/>
        <v>95282.497800443438</v>
      </c>
      <c r="M4635" s="19">
        <f t="shared" si="728"/>
        <v>0</v>
      </c>
      <c r="Z4635" s="4">
        <v>3792</v>
      </c>
      <c r="AA4635" s="2">
        <v>123305.7</v>
      </c>
      <c r="AB4635" s="2">
        <v>62536.14</v>
      </c>
      <c r="AD4635" s="20">
        <f t="shared" si="729"/>
        <v>1103.6477585441</v>
      </c>
    </row>
    <row r="4636" spans="1:30" x14ac:dyDescent="0.25">
      <c r="A4636" s="4">
        <v>90.43</v>
      </c>
      <c r="B4636" s="4">
        <v>3795</v>
      </c>
      <c r="C4636" s="4">
        <v>53</v>
      </c>
      <c r="D4636" s="11">
        <v>1.1184252203878284</v>
      </c>
      <c r="E4636" s="19">
        <f t="shared" si="720"/>
        <v>682.23938443657539</v>
      </c>
      <c r="F4636" s="19">
        <f t="shared" si="721"/>
        <v>-1173.6844700000001</v>
      </c>
      <c r="G4636" s="19">
        <f t="shared" si="722"/>
        <v>964.21568269000011</v>
      </c>
      <c r="H4636" s="19">
        <f t="shared" si="723"/>
        <v>7157.7844700000005</v>
      </c>
      <c r="I4636" s="19">
        <f t="shared" si="724"/>
        <v>143.1556894</v>
      </c>
      <c r="J4636" s="19">
        <f t="shared" si="725"/>
        <v>1789.6107565265756</v>
      </c>
      <c r="K4636" s="19">
        <f t="shared" si="726"/>
        <v>94849.370095908511</v>
      </c>
      <c r="L4636" s="19">
        <f t="shared" si="727"/>
        <v>94849.370095908511</v>
      </c>
      <c r="M4636" s="19">
        <f t="shared" si="728"/>
        <v>0</v>
      </c>
      <c r="Z4636" s="4">
        <v>3793</v>
      </c>
      <c r="AA4636" s="2">
        <v>123305.7</v>
      </c>
      <c r="AB4636" s="2">
        <v>62536.14</v>
      </c>
      <c r="AD4636" s="20">
        <f t="shared" si="729"/>
        <v>1103.6477585441</v>
      </c>
    </row>
    <row r="4637" spans="1:30" x14ac:dyDescent="0.25">
      <c r="A4637" s="4">
        <v>90.448999999999998</v>
      </c>
      <c r="B4637" s="4">
        <v>3796</v>
      </c>
      <c r="C4637" s="4">
        <v>53</v>
      </c>
      <c r="D4637" s="11">
        <v>1.0744971875269866</v>
      </c>
      <c r="E4637" s="19">
        <f t="shared" si="720"/>
        <v>655.44328439146182</v>
      </c>
      <c r="F4637" s="19">
        <f t="shared" si="721"/>
        <v>-1173.6844700000001</v>
      </c>
      <c r="G4637" s="19">
        <f t="shared" si="722"/>
        <v>964.21568269000011</v>
      </c>
      <c r="H4637" s="19">
        <f t="shared" si="723"/>
        <v>7157.7844700000005</v>
      </c>
      <c r="I4637" s="19">
        <f t="shared" si="724"/>
        <v>143.1556894</v>
      </c>
      <c r="J4637" s="19">
        <f t="shared" si="725"/>
        <v>1762.814656481462</v>
      </c>
      <c r="K4637" s="19">
        <f t="shared" si="726"/>
        <v>93429.176793517487</v>
      </c>
      <c r="L4637" s="19">
        <f t="shared" si="727"/>
        <v>93429.176793517487</v>
      </c>
      <c r="M4637" s="19">
        <f t="shared" si="728"/>
        <v>0</v>
      </c>
      <c r="Z4637" s="4">
        <v>3794</v>
      </c>
      <c r="AA4637" s="2">
        <v>123305.7</v>
      </c>
      <c r="AB4637" s="2">
        <v>62536.14</v>
      </c>
      <c r="AD4637" s="20">
        <f t="shared" si="729"/>
        <v>1107.37137209</v>
      </c>
    </row>
    <row r="4638" spans="1:30" x14ac:dyDescent="0.25">
      <c r="A4638" s="4">
        <v>90.468999999999994</v>
      </c>
      <c r="B4638" s="4">
        <v>3797</v>
      </c>
      <c r="C4638" s="4">
        <v>53.1</v>
      </c>
      <c r="D4638" s="11">
        <v>1.0995401386154908</v>
      </c>
      <c r="E4638" s="19">
        <f t="shared" si="720"/>
        <v>670.71948455544941</v>
      </c>
      <c r="F4638" s="19">
        <f t="shared" si="721"/>
        <v>-1178.1176463000002</v>
      </c>
      <c r="G4638" s="19">
        <f t="shared" si="722"/>
        <v>967.85766503010018</v>
      </c>
      <c r="H4638" s="19">
        <f t="shared" si="723"/>
        <v>7162.2176463000005</v>
      </c>
      <c r="I4638" s="19">
        <f t="shared" si="724"/>
        <v>143.244352926</v>
      </c>
      <c r="J4638" s="19">
        <f t="shared" si="725"/>
        <v>1781.8215025115496</v>
      </c>
      <c r="K4638" s="19">
        <f t="shared" si="726"/>
        <v>94614.721783363289</v>
      </c>
      <c r="L4638" s="19">
        <f t="shared" si="727"/>
        <v>94614.721783363289</v>
      </c>
      <c r="M4638" s="19">
        <f t="shared" si="728"/>
        <v>0</v>
      </c>
      <c r="Z4638" s="4">
        <v>3795</v>
      </c>
      <c r="AA4638" s="2">
        <v>123305.7</v>
      </c>
      <c r="AB4638" s="2">
        <v>62536.14</v>
      </c>
      <c r="AD4638" s="20">
        <f t="shared" si="729"/>
        <v>1107.37137209</v>
      </c>
    </row>
    <row r="4639" spans="1:30" x14ac:dyDescent="0.25">
      <c r="A4639" s="4">
        <v>90.488</v>
      </c>
      <c r="B4639" s="4">
        <v>3798</v>
      </c>
      <c r="C4639" s="4">
        <v>53.1</v>
      </c>
      <c r="D4639" s="11">
        <v>1.2154180774379679</v>
      </c>
      <c r="E4639" s="19">
        <f t="shared" si="720"/>
        <v>741.40502723716043</v>
      </c>
      <c r="F4639" s="19">
        <f t="shared" si="721"/>
        <v>-1178.1176463000002</v>
      </c>
      <c r="G4639" s="19">
        <f t="shared" si="722"/>
        <v>967.85766503010018</v>
      </c>
      <c r="H4639" s="19">
        <f t="shared" si="723"/>
        <v>7162.2176463000005</v>
      </c>
      <c r="I4639" s="19">
        <f t="shared" si="724"/>
        <v>143.244352926</v>
      </c>
      <c r="J4639" s="19">
        <f t="shared" si="725"/>
        <v>1852.5070451932606</v>
      </c>
      <c r="K4639" s="19">
        <f t="shared" si="726"/>
        <v>98368.124099762135</v>
      </c>
      <c r="L4639" s="19">
        <f t="shared" si="727"/>
        <v>98368.124099762135</v>
      </c>
      <c r="M4639" s="19">
        <f t="shared" si="728"/>
        <v>0</v>
      </c>
      <c r="Z4639" s="4">
        <v>3796</v>
      </c>
      <c r="AA4639" s="2">
        <v>123305.7</v>
      </c>
      <c r="AB4639" s="2">
        <v>62536.14</v>
      </c>
      <c r="AD4639" s="20">
        <f t="shared" si="729"/>
        <v>1107.37137209</v>
      </c>
    </row>
    <row r="4640" spans="1:30" x14ac:dyDescent="0.25">
      <c r="A4640" s="4">
        <v>90.507999999999996</v>
      </c>
      <c r="B4640" s="4">
        <v>3799</v>
      </c>
      <c r="C4640" s="4">
        <v>53.1</v>
      </c>
      <c r="D4640" s="11">
        <v>1.3673581391398362</v>
      </c>
      <c r="E4640" s="19">
        <f t="shared" si="720"/>
        <v>834.08846487530002</v>
      </c>
      <c r="F4640" s="19">
        <f t="shared" si="721"/>
        <v>-1178.1176463000002</v>
      </c>
      <c r="G4640" s="19">
        <f t="shared" si="722"/>
        <v>967.85766503010018</v>
      </c>
      <c r="H4640" s="19">
        <f t="shared" si="723"/>
        <v>7162.2176463000005</v>
      </c>
      <c r="I4640" s="19">
        <f t="shared" si="724"/>
        <v>143.244352926</v>
      </c>
      <c r="J4640" s="19">
        <f t="shared" si="725"/>
        <v>1945.1904828314</v>
      </c>
      <c r="K4640" s="19">
        <f t="shared" si="726"/>
        <v>103289.61463834734</v>
      </c>
      <c r="L4640" s="19">
        <f t="shared" si="727"/>
        <v>103289.61463834734</v>
      </c>
      <c r="M4640" s="19">
        <f t="shared" si="728"/>
        <v>0</v>
      </c>
      <c r="Z4640" s="4">
        <v>3797</v>
      </c>
      <c r="AA4640" s="2">
        <v>123305.7</v>
      </c>
      <c r="AB4640" s="2">
        <v>62536.14</v>
      </c>
      <c r="AD4640" s="20">
        <f t="shared" si="729"/>
        <v>1111.1020179561001</v>
      </c>
    </row>
    <row r="4641" spans="1:30" x14ac:dyDescent="0.25">
      <c r="A4641" s="4">
        <v>90.527000000000001</v>
      </c>
      <c r="B4641" s="4">
        <v>3800</v>
      </c>
      <c r="C4641" s="4">
        <v>53.2</v>
      </c>
      <c r="D4641" s="11">
        <v>1.513195006372108</v>
      </c>
      <c r="E4641" s="19">
        <f t="shared" si="720"/>
        <v>923.04895388698594</v>
      </c>
      <c r="F4641" s="19">
        <f t="shared" si="721"/>
        <v>-1182.5591792000002</v>
      </c>
      <c r="G4641" s="19">
        <f t="shared" si="722"/>
        <v>971.50651255840023</v>
      </c>
      <c r="H4641" s="19">
        <f t="shared" si="723"/>
        <v>7166.6591792000008</v>
      </c>
      <c r="I4641" s="19">
        <f t="shared" si="724"/>
        <v>143.33318358400001</v>
      </c>
      <c r="J4641" s="19">
        <f t="shared" si="725"/>
        <v>2037.8886500293861</v>
      </c>
      <c r="K4641" s="19">
        <f t="shared" si="726"/>
        <v>108415.67618156335</v>
      </c>
      <c r="L4641" s="19">
        <f t="shared" si="727"/>
        <v>108415.67618156335</v>
      </c>
      <c r="M4641" s="19">
        <f t="shared" si="728"/>
        <v>0</v>
      </c>
      <c r="Z4641" s="4">
        <v>3798</v>
      </c>
      <c r="AA4641" s="2">
        <v>123305.7</v>
      </c>
      <c r="AB4641" s="2">
        <v>62536.14</v>
      </c>
      <c r="AD4641" s="20">
        <f t="shared" si="729"/>
        <v>1111.1020179561001</v>
      </c>
    </row>
    <row r="4642" spans="1:30" x14ac:dyDescent="0.25">
      <c r="A4642" s="4">
        <v>90.546999999999997</v>
      </c>
      <c r="B4642" s="4">
        <v>3801</v>
      </c>
      <c r="C4642" s="4">
        <v>53.2</v>
      </c>
      <c r="D4642" s="11">
        <v>1.6211588749070698</v>
      </c>
      <c r="E4642" s="19">
        <f t="shared" si="720"/>
        <v>988.90691369331262</v>
      </c>
      <c r="F4642" s="19">
        <f t="shared" si="721"/>
        <v>-1182.5591792000002</v>
      </c>
      <c r="G4642" s="19">
        <f t="shared" si="722"/>
        <v>971.50651255840023</v>
      </c>
      <c r="H4642" s="19">
        <f t="shared" si="723"/>
        <v>7166.6591792000008</v>
      </c>
      <c r="I4642" s="19">
        <f t="shared" si="724"/>
        <v>143.33318358400001</v>
      </c>
      <c r="J4642" s="19">
        <f t="shared" si="725"/>
        <v>2103.7466098357127</v>
      </c>
      <c r="K4642" s="19">
        <f t="shared" si="726"/>
        <v>111919.31964325992</v>
      </c>
      <c r="L4642" s="19">
        <f t="shared" si="727"/>
        <v>111919.31964325992</v>
      </c>
      <c r="M4642" s="19">
        <f t="shared" si="728"/>
        <v>0</v>
      </c>
      <c r="Z4642" s="4">
        <v>3799</v>
      </c>
      <c r="AA4642" s="2">
        <v>123305.7</v>
      </c>
      <c r="AB4642" s="2">
        <v>62536.14</v>
      </c>
      <c r="AD4642" s="20">
        <f t="shared" si="729"/>
        <v>1111.1020179561001</v>
      </c>
    </row>
    <row r="4643" spans="1:30" x14ac:dyDescent="0.25">
      <c r="A4643" s="4">
        <v>90.566000000000003</v>
      </c>
      <c r="B4643" s="4">
        <v>3802</v>
      </c>
      <c r="C4643" s="4">
        <v>53.2</v>
      </c>
      <c r="D4643" s="11">
        <v>1.4584179514148172</v>
      </c>
      <c r="E4643" s="19">
        <f t="shared" si="720"/>
        <v>889.63495036303846</v>
      </c>
      <c r="F4643" s="19">
        <f t="shared" si="721"/>
        <v>-1182.5591792000002</v>
      </c>
      <c r="G4643" s="19">
        <f t="shared" si="722"/>
        <v>971.50651255840023</v>
      </c>
      <c r="H4643" s="19">
        <f t="shared" si="723"/>
        <v>7166.6591792000008</v>
      </c>
      <c r="I4643" s="19">
        <f t="shared" si="724"/>
        <v>143.33318358400001</v>
      </c>
      <c r="J4643" s="19">
        <f t="shared" si="725"/>
        <v>2004.4746465054386</v>
      </c>
      <c r="K4643" s="19">
        <f t="shared" si="726"/>
        <v>106638.05119408933</v>
      </c>
      <c r="L4643" s="19">
        <f t="shared" si="727"/>
        <v>106638.05119408933</v>
      </c>
      <c r="M4643" s="19">
        <f t="shared" si="728"/>
        <v>0</v>
      </c>
      <c r="Z4643" s="4">
        <v>3800</v>
      </c>
      <c r="AA4643" s="2">
        <v>123305.7</v>
      </c>
      <c r="AB4643" s="2">
        <v>62536.14</v>
      </c>
      <c r="AD4643" s="20">
        <f t="shared" si="729"/>
        <v>1114.8396961424003</v>
      </c>
    </row>
    <row r="4644" spans="1:30" x14ac:dyDescent="0.25">
      <c r="A4644" s="4">
        <v>90.585999999999999</v>
      </c>
      <c r="B4644" s="4">
        <v>3803</v>
      </c>
      <c r="C4644" s="4">
        <v>53.3</v>
      </c>
      <c r="D4644" s="11">
        <v>1.3149889670118535</v>
      </c>
      <c r="E4644" s="19">
        <f t="shared" si="720"/>
        <v>802.14326987723064</v>
      </c>
      <c r="F4644" s="19">
        <f t="shared" si="721"/>
        <v>-1187.0090686999999</v>
      </c>
      <c r="G4644" s="19">
        <f t="shared" si="722"/>
        <v>975.16222527490004</v>
      </c>
      <c r="H4644" s="19">
        <f t="shared" si="723"/>
        <v>7171.1090687000005</v>
      </c>
      <c r="I4644" s="19">
        <f t="shared" si="724"/>
        <v>143.42218137400002</v>
      </c>
      <c r="J4644" s="19">
        <f t="shared" si="725"/>
        <v>1920.7276765261308</v>
      </c>
      <c r="K4644" s="19">
        <f t="shared" si="726"/>
        <v>102374.78515884277</v>
      </c>
      <c r="L4644" s="19">
        <f t="shared" si="727"/>
        <v>102374.78515884277</v>
      </c>
      <c r="M4644" s="19">
        <f t="shared" si="728"/>
        <v>0</v>
      </c>
      <c r="Z4644" s="4">
        <v>3801</v>
      </c>
      <c r="AA4644" s="2">
        <v>123305.7</v>
      </c>
      <c r="AB4644" s="2">
        <v>62536.14</v>
      </c>
      <c r="AD4644" s="20">
        <f t="shared" si="729"/>
        <v>1114.8396961424003</v>
      </c>
    </row>
    <row r="4645" spans="1:30" x14ac:dyDescent="0.25">
      <c r="A4645" s="4">
        <v>90.605000000000004</v>
      </c>
      <c r="B4645" s="4">
        <v>3804</v>
      </c>
      <c r="C4645" s="4">
        <v>53.3</v>
      </c>
      <c r="D4645" s="11">
        <v>1.2174972277289988</v>
      </c>
      <c r="E4645" s="19">
        <f t="shared" si="720"/>
        <v>742.6733089146893</v>
      </c>
      <c r="F4645" s="19">
        <f t="shared" si="721"/>
        <v>-1187.0090686999999</v>
      </c>
      <c r="G4645" s="19">
        <f t="shared" si="722"/>
        <v>975.16222527490004</v>
      </c>
      <c r="H4645" s="19">
        <f t="shared" si="723"/>
        <v>7171.1090687000005</v>
      </c>
      <c r="I4645" s="19">
        <f t="shared" si="724"/>
        <v>143.42218137400002</v>
      </c>
      <c r="J4645" s="19">
        <f t="shared" si="725"/>
        <v>1861.2577155635895</v>
      </c>
      <c r="K4645" s="19">
        <f t="shared" si="726"/>
        <v>99205.036239539317</v>
      </c>
      <c r="L4645" s="19">
        <f t="shared" si="727"/>
        <v>99205.036239539317</v>
      </c>
      <c r="M4645" s="19">
        <f t="shared" si="728"/>
        <v>0</v>
      </c>
      <c r="Z4645" s="4">
        <v>3802</v>
      </c>
      <c r="AA4645" s="2">
        <v>123305.7</v>
      </c>
      <c r="AB4645" s="2">
        <v>62536.14</v>
      </c>
      <c r="AD4645" s="20">
        <f t="shared" si="729"/>
        <v>1114.8396961424003</v>
      </c>
    </row>
    <row r="4646" spans="1:30" x14ac:dyDescent="0.25">
      <c r="A4646" s="4">
        <v>90.625</v>
      </c>
      <c r="B4646" s="4">
        <v>3805</v>
      </c>
      <c r="C4646" s="4">
        <v>53.3</v>
      </c>
      <c r="D4646" s="11">
        <v>1.1319849409593015</v>
      </c>
      <c r="E4646" s="19">
        <f t="shared" si="720"/>
        <v>690.51081398517385</v>
      </c>
      <c r="F4646" s="19">
        <f t="shared" si="721"/>
        <v>-1187.0090686999999</v>
      </c>
      <c r="G4646" s="19">
        <f t="shared" si="722"/>
        <v>975.16222527490004</v>
      </c>
      <c r="H4646" s="19">
        <f t="shared" si="723"/>
        <v>7171.1090687000005</v>
      </c>
      <c r="I4646" s="19">
        <f t="shared" si="724"/>
        <v>143.42218137400002</v>
      </c>
      <c r="J4646" s="19">
        <f t="shared" si="725"/>
        <v>1809.0952206340739</v>
      </c>
      <c r="K4646" s="19">
        <f t="shared" si="726"/>
        <v>96424.775259796137</v>
      </c>
      <c r="L4646" s="19">
        <f t="shared" si="727"/>
        <v>96424.775259796137</v>
      </c>
      <c r="M4646" s="19">
        <f t="shared" si="728"/>
        <v>0</v>
      </c>
      <c r="Z4646" s="4">
        <v>3803</v>
      </c>
      <c r="AA4646" s="2">
        <v>123305.7</v>
      </c>
      <c r="AB4646" s="2">
        <v>62536.14</v>
      </c>
      <c r="AD4646" s="20">
        <f t="shared" si="729"/>
        <v>1118.5844066489001</v>
      </c>
    </row>
    <row r="4647" spans="1:30" x14ac:dyDescent="0.25">
      <c r="A4647" s="4">
        <v>90.644999999999996</v>
      </c>
      <c r="B4647" s="4">
        <v>3806</v>
      </c>
      <c r="C4647" s="4">
        <v>53.4</v>
      </c>
      <c r="D4647" s="11">
        <v>0.99931609857867498</v>
      </c>
      <c r="E4647" s="19">
        <f t="shared" si="720"/>
        <v>609.58282013299174</v>
      </c>
      <c r="F4647" s="19">
        <f t="shared" si="721"/>
        <v>-1191.4673148000002</v>
      </c>
      <c r="G4647" s="19">
        <f t="shared" si="722"/>
        <v>978.82480317960005</v>
      </c>
      <c r="H4647" s="19">
        <f t="shared" si="723"/>
        <v>7175.5673148000005</v>
      </c>
      <c r="I4647" s="19">
        <f t="shared" si="724"/>
        <v>143.51134629600003</v>
      </c>
      <c r="J4647" s="19">
        <f t="shared" si="725"/>
        <v>1731.9189696085919</v>
      </c>
      <c r="K4647" s="19">
        <f t="shared" si="726"/>
        <v>92484.472977098805</v>
      </c>
      <c r="L4647" s="19">
        <f t="shared" si="727"/>
        <v>92484.472977098805</v>
      </c>
      <c r="M4647" s="19">
        <f t="shared" si="728"/>
        <v>0</v>
      </c>
      <c r="Z4647" s="4">
        <v>3804</v>
      </c>
      <c r="AA4647" s="2">
        <v>123305.7</v>
      </c>
      <c r="AB4647" s="2">
        <v>62536.14</v>
      </c>
      <c r="AD4647" s="20">
        <f t="shared" si="729"/>
        <v>1118.5844066489001</v>
      </c>
    </row>
    <row r="4648" spans="1:30" x14ac:dyDescent="0.25">
      <c r="A4648" s="4">
        <v>90.664000000000001</v>
      </c>
      <c r="B4648" s="4">
        <v>3807</v>
      </c>
      <c r="C4648" s="4">
        <v>53.4</v>
      </c>
      <c r="D4648" s="11">
        <v>1.1480216359813675</v>
      </c>
      <c r="E4648" s="19">
        <f t="shared" si="720"/>
        <v>700.2931979486342</v>
      </c>
      <c r="F4648" s="19">
        <f t="shared" si="721"/>
        <v>-1191.4673148000002</v>
      </c>
      <c r="G4648" s="19">
        <f t="shared" si="722"/>
        <v>978.82480317960005</v>
      </c>
      <c r="H4648" s="19">
        <f t="shared" si="723"/>
        <v>7175.5673148000005</v>
      </c>
      <c r="I4648" s="19">
        <f t="shared" si="724"/>
        <v>143.51134629600003</v>
      </c>
      <c r="J4648" s="19">
        <f t="shared" si="725"/>
        <v>1822.6293474242343</v>
      </c>
      <c r="K4648" s="19">
        <f t="shared" si="726"/>
        <v>97328.407152454107</v>
      </c>
      <c r="L4648" s="19">
        <f t="shared" si="727"/>
        <v>97328.407152454107</v>
      </c>
      <c r="M4648" s="19">
        <f t="shared" si="728"/>
        <v>0</v>
      </c>
      <c r="Z4648" s="4">
        <v>3805</v>
      </c>
      <c r="AA4648" s="2">
        <v>123305.7</v>
      </c>
      <c r="AB4648" s="2">
        <v>62536.14</v>
      </c>
      <c r="AD4648" s="20">
        <f t="shared" si="729"/>
        <v>1118.5844066489001</v>
      </c>
    </row>
    <row r="4649" spans="1:30" x14ac:dyDescent="0.25">
      <c r="A4649" s="4">
        <v>90.683999999999997</v>
      </c>
      <c r="B4649" s="4">
        <v>3808</v>
      </c>
      <c r="C4649" s="4">
        <v>53.4</v>
      </c>
      <c r="D4649" s="11">
        <v>1.3081920762917716</v>
      </c>
      <c r="E4649" s="19">
        <f t="shared" si="720"/>
        <v>797.99716653798066</v>
      </c>
      <c r="F4649" s="19">
        <f t="shared" si="721"/>
        <v>-1191.4673148000002</v>
      </c>
      <c r="G4649" s="19">
        <f t="shared" si="722"/>
        <v>978.82480317960005</v>
      </c>
      <c r="H4649" s="19">
        <f t="shared" si="723"/>
        <v>7175.5673148000005</v>
      </c>
      <c r="I4649" s="19">
        <f t="shared" si="724"/>
        <v>143.51134629600003</v>
      </c>
      <c r="J4649" s="19">
        <f t="shared" si="725"/>
        <v>1920.3333160135808</v>
      </c>
      <c r="K4649" s="19">
        <f t="shared" si="726"/>
        <v>102545.79907512521</v>
      </c>
      <c r="L4649" s="19">
        <f t="shared" si="727"/>
        <v>102545.79907512521</v>
      </c>
      <c r="M4649" s="19">
        <f t="shared" si="728"/>
        <v>0</v>
      </c>
      <c r="Z4649" s="4">
        <v>3806</v>
      </c>
      <c r="AA4649" s="2">
        <v>123305.7</v>
      </c>
      <c r="AB4649" s="2">
        <v>62536.14</v>
      </c>
      <c r="AD4649" s="20">
        <f t="shared" si="729"/>
        <v>1122.3361494756</v>
      </c>
    </row>
    <row r="4650" spans="1:30" x14ac:dyDescent="0.25">
      <c r="A4650" s="4">
        <v>90.703000000000003</v>
      </c>
      <c r="B4650" s="4">
        <v>3809</v>
      </c>
      <c r="C4650" s="4">
        <v>53.5</v>
      </c>
      <c r="D4650" s="11">
        <v>1.3863658426755607</v>
      </c>
      <c r="E4650" s="19">
        <f t="shared" si="720"/>
        <v>845.68316403209201</v>
      </c>
      <c r="F4650" s="19">
        <f t="shared" si="721"/>
        <v>-1195.9339175</v>
      </c>
      <c r="G4650" s="19">
        <f t="shared" si="722"/>
        <v>982.49424627250016</v>
      </c>
      <c r="H4650" s="19">
        <f t="shared" si="723"/>
        <v>7180.0339175000008</v>
      </c>
      <c r="I4650" s="19">
        <f t="shared" si="724"/>
        <v>143.60067835000001</v>
      </c>
      <c r="J4650" s="19">
        <f t="shared" si="725"/>
        <v>1971.7780886545922</v>
      </c>
      <c r="K4650" s="19">
        <f t="shared" si="726"/>
        <v>105490.12774302068</v>
      </c>
      <c r="L4650" s="19">
        <f t="shared" si="727"/>
        <v>105490.12774302068</v>
      </c>
      <c r="M4650" s="19">
        <f t="shared" si="728"/>
        <v>0</v>
      </c>
      <c r="Z4650" s="4">
        <v>3807</v>
      </c>
      <c r="AA4650" s="2">
        <v>123305.7</v>
      </c>
      <c r="AB4650" s="2">
        <v>62536.14</v>
      </c>
      <c r="AD4650" s="20">
        <f t="shared" si="729"/>
        <v>1122.3361494756</v>
      </c>
    </row>
    <row r="4651" spans="1:30" x14ac:dyDescent="0.25">
      <c r="A4651" s="4">
        <v>90.722999999999999</v>
      </c>
      <c r="B4651" s="4">
        <v>3810</v>
      </c>
      <c r="C4651" s="4">
        <v>53.5</v>
      </c>
      <c r="D4651" s="11">
        <v>1.3628001509146637</v>
      </c>
      <c r="E4651" s="19">
        <f t="shared" si="720"/>
        <v>831.3080920579448</v>
      </c>
      <c r="F4651" s="19">
        <f t="shared" si="721"/>
        <v>-1195.9339175</v>
      </c>
      <c r="G4651" s="19">
        <f t="shared" si="722"/>
        <v>982.49424627250016</v>
      </c>
      <c r="H4651" s="19">
        <f t="shared" si="723"/>
        <v>7180.0339175000008</v>
      </c>
      <c r="I4651" s="19">
        <f t="shared" si="724"/>
        <v>143.60067835000001</v>
      </c>
      <c r="J4651" s="19">
        <f t="shared" si="725"/>
        <v>1957.4030166804448</v>
      </c>
      <c r="K4651" s="19">
        <f t="shared" si="726"/>
        <v>104721.0613924038</v>
      </c>
      <c r="L4651" s="19">
        <f t="shared" si="727"/>
        <v>104721.0613924038</v>
      </c>
      <c r="M4651" s="19">
        <f t="shared" si="728"/>
        <v>0</v>
      </c>
      <c r="Z4651" s="4">
        <v>3808</v>
      </c>
      <c r="AA4651" s="2">
        <v>123305.7</v>
      </c>
      <c r="AB4651" s="2">
        <v>62536.14</v>
      </c>
      <c r="AD4651" s="20">
        <f t="shared" si="729"/>
        <v>1122.3361494756</v>
      </c>
    </row>
    <row r="4652" spans="1:30" x14ac:dyDescent="0.25">
      <c r="A4652" s="4">
        <v>90.742000000000004</v>
      </c>
      <c r="B4652" s="4">
        <v>3812</v>
      </c>
      <c r="C4652" s="4">
        <v>53.5</v>
      </c>
      <c r="D4652" s="11">
        <v>1.2407078172642194</v>
      </c>
      <c r="E4652" s="19">
        <f t="shared" si="720"/>
        <v>756.83176853117379</v>
      </c>
      <c r="F4652" s="19">
        <f t="shared" si="721"/>
        <v>-1195.9339175</v>
      </c>
      <c r="G4652" s="19">
        <f t="shared" si="722"/>
        <v>982.49424627250016</v>
      </c>
      <c r="H4652" s="19">
        <f t="shared" si="723"/>
        <v>7180.0339175000008</v>
      </c>
      <c r="I4652" s="19">
        <f t="shared" si="724"/>
        <v>143.60067835000001</v>
      </c>
      <c r="J4652" s="19">
        <f t="shared" si="725"/>
        <v>1882.9266931536738</v>
      </c>
      <c r="K4652" s="19">
        <f t="shared" si="726"/>
        <v>100736.57808372154</v>
      </c>
      <c r="L4652" s="19">
        <f t="shared" si="727"/>
        <v>100736.57808372154</v>
      </c>
      <c r="M4652" s="19">
        <f t="shared" si="728"/>
        <v>0</v>
      </c>
      <c r="Z4652" s="4">
        <v>3809</v>
      </c>
      <c r="AA4652" s="2">
        <v>123305.7</v>
      </c>
      <c r="AB4652" s="2">
        <v>62536.14</v>
      </c>
      <c r="AD4652" s="20">
        <f t="shared" si="729"/>
        <v>1126.0949246225002</v>
      </c>
    </row>
    <row r="4653" spans="1:30" x14ac:dyDescent="0.25">
      <c r="A4653" s="4">
        <v>90.762</v>
      </c>
      <c r="B4653" s="4">
        <v>3813</v>
      </c>
      <c r="C4653" s="4">
        <v>53.6</v>
      </c>
      <c r="D4653" s="11">
        <v>1.2062195292697611</v>
      </c>
      <c r="E4653" s="19">
        <f t="shared" si="720"/>
        <v>735.79391285455426</v>
      </c>
      <c r="F4653" s="19">
        <f t="shared" si="721"/>
        <v>-1200.4088768000001</v>
      </c>
      <c r="G4653" s="19">
        <f t="shared" si="722"/>
        <v>986.17055455360014</v>
      </c>
      <c r="H4653" s="19">
        <f t="shared" si="723"/>
        <v>7184.5088768000005</v>
      </c>
      <c r="I4653" s="19">
        <f t="shared" si="724"/>
        <v>143.69017753600002</v>
      </c>
      <c r="J4653" s="19">
        <f t="shared" si="725"/>
        <v>1865.6546449441544</v>
      </c>
      <c r="K4653" s="19">
        <f t="shared" si="726"/>
        <v>99999.088969006683</v>
      </c>
      <c r="L4653" s="19">
        <f t="shared" si="727"/>
        <v>99999.088969006683</v>
      </c>
      <c r="M4653" s="19">
        <f t="shared" si="728"/>
        <v>0</v>
      </c>
      <c r="Z4653" s="4">
        <v>3810</v>
      </c>
      <c r="AA4653" s="2">
        <v>123305.7</v>
      </c>
      <c r="AB4653" s="2">
        <v>62536.14</v>
      </c>
      <c r="AD4653" s="20">
        <f t="shared" si="729"/>
        <v>1126.0949246225002</v>
      </c>
    </row>
    <row r="4654" spans="1:30" x14ac:dyDescent="0.25">
      <c r="A4654" s="4">
        <v>90.781000000000006</v>
      </c>
      <c r="B4654" s="4">
        <v>3814</v>
      </c>
      <c r="C4654" s="4">
        <v>53.6</v>
      </c>
      <c r="D4654" s="11">
        <v>1.272447017118574</v>
      </c>
      <c r="E4654" s="19">
        <f t="shared" si="720"/>
        <v>776.19268044233013</v>
      </c>
      <c r="F4654" s="19">
        <f t="shared" si="721"/>
        <v>-1200.4088768000001</v>
      </c>
      <c r="G4654" s="19">
        <f t="shared" si="722"/>
        <v>986.17055455360014</v>
      </c>
      <c r="H4654" s="19">
        <f t="shared" si="723"/>
        <v>7184.5088768000005</v>
      </c>
      <c r="I4654" s="19">
        <f t="shared" si="724"/>
        <v>143.69017753600002</v>
      </c>
      <c r="J4654" s="19">
        <f t="shared" si="725"/>
        <v>1906.0534125319302</v>
      </c>
      <c r="K4654" s="19">
        <f t="shared" si="726"/>
        <v>102164.46291171147</v>
      </c>
      <c r="L4654" s="19">
        <f t="shared" si="727"/>
        <v>102164.46291171147</v>
      </c>
      <c r="M4654" s="19">
        <f t="shared" si="728"/>
        <v>0</v>
      </c>
      <c r="Z4654" s="4">
        <v>3812</v>
      </c>
      <c r="AA4654" s="2">
        <v>123305.7</v>
      </c>
      <c r="AB4654" s="2">
        <v>62536.14</v>
      </c>
      <c r="AD4654" s="20">
        <f t="shared" si="729"/>
        <v>1126.0949246225002</v>
      </c>
    </row>
    <row r="4655" spans="1:30" x14ac:dyDescent="0.25">
      <c r="A4655" s="4">
        <v>90.801000000000002</v>
      </c>
      <c r="B4655" s="4">
        <v>3815</v>
      </c>
      <c r="C4655" s="4">
        <v>53.6</v>
      </c>
      <c r="D4655" s="11">
        <v>1.3592345575120999</v>
      </c>
      <c r="E4655" s="19">
        <f t="shared" si="720"/>
        <v>829.13308008238096</v>
      </c>
      <c r="F4655" s="19">
        <f t="shared" si="721"/>
        <v>-1200.4088768000001</v>
      </c>
      <c r="G4655" s="19">
        <f t="shared" si="722"/>
        <v>986.17055455360014</v>
      </c>
      <c r="H4655" s="19">
        <f t="shared" si="723"/>
        <v>7184.5088768000005</v>
      </c>
      <c r="I4655" s="19">
        <f t="shared" si="724"/>
        <v>143.69017753600002</v>
      </c>
      <c r="J4655" s="19">
        <f t="shared" si="725"/>
        <v>1958.9938121719811</v>
      </c>
      <c r="K4655" s="19">
        <f t="shared" si="726"/>
        <v>105002.06833241819</v>
      </c>
      <c r="L4655" s="19">
        <f t="shared" si="727"/>
        <v>105002.06833241819</v>
      </c>
      <c r="M4655" s="19">
        <f t="shared" si="728"/>
        <v>0</v>
      </c>
      <c r="Z4655" s="4">
        <v>3813</v>
      </c>
      <c r="AA4655" s="2">
        <v>123305.7</v>
      </c>
      <c r="AB4655" s="2">
        <v>62536.14</v>
      </c>
      <c r="AD4655" s="20">
        <f t="shared" si="729"/>
        <v>1129.8607320896001</v>
      </c>
    </row>
    <row r="4656" spans="1:30" x14ac:dyDescent="0.25">
      <c r="A4656" s="4">
        <v>90.82</v>
      </c>
      <c r="B4656" s="4">
        <v>3816</v>
      </c>
      <c r="C4656" s="4">
        <v>53.7</v>
      </c>
      <c r="D4656" s="11">
        <v>1.4071041880672197</v>
      </c>
      <c r="E4656" s="19">
        <f t="shared" si="720"/>
        <v>858.33355472100402</v>
      </c>
      <c r="F4656" s="19">
        <f t="shared" si="721"/>
        <v>-1204.8921927000004</v>
      </c>
      <c r="G4656" s="19">
        <f t="shared" si="722"/>
        <v>989.85372802290033</v>
      </c>
      <c r="H4656" s="19">
        <f t="shared" si="723"/>
        <v>7188.9921927000005</v>
      </c>
      <c r="I4656" s="19">
        <f t="shared" si="724"/>
        <v>143.77984385400001</v>
      </c>
      <c r="J4656" s="19">
        <f t="shared" si="725"/>
        <v>1991.9671265979043</v>
      </c>
      <c r="K4656" s="19">
        <f t="shared" si="726"/>
        <v>106968.63469830746</v>
      </c>
      <c r="L4656" s="19">
        <f t="shared" si="727"/>
        <v>106968.63469830746</v>
      </c>
      <c r="M4656" s="19">
        <f t="shared" si="728"/>
        <v>0</v>
      </c>
      <c r="Z4656" s="4">
        <v>3814</v>
      </c>
      <c r="AA4656" s="2">
        <v>123305.7</v>
      </c>
      <c r="AB4656" s="2">
        <v>62536.14</v>
      </c>
      <c r="AD4656" s="20">
        <f t="shared" si="729"/>
        <v>1129.8607320896001</v>
      </c>
    </row>
    <row r="4657" spans="1:30" x14ac:dyDescent="0.25">
      <c r="A4657" s="4">
        <v>90.84</v>
      </c>
      <c r="B4657" s="4">
        <v>3817</v>
      </c>
      <c r="C4657" s="4">
        <v>53.7</v>
      </c>
      <c r="D4657" s="11">
        <v>1.3717517947175815</v>
      </c>
      <c r="E4657" s="19">
        <f t="shared" si="720"/>
        <v>836.76859477772473</v>
      </c>
      <c r="F4657" s="19">
        <f t="shared" si="721"/>
        <v>-1204.8921927000004</v>
      </c>
      <c r="G4657" s="19">
        <f t="shared" si="722"/>
        <v>989.85372802290033</v>
      </c>
      <c r="H4657" s="19">
        <f t="shared" si="723"/>
        <v>7188.9921927000005</v>
      </c>
      <c r="I4657" s="19">
        <f t="shared" si="724"/>
        <v>143.77984385400001</v>
      </c>
      <c r="J4657" s="19">
        <f t="shared" si="725"/>
        <v>1970.4021666546253</v>
      </c>
      <c r="K4657" s="19">
        <f t="shared" si="726"/>
        <v>105810.59634935338</v>
      </c>
      <c r="L4657" s="19">
        <f t="shared" si="727"/>
        <v>105810.59634935338</v>
      </c>
      <c r="M4657" s="19">
        <f t="shared" si="728"/>
        <v>0</v>
      </c>
      <c r="Z4657" s="4">
        <v>3815</v>
      </c>
      <c r="AA4657" s="2">
        <v>123305.7</v>
      </c>
      <c r="AB4657" s="2">
        <v>62536.14</v>
      </c>
      <c r="AD4657" s="20">
        <f t="shared" si="729"/>
        <v>1129.8607320896001</v>
      </c>
    </row>
    <row r="4658" spans="1:30" x14ac:dyDescent="0.25">
      <c r="A4658" s="4">
        <v>90.858999999999995</v>
      </c>
      <c r="B4658" s="4">
        <v>3818</v>
      </c>
      <c r="C4658" s="4">
        <v>53.7</v>
      </c>
      <c r="D4658" s="11">
        <v>1.2448783972938366</v>
      </c>
      <c r="E4658" s="19">
        <f t="shared" si="720"/>
        <v>759.37582234924037</v>
      </c>
      <c r="F4658" s="19">
        <f t="shared" si="721"/>
        <v>-1204.8921927000004</v>
      </c>
      <c r="G4658" s="19">
        <f t="shared" si="722"/>
        <v>989.85372802290033</v>
      </c>
      <c r="H4658" s="19">
        <f t="shared" si="723"/>
        <v>7188.9921927000005</v>
      </c>
      <c r="I4658" s="19">
        <f t="shared" si="724"/>
        <v>143.77984385400001</v>
      </c>
      <c r="J4658" s="19">
        <f t="shared" si="725"/>
        <v>1893.0093942261408</v>
      </c>
      <c r="K4658" s="19">
        <f t="shared" si="726"/>
        <v>101654.60446994376</v>
      </c>
      <c r="L4658" s="19">
        <f t="shared" si="727"/>
        <v>101654.60446994376</v>
      </c>
      <c r="M4658" s="19">
        <f t="shared" si="728"/>
        <v>0</v>
      </c>
      <c r="Z4658" s="4">
        <v>3816</v>
      </c>
      <c r="AA4658" s="2">
        <v>123305.7</v>
      </c>
      <c r="AB4658" s="2">
        <v>62536.14</v>
      </c>
      <c r="AD4658" s="20">
        <f t="shared" si="729"/>
        <v>1133.6335718769003</v>
      </c>
    </row>
    <row r="4659" spans="1:30" x14ac:dyDescent="0.25">
      <c r="A4659" s="4">
        <v>90.879000000000005</v>
      </c>
      <c r="B4659" s="4">
        <v>3819</v>
      </c>
      <c r="C4659" s="4">
        <v>53.8</v>
      </c>
      <c r="D4659" s="11">
        <v>1.0666458031155006</v>
      </c>
      <c r="E4659" s="19">
        <f t="shared" si="720"/>
        <v>650.65393990045538</v>
      </c>
      <c r="F4659" s="19">
        <f t="shared" si="721"/>
        <v>-1209.3838651999999</v>
      </c>
      <c r="G4659" s="19">
        <f t="shared" si="722"/>
        <v>993.54376668040004</v>
      </c>
      <c r="H4659" s="19">
        <f t="shared" si="723"/>
        <v>7193.4838651999999</v>
      </c>
      <c r="I4659" s="19">
        <f t="shared" si="724"/>
        <v>143.86967730399999</v>
      </c>
      <c r="J4659" s="19">
        <f t="shared" si="725"/>
        <v>1788.0673838848556</v>
      </c>
      <c r="K4659" s="19">
        <f t="shared" si="726"/>
        <v>96198.025253005224</v>
      </c>
      <c r="L4659" s="19">
        <f t="shared" si="727"/>
        <v>96198.025253005224</v>
      </c>
      <c r="M4659" s="19">
        <f t="shared" si="728"/>
        <v>0</v>
      </c>
      <c r="Z4659" s="4">
        <v>3817</v>
      </c>
      <c r="AA4659" s="2">
        <v>123305.7</v>
      </c>
      <c r="AB4659" s="2">
        <v>62536.14</v>
      </c>
      <c r="AD4659" s="20">
        <f t="shared" si="729"/>
        <v>1133.6335718769003</v>
      </c>
    </row>
    <row r="4660" spans="1:30" x14ac:dyDescent="0.25">
      <c r="A4660" s="4">
        <v>90.897999999999996</v>
      </c>
      <c r="B4660" s="4">
        <v>3820</v>
      </c>
      <c r="C4660" s="4">
        <v>53.8</v>
      </c>
      <c r="D4660" s="11">
        <v>1.0034443927504668</v>
      </c>
      <c r="E4660" s="19">
        <f t="shared" si="720"/>
        <v>612.10107957778473</v>
      </c>
      <c r="F4660" s="19">
        <f t="shared" si="721"/>
        <v>-1209.3838651999999</v>
      </c>
      <c r="G4660" s="19">
        <f t="shared" si="722"/>
        <v>993.54376668040004</v>
      </c>
      <c r="H4660" s="19">
        <f t="shared" si="723"/>
        <v>7193.4838651999999</v>
      </c>
      <c r="I4660" s="19">
        <f t="shared" si="724"/>
        <v>143.86967730399999</v>
      </c>
      <c r="J4660" s="19">
        <f t="shared" si="725"/>
        <v>1749.5145235621849</v>
      </c>
      <c r="K4660" s="19">
        <f t="shared" si="726"/>
        <v>94123.881367645547</v>
      </c>
      <c r="L4660" s="19">
        <f t="shared" si="727"/>
        <v>94123.881367645547</v>
      </c>
      <c r="M4660" s="19">
        <f t="shared" si="728"/>
        <v>0</v>
      </c>
      <c r="Z4660" s="4">
        <v>3818</v>
      </c>
      <c r="AA4660" s="2">
        <v>123305.7</v>
      </c>
      <c r="AB4660" s="2">
        <v>62536.14</v>
      </c>
      <c r="AD4660" s="20">
        <f t="shared" si="729"/>
        <v>1133.6335718769003</v>
      </c>
    </row>
    <row r="4661" spans="1:30" x14ac:dyDescent="0.25">
      <c r="A4661" s="4">
        <v>90.918000000000006</v>
      </c>
      <c r="B4661" s="4">
        <v>3821</v>
      </c>
      <c r="C4661" s="4">
        <v>53.8</v>
      </c>
      <c r="D4661" s="11">
        <v>1.0318558292810194</v>
      </c>
      <c r="E4661" s="19">
        <f t="shared" si="720"/>
        <v>629.43205586142187</v>
      </c>
      <c r="F4661" s="19">
        <f t="shared" si="721"/>
        <v>-1209.3838651999999</v>
      </c>
      <c r="G4661" s="19">
        <f t="shared" si="722"/>
        <v>993.54376668040004</v>
      </c>
      <c r="H4661" s="19">
        <f t="shared" si="723"/>
        <v>7193.4838651999999</v>
      </c>
      <c r="I4661" s="19">
        <f t="shared" si="724"/>
        <v>143.86967730399999</v>
      </c>
      <c r="J4661" s="19">
        <f t="shared" si="725"/>
        <v>1766.8454998458219</v>
      </c>
      <c r="K4661" s="19">
        <f t="shared" si="726"/>
        <v>95056.287891705215</v>
      </c>
      <c r="L4661" s="19">
        <f t="shared" si="727"/>
        <v>95056.287891705215</v>
      </c>
      <c r="M4661" s="19">
        <f t="shared" si="728"/>
        <v>0</v>
      </c>
      <c r="Z4661" s="4">
        <v>3819</v>
      </c>
      <c r="AA4661" s="2">
        <v>123305.7</v>
      </c>
      <c r="AB4661" s="2">
        <v>62536.14</v>
      </c>
      <c r="AD4661" s="20">
        <f t="shared" si="729"/>
        <v>1137.4134439844001</v>
      </c>
    </row>
    <row r="4662" spans="1:30" x14ac:dyDescent="0.25">
      <c r="A4662" s="4">
        <v>90.938000000000002</v>
      </c>
      <c r="B4662" s="4">
        <v>3822</v>
      </c>
      <c r="C4662" s="4">
        <v>53.8</v>
      </c>
      <c r="D4662" s="11">
        <v>1.0691263247924747</v>
      </c>
      <c r="E4662" s="19">
        <f t="shared" si="720"/>
        <v>652.16705812340956</v>
      </c>
      <c r="F4662" s="19">
        <f t="shared" si="721"/>
        <v>-1209.3838651999999</v>
      </c>
      <c r="G4662" s="19">
        <f t="shared" si="722"/>
        <v>993.54376668040004</v>
      </c>
      <c r="H4662" s="19">
        <f t="shared" si="723"/>
        <v>7193.4838651999999</v>
      </c>
      <c r="I4662" s="19">
        <f t="shared" si="724"/>
        <v>143.86967730399999</v>
      </c>
      <c r="J4662" s="19">
        <f t="shared" si="725"/>
        <v>1789.5805021078095</v>
      </c>
      <c r="K4662" s="19">
        <f t="shared" si="726"/>
        <v>96279.431013400143</v>
      </c>
      <c r="L4662" s="19">
        <f t="shared" si="727"/>
        <v>96279.431013400143</v>
      </c>
      <c r="M4662" s="19">
        <f t="shared" si="728"/>
        <v>0</v>
      </c>
      <c r="Z4662" s="4">
        <v>3820</v>
      </c>
      <c r="AA4662" s="2">
        <v>123305.7</v>
      </c>
      <c r="AB4662" s="2">
        <v>62536.14</v>
      </c>
      <c r="AD4662" s="20">
        <f t="shared" si="729"/>
        <v>1137.4134439844001</v>
      </c>
    </row>
    <row r="4663" spans="1:30" x14ac:dyDescent="0.25">
      <c r="A4663" s="4">
        <v>90.956999999999994</v>
      </c>
      <c r="B4663" s="4">
        <v>3823</v>
      </c>
      <c r="C4663" s="4">
        <v>53.9</v>
      </c>
      <c r="D4663" s="11">
        <v>1.1150243725274471</v>
      </c>
      <c r="E4663" s="19">
        <f t="shared" si="720"/>
        <v>680.16486724174274</v>
      </c>
      <c r="F4663" s="19">
        <f t="shared" si="721"/>
        <v>-1213.8838943000001</v>
      </c>
      <c r="G4663" s="19">
        <f t="shared" si="722"/>
        <v>997.24067052610019</v>
      </c>
      <c r="H4663" s="19">
        <f t="shared" si="723"/>
        <v>7197.9838943000004</v>
      </c>
      <c r="I4663" s="19">
        <f t="shared" si="724"/>
        <v>143.95967788600001</v>
      </c>
      <c r="J4663" s="19">
        <f t="shared" si="725"/>
        <v>1821.3652156538428</v>
      </c>
      <c r="K4663" s="19">
        <f t="shared" si="726"/>
        <v>98171.58512374213</v>
      </c>
      <c r="L4663" s="19">
        <f t="shared" si="727"/>
        <v>98171.58512374213</v>
      </c>
      <c r="M4663" s="19">
        <f t="shared" si="728"/>
        <v>0</v>
      </c>
      <c r="Z4663" s="4">
        <v>3821</v>
      </c>
      <c r="AA4663" s="2">
        <v>123305.7</v>
      </c>
      <c r="AB4663" s="2">
        <v>62536.14</v>
      </c>
      <c r="AD4663" s="20">
        <f t="shared" si="729"/>
        <v>1137.4134439844001</v>
      </c>
    </row>
    <row r="4664" spans="1:30" x14ac:dyDescent="0.25">
      <c r="A4664" s="4">
        <v>90.977000000000004</v>
      </c>
      <c r="B4664" s="4">
        <v>3824</v>
      </c>
      <c r="C4664" s="4">
        <v>53.9</v>
      </c>
      <c r="D4664" s="11">
        <v>1.1557616858556889</v>
      </c>
      <c r="E4664" s="19">
        <f t="shared" si="720"/>
        <v>705.01462837197028</v>
      </c>
      <c r="F4664" s="19">
        <f t="shared" si="721"/>
        <v>-1213.8838943000001</v>
      </c>
      <c r="G4664" s="19">
        <f t="shared" si="722"/>
        <v>997.24067052610019</v>
      </c>
      <c r="H4664" s="19">
        <f t="shared" si="723"/>
        <v>7197.9838943000004</v>
      </c>
      <c r="I4664" s="19">
        <f t="shared" si="724"/>
        <v>143.95967788600001</v>
      </c>
      <c r="J4664" s="19">
        <f t="shared" si="725"/>
        <v>1846.2149767840706</v>
      </c>
      <c r="K4664" s="19">
        <f t="shared" si="726"/>
        <v>99510.987248661404</v>
      </c>
      <c r="L4664" s="19">
        <f t="shared" si="727"/>
        <v>99510.987248661404</v>
      </c>
      <c r="M4664" s="19">
        <f t="shared" si="728"/>
        <v>0</v>
      </c>
      <c r="Z4664" s="4">
        <v>3822</v>
      </c>
      <c r="AA4664" s="2">
        <v>123305.7</v>
      </c>
      <c r="AB4664" s="2">
        <v>62536.14</v>
      </c>
      <c r="AD4664" s="20">
        <f t="shared" si="729"/>
        <v>1137.4134439844001</v>
      </c>
    </row>
    <row r="4665" spans="1:30" x14ac:dyDescent="0.25">
      <c r="A4665" s="4">
        <v>90.995999999999995</v>
      </c>
      <c r="B4665" s="4">
        <v>3825</v>
      </c>
      <c r="C4665" s="4">
        <v>53.9</v>
      </c>
      <c r="D4665" s="11">
        <v>1.1873239208165207</v>
      </c>
      <c r="E4665" s="19">
        <f t="shared" si="720"/>
        <v>724.26759169807758</v>
      </c>
      <c r="F4665" s="19">
        <f t="shared" si="721"/>
        <v>-1213.8838943000001</v>
      </c>
      <c r="G4665" s="19">
        <f t="shared" si="722"/>
        <v>997.24067052610019</v>
      </c>
      <c r="H4665" s="19">
        <f t="shared" si="723"/>
        <v>7197.9838943000004</v>
      </c>
      <c r="I4665" s="19">
        <f t="shared" si="724"/>
        <v>143.95967788600001</v>
      </c>
      <c r="J4665" s="19">
        <f t="shared" si="725"/>
        <v>1865.4679401101778</v>
      </c>
      <c r="K4665" s="19">
        <f t="shared" si="726"/>
        <v>100548.72197193858</v>
      </c>
      <c r="L4665" s="19">
        <f t="shared" si="727"/>
        <v>100548.72197193858</v>
      </c>
      <c r="M4665" s="19">
        <f t="shared" si="728"/>
        <v>0</v>
      </c>
      <c r="Z4665" s="4">
        <v>3823</v>
      </c>
      <c r="AA4665" s="2">
        <v>123305.7</v>
      </c>
      <c r="AB4665" s="2">
        <v>62536.14</v>
      </c>
      <c r="AD4665" s="20">
        <f t="shared" si="729"/>
        <v>1141.2003484121001</v>
      </c>
    </row>
    <row r="4666" spans="1:30" x14ac:dyDescent="0.25">
      <c r="A4666" s="4">
        <v>91.016000000000005</v>
      </c>
      <c r="B4666" s="4">
        <v>3826</v>
      </c>
      <c r="C4666" s="4">
        <v>54</v>
      </c>
      <c r="D4666" s="11">
        <v>1.1754545063604955</v>
      </c>
      <c r="E4666" s="19">
        <f t="shared" si="720"/>
        <v>717.02724887990223</v>
      </c>
      <c r="F4666" s="19">
        <f t="shared" si="721"/>
        <v>-1218.39228</v>
      </c>
      <c r="G4666" s="19">
        <f t="shared" si="722"/>
        <v>1000.9444395600001</v>
      </c>
      <c r="H4666" s="19">
        <f t="shared" si="723"/>
        <v>7202.4922800000004</v>
      </c>
      <c r="I4666" s="19">
        <f t="shared" si="724"/>
        <v>144.0498456</v>
      </c>
      <c r="J4666" s="19">
        <f t="shared" si="725"/>
        <v>1862.0215340399022</v>
      </c>
      <c r="K4666" s="19">
        <f t="shared" si="726"/>
        <v>100549.16283815472</v>
      </c>
      <c r="L4666" s="19">
        <f t="shared" si="727"/>
        <v>100549.16283815472</v>
      </c>
      <c r="M4666" s="19">
        <f t="shared" si="728"/>
        <v>0</v>
      </c>
      <c r="Z4666" s="4">
        <v>3824</v>
      </c>
      <c r="AA4666" s="2">
        <v>123305.7</v>
      </c>
      <c r="AB4666" s="2">
        <v>62536.14</v>
      </c>
      <c r="AD4666" s="20">
        <f t="shared" si="729"/>
        <v>1141.2003484121001</v>
      </c>
    </row>
    <row r="4667" spans="1:30" x14ac:dyDescent="0.25">
      <c r="A4667" s="4">
        <v>91.034999999999997</v>
      </c>
      <c r="B4667" s="4">
        <v>3827</v>
      </c>
      <c r="C4667" s="4">
        <v>54</v>
      </c>
      <c r="D4667" s="11">
        <v>1.1861726660406293</v>
      </c>
      <c r="E4667" s="19">
        <f t="shared" si="720"/>
        <v>723.56532628478385</v>
      </c>
      <c r="F4667" s="19">
        <f t="shared" si="721"/>
        <v>-1218.39228</v>
      </c>
      <c r="G4667" s="19">
        <f t="shared" si="722"/>
        <v>1000.9444395600001</v>
      </c>
      <c r="H4667" s="19">
        <f t="shared" si="723"/>
        <v>7202.4922800000004</v>
      </c>
      <c r="I4667" s="19">
        <f t="shared" si="724"/>
        <v>144.0498456</v>
      </c>
      <c r="J4667" s="19">
        <f t="shared" si="725"/>
        <v>1868.559611444784</v>
      </c>
      <c r="K4667" s="19">
        <f t="shared" si="726"/>
        <v>100902.21901801834</v>
      </c>
      <c r="L4667" s="19">
        <f t="shared" si="727"/>
        <v>100902.21901801834</v>
      </c>
      <c r="M4667" s="19">
        <f t="shared" si="728"/>
        <v>0</v>
      </c>
      <c r="Z4667" s="4">
        <v>3825</v>
      </c>
      <c r="AA4667" s="2">
        <v>123305.7</v>
      </c>
      <c r="AB4667" s="2">
        <v>62536.14</v>
      </c>
      <c r="AD4667" s="20">
        <f t="shared" si="729"/>
        <v>1141.2003484121001</v>
      </c>
    </row>
    <row r="4668" spans="1:30" x14ac:dyDescent="0.25">
      <c r="A4668" s="4">
        <v>91.055000000000007</v>
      </c>
      <c r="B4668" s="4">
        <v>3828</v>
      </c>
      <c r="C4668" s="4">
        <v>54</v>
      </c>
      <c r="D4668" s="11">
        <v>1.2006247748548882</v>
      </c>
      <c r="E4668" s="19">
        <f t="shared" si="720"/>
        <v>732.38111266148178</v>
      </c>
      <c r="F4668" s="19">
        <f t="shared" si="721"/>
        <v>-1218.39228</v>
      </c>
      <c r="G4668" s="19">
        <f t="shared" si="722"/>
        <v>1000.9444395600001</v>
      </c>
      <c r="H4668" s="19">
        <f t="shared" si="723"/>
        <v>7202.4922800000004</v>
      </c>
      <c r="I4668" s="19">
        <f t="shared" si="724"/>
        <v>144.0498456</v>
      </c>
      <c r="J4668" s="19">
        <f t="shared" si="725"/>
        <v>1877.3753978214818</v>
      </c>
      <c r="K4668" s="19">
        <f t="shared" si="726"/>
        <v>101378.27148236001</v>
      </c>
      <c r="L4668" s="19">
        <f t="shared" si="727"/>
        <v>101378.27148236001</v>
      </c>
      <c r="M4668" s="19">
        <f t="shared" si="728"/>
        <v>0</v>
      </c>
      <c r="Z4668" s="4">
        <v>3826</v>
      </c>
      <c r="AA4668" s="2">
        <v>123305.7</v>
      </c>
      <c r="AB4668" s="2">
        <v>62536.14</v>
      </c>
      <c r="AD4668" s="20">
        <f t="shared" si="729"/>
        <v>1144.9942851600001</v>
      </c>
    </row>
    <row r="4669" spans="1:30" x14ac:dyDescent="0.25">
      <c r="A4669" s="4">
        <v>91.073999999999998</v>
      </c>
      <c r="B4669" s="4">
        <v>3829</v>
      </c>
      <c r="C4669" s="4">
        <v>54.1</v>
      </c>
      <c r="D4669" s="11">
        <v>1.1641221856497321</v>
      </c>
      <c r="E4669" s="19">
        <f t="shared" si="720"/>
        <v>710.11453324633658</v>
      </c>
      <c r="F4669" s="19">
        <f t="shared" si="721"/>
        <v>-1222.9090223000001</v>
      </c>
      <c r="G4669" s="19">
        <f t="shared" si="722"/>
        <v>1004.6550737821001</v>
      </c>
      <c r="H4669" s="19">
        <f t="shared" si="723"/>
        <v>7207.0090223000007</v>
      </c>
      <c r="I4669" s="19">
        <f t="shared" si="724"/>
        <v>144.14018044600002</v>
      </c>
      <c r="J4669" s="19">
        <f t="shared" si="725"/>
        <v>1858.9097874744366</v>
      </c>
      <c r="K4669" s="19">
        <f t="shared" si="726"/>
        <v>100567.01950236702</v>
      </c>
      <c r="L4669" s="19">
        <f t="shared" si="727"/>
        <v>100567.01950236702</v>
      </c>
      <c r="M4669" s="19">
        <f t="shared" si="728"/>
        <v>0</v>
      </c>
      <c r="Z4669" s="4">
        <v>3827</v>
      </c>
      <c r="AA4669" s="2">
        <v>123305.7</v>
      </c>
      <c r="AB4669" s="2">
        <v>62536.14</v>
      </c>
      <c r="AD4669" s="20">
        <f t="shared" si="729"/>
        <v>1144.9942851600001</v>
      </c>
    </row>
    <row r="4670" spans="1:30" x14ac:dyDescent="0.25">
      <c r="A4670" s="4">
        <v>91.093999999999994</v>
      </c>
      <c r="B4670" s="4">
        <v>3830</v>
      </c>
      <c r="C4670" s="4">
        <v>54.1</v>
      </c>
      <c r="D4670" s="11">
        <v>1.1390417377960134</v>
      </c>
      <c r="E4670" s="19">
        <f t="shared" si="720"/>
        <v>694.81546005556811</v>
      </c>
      <c r="F4670" s="19">
        <f t="shared" si="721"/>
        <v>-1222.9090223000001</v>
      </c>
      <c r="G4670" s="19">
        <f t="shared" si="722"/>
        <v>1004.6550737821001</v>
      </c>
      <c r="H4670" s="19">
        <f t="shared" si="723"/>
        <v>7207.0090223000007</v>
      </c>
      <c r="I4670" s="19">
        <f t="shared" si="724"/>
        <v>144.14018044600002</v>
      </c>
      <c r="J4670" s="19">
        <f t="shared" si="725"/>
        <v>1843.6107142836681</v>
      </c>
      <c r="K4670" s="19">
        <f t="shared" si="726"/>
        <v>99739.339642746447</v>
      </c>
      <c r="L4670" s="19">
        <f t="shared" si="727"/>
        <v>99739.339642746447</v>
      </c>
      <c r="M4670" s="19">
        <f t="shared" si="728"/>
        <v>0</v>
      </c>
      <c r="Z4670" s="4">
        <v>3828</v>
      </c>
      <c r="AA4670" s="2">
        <v>123305.7</v>
      </c>
      <c r="AB4670" s="2">
        <v>62536.14</v>
      </c>
      <c r="AD4670" s="20">
        <f t="shared" si="729"/>
        <v>1144.9942851600001</v>
      </c>
    </row>
    <row r="4671" spans="1:30" x14ac:dyDescent="0.25">
      <c r="A4671" s="4">
        <v>91.113</v>
      </c>
      <c r="B4671" s="4">
        <v>3832</v>
      </c>
      <c r="C4671" s="4">
        <v>54.1</v>
      </c>
      <c r="D4671" s="11">
        <v>1.1661358348009108</v>
      </c>
      <c r="E4671" s="19">
        <f t="shared" si="720"/>
        <v>711.34285922855554</v>
      </c>
      <c r="F4671" s="19">
        <f t="shared" si="721"/>
        <v>-1222.9090223000001</v>
      </c>
      <c r="G4671" s="19">
        <f t="shared" si="722"/>
        <v>1004.6550737821001</v>
      </c>
      <c r="H4671" s="19">
        <f t="shared" si="723"/>
        <v>7207.0090223000007</v>
      </c>
      <c r="I4671" s="19">
        <f t="shared" si="724"/>
        <v>144.14018044600002</v>
      </c>
      <c r="J4671" s="19">
        <f t="shared" si="725"/>
        <v>1860.1381134566557</v>
      </c>
      <c r="K4671" s="19">
        <f t="shared" si="726"/>
        <v>100633.47193800508</v>
      </c>
      <c r="L4671" s="19">
        <f t="shared" si="727"/>
        <v>100633.47193800508</v>
      </c>
      <c r="M4671" s="19">
        <f t="shared" si="728"/>
        <v>0</v>
      </c>
      <c r="Z4671" s="4">
        <v>3829</v>
      </c>
      <c r="AA4671" s="2">
        <v>123305.7</v>
      </c>
      <c r="AB4671" s="2">
        <v>62536.14</v>
      </c>
      <c r="AD4671" s="20">
        <f t="shared" si="729"/>
        <v>1148.7952542281</v>
      </c>
    </row>
    <row r="4672" spans="1:30" x14ac:dyDescent="0.25">
      <c r="A4672" s="4">
        <v>91.132999999999996</v>
      </c>
      <c r="B4672" s="4">
        <v>3833</v>
      </c>
      <c r="C4672" s="4">
        <v>54.1</v>
      </c>
      <c r="D4672" s="11">
        <v>1.2085720488957985</v>
      </c>
      <c r="E4672" s="19">
        <f t="shared" si="720"/>
        <v>737.22894982643709</v>
      </c>
      <c r="F4672" s="19">
        <f t="shared" si="721"/>
        <v>-1222.9090223000001</v>
      </c>
      <c r="G4672" s="19">
        <f t="shared" si="722"/>
        <v>1004.6550737821001</v>
      </c>
      <c r="H4672" s="19">
        <f t="shared" si="723"/>
        <v>7207.0090223000007</v>
      </c>
      <c r="I4672" s="19">
        <f t="shared" si="724"/>
        <v>144.14018044600002</v>
      </c>
      <c r="J4672" s="19">
        <f t="shared" si="725"/>
        <v>1886.024204054537</v>
      </c>
      <c r="K4672" s="19">
        <f t="shared" si="726"/>
        <v>102033.90943935045</v>
      </c>
      <c r="L4672" s="19">
        <f t="shared" si="727"/>
        <v>102033.90943935045</v>
      </c>
      <c r="M4672" s="19">
        <f t="shared" si="728"/>
        <v>0</v>
      </c>
      <c r="Z4672" s="4">
        <v>3830</v>
      </c>
      <c r="AA4672" s="2">
        <v>123305.7</v>
      </c>
      <c r="AB4672" s="2">
        <v>62536.14</v>
      </c>
      <c r="AD4672" s="20">
        <f t="shared" si="729"/>
        <v>1148.7952542281</v>
      </c>
    </row>
    <row r="4673" spans="1:30" x14ac:dyDescent="0.25">
      <c r="A4673" s="4">
        <v>91.152000000000001</v>
      </c>
      <c r="B4673" s="4">
        <v>3834</v>
      </c>
      <c r="C4673" s="4">
        <v>54.2</v>
      </c>
      <c r="D4673" s="11">
        <v>1.1671823504148249</v>
      </c>
      <c r="E4673" s="19">
        <f t="shared" si="720"/>
        <v>711.98123375304317</v>
      </c>
      <c r="F4673" s="19">
        <f t="shared" si="721"/>
        <v>-1227.4341212000002</v>
      </c>
      <c r="G4673" s="19">
        <f t="shared" si="722"/>
        <v>1008.3725731924002</v>
      </c>
      <c r="H4673" s="19">
        <f t="shared" si="723"/>
        <v>7211.5341212000003</v>
      </c>
      <c r="I4673" s="19">
        <f t="shared" si="724"/>
        <v>144.23068242400001</v>
      </c>
      <c r="J4673" s="19">
        <f t="shared" si="725"/>
        <v>1864.5844893694434</v>
      </c>
      <c r="K4673" s="19">
        <f t="shared" si="726"/>
        <v>101060.47932382383</v>
      </c>
      <c r="L4673" s="19">
        <f t="shared" si="727"/>
        <v>101060.47932382383</v>
      </c>
      <c r="M4673" s="19">
        <f t="shared" si="728"/>
        <v>0</v>
      </c>
      <c r="Z4673" s="4">
        <v>3832</v>
      </c>
      <c r="AA4673" s="2">
        <v>123305.7</v>
      </c>
      <c r="AB4673" s="2">
        <v>62536.14</v>
      </c>
      <c r="AD4673" s="20">
        <f t="shared" si="729"/>
        <v>1148.7952542281</v>
      </c>
    </row>
    <row r="4674" spans="1:30" x14ac:dyDescent="0.25">
      <c r="A4674" s="4">
        <v>91.171999999999997</v>
      </c>
      <c r="B4674" s="4">
        <v>3835</v>
      </c>
      <c r="C4674" s="4">
        <v>54.2</v>
      </c>
      <c r="D4674" s="11">
        <v>1.0464537355152497</v>
      </c>
      <c r="E4674" s="19">
        <f t="shared" si="720"/>
        <v>638.3367786643023</v>
      </c>
      <c r="F4674" s="19">
        <f t="shared" si="721"/>
        <v>-1227.4341212000002</v>
      </c>
      <c r="G4674" s="19">
        <f t="shared" si="722"/>
        <v>1008.3725731924002</v>
      </c>
      <c r="H4674" s="19">
        <f t="shared" si="723"/>
        <v>7211.5341212000003</v>
      </c>
      <c r="I4674" s="19">
        <f t="shared" si="724"/>
        <v>144.23068242400001</v>
      </c>
      <c r="J4674" s="19">
        <f t="shared" si="725"/>
        <v>1790.9400342807025</v>
      </c>
      <c r="K4674" s="19">
        <f t="shared" si="726"/>
        <v>97068.949858014079</v>
      </c>
      <c r="L4674" s="19">
        <f t="shared" si="727"/>
        <v>97068.949858014079</v>
      </c>
      <c r="M4674" s="19">
        <f t="shared" si="728"/>
        <v>0</v>
      </c>
      <c r="Z4674" s="4">
        <v>3833</v>
      </c>
      <c r="AA4674" s="2">
        <v>123305.7</v>
      </c>
      <c r="AB4674" s="2">
        <v>62536.14</v>
      </c>
      <c r="AD4674" s="20">
        <f t="shared" si="729"/>
        <v>1148.7952542281</v>
      </c>
    </row>
    <row r="4675" spans="1:30" x14ac:dyDescent="0.25">
      <c r="A4675" s="4">
        <v>91.191000000000003</v>
      </c>
      <c r="B4675" s="4">
        <v>3836</v>
      </c>
      <c r="C4675" s="4">
        <v>54.2</v>
      </c>
      <c r="D4675" s="11">
        <v>0.96262854638151962</v>
      </c>
      <c r="E4675" s="19">
        <f t="shared" si="720"/>
        <v>587.20341329272696</v>
      </c>
      <c r="F4675" s="19">
        <f t="shared" si="721"/>
        <v>-1227.4341212000002</v>
      </c>
      <c r="G4675" s="19">
        <f t="shared" si="722"/>
        <v>1008.3725731924002</v>
      </c>
      <c r="H4675" s="19">
        <f t="shared" si="723"/>
        <v>7211.5341212000003</v>
      </c>
      <c r="I4675" s="19">
        <f t="shared" si="724"/>
        <v>144.23068242400001</v>
      </c>
      <c r="J4675" s="19">
        <f t="shared" si="725"/>
        <v>1739.806668909127</v>
      </c>
      <c r="K4675" s="19">
        <f t="shared" si="726"/>
        <v>94297.521454874688</v>
      </c>
      <c r="L4675" s="19">
        <f t="shared" si="727"/>
        <v>94297.521454874688</v>
      </c>
      <c r="M4675" s="19">
        <f t="shared" si="728"/>
        <v>0</v>
      </c>
      <c r="Z4675" s="4">
        <v>3834</v>
      </c>
      <c r="AA4675" s="2">
        <v>123305.7</v>
      </c>
      <c r="AB4675" s="2">
        <v>62536.14</v>
      </c>
      <c r="AD4675" s="20">
        <f t="shared" si="729"/>
        <v>1152.6032556164002</v>
      </c>
    </row>
    <row r="4676" spans="1:30" x14ac:dyDescent="0.25">
      <c r="A4676" s="4">
        <v>91.210999999999999</v>
      </c>
      <c r="B4676" s="4">
        <v>3837</v>
      </c>
      <c r="C4676" s="4">
        <v>54.3</v>
      </c>
      <c r="D4676" s="11">
        <v>0.94097290787475307</v>
      </c>
      <c r="E4676" s="19">
        <f t="shared" si="720"/>
        <v>573.99347380359939</v>
      </c>
      <c r="F4676" s="19">
        <f t="shared" si="721"/>
        <v>-1231.9675767000001</v>
      </c>
      <c r="G4676" s="19">
        <f t="shared" si="722"/>
        <v>1012.0969377909</v>
      </c>
      <c r="H4676" s="19">
        <f t="shared" si="723"/>
        <v>7216.0675767000002</v>
      </c>
      <c r="I4676" s="19">
        <f t="shared" si="724"/>
        <v>144.321351534</v>
      </c>
      <c r="J4676" s="19">
        <f t="shared" si="725"/>
        <v>1730.4117631284996</v>
      </c>
      <c r="K4676" s="19">
        <f t="shared" si="726"/>
        <v>93961.358737877526</v>
      </c>
      <c r="L4676" s="19">
        <f t="shared" si="727"/>
        <v>93961.358737877526</v>
      </c>
      <c r="M4676" s="19">
        <f t="shared" si="728"/>
        <v>0</v>
      </c>
      <c r="Z4676" s="4">
        <v>3835</v>
      </c>
      <c r="AA4676" s="2">
        <v>123305.7</v>
      </c>
      <c r="AB4676" s="2">
        <v>62536.14</v>
      </c>
      <c r="AD4676" s="20">
        <f t="shared" si="729"/>
        <v>1152.6032556164002</v>
      </c>
    </row>
    <row r="4677" spans="1:30" x14ac:dyDescent="0.25">
      <c r="A4677" s="4">
        <v>91.23</v>
      </c>
      <c r="B4677" s="4">
        <v>3838</v>
      </c>
      <c r="C4677" s="4">
        <v>54.3</v>
      </c>
      <c r="D4677" s="11">
        <v>0.96010750163667857</v>
      </c>
      <c r="E4677" s="19">
        <f t="shared" si="720"/>
        <v>585.66557599837392</v>
      </c>
      <c r="F4677" s="19">
        <f t="shared" si="721"/>
        <v>-1231.9675767000001</v>
      </c>
      <c r="G4677" s="19">
        <f t="shared" si="722"/>
        <v>1012.0969377909</v>
      </c>
      <c r="H4677" s="19">
        <f t="shared" si="723"/>
        <v>7216.0675767000002</v>
      </c>
      <c r="I4677" s="19">
        <f t="shared" si="724"/>
        <v>144.321351534</v>
      </c>
      <c r="J4677" s="19">
        <f t="shared" si="725"/>
        <v>1742.083865323274</v>
      </c>
      <c r="K4677" s="19">
        <f t="shared" si="726"/>
        <v>94595.153887053777</v>
      </c>
      <c r="L4677" s="19">
        <f t="shared" si="727"/>
        <v>94595.153887053777</v>
      </c>
      <c r="M4677" s="19">
        <f t="shared" si="728"/>
        <v>0</v>
      </c>
      <c r="Z4677" s="4">
        <v>3836</v>
      </c>
      <c r="AA4677" s="2">
        <v>123305.7</v>
      </c>
      <c r="AB4677" s="2">
        <v>62536.14</v>
      </c>
      <c r="AD4677" s="20">
        <f t="shared" si="729"/>
        <v>1152.6032556164002</v>
      </c>
    </row>
    <row r="4678" spans="1:30" x14ac:dyDescent="0.25">
      <c r="A4678" s="4">
        <v>91.25</v>
      </c>
      <c r="B4678" s="4">
        <v>3839</v>
      </c>
      <c r="C4678" s="4">
        <v>54.3</v>
      </c>
      <c r="D4678" s="11">
        <v>1.0191670908594253</v>
      </c>
      <c r="E4678" s="19">
        <f t="shared" si="720"/>
        <v>621.69192542424935</v>
      </c>
      <c r="F4678" s="19">
        <f t="shared" si="721"/>
        <v>-1231.9675767000001</v>
      </c>
      <c r="G4678" s="19">
        <f t="shared" si="722"/>
        <v>1012.0969377909</v>
      </c>
      <c r="H4678" s="19">
        <f t="shared" si="723"/>
        <v>7216.0675767000002</v>
      </c>
      <c r="I4678" s="19">
        <f t="shared" si="724"/>
        <v>144.321351534</v>
      </c>
      <c r="J4678" s="19">
        <f t="shared" si="725"/>
        <v>1778.1102147491495</v>
      </c>
      <c r="K4678" s="19">
        <f t="shared" si="726"/>
        <v>96551.384660878815</v>
      </c>
      <c r="L4678" s="19">
        <f t="shared" si="727"/>
        <v>96551.384660878815</v>
      </c>
      <c r="M4678" s="19">
        <f t="shared" si="728"/>
        <v>0</v>
      </c>
      <c r="Z4678" s="4">
        <v>3837</v>
      </c>
      <c r="AA4678" s="2">
        <v>123305.7</v>
      </c>
      <c r="AB4678" s="2">
        <v>62536.14</v>
      </c>
      <c r="AD4678" s="20">
        <f t="shared" si="729"/>
        <v>1156.4182893249001</v>
      </c>
    </row>
    <row r="4679" spans="1:30" x14ac:dyDescent="0.25">
      <c r="A4679" s="4">
        <v>91.27</v>
      </c>
      <c r="B4679" s="4">
        <v>3840</v>
      </c>
      <c r="C4679" s="4">
        <v>54.3</v>
      </c>
      <c r="D4679" s="11">
        <v>1.0742700674910064</v>
      </c>
      <c r="E4679" s="19">
        <f t="shared" ref="E4679:E4723" si="730">610*D4679</f>
        <v>655.30474116951393</v>
      </c>
      <c r="F4679" s="19">
        <f t="shared" ref="F4679:F4723" si="731">0.5*1.27*-0.658*(C4679^2)</f>
        <v>-1231.9675767000001</v>
      </c>
      <c r="G4679" s="19">
        <f t="shared" ref="G4679:G4723" si="732">0.5*1.27*1.223*0.442*(C4679^2)</f>
        <v>1012.0969377909</v>
      </c>
      <c r="H4679" s="19">
        <f t="shared" ref="H4679:H4723" si="733">5984.1-F4679</f>
        <v>7216.0675767000002</v>
      </c>
      <c r="I4679" s="19">
        <f t="shared" ref="I4679:I4723" si="734">H4679*0.02</f>
        <v>144.321351534</v>
      </c>
      <c r="J4679" s="19">
        <f t="shared" ref="J4679:J4723" si="735">E4679+G4679+I4679</f>
        <v>1811.7230304944139</v>
      </c>
      <c r="K4679" s="19">
        <f t="shared" ref="K4679:K4723" si="736">J4679*C4679</f>
        <v>98376.560555846678</v>
      </c>
      <c r="L4679" s="19">
        <f t="shared" ref="L4679:L4723" si="737">IF(K4679&lt;0, 0, K4679)</f>
        <v>98376.560555846678</v>
      </c>
      <c r="M4679" s="19">
        <f t="shared" ref="M4679:M4723" si="738">IF(K4679&gt;0, 0, K4679)</f>
        <v>0</v>
      </c>
      <c r="Z4679" s="4">
        <v>3838</v>
      </c>
      <c r="AA4679" s="2">
        <v>123305.7</v>
      </c>
      <c r="AB4679" s="2">
        <v>62536.14</v>
      </c>
      <c r="AD4679" s="20">
        <f t="shared" si="729"/>
        <v>1156.4182893249001</v>
      </c>
    </row>
    <row r="4680" spans="1:30" x14ac:dyDescent="0.25">
      <c r="A4680" s="4">
        <v>91.289000000000001</v>
      </c>
      <c r="B4680" s="4">
        <v>3841</v>
      </c>
      <c r="C4680" s="4">
        <v>54.4</v>
      </c>
      <c r="D4680" s="11">
        <v>1.1287522340259664</v>
      </c>
      <c r="E4680" s="19">
        <f t="shared" si="730"/>
        <v>688.53886275583943</v>
      </c>
      <c r="F4680" s="19">
        <f t="shared" si="731"/>
        <v>-1236.5093887999999</v>
      </c>
      <c r="G4680" s="19">
        <f t="shared" si="732"/>
        <v>1015.8281675776</v>
      </c>
      <c r="H4680" s="19">
        <f t="shared" si="733"/>
        <v>7220.6093888000005</v>
      </c>
      <c r="I4680" s="19">
        <f t="shared" si="734"/>
        <v>144.41218777600002</v>
      </c>
      <c r="J4680" s="19">
        <f t="shared" si="735"/>
        <v>1848.7792181094394</v>
      </c>
      <c r="K4680" s="19">
        <f t="shared" si="736"/>
        <v>100573.58946515351</v>
      </c>
      <c r="L4680" s="19">
        <f t="shared" si="737"/>
        <v>100573.58946515351</v>
      </c>
      <c r="M4680" s="19">
        <f t="shared" si="738"/>
        <v>0</v>
      </c>
      <c r="Z4680" s="4">
        <v>3839</v>
      </c>
      <c r="AA4680" s="2">
        <v>123305.7</v>
      </c>
      <c r="AB4680" s="2">
        <v>62536.14</v>
      </c>
      <c r="AD4680" s="20">
        <f t="shared" si="729"/>
        <v>1156.4182893249001</v>
      </c>
    </row>
    <row r="4681" spans="1:30" x14ac:dyDescent="0.25">
      <c r="A4681" s="4">
        <v>91.308999999999997</v>
      </c>
      <c r="B4681" s="4">
        <v>3842</v>
      </c>
      <c r="C4681" s="4">
        <v>54.4</v>
      </c>
      <c r="D4681" s="11">
        <v>1.1823049967339405</v>
      </c>
      <c r="E4681" s="19">
        <f t="shared" si="730"/>
        <v>721.20604800770377</v>
      </c>
      <c r="F4681" s="19">
        <f t="shared" si="731"/>
        <v>-1236.5093887999999</v>
      </c>
      <c r="G4681" s="19">
        <f t="shared" si="732"/>
        <v>1015.8281675776</v>
      </c>
      <c r="H4681" s="19">
        <f t="shared" si="733"/>
        <v>7220.6093888000005</v>
      </c>
      <c r="I4681" s="19">
        <f t="shared" si="734"/>
        <v>144.41218777600002</v>
      </c>
      <c r="J4681" s="19">
        <f t="shared" si="735"/>
        <v>1881.4464033613037</v>
      </c>
      <c r="K4681" s="19">
        <f t="shared" si="736"/>
        <v>102350.68434285492</v>
      </c>
      <c r="L4681" s="19">
        <f t="shared" si="737"/>
        <v>102350.68434285492</v>
      </c>
      <c r="M4681" s="19">
        <f t="shared" si="738"/>
        <v>0</v>
      </c>
      <c r="Z4681" s="4">
        <v>3840</v>
      </c>
      <c r="AA4681" s="2">
        <v>123305.7</v>
      </c>
      <c r="AB4681" s="2">
        <v>62536.14</v>
      </c>
      <c r="AD4681" s="20">
        <f t="shared" ref="AD4681:AD4723" si="739">G4679+I4679</f>
        <v>1156.4182893249001</v>
      </c>
    </row>
    <row r="4682" spans="1:30" x14ac:dyDescent="0.25">
      <c r="A4682" s="4">
        <v>91.328000000000003</v>
      </c>
      <c r="B4682" s="4">
        <v>3843</v>
      </c>
      <c r="C4682" s="4">
        <v>54.4</v>
      </c>
      <c r="D4682" s="11">
        <v>1.2384885235566814</v>
      </c>
      <c r="E4682" s="19">
        <f t="shared" si="730"/>
        <v>755.47799936957563</v>
      </c>
      <c r="F4682" s="19">
        <f t="shared" si="731"/>
        <v>-1236.5093887999999</v>
      </c>
      <c r="G4682" s="19">
        <f t="shared" si="732"/>
        <v>1015.8281675776</v>
      </c>
      <c r="H4682" s="19">
        <f t="shared" si="733"/>
        <v>7220.6093888000005</v>
      </c>
      <c r="I4682" s="19">
        <f t="shared" si="734"/>
        <v>144.41218777600002</v>
      </c>
      <c r="J4682" s="19">
        <f t="shared" si="735"/>
        <v>1915.7183547231757</v>
      </c>
      <c r="K4682" s="19">
        <f t="shared" si="736"/>
        <v>104215.07849694075</v>
      </c>
      <c r="L4682" s="19">
        <f t="shared" si="737"/>
        <v>104215.07849694075</v>
      </c>
      <c r="M4682" s="19">
        <f t="shared" si="738"/>
        <v>0</v>
      </c>
      <c r="Z4682" s="4">
        <v>3841</v>
      </c>
      <c r="AA4682" s="2">
        <v>123305.7</v>
      </c>
      <c r="AB4682" s="2">
        <v>62536.14</v>
      </c>
      <c r="AD4682" s="20">
        <f t="shared" si="739"/>
        <v>1160.2403553536001</v>
      </c>
    </row>
    <row r="4683" spans="1:30" x14ac:dyDescent="0.25">
      <c r="A4683" s="4">
        <v>91.347999999999999</v>
      </c>
      <c r="B4683" s="4">
        <v>3844</v>
      </c>
      <c r="C4683" s="4">
        <v>54.5</v>
      </c>
      <c r="D4683" s="11">
        <v>1.2451069755450268</v>
      </c>
      <c r="E4683" s="19">
        <f t="shared" si="730"/>
        <v>759.5152550824663</v>
      </c>
      <c r="F4683" s="19">
        <f t="shared" si="731"/>
        <v>-1241.0595575000002</v>
      </c>
      <c r="G4683" s="19">
        <f t="shared" si="732"/>
        <v>1019.5662625525001</v>
      </c>
      <c r="H4683" s="19">
        <f t="shared" si="733"/>
        <v>7225.159557500001</v>
      </c>
      <c r="I4683" s="19">
        <f t="shared" si="734"/>
        <v>144.50319115000002</v>
      </c>
      <c r="J4683" s="19">
        <f t="shared" si="735"/>
        <v>1923.5847087849666</v>
      </c>
      <c r="K4683" s="19">
        <f t="shared" si="736"/>
        <v>104835.36662878067</v>
      </c>
      <c r="L4683" s="19">
        <f t="shared" si="737"/>
        <v>104835.36662878067</v>
      </c>
      <c r="M4683" s="19">
        <f t="shared" si="738"/>
        <v>0</v>
      </c>
      <c r="Z4683" s="4">
        <v>3842</v>
      </c>
      <c r="AA4683" s="2">
        <v>123305.7</v>
      </c>
      <c r="AB4683" s="2">
        <v>62536.14</v>
      </c>
      <c r="AD4683" s="20">
        <f t="shared" si="739"/>
        <v>1160.2403553536001</v>
      </c>
    </row>
    <row r="4684" spans="1:30" x14ac:dyDescent="0.25">
      <c r="A4684" s="4">
        <v>91.367000000000004</v>
      </c>
      <c r="B4684" s="4">
        <v>3845</v>
      </c>
      <c r="C4684" s="4">
        <v>54.5</v>
      </c>
      <c r="D4684" s="11">
        <v>1.2180866690102701</v>
      </c>
      <c r="E4684" s="19">
        <f t="shared" si="730"/>
        <v>743.03286809626479</v>
      </c>
      <c r="F4684" s="19">
        <f t="shared" si="731"/>
        <v>-1241.0595575000002</v>
      </c>
      <c r="G4684" s="19">
        <f t="shared" si="732"/>
        <v>1019.5662625525001</v>
      </c>
      <c r="H4684" s="19">
        <f t="shared" si="733"/>
        <v>7225.159557500001</v>
      </c>
      <c r="I4684" s="19">
        <f t="shared" si="734"/>
        <v>144.50319115000002</v>
      </c>
      <c r="J4684" s="19">
        <f t="shared" si="735"/>
        <v>1907.1023217987649</v>
      </c>
      <c r="K4684" s="19">
        <f t="shared" si="736"/>
        <v>103937.07653803269</v>
      </c>
      <c r="L4684" s="19">
        <f t="shared" si="737"/>
        <v>103937.07653803269</v>
      </c>
      <c r="M4684" s="19">
        <f t="shared" si="738"/>
        <v>0</v>
      </c>
      <c r="Z4684" s="4">
        <v>3843</v>
      </c>
      <c r="AA4684" s="2">
        <v>123305.7</v>
      </c>
      <c r="AB4684" s="2">
        <v>62536.14</v>
      </c>
      <c r="AD4684" s="20">
        <f t="shared" si="739"/>
        <v>1160.2403553536001</v>
      </c>
    </row>
    <row r="4685" spans="1:30" x14ac:dyDescent="0.25">
      <c r="A4685" s="4">
        <v>91.387</v>
      </c>
      <c r="B4685" s="4">
        <v>3846</v>
      </c>
      <c r="C4685" s="4">
        <v>54.5</v>
      </c>
      <c r="D4685" s="11">
        <v>1.1776460717161297</v>
      </c>
      <c r="E4685" s="19">
        <f t="shared" si="730"/>
        <v>718.36410374683908</v>
      </c>
      <c r="F4685" s="19">
        <f t="shared" si="731"/>
        <v>-1241.0595575000002</v>
      </c>
      <c r="G4685" s="19">
        <f t="shared" si="732"/>
        <v>1019.5662625525001</v>
      </c>
      <c r="H4685" s="19">
        <f t="shared" si="733"/>
        <v>7225.159557500001</v>
      </c>
      <c r="I4685" s="19">
        <f t="shared" si="734"/>
        <v>144.50319115000002</v>
      </c>
      <c r="J4685" s="19">
        <f t="shared" si="735"/>
        <v>1882.4335574493393</v>
      </c>
      <c r="K4685" s="19">
        <f t="shared" si="736"/>
        <v>102592.628880989</v>
      </c>
      <c r="L4685" s="19">
        <f t="shared" si="737"/>
        <v>102592.628880989</v>
      </c>
      <c r="M4685" s="19">
        <f t="shared" si="738"/>
        <v>0</v>
      </c>
      <c r="Z4685" s="4">
        <v>3844</v>
      </c>
      <c r="AA4685" s="2">
        <v>123305.7</v>
      </c>
      <c r="AB4685" s="2">
        <v>62536.14</v>
      </c>
      <c r="AD4685" s="20">
        <f t="shared" si="739"/>
        <v>1164.0694537025001</v>
      </c>
    </row>
    <row r="4686" spans="1:30" x14ac:dyDescent="0.25">
      <c r="A4686" s="4">
        <v>91.406000000000006</v>
      </c>
      <c r="B4686" s="4">
        <v>3847</v>
      </c>
      <c r="C4686" s="4">
        <v>54.5</v>
      </c>
      <c r="D4686" s="11">
        <v>1.0615454259664281</v>
      </c>
      <c r="E4686" s="19">
        <f t="shared" si="730"/>
        <v>647.54270983952108</v>
      </c>
      <c r="F4686" s="19">
        <f t="shared" si="731"/>
        <v>-1241.0595575000002</v>
      </c>
      <c r="G4686" s="19">
        <f t="shared" si="732"/>
        <v>1019.5662625525001</v>
      </c>
      <c r="H4686" s="19">
        <f t="shared" si="733"/>
        <v>7225.159557500001</v>
      </c>
      <c r="I4686" s="19">
        <f t="shared" si="734"/>
        <v>144.50319115000002</v>
      </c>
      <c r="J4686" s="19">
        <f t="shared" si="735"/>
        <v>1811.6121635420213</v>
      </c>
      <c r="K4686" s="19">
        <f t="shared" si="736"/>
        <v>98732.862913040168</v>
      </c>
      <c r="L4686" s="19">
        <f t="shared" si="737"/>
        <v>98732.862913040168</v>
      </c>
      <c r="M4686" s="19">
        <f t="shared" si="738"/>
        <v>0</v>
      </c>
      <c r="Z4686" s="4">
        <v>3845</v>
      </c>
      <c r="AA4686" s="2">
        <v>123305.7</v>
      </c>
      <c r="AB4686" s="2">
        <v>62536.14</v>
      </c>
      <c r="AD4686" s="20">
        <f t="shared" si="739"/>
        <v>1164.0694537025001</v>
      </c>
    </row>
    <row r="4687" spans="1:30" x14ac:dyDescent="0.25">
      <c r="A4687" s="4">
        <v>91.426000000000002</v>
      </c>
      <c r="B4687" s="4">
        <v>3849</v>
      </c>
      <c r="C4687" s="4">
        <v>54.6</v>
      </c>
      <c r="D4687" s="11">
        <v>0.90869792131962712</v>
      </c>
      <c r="E4687" s="19">
        <f t="shared" si="730"/>
        <v>554.30573200497258</v>
      </c>
      <c r="F4687" s="19">
        <f t="shared" si="731"/>
        <v>-1245.6180828000001</v>
      </c>
      <c r="G4687" s="19">
        <f t="shared" si="732"/>
        <v>1023.3112227156003</v>
      </c>
      <c r="H4687" s="19">
        <f t="shared" si="733"/>
        <v>7229.7180828</v>
      </c>
      <c r="I4687" s="19">
        <f t="shared" si="734"/>
        <v>144.59436165600002</v>
      </c>
      <c r="J4687" s="19">
        <f t="shared" si="735"/>
        <v>1722.2113163765728</v>
      </c>
      <c r="K4687" s="19">
        <f t="shared" si="736"/>
        <v>94032.73787416087</v>
      </c>
      <c r="L4687" s="19">
        <f t="shared" si="737"/>
        <v>94032.73787416087</v>
      </c>
      <c r="M4687" s="19">
        <f t="shared" si="738"/>
        <v>0</v>
      </c>
      <c r="Z4687" s="4">
        <v>3846</v>
      </c>
      <c r="AA4687" s="2">
        <v>123305.7</v>
      </c>
      <c r="AB4687" s="2">
        <v>62536.14</v>
      </c>
      <c r="AD4687" s="20">
        <f t="shared" si="739"/>
        <v>1164.0694537025001</v>
      </c>
    </row>
    <row r="4688" spans="1:30" x14ac:dyDescent="0.25">
      <c r="A4688" s="4">
        <v>91.444999999999993</v>
      </c>
      <c r="B4688" s="4">
        <v>3850</v>
      </c>
      <c r="C4688" s="4">
        <v>54.6</v>
      </c>
      <c r="D4688" s="11">
        <v>0.83260570593874128</v>
      </c>
      <c r="E4688" s="19">
        <f t="shared" si="730"/>
        <v>507.88948062263216</v>
      </c>
      <c r="F4688" s="19">
        <f t="shared" si="731"/>
        <v>-1245.6180828000001</v>
      </c>
      <c r="G4688" s="19">
        <f t="shared" si="732"/>
        <v>1023.3112227156003</v>
      </c>
      <c r="H4688" s="19">
        <f t="shared" si="733"/>
        <v>7229.7180828</v>
      </c>
      <c r="I4688" s="19">
        <f t="shared" si="734"/>
        <v>144.59436165600002</v>
      </c>
      <c r="J4688" s="19">
        <f t="shared" si="735"/>
        <v>1675.7950649942325</v>
      </c>
      <c r="K4688" s="19">
        <f t="shared" si="736"/>
        <v>91498.410548685089</v>
      </c>
      <c r="L4688" s="19">
        <f t="shared" si="737"/>
        <v>91498.410548685089</v>
      </c>
      <c r="M4688" s="19">
        <f t="shared" si="738"/>
        <v>0</v>
      </c>
      <c r="Z4688" s="4">
        <v>3847</v>
      </c>
      <c r="AA4688" s="2">
        <v>123305.7</v>
      </c>
      <c r="AB4688" s="2">
        <v>62536.14</v>
      </c>
      <c r="AD4688" s="20">
        <f t="shared" si="739"/>
        <v>1164.0694537025001</v>
      </c>
    </row>
    <row r="4689" spans="1:30" x14ac:dyDescent="0.25">
      <c r="A4689" s="4">
        <v>91.465000000000003</v>
      </c>
      <c r="B4689" s="4">
        <v>3851</v>
      </c>
      <c r="C4689" s="4">
        <v>54.6</v>
      </c>
      <c r="D4689" s="11">
        <v>0.83708549339611926</v>
      </c>
      <c r="E4689" s="19">
        <f t="shared" si="730"/>
        <v>510.62215097163278</v>
      </c>
      <c r="F4689" s="19">
        <f t="shared" si="731"/>
        <v>-1245.6180828000001</v>
      </c>
      <c r="G4689" s="19">
        <f t="shared" si="732"/>
        <v>1023.3112227156003</v>
      </c>
      <c r="H4689" s="19">
        <f t="shared" si="733"/>
        <v>7229.7180828</v>
      </c>
      <c r="I4689" s="19">
        <f t="shared" si="734"/>
        <v>144.59436165600002</v>
      </c>
      <c r="J4689" s="19">
        <f t="shared" si="735"/>
        <v>1678.5277353432332</v>
      </c>
      <c r="K4689" s="19">
        <f t="shared" si="736"/>
        <v>91647.614349740528</v>
      </c>
      <c r="L4689" s="19">
        <f t="shared" si="737"/>
        <v>91647.614349740528</v>
      </c>
      <c r="M4689" s="19">
        <f t="shared" si="738"/>
        <v>0</v>
      </c>
      <c r="Z4689" s="4">
        <v>3849</v>
      </c>
      <c r="AA4689" s="2">
        <v>123305.7</v>
      </c>
      <c r="AB4689" s="2">
        <v>62536.14</v>
      </c>
      <c r="AD4689" s="20">
        <f t="shared" si="739"/>
        <v>1167.9055843716003</v>
      </c>
    </row>
    <row r="4690" spans="1:30" x14ac:dyDescent="0.25">
      <c r="A4690" s="4">
        <v>91.483999999999995</v>
      </c>
      <c r="B4690" s="4">
        <v>3852</v>
      </c>
      <c r="C4690" s="4">
        <v>54.6</v>
      </c>
      <c r="D4690" s="11">
        <v>0.90350000723509516</v>
      </c>
      <c r="E4690" s="19">
        <f t="shared" si="730"/>
        <v>551.13500441340807</v>
      </c>
      <c r="F4690" s="19">
        <f t="shared" si="731"/>
        <v>-1245.6180828000001</v>
      </c>
      <c r="G4690" s="19">
        <f t="shared" si="732"/>
        <v>1023.3112227156003</v>
      </c>
      <c r="H4690" s="19">
        <f t="shared" si="733"/>
        <v>7229.7180828</v>
      </c>
      <c r="I4690" s="19">
        <f t="shared" si="734"/>
        <v>144.59436165600002</v>
      </c>
      <c r="J4690" s="19">
        <f t="shared" si="735"/>
        <v>1719.0405887850084</v>
      </c>
      <c r="K4690" s="19">
        <f t="shared" si="736"/>
        <v>93859.616147661465</v>
      </c>
      <c r="L4690" s="19">
        <f t="shared" si="737"/>
        <v>93859.616147661465</v>
      </c>
      <c r="M4690" s="19">
        <f t="shared" si="738"/>
        <v>0</v>
      </c>
      <c r="Z4690" s="4">
        <v>3850</v>
      </c>
      <c r="AA4690" s="2">
        <v>123305.7</v>
      </c>
      <c r="AB4690" s="2">
        <v>62536.14</v>
      </c>
      <c r="AD4690" s="20">
        <f t="shared" si="739"/>
        <v>1167.9055843716003</v>
      </c>
    </row>
    <row r="4691" spans="1:30" x14ac:dyDescent="0.25">
      <c r="A4691" s="4">
        <v>91.504000000000005</v>
      </c>
      <c r="B4691" s="4">
        <v>3853</v>
      </c>
      <c r="C4691" s="4">
        <v>54.7</v>
      </c>
      <c r="D4691" s="11">
        <v>0.97511823079992421</v>
      </c>
      <c r="E4691" s="19">
        <f t="shared" si="730"/>
        <v>594.82212078795374</v>
      </c>
      <c r="F4691" s="19">
        <f t="shared" si="731"/>
        <v>-1250.1849647000001</v>
      </c>
      <c r="G4691" s="19">
        <f t="shared" si="732"/>
        <v>1027.0630480669001</v>
      </c>
      <c r="H4691" s="19">
        <f t="shared" si="733"/>
        <v>7234.2849647000003</v>
      </c>
      <c r="I4691" s="19">
        <f t="shared" si="734"/>
        <v>144.68569929400002</v>
      </c>
      <c r="J4691" s="19">
        <f t="shared" si="735"/>
        <v>1766.5708681488538</v>
      </c>
      <c r="K4691" s="19">
        <f t="shared" si="736"/>
        <v>96631.426487742312</v>
      </c>
      <c r="L4691" s="19">
        <f t="shared" si="737"/>
        <v>96631.426487742312</v>
      </c>
      <c r="M4691" s="19">
        <f t="shared" si="738"/>
        <v>0</v>
      </c>
      <c r="Z4691" s="4">
        <v>3851</v>
      </c>
      <c r="AA4691" s="2">
        <v>123305.7</v>
      </c>
      <c r="AB4691" s="2">
        <v>62536.14</v>
      </c>
      <c r="AD4691" s="20">
        <f t="shared" si="739"/>
        <v>1167.9055843716003</v>
      </c>
    </row>
    <row r="4692" spans="1:30" x14ac:dyDescent="0.25">
      <c r="A4692" s="4">
        <v>91.522999999999996</v>
      </c>
      <c r="B4692" s="4">
        <v>3854</v>
      </c>
      <c r="C4692" s="4">
        <v>54.7</v>
      </c>
      <c r="D4692" s="11">
        <v>0.98664397732221476</v>
      </c>
      <c r="E4692" s="19">
        <f t="shared" si="730"/>
        <v>601.85282616655104</v>
      </c>
      <c r="F4692" s="19">
        <f t="shared" si="731"/>
        <v>-1250.1849647000001</v>
      </c>
      <c r="G4692" s="19">
        <f t="shared" si="732"/>
        <v>1027.0630480669001</v>
      </c>
      <c r="H4692" s="19">
        <f t="shared" si="733"/>
        <v>7234.2849647000003</v>
      </c>
      <c r="I4692" s="19">
        <f t="shared" si="734"/>
        <v>144.68569929400002</v>
      </c>
      <c r="J4692" s="19">
        <f t="shared" si="735"/>
        <v>1773.6015735274511</v>
      </c>
      <c r="K4692" s="19">
        <f t="shared" si="736"/>
        <v>97016.006071951575</v>
      </c>
      <c r="L4692" s="19">
        <f t="shared" si="737"/>
        <v>97016.006071951575</v>
      </c>
      <c r="M4692" s="19">
        <f t="shared" si="738"/>
        <v>0</v>
      </c>
      <c r="Z4692" s="4">
        <v>3852</v>
      </c>
      <c r="AA4692" s="2">
        <v>123305.7</v>
      </c>
      <c r="AB4692" s="2">
        <v>62536.14</v>
      </c>
      <c r="AD4692" s="20">
        <f t="shared" si="739"/>
        <v>1167.9055843716003</v>
      </c>
    </row>
    <row r="4693" spans="1:30" x14ac:dyDescent="0.25">
      <c r="A4693" s="4">
        <v>91.543000000000006</v>
      </c>
      <c r="B4693" s="4">
        <v>3855</v>
      </c>
      <c r="C4693" s="4">
        <v>54.7</v>
      </c>
      <c r="D4693" s="11">
        <v>1.0047280691798237</v>
      </c>
      <c r="E4693" s="19">
        <f t="shared" si="730"/>
        <v>612.88412219969246</v>
      </c>
      <c r="F4693" s="19">
        <f t="shared" si="731"/>
        <v>-1250.1849647000001</v>
      </c>
      <c r="G4693" s="19">
        <f t="shared" si="732"/>
        <v>1027.0630480669001</v>
      </c>
      <c r="H4693" s="19">
        <f t="shared" si="733"/>
        <v>7234.2849647000003</v>
      </c>
      <c r="I4693" s="19">
        <f t="shared" si="734"/>
        <v>144.68569929400002</v>
      </c>
      <c r="J4693" s="19">
        <f t="shared" si="735"/>
        <v>1784.6328695605926</v>
      </c>
      <c r="K4693" s="19">
        <f t="shared" si="736"/>
        <v>97619.417964964421</v>
      </c>
      <c r="L4693" s="19">
        <f t="shared" si="737"/>
        <v>97619.417964964421</v>
      </c>
      <c r="M4693" s="19">
        <f t="shared" si="738"/>
        <v>0</v>
      </c>
      <c r="Z4693" s="4">
        <v>3853</v>
      </c>
      <c r="AA4693" s="2">
        <v>123305.7</v>
      </c>
      <c r="AB4693" s="2">
        <v>62536.14</v>
      </c>
      <c r="AD4693" s="20">
        <f t="shared" si="739"/>
        <v>1171.7487473609001</v>
      </c>
    </row>
    <row r="4694" spans="1:30" x14ac:dyDescent="0.25">
      <c r="A4694" s="4">
        <v>91.563000000000002</v>
      </c>
      <c r="B4694" s="4">
        <v>3856</v>
      </c>
      <c r="C4694" s="4">
        <v>54.8</v>
      </c>
      <c r="D4694" s="11">
        <v>1.0146140273418855</v>
      </c>
      <c r="E4694" s="19">
        <f t="shared" si="730"/>
        <v>618.91455667855018</v>
      </c>
      <c r="F4694" s="19">
        <f t="shared" si="731"/>
        <v>-1254.7602032</v>
      </c>
      <c r="G4694" s="19">
        <f t="shared" si="732"/>
        <v>1030.8217386064</v>
      </c>
      <c r="H4694" s="19">
        <f t="shared" si="733"/>
        <v>7238.8602031999999</v>
      </c>
      <c r="I4694" s="19">
        <f t="shared" si="734"/>
        <v>144.77720406399999</v>
      </c>
      <c r="J4694" s="19">
        <f t="shared" si="735"/>
        <v>1794.5134993489503</v>
      </c>
      <c r="K4694" s="19">
        <f t="shared" si="736"/>
        <v>98339.339764322474</v>
      </c>
      <c r="L4694" s="19">
        <f t="shared" si="737"/>
        <v>98339.339764322474</v>
      </c>
      <c r="M4694" s="19">
        <f t="shared" si="738"/>
        <v>0</v>
      </c>
      <c r="Z4694" s="4">
        <v>3854</v>
      </c>
      <c r="AA4694" s="2">
        <v>123305.7</v>
      </c>
      <c r="AB4694" s="2">
        <v>62536.14</v>
      </c>
      <c r="AD4694" s="20">
        <f t="shared" si="739"/>
        <v>1171.7487473609001</v>
      </c>
    </row>
    <row r="4695" spans="1:30" x14ac:dyDescent="0.25">
      <c r="A4695" s="4">
        <v>91.581999999999994</v>
      </c>
      <c r="B4695" s="4">
        <v>3857</v>
      </c>
      <c r="C4695" s="4">
        <v>54.8</v>
      </c>
      <c r="D4695" s="11">
        <v>0.93161893369840199</v>
      </c>
      <c r="E4695" s="19">
        <f t="shared" si="730"/>
        <v>568.28754955602517</v>
      </c>
      <c r="F4695" s="19">
        <f t="shared" si="731"/>
        <v>-1254.7602032</v>
      </c>
      <c r="G4695" s="19">
        <f t="shared" si="732"/>
        <v>1030.8217386064</v>
      </c>
      <c r="H4695" s="19">
        <f t="shared" si="733"/>
        <v>7238.8602031999999</v>
      </c>
      <c r="I4695" s="19">
        <f t="shared" si="734"/>
        <v>144.77720406399999</v>
      </c>
      <c r="J4695" s="19">
        <f t="shared" si="735"/>
        <v>1743.8864922264252</v>
      </c>
      <c r="K4695" s="19">
        <f t="shared" si="736"/>
        <v>95564.979774008098</v>
      </c>
      <c r="L4695" s="19">
        <f t="shared" si="737"/>
        <v>95564.979774008098</v>
      </c>
      <c r="M4695" s="19">
        <f t="shared" si="738"/>
        <v>0</v>
      </c>
      <c r="Z4695" s="4">
        <v>3855</v>
      </c>
      <c r="AA4695" s="2">
        <v>123305.7</v>
      </c>
      <c r="AB4695" s="2">
        <v>62536.14</v>
      </c>
      <c r="AD4695" s="20">
        <f t="shared" si="739"/>
        <v>1171.7487473609001</v>
      </c>
    </row>
    <row r="4696" spans="1:30" x14ac:dyDescent="0.25">
      <c r="A4696" s="4">
        <v>91.602000000000004</v>
      </c>
      <c r="B4696" s="4">
        <v>3858</v>
      </c>
      <c r="C4696" s="4">
        <v>54.8</v>
      </c>
      <c r="D4696" s="11">
        <v>0.83679181731639396</v>
      </c>
      <c r="E4696" s="19">
        <f t="shared" si="730"/>
        <v>510.44300856300032</v>
      </c>
      <c r="F4696" s="19">
        <f t="shared" si="731"/>
        <v>-1254.7602032</v>
      </c>
      <c r="G4696" s="19">
        <f t="shared" si="732"/>
        <v>1030.8217386064</v>
      </c>
      <c r="H4696" s="19">
        <f t="shared" si="733"/>
        <v>7238.8602031999999</v>
      </c>
      <c r="I4696" s="19">
        <f t="shared" si="734"/>
        <v>144.77720406399999</v>
      </c>
      <c r="J4696" s="19">
        <f t="shared" si="735"/>
        <v>1686.0419512334004</v>
      </c>
      <c r="K4696" s="19">
        <f t="shared" si="736"/>
        <v>92395.098927590341</v>
      </c>
      <c r="L4696" s="19">
        <f t="shared" si="737"/>
        <v>92395.098927590341</v>
      </c>
      <c r="M4696" s="19">
        <f t="shared" si="738"/>
        <v>0</v>
      </c>
      <c r="Z4696" s="4">
        <v>3856</v>
      </c>
      <c r="AA4696" s="2">
        <v>123305.7</v>
      </c>
      <c r="AB4696" s="2">
        <v>62536.14</v>
      </c>
      <c r="AD4696" s="20">
        <f t="shared" si="739"/>
        <v>1175.5989426704</v>
      </c>
    </row>
    <row r="4697" spans="1:30" x14ac:dyDescent="0.25">
      <c r="A4697" s="4">
        <v>91.620999999999995</v>
      </c>
      <c r="B4697" s="4">
        <v>3859</v>
      </c>
      <c r="C4697" s="4">
        <v>54.8</v>
      </c>
      <c r="D4697" s="11">
        <v>0.88574067816255575</v>
      </c>
      <c r="E4697" s="19">
        <f t="shared" si="730"/>
        <v>540.30181367915895</v>
      </c>
      <c r="F4697" s="19">
        <f t="shared" si="731"/>
        <v>-1254.7602032</v>
      </c>
      <c r="G4697" s="19">
        <f t="shared" si="732"/>
        <v>1030.8217386064</v>
      </c>
      <c r="H4697" s="19">
        <f t="shared" si="733"/>
        <v>7238.8602031999999</v>
      </c>
      <c r="I4697" s="19">
        <f t="shared" si="734"/>
        <v>144.77720406399999</v>
      </c>
      <c r="J4697" s="19">
        <f t="shared" si="735"/>
        <v>1715.9007563495591</v>
      </c>
      <c r="K4697" s="19">
        <f t="shared" si="736"/>
        <v>94031.361447955831</v>
      </c>
      <c r="L4697" s="19">
        <f t="shared" si="737"/>
        <v>94031.361447955831</v>
      </c>
      <c r="M4697" s="19">
        <f t="shared" si="738"/>
        <v>0</v>
      </c>
      <c r="Z4697" s="4">
        <v>3857</v>
      </c>
      <c r="AA4697" s="2">
        <v>123305.7</v>
      </c>
      <c r="AB4697" s="2">
        <v>62536.14</v>
      </c>
      <c r="AD4697" s="20">
        <f t="shared" si="739"/>
        <v>1175.5989426704</v>
      </c>
    </row>
    <row r="4698" spans="1:30" x14ac:dyDescent="0.25">
      <c r="A4698" s="4">
        <v>91.641000000000005</v>
      </c>
      <c r="B4698" s="4">
        <v>3860</v>
      </c>
      <c r="C4698" s="4">
        <v>54.8</v>
      </c>
      <c r="D4698" s="11">
        <v>0.92083204444469624</v>
      </c>
      <c r="E4698" s="19">
        <f t="shared" si="730"/>
        <v>561.70754711126472</v>
      </c>
      <c r="F4698" s="19">
        <f t="shared" si="731"/>
        <v>-1254.7602032</v>
      </c>
      <c r="G4698" s="19">
        <f t="shared" si="732"/>
        <v>1030.8217386064</v>
      </c>
      <c r="H4698" s="19">
        <f t="shared" si="733"/>
        <v>7238.8602031999999</v>
      </c>
      <c r="I4698" s="19">
        <f t="shared" si="734"/>
        <v>144.77720406399999</v>
      </c>
      <c r="J4698" s="19">
        <f t="shared" si="735"/>
        <v>1737.3064897816646</v>
      </c>
      <c r="K4698" s="19">
        <f t="shared" si="736"/>
        <v>95204.395640035218</v>
      </c>
      <c r="L4698" s="19">
        <f t="shared" si="737"/>
        <v>95204.395640035218</v>
      </c>
      <c r="M4698" s="19">
        <f t="shared" si="738"/>
        <v>0</v>
      </c>
      <c r="Z4698" s="4">
        <v>3858</v>
      </c>
      <c r="AA4698" s="2">
        <v>123305.7</v>
      </c>
      <c r="AB4698" s="2">
        <v>62536.14</v>
      </c>
      <c r="AD4698" s="20">
        <f t="shared" si="739"/>
        <v>1175.5989426704</v>
      </c>
    </row>
    <row r="4699" spans="1:30" x14ac:dyDescent="0.25">
      <c r="A4699" s="4">
        <v>91.66</v>
      </c>
      <c r="B4699" s="4">
        <v>3861</v>
      </c>
      <c r="C4699" s="4">
        <v>54.9</v>
      </c>
      <c r="D4699" s="11">
        <v>0.91448024325058297</v>
      </c>
      <c r="E4699" s="19">
        <f t="shared" si="730"/>
        <v>557.83294838285565</v>
      </c>
      <c r="F4699" s="19">
        <f t="shared" si="731"/>
        <v>-1259.3437983000001</v>
      </c>
      <c r="G4699" s="19">
        <f t="shared" si="732"/>
        <v>1034.5872943341001</v>
      </c>
      <c r="H4699" s="19">
        <f t="shared" si="733"/>
        <v>7243.4437983000007</v>
      </c>
      <c r="I4699" s="19">
        <f t="shared" si="734"/>
        <v>144.86887596600002</v>
      </c>
      <c r="J4699" s="19">
        <f t="shared" si="735"/>
        <v>1737.2891186829556</v>
      </c>
      <c r="K4699" s="19">
        <f t="shared" si="736"/>
        <v>95377.17261569426</v>
      </c>
      <c r="L4699" s="19">
        <f t="shared" si="737"/>
        <v>95377.17261569426</v>
      </c>
      <c r="M4699" s="19">
        <f t="shared" si="738"/>
        <v>0</v>
      </c>
      <c r="Z4699" s="4">
        <v>3859</v>
      </c>
      <c r="AA4699" s="2">
        <v>123305.7</v>
      </c>
      <c r="AB4699" s="2">
        <v>62536.14</v>
      </c>
      <c r="AD4699" s="20">
        <f t="shared" si="739"/>
        <v>1175.5989426704</v>
      </c>
    </row>
    <row r="4700" spans="1:30" x14ac:dyDescent="0.25">
      <c r="A4700" s="4">
        <v>91.68</v>
      </c>
      <c r="B4700" s="4">
        <v>3862</v>
      </c>
      <c r="C4700" s="4">
        <v>54.9</v>
      </c>
      <c r="D4700" s="11">
        <v>0.88069086893173976</v>
      </c>
      <c r="E4700" s="19">
        <f t="shared" si="730"/>
        <v>537.2214300483613</v>
      </c>
      <c r="F4700" s="19">
        <f t="shared" si="731"/>
        <v>-1259.3437983000001</v>
      </c>
      <c r="G4700" s="19">
        <f t="shared" si="732"/>
        <v>1034.5872943341001</v>
      </c>
      <c r="H4700" s="19">
        <f t="shared" si="733"/>
        <v>7243.4437983000007</v>
      </c>
      <c r="I4700" s="19">
        <f t="shared" si="734"/>
        <v>144.86887596600002</v>
      </c>
      <c r="J4700" s="19">
        <f t="shared" si="735"/>
        <v>1716.6776003484615</v>
      </c>
      <c r="K4700" s="19">
        <f t="shared" si="736"/>
        <v>94245.60025913053</v>
      </c>
      <c r="L4700" s="19">
        <f t="shared" si="737"/>
        <v>94245.60025913053</v>
      </c>
      <c r="M4700" s="19">
        <f t="shared" si="738"/>
        <v>0</v>
      </c>
      <c r="Z4700" s="4">
        <v>3860</v>
      </c>
      <c r="AA4700" s="2">
        <v>123305.7</v>
      </c>
      <c r="AB4700" s="2">
        <v>62536.14</v>
      </c>
      <c r="AD4700" s="20">
        <f t="shared" si="739"/>
        <v>1175.5989426704</v>
      </c>
    </row>
    <row r="4701" spans="1:30" x14ac:dyDescent="0.25">
      <c r="A4701" s="4">
        <v>91.698999999999998</v>
      </c>
      <c r="B4701" s="4">
        <v>3863</v>
      </c>
      <c r="C4701" s="4">
        <v>54.9</v>
      </c>
      <c r="D4701" s="11">
        <v>0.88357998300532081</v>
      </c>
      <c r="E4701" s="19">
        <f t="shared" si="730"/>
        <v>538.98378963324569</v>
      </c>
      <c r="F4701" s="19">
        <f t="shared" si="731"/>
        <v>-1259.3437983000001</v>
      </c>
      <c r="G4701" s="19">
        <f t="shared" si="732"/>
        <v>1034.5872943341001</v>
      </c>
      <c r="H4701" s="19">
        <f t="shared" si="733"/>
        <v>7243.4437983000007</v>
      </c>
      <c r="I4701" s="19">
        <f t="shared" si="734"/>
        <v>144.86887596600002</v>
      </c>
      <c r="J4701" s="19">
        <f t="shared" si="735"/>
        <v>1718.4399599333456</v>
      </c>
      <c r="K4701" s="19">
        <f t="shared" si="736"/>
        <v>94342.353800340672</v>
      </c>
      <c r="L4701" s="19">
        <f t="shared" si="737"/>
        <v>94342.353800340672</v>
      </c>
      <c r="M4701" s="19">
        <f t="shared" si="738"/>
        <v>0</v>
      </c>
      <c r="Z4701" s="4">
        <v>3861</v>
      </c>
      <c r="AA4701" s="2">
        <v>123305.7</v>
      </c>
      <c r="AB4701" s="2">
        <v>62536.14</v>
      </c>
      <c r="AD4701" s="20">
        <f t="shared" si="739"/>
        <v>1179.4561703001</v>
      </c>
    </row>
    <row r="4702" spans="1:30" x14ac:dyDescent="0.25">
      <c r="A4702" s="4">
        <v>91.718999999999994</v>
      </c>
      <c r="B4702" s="4">
        <v>3865</v>
      </c>
      <c r="C4702" s="4">
        <v>54.9</v>
      </c>
      <c r="D4702" s="11">
        <v>0.92770519584569933</v>
      </c>
      <c r="E4702" s="19">
        <f t="shared" si="730"/>
        <v>565.90016946587662</v>
      </c>
      <c r="F4702" s="19">
        <f t="shared" si="731"/>
        <v>-1259.3437983000001</v>
      </c>
      <c r="G4702" s="19">
        <f t="shared" si="732"/>
        <v>1034.5872943341001</v>
      </c>
      <c r="H4702" s="19">
        <f t="shared" si="733"/>
        <v>7243.4437983000007</v>
      </c>
      <c r="I4702" s="19">
        <f t="shared" si="734"/>
        <v>144.86887596600002</v>
      </c>
      <c r="J4702" s="19">
        <f t="shared" si="735"/>
        <v>1745.3563397659768</v>
      </c>
      <c r="K4702" s="19">
        <f t="shared" si="736"/>
        <v>95820.063053152131</v>
      </c>
      <c r="L4702" s="19">
        <f t="shared" si="737"/>
        <v>95820.063053152131</v>
      </c>
      <c r="M4702" s="19">
        <f t="shared" si="738"/>
        <v>0</v>
      </c>
      <c r="Z4702" s="4">
        <v>3862</v>
      </c>
      <c r="AA4702" s="2">
        <v>123305.7</v>
      </c>
      <c r="AB4702" s="2">
        <v>62536.14</v>
      </c>
      <c r="AD4702" s="20">
        <f t="shared" si="739"/>
        <v>1179.4561703001</v>
      </c>
    </row>
    <row r="4703" spans="1:30" x14ac:dyDescent="0.25">
      <c r="A4703" s="4">
        <v>91.738</v>
      </c>
      <c r="B4703" s="4">
        <v>3866</v>
      </c>
      <c r="C4703" s="4">
        <v>55</v>
      </c>
      <c r="D4703" s="11">
        <v>0.94163048691840079</v>
      </c>
      <c r="E4703" s="19">
        <f t="shared" si="730"/>
        <v>574.39459702022452</v>
      </c>
      <c r="F4703" s="19">
        <f t="shared" si="731"/>
        <v>-1263.9357500000001</v>
      </c>
      <c r="G4703" s="19">
        <f t="shared" si="732"/>
        <v>1038.3597152500001</v>
      </c>
      <c r="H4703" s="19">
        <f t="shared" si="733"/>
        <v>7248.0357500000009</v>
      </c>
      <c r="I4703" s="19">
        <f t="shared" si="734"/>
        <v>144.96071500000002</v>
      </c>
      <c r="J4703" s="19">
        <f t="shared" si="735"/>
        <v>1757.7150272702245</v>
      </c>
      <c r="K4703" s="19">
        <f t="shared" si="736"/>
        <v>96674.326499862349</v>
      </c>
      <c r="L4703" s="19">
        <f t="shared" si="737"/>
        <v>96674.326499862349</v>
      </c>
      <c r="M4703" s="19">
        <f t="shared" si="738"/>
        <v>0</v>
      </c>
      <c r="Z4703" s="4">
        <v>3863</v>
      </c>
      <c r="AA4703" s="2">
        <v>123305.7</v>
      </c>
      <c r="AB4703" s="2">
        <v>62536.14</v>
      </c>
      <c r="AD4703" s="20">
        <f t="shared" si="739"/>
        <v>1179.4561703001</v>
      </c>
    </row>
    <row r="4704" spans="1:30" x14ac:dyDescent="0.25">
      <c r="A4704" s="4">
        <v>91.757999999999996</v>
      </c>
      <c r="B4704" s="4">
        <v>3867</v>
      </c>
      <c r="C4704" s="4">
        <v>55</v>
      </c>
      <c r="D4704" s="11">
        <v>0.94164172527030277</v>
      </c>
      <c r="E4704" s="19">
        <f t="shared" si="730"/>
        <v>574.40145241488472</v>
      </c>
      <c r="F4704" s="19">
        <f t="shared" si="731"/>
        <v>-1263.9357500000001</v>
      </c>
      <c r="G4704" s="19">
        <f t="shared" si="732"/>
        <v>1038.3597152500001</v>
      </c>
      <c r="H4704" s="19">
        <f t="shared" si="733"/>
        <v>7248.0357500000009</v>
      </c>
      <c r="I4704" s="19">
        <f t="shared" si="734"/>
        <v>144.96071500000002</v>
      </c>
      <c r="J4704" s="19">
        <f t="shared" si="735"/>
        <v>1757.7218826648848</v>
      </c>
      <c r="K4704" s="19">
        <f t="shared" si="736"/>
        <v>96674.703546568664</v>
      </c>
      <c r="L4704" s="19">
        <f t="shared" si="737"/>
        <v>96674.703546568664</v>
      </c>
      <c r="M4704" s="19">
        <f t="shared" si="738"/>
        <v>0</v>
      </c>
      <c r="Z4704" s="4">
        <v>3865</v>
      </c>
      <c r="AA4704" s="2">
        <v>123305.7</v>
      </c>
      <c r="AB4704" s="2">
        <v>62536.14</v>
      </c>
      <c r="AD4704" s="20">
        <f t="shared" si="739"/>
        <v>1179.4561703001</v>
      </c>
    </row>
    <row r="4705" spans="1:30" x14ac:dyDescent="0.25">
      <c r="A4705" s="4">
        <v>91.777000000000001</v>
      </c>
      <c r="B4705" s="4">
        <v>3868</v>
      </c>
      <c r="C4705" s="4">
        <v>55</v>
      </c>
      <c r="D4705" s="11">
        <v>0.91959905298101008</v>
      </c>
      <c r="E4705" s="19">
        <f t="shared" si="730"/>
        <v>560.95542231841614</v>
      </c>
      <c r="F4705" s="19">
        <f t="shared" si="731"/>
        <v>-1263.9357500000001</v>
      </c>
      <c r="G4705" s="19">
        <f t="shared" si="732"/>
        <v>1038.3597152500001</v>
      </c>
      <c r="H4705" s="19">
        <f t="shared" si="733"/>
        <v>7248.0357500000009</v>
      </c>
      <c r="I4705" s="19">
        <f t="shared" si="734"/>
        <v>144.96071500000002</v>
      </c>
      <c r="J4705" s="19">
        <f t="shared" si="735"/>
        <v>1744.2758525684162</v>
      </c>
      <c r="K4705" s="19">
        <f t="shared" si="736"/>
        <v>95935.171891262886</v>
      </c>
      <c r="L4705" s="19">
        <f t="shared" si="737"/>
        <v>95935.171891262886</v>
      </c>
      <c r="M4705" s="19">
        <f t="shared" si="738"/>
        <v>0</v>
      </c>
      <c r="Z4705" s="4">
        <v>3866</v>
      </c>
      <c r="AA4705" s="2">
        <v>123305.7</v>
      </c>
      <c r="AB4705" s="2">
        <v>62536.14</v>
      </c>
      <c r="AD4705" s="20">
        <f t="shared" si="739"/>
        <v>1183.3204302500001</v>
      </c>
    </row>
    <row r="4706" spans="1:30" x14ac:dyDescent="0.25">
      <c r="A4706" s="4">
        <v>91.796999999999997</v>
      </c>
      <c r="B4706" s="4">
        <v>3869</v>
      </c>
      <c r="C4706" s="4">
        <v>55</v>
      </c>
      <c r="D4706" s="11">
        <v>0.86719638362416518</v>
      </c>
      <c r="E4706" s="19">
        <f t="shared" si="730"/>
        <v>528.98979401074075</v>
      </c>
      <c r="F4706" s="19">
        <f t="shared" si="731"/>
        <v>-1263.9357500000001</v>
      </c>
      <c r="G4706" s="19">
        <f t="shared" si="732"/>
        <v>1038.3597152500001</v>
      </c>
      <c r="H4706" s="19">
        <f t="shared" si="733"/>
        <v>7248.0357500000009</v>
      </c>
      <c r="I4706" s="19">
        <f t="shared" si="734"/>
        <v>144.96071500000002</v>
      </c>
      <c r="J4706" s="19">
        <f t="shared" si="735"/>
        <v>1712.3102242607408</v>
      </c>
      <c r="K4706" s="19">
        <f t="shared" si="736"/>
        <v>94177.06233434075</v>
      </c>
      <c r="L4706" s="19">
        <f t="shared" si="737"/>
        <v>94177.06233434075</v>
      </c>
      <c r="M4706" s="19">
        <f t="shared" si="738"/>
        <v>0</v>
      </c>
      <c r="Z4706" s="4">
        <v>3867</v>
      </c>
      <c r="AA4706" s="2">
        <v>123305.7</v>
      </c>
      <c r="AB4706" s="2">
        <v>62536.14</v>
      </c>
      <c r="AD4706" s="20">
        <f t="shared" si="739"/>
        <v>1183.3204302500001</v>
      </c>
    </row>
    <row r="4707" spans="1:30" x14ac:dyDescent="0.25">
      <c r="A4707" s="4">
        <v>91.816000000000003</v>
      </c>
      <c r="B4707" s="4">
        <v>3870</v>
      </c>
      <c r="C4707" s="4">
        <v>55.1</v>
      </c>
      <c r="D4707" s="11">
        <v>0.79182763716721538</v>
      </c>
      <c r="E4707" s="19">
        <f t="shared" si="730"/>
        <v>483.01485867200137</v>
      </c>
      <c r="F4707" s="19">
        <f t="shared" si="731"/>
        <v>-1268.5360583000001</v>
      </c>
      <c r="G4707" s="19">
        <f t="shared" si="732"/>
        <v>1042.1390013541002</v>
      </c>
      <c r="H4707" s="19">
        <f t="shared" si="733"/>
        <v>7252.6360583000005</v>
      </c>
      <c r="I4707" s="19">
        <f t="shared" si="734"/>
        <v>145.05272116600003</v>
      </c>
      <c r="J4707" s="19">
        <f t="shared" si="735"/>
        <v>1670.2065811921016</v>
      </c>
      <c r="K4707" s="19">
        <f t="shared" si="736"/>
        <v>92028.382623684796</v>
      </c>
      <c r="L4707" s="19">
        <f t="shared" si="737"/>
        <v>92028.382623684796</v>
      </c>
      <c r="M4707" s="19">
        <f t="shared" si="738"/>
        <v>0</v>
      </c>
      <c r="Z4707" s="4">
        <v>3868</v>
      </c>
      <c r="AA4707" s="2">
        <v>123305.7</v>
      </c>
      <c r="AB4707" s="2">
        <v>62536.14</v>
      </c>
      <c r="AD4707" s="20">
        <f t="shared" si="739"/>
        <v>1183.3204302500001</v>
      </c>
    </row>
    <row r="4708" spans="1:30" x14ac:dyDescent="0.25">
      <c r="A4708" s="4">
        <v>91.835999999999999</v>
      </c>
      <c r="B4708" s="4">
        <v>3871</v>
      </c>
      <c r="C4708" s="4">
        <v>55.1</v>
      </c>
      <c r="D4708" s="11">
        <v>0.67169158936904194</v>
      </c>
      <c r="E4708" s="19">
        <f t="shared" si="730"/>
        <v>409.73186951511559</v>
      </c>
      <c r="F4708" s="19">
        <f t="shared" si="731"/>
        <v>-1268.5360583000001</v>
      </c>
      <c r="G4708" s="19">
        <f t="shared" si="732"/>
        <v>1042.1390013541002</v>
      </c>
      <c r="H4708" s="19">
        <f t="shared" si="733"/>
        <v>7252.6360583000005</v>
      </c>
      <c r="I4708" s="19">
        <f t="shared" si="734"/>
        <v>145.05272116600003</v>
      </c>
      <c r="J4708" s="19">
        <f t="shared" si="735"/>
        <v>1596.9235920352157</v>
      </c>
      <c r="K4708" s="19">
        <f t="shared" si="736"/>
        <v>87990.489921140383</v>
      </c>
      <c r="L4708" s="19">
        <f t="shared" si="737"/>
        <v>87990.489921140383</v>
      </c>
      <c r="M4708" s="19">
        <f t="shared" si="738"/>
        <v>0</v>
      </c>
      <c r="Z4708" s="4">
        <v>3869</v>
      </c>
      <c r="AA4708" s="2">
        <v>123305.7</v>
      </c>
      <c r="AB4708" s="2">
        <v>62536.14</v>
      </c>
      <c r="AD4708" s="20">
        <f t="shared" si="739"/>
        <v>1183.3204302500001</v>
      </c>
    </row>
    <row r="4709" spans="1:30" x14ac:dyDescent="0.25">
      <c r="A4709" s="4">
        <v>91.855000000000004</v>
      </c>
      <c r="B4709" s="4">
        <v>3872</v>
      </c>
      <c r="C4709" s="4">
        <v>55.1</v>
      </c>
      <c r="D4709" s="11">
        <v>0.64805624220644897</v>
      </c>
      <c r="E4709" s="19">
        <f t="shared" si="730"/>
        <v>395.31430774593389</v>
      </c>
      <c r="F4709" s="19">
        <f t="shared" si="731"/>
        <v>-1268.5360583000001</v>
      </c>
      <c r="G4709" s="19">
        <f t="shared" si="732"/>
        <v>1042.1390013541002</v>
      </c>
      <c r="H4709" s="19">
        <f t="shared" si="733"/>
        <v>7252.6360583000005</v>
      </c>
      <c r="I4709" s="19">
        <f t="shared" si="734"/>
        <v>145.05272116600003</v>
      </c>
      <c r="J4709" s="19">
        <f t="shared" si="735"/>
        <v>1582.506030266034</v>
      </c>
      <c r="K4709" s="19">
        <f t="shared" si="736"/>
        <v>87196.082267658479</v>
      </c>
      <c r="L4709" s="19">
        <f t="shared" si="737"/>
        <v>87196.082267658479</v>
      </c>
      <c r="M4709" s="19">
        <f t="shared" si="738"/>
        <v>0</v>
      </c>
      <c r="Z4709" s="4">
        <v>3870</v>
      </c>
      <c r="AA4709" s="2">
        <v>123305.7</v>
      </c>
      <c r="AB4709" s="2">
        <v>62536.14</v>
      </c>
      <c r="AD4709" s="20">
        <f t="shared" si="739"/>
        <v>1187.1917225201003</v>
      </c>
    </row>
    <row r="4710" spans="1:30" x14ac:dyDescent="0.25">
      <c r="A4710" s="4">
        <v>91.875</v>
      </c>
      <c r="B4710" s="4">
        <v>3873</v>
      </c>
      <c r="C4710" s="4">
        <v>55.1</v>
      </c>
      <c r="D4710" s="11">
        <v>0.725816957573027</v>
      </c>
      <c r="E4710" s="19">
        <f t="shared" si="730"/>
        <v>442.74834411954646</v>
      </c>
      <c r="F4710" s="19">
        <f t="shared" si="731"/>
        <v>-1268.5360583000001</v>
      </c>
      <c r="G4710" s="19">
        <f t="shared" si="732"/>
        <v>1042.1390013541002</v>
      </c>
      <c r="H4710" s="19">
        <f t="shared" si="733"/>
        <v>7252.6360583000005</v>
      </c>
      <c r="I4710" s="19">
        <f t="shared" si="734"/>
        <v>145.05272116600003</v>
      </c>
      <c r="J4710" s="19">
        <f t="shared" si="735"/>
        <v>1629.9400666396468</v>
      </c>
      <c r="K4710" s="19">
        <f t="shared" si="736"/>
        <v>89809.697671844537</v>
      </c>
      <c r="L4710" s="19">
        <f t="shared" si="737"/>
        <v>89809.697671844537</v>
      </c>
      <c r="M4710" s="19">
        <f t="shared" si="738"/>
        <v>0</v>
      </c>
      <c r="Z4710" s="4">
        <v>3871</v>
      </c>
      <c r="AA4710" s="2">
        <v>123305.7</v>
      </c>
      <c r="AB4710" s="2">
        <v>62536.14</v>
      </c>
      <c r="AD4710" s="20">
        <f t="shared" si="739"/>
        <v>1187.1917225201003</v>
      </c>
    </row>
    <row r="4711" spans="1:30" x14ac:dyDescent="0.25">
      <c r="A4711" s="4">
        <v>91.894999999999996</v>
      </c>
      <c r="B4711" s="4">
        <v>3874</v>
      </c>
      <c r="C4711" s="4">
        <v>55.1</v>
      </c>
      <c r="D4711" s="11">
        <v>0.84490348615855182</v>
      </c>
      <c r="E4711" s="19">
        <f t="shared" si="730"/>
        <v>515.39112655671659</v>
      </c>
      <c r="F4711" s="19">
        <f t="shared" si="731"/>
        <v>-1268.5360583000001</v>
      </c>
      <c r="G4711" s="19">
        <f t="shared" si="732"/>
        <v>1042.1390013541002</v>
      </c>
      <c r="H4711" s="19">
        <f t="shared" si="733"/>
        <v>7252.6360583000005</v>
      </c>
      <c r="I4711" s="19">
        <f t="shared" si="734"/>
        <v>145.05272116600003</v>
      </c>
      <c r="J4711" s="19">
        <f t="shared" si="735"/>
        <v>1702.5828490768167</v>
      </c>
      <c r="K4711" s="19">
        <f t="shared" si="736"/>
        <v>93812.314984132609</v>
      </c>
      <c r="L4711" s="19">
        <f t="shared" si="737"/>
        <v>93812.314984132609</v>
      </c>
      <c r="M4711" s="19">
        <f t="shared" si="738"/>
        <v>0</v>
      </c>
      <c r="Z4711" s="4">
        <v>3872</v>
      </c>
      <c r="AA4711" s="2">
        <v>123305.7</v>
      </c>
      <c r="AB4711" s="2">
        <v>62536.14</v>
      </c>
      <c r="AD4711" s="20">
        <f t="shared" si="739"/>
        <v>1187.1917225201003</v>
      </c>
    </row>
    <row r="4712" spans="1:30" x14ac:dyDescent="0.25">
      <c r="A4712" s="4">
        <v>91.914000000000001</v>
      </c>
      <c r="B4712" s="4">
        <v>3875</v>
      </c>
      <c r="C4712" s="4">
        <v>55.1</v>
      </c>
      <c r="D4712" s="11">
        <v>0.83915576995797958</v>
      </c>
      <c r="E4712" s="19">
        <f t="shared" si="730"/>
        <v>511.88501967436753</v>
      </c>
      <c r="F4712" s="19">
        <f t="shared" si="731"/>
        <v>-1268.5360583000001</v>
      </c>
      <c r="G4712" s="19">
        <f t="shared" si="732"/>
        <v>1042.1390013541002</v>
      </c>
      <c r="H4712" s="19">
        <f t="shared" si="733"/>
        <v>7252.6360583000005</v>
      </c>
      <c r="I4712" s="19">
        <f t="shared" si="734"/>
        <v>145.05272116600003</v>
      </c>
      <c r="J4712" s="19">
        <f t="shared" si="735"/>
        <v>1699.0767421944679</v>
      </c>
      <c r="K4712" s="19">
        <f t="shared" si="736"/>
        <v>93619.128494915189</v>
      </c>
      <c r="L4712" s="19">
        <f t="shared" si="737"/>
        <v>93619.128494915189</v>
      </c>
      <c r="M4712" s="19">
        <f t="shared" si="738"/>
        <v>0</v>
      </c>
      <c r="Z4712" s="4">
        <v>3873</v>
      </c>
      <c r="AA4712" s="2">
        <v>123305.7</v>
      </c>
      <c r="AB4712" s="2">
        <v>62536.14</v>
      </c>
      <c r="AD4712" s="20">
        <f t="shared" si="739"/>
        <v>1187.1917225201003</v>
      </c>
    </row>
    <row r="4713" spans="1:30" x14ac:dyDescent="0.25">
      <c r="A4713" s="4">
        <v>91.933999999999997</v>
      </c>
      <c r="B4713" s="4">
        <v>3876</v>
      </c>
      <c r="C4713" s="4">
        <v>55.2</v>
      </c>
      <c r="D4713" s="11">
        <v>0.81341246920283261</v>
      </c>
      <c r="E4713" s="19">
        <f t="shared" si="730"/>
        <v>496.18160621372789</v>
      </c>
      <c r="F4713" s="19">
        <f t="shared" si="731"/>
        <v>-1273.1447232000003</v>
      </c>
      <c r="G4713" s="19">
        <f t="shared" si="732"/>
        <v>1045.9251526464002</v>
      </c>
      <c r="H4713" s="19">
        <f t="shared" si="733"/>
        <v>7257.2447232000004</v>
      </c>
      <c r="I4713" s="19">
        <f t="shared" si="734"/>
        <v>145.144894464</v>
      </c>
      <c r="J4713" s="19">
        <f t="shared" si="735"/>
        <v>1687.2516533241283</v>
      </c>
      <c r="K4713" s="19">
        <f t="shared" si="736"/>
        <v>93136.29126349189</v>
      </c>
      <c r="L4713" s="19">
        <f t="shared" si="737"/>
        <v>93136.29126349189</v>
      </c>
      <c r="M4713" s="19">
        <f t="shared" si="738"/>
        <v>0</v>
      </c>
      <c r="Z4713" s="4">
        <v>3874</v>
      </c>
      <c r="AA4713" s="2">
        <v>123305.7</v>
      </c>
      <c r="AB4713" s="2">
        <v>62536.14</v>
      </c>
      <c r="AD4713" s="20">
        <f t="shared" si="739"/>
        <v>1187.1917225201003</v>
      </c>
    </row>
    <row r="4714" spans="1:30" x14ac:dyDescent="0.25">
      <c r="A4714" s="4">
        <v>91.953000000000003</v>
      </c>
      <c r="B4714" s="4">
        <v>3877</v>
      </c>
      <c r="C4714" s="4">
        <v>55.2</v>
      </c>
      <c r="D4714" s="11">
        <v>0.83536100020325055</v>
      </c>
      <c r="E4714" s="19">
        <f t="shared" si="730"/>
        <v>509.57021012398286</v>
      </c>
      <c r="F4714" s="19">
        <f t="shared" si="731"/>
        <v>-1273.1447232000003</v>
      </c>
      <c r="G4714" s="19">
        <f t="shared" si="732"/>
        <v>1045.9251526464002</v>
      </c>
      <c r="H4714" s="19">
        <f t="shared" si="733"/>
        <v>7257.2447232000004</v>
      </c>
      <c r="I4714" s="19">
        <f t="shared" si="734"/>
        <v>145.144894464</v>
      </c>
      <c r="J4714" s="19">
        <f t="shared" si="735"/>
        <v>1700.6402572343832</v>
      </c>
      <c r="K4714" s="19">
        <f t="shared" si="736"/>
        <v>93875.34219933796</v>
      </c>
      <c r="L4714" s="19">
        <f t="shared" si="737"/>
        <v>93875.34219933796</v>
      </c>
      <c r="M4714" s="19">
        <f t="shared" si="738"/>
        <v>0</v>
      </c>
      <c r="Z4714" s="4">
        <v>3875</v>
      </c>
      <c r="AA4714" s="2">
        <v>123305.7</v>
      </c>
      <c r="AB4714" s="2">
        <v>62536.14</v>
      </c>
      <c r="AD4714" s="20">
        <f t="shared" si="739"/>
        <v>1187.1917225201003</v>
      </c>
    </row>
    <row r="4715" spans="1:30" x14ac:dyDescent="0.25">
      <c r="A4715" s="4">
        <v>91.972999999999999</v>
      </c>
      <c r="B4715" s="4">
        <v>3879</v>
      </c>
      <c r="C4715" s="4">
        <v>55.2</v>
      </c>
      <c r="D4715" s="11">
        <v>0.92556086456774644</v>
      </c>
      <c r="E4715" s="19">
        <f t="shared" si="730"/>
        <v>564.59212738632539</v>
      </c>
      <c r="F4715" s="19">
        <f t="shared" si="731"/>
        <v>-1273.1447232000003</v>
      </c>
      <c r="G4715" s="19">
        <f t="shared" si="732"/>
        <v>1045.9251526464002</v>
      </c>
      <c r="H4715" s="19">
        <f t="shared" si="733"/>
        <v>7257.2447232000004</v>
      </c>
      <c r="I4715" s="19">
        <f t="shared" si="734"/>
        <v>145.144894464</v>
      </c>
      <c r="J4715" s="19">
        <f t="shared" si="735"/>
        <v>1755.6621744967256</v>
      </c>
      <c r="K4715" s="19">
        <f t="shared" si="736"/>
        <v>96912.552032219261</v>
      </c>
      <c r="L4715" s="19">
        <f t="shared" si="737"/>
        <v>96912.552032219261</v>
      </c>
      <c r="M4715" s="19">
        <f t="shared" si="738"/>
        <v>0</v>
      </c>
      <c r="Z4715" s="4">
        <v>3876</v>
      </c>
      <c r="AA4715" s="2">
        <v>123305.7</v>
      </c>
      <c r="AB4715" s="2">
        <v>62536.14</v>
      </c>
      <c r="AD4715" s="20">
        <f t="shared" si="739"/>
        <v>1191.0700471104001</v>
      </c>
    </row>
    <row r="4716" spans="1:30" x14ac:dyDescent="0.25">
      <c r="A4716" s="4">
        <v>91.992000000000004</v>
      </c>
      <c r="B4716" s="4">
        <v>3880</v>
      </c>
      <c r="C4716" s="4">
        <v>55.2</v>
      </c>
      <c r="D4716" s="11">
        <v>0.93108694620546684</v>
      </c>
      <c r="E4716" s="19">
        <f t="shared" si="730"/>
        <v>567.96303718533477</v>
      </c>
      <c r="F4716" s="19">
        <f t="shared" si="731"/>
        <v>-1273.1447232000003</v>
      </c>
      <c r="G4716" s="19">
        <f t="shared" si="732"/>
        <v>1045.9251526464002</v>
      </c>
      <c r="H4716" s="19">
        <f t="shared" si="733"/>
        <v>7257.2447232000004</v>
      </c>
      <c r="I4716" s="19">
        <f t="shared" si="734"/>
        <v>145.144894464</v>
      </c>
      <c r="J4716" s="19">
        <f t="shared" si="735"/>
        <v>1759.0330842957351</v>
      </c>
      <c r="K4716" s="19">
        <f t="shared" si="736"/>
        <v>97098.626253124588</v>
      </c>
      <c r="L4716" s="19">
        <f t="shared" si="737"/>
        <v>97098.626253124588</v>
      </c>
      <c r="M4716" s="19">
        <f t="shared" si="738"/>
        <v>0</v>
      </c>
      <c r="Z4716" s="4">
        <v>3877</v>
      </c>
      <c r="AA4716" s="2">
        <v>123305.7</v>
      </c>
      <c r="AB4716" s="2">
        <v>62536.14</v>
      </c>
      <c r="AD4716" s="20">
        <f t="shared" si="739"/>
        <v>1191.0700471104001</v>
      </c>
    </row>
    <row r="4717" spans="1:30" x14ac:dyDescent="0.25">
      <c r="A4717" s="4">
        <v>92.012</v>
      </c>
      <c r="B4717" s="4">
        <v>3881</v>
      </c>
      <c r="C4717" s="4">
        <v>55.3</v>
      </c>
      <c r="D4717" s="11">
        <v>0.88154875581451031</v>
      </c>
      <c r="E4717" s="19">
        <f t="shared" si="730"/>
        <v>537.74474104685135</v>
      </c>
      <c r="F4717" s="19">
        <f t="shared" si="731"/>
        <v>-1277.7617447</v>
      </c>
      <c r="G4717" s="19">
        <f t="shared" si="732"/>
        <v>1049.7181691269</v>
      </c>
      <c r="H4717" s="19">
        <f t="shared" si="733"/>
        <v>7261.8617447000006</v>
      </c>
      <c r="I4717" s="19">
        <f t="shared" si="734"/>
        <v>145.23723489400001</v>
      </c>
      <c r="J4717" s="19">
        <f t="shared" si="735"/>
        <v>1732.7001450677515</v>
      </c>
      <c r="K4717" s="19">
        <f t="shared" si="736"/>
        <v>95818.318022246647</v>
      </c>
      <c r="L4717" s="19">
        <f t="shared" si="737"/>
        <v>95818.318022246647</v>
      </c>
      <c r="M4717" s="19">
        <f t="shared" si="738"/>
        <v>0</v>
      </c>
      <c r="Z4717" s="4">
        <v>3879</v>
      </c>
      <c r="AA4717" s="2">
        <v>123305.7</v>
      </c>
      <c r="AB4717" s="2">
        <v>62536.14</v>
      </c>
      <c r="AD4717" s="20">
        <f t="shared" si="739"/>
        <v>1191.0700471104001</v>
      </c>
    </row>
    <row r="4718" spans="1:30" x14ac:dyDescent="0.25">
      <c r="A4718" s="4">
        <v>92.031000000000006</v>
      </c>
      <c r="B4718" s="4">
        <v>3882</v>
      </c>
      <c r="C4718" s="4">
        <v>55.3</v>
      </c>
      <c r="D4718" s="11">
        <v>0.80990761328341065</v>
      </c>
      <c r="E4718" s="19">
        <f t="shared" si="730"/>
        <v>494.04364410288048</v>
      </c>
      <c r="F4718" s="19">
        <f t="shared" si="731"/>
        <v>-1277.7617447</v>
      </c>
      <c r="G4718" s="19">
        <f t="shared" si="732"/>
        <v>1049.7181691269</v>
      </c>
      <c r="H4718" s="19">
        <f t="shared" si="733"/>
        <v>7261.8617447000006</v>
      </c>
      <c r="I4718" s="19">
        <f t="shared" si="734"/>
        <v>145.23723489400001</v>
      </c>
      <c r="J4718" s="19">
        <f t="shared" si="735"/>
        <v>1688.9990481237805</v>
      </c>
      <c r="K4718" s="19">
        <f t="shared" si="736"/>
        <v>93401.647361245065</v>
      </c>
      <c r="L4718" s="19">
        <f t="shared" si="737"/>
        <v>93401.647361245065</v>
      </c>
      <c r="M4718" s="19">
        <f t="shared" si="738"/>
        <v>0</v>
      </c>
      <c r="Z4718" s="4">
        <v>3880</v>
      </c>
      <c r="AA4718" s="2">
        <v>123305.7</v>
      </c>
      <c r="AB4718" s="2">
        <v>62536.14</v>
      </c>
      <c r="AD4718" s="20">
        <f t="shared" si="739"/>
        <v>1191.0700471104001</v>
      </c>
    </row>
    <row r="4719" spans="1:30" x14ac:dyDescent="0.25">
      <c r="A4719" s="4">
        <v>92.051000000000002</v>
      </c>
      <c r="B4719" s="4">
        <v>3883</v>
      </c>
      <c r="C4719" s="4">
        <v>55.3</v>
      </c>
      <c r="D4719" s="11">
        <v>0.74014598934781561</v>
      </c>
      <c r="E4719" s="19">
        <f t="shared" si="730"/>
        <v>451.48905350216751</v>
      </c>
      <c r="F4719" s="19">
        <f t="shared" si="731"/>
        <v>-1277.7617447</v>
      </c>
      <c r="G4719" s="19">
        <f t="shared" si="732"/>
        <v>1049.7181691269</v>
      </c>
      <c r="H4719" s="19">
        <f t="shared" si="733"/>
        <v>7261.8617447000006</v>
      </c>
      <c r="I4719" s="19">
        <f t="shared" si="734"/>
        <v>145.23723489400001</v>
      </c>
      <c r="J4719" s="19">
        <f t="shared" si="735"/>
        <v>1646.4444575230675</v>
      </c>
      <c r="K4719" s="19">
        <f t="shared" si="736"/>
        <v>91048.378501025625</v>
      </c>
      <c r="L4719" s="19">
        <f t="shared" si="737"/>
        <v>91048.378501025625</v>
      </c>
      <c r="M4719" s="19">
        <f t="shared" si="738"/>
        <v>0</v>
      </c>
      <c r="Z4719" s="4">
        <v>3881</v>
      </c>
      <c r="AA4719" s="2">
        <v>123305.7</v>
      </c>
      <c r="AB4719" s="2">
        <v>62536.14</v>
      </c>
      <c r="AD4719" s="20">
        <f t="shared" si="739"/>
        <v>1194.9554040209</v>
      </c>
    </row>
    <row r="4720" spans="1:30" x14ac:dyDescent="0.25">
      <c r="A4720" s="4">
        <v>92.07</v>
      </c>
      <c r="B4720" s="4">
        <v>3884</v>
      </c>
      <c r="C4720" s="4">
        <v>55.3</v>
      </c>
      <c r="D4720" s="11">
        <v>0.82294621074384589</v>
      </c>
      <c r="E4720" s="19">
        <f t="shared" si="730"/>
        <v>501.99718855374601</v>
      </c>
      <c r="F4720" s="19">
        <f t="shared" si="731"/>
        <v>-1277.7617447</v>
      </c>
      <c r="G4720" s="19">
        <f t="shared" si="732"/>
        <v>1049.7181691269</v>
      </c>
      <c r="H4720" s="19">
        <f t="shared" si="733"/>
        <v>7261.8617447000006</v>
      </c>
      <c r="I4720" s="19">
        <f t="shared" si="734"/>
        <v>145.23723489400001</v>
      </c>
      <c r="J4720" s="19">
        <f t="shared" si="735"/>
        <v>1696.9525925746459</v>
      </c>
      <c r="K4720" s="19">
        <f t="shared" si="736"/>
        <v>93841.478369377917</v>
      </c>
      <c r="L4720" s="19">
        <f t="shared" si="737"/>
        <v>93841.478369377917</v>
      </c>
      <c r="M4720" s="19">
        <f t="shared" si="738"/>
        <v>0</v>
      </c>
      <c r="Z4720" s="4">
        <v>3882</v>
      </c>
      <c r="AA4720" s="2">
        <v>123305.7</v>
      </c>
      <c r="AB4720" s="2">
        <v>62536.14</v>
      </c>
      <c r="AD4720" s="20">
        <f t="shared" si="739"/>
        <v>1194.9554040209</v>
      </c>
    </row>
    <row r="4721" spans="1:30" x14ac:dyDescent="0.25">
      <c r="A4721" s="4">
        <v>92.09</v>
      </c>
      <c r="B4721" s="4">
        <v>3885</v>
      </c>
      <c r="C4721" s="4">
        <v>55.3</v>
      </c>
      <c r="D4721" s="11">
        <v>0.86992537787855095</v>
      </c>
      <c r="E4721" s="19">
        <f t="shared" si="730"/>
        <v>530.65448050591613</v>
      </c>
      <c r="F4721" s="19">
        <f t="shared" si="731"/>
        <v>-1277.7617447</v>
      </c>
      <c r="G4721" s="19">
        <f t="shared" si="732"/>
        <v>1049.7181691269</v>
      </c>
      <c r="H4721" s="19">
        <f t="shared" si="733"/>
        <v>7261.8617447000006</v>
      </c>
      <c r="I4721" s="19">
        <f t="shared" si="734"/>
        <v>145.23723489400001</v>
      </c>
      <c r="J4721" s="19">
        <f t="shared" si="735"/>
        <v>1725.6098845268161</v>
      </c>
      <c r="K4721" s="19">
        <f t="shared" si="736"/>
        <v>95426.226614332933</v>
      </c>
      <c r="L4721" s="19">
        <f t="shared" si="737"/>
        <v>95426.226614332933</v>
      </c>
      <c r="M4721" s="19">
        <f t="shared" si="738"/>
        <v>0</v>
      </c>
      <c r="Z4721" s="4">
        <v>3883</v>
      </c>
      <c r="AA4721" s="2">
        <v>123305.7</v>
      </c>
      <c r="AB4721" s="2">
        <v>62536.14</v>
      </c>
      <c r="AD4721" s="20">
        <f t="shared" si="739"/>
        <v>1194.9554040209</v>
      </c>
    </row>
    <row r="4722" spans="1:30" x14ac:dyDescent="0.25">
      <c r="A4722" s="4">
        <v>92.108999999999995</v>
      </c>
      <c r="B4722" s="4">
        <v>3886</v>
      </c>
      <c r="C4722" s="4">
        <v>55.4</v>
      </c>
      <c r="D4722" s="11">
        <v>0.91059665969924963</v>
      </c>
      <c r="E4722" s="19">
        <f t="shared" si="730"/>
        <v>555.46396241654224</v>
      </c>
      <c r="F4722" s="19">
        <f t="shared" si="731"/>
        <v>-1282.3871228</v>
      </c>
      <c r="G4722" s="19">
        <f t="shared" si="732"/>
        <v>1053.5180507956002</v>
      </c>
      <c r="H4722" s="19">
        <f t="shared" si="733"/>
        <v>7266.4871228000002</v>
      </c>
      <c r="I4722" s="19">
        <f t="shared" si="734"/>
        <v>145.32974245600002</v>
      </c>
      <c r="J4722" s="19">
        <f t="shared" si="735"/>
        <v>1754.3117556681425</v>
      </c>
      <c r="K4722" s="19">
        <f t="shared" si="736"/>
        <v>97188.871264015092</v>
      </c>
      <c r="L4722" s="19">
        <f t="shared" si="737"/>
        <v>97188.871264015092</v>
      </c>
      <c r="M4722" s="19">
        <f t="shared" si="738"/>
        <v>0</v>
      </c>
      <c r="Z4722" s="4">
        <v>3884</v>
      </c>
      <c r="AA4722" s="2">
        <v>123305.7</v>
      </c>
      <c r="AB4722" s="2">
        <v>62536.14</v>
      </c>
      <c r="AD4722" s="20">
        <f t="shared" si="739"/>
        <v>1194.9554040209</v>
      </c>
    </row>
    <row r="4723" spans="1:30" x14ac:dyDescent="0.25">
      <c r="A4723" s="4">
        <v>92.129000000000005</v>
      </c>
      <c r="B4723" s="4">
        <v>3887</v>
      </c>
      <c r="C4723" s="4">
        <v>55.4</v>
      </c>
      <c r="D4723" s="11">
        <v>0.96152955243609739</v>
      </c>
      <c r="E4723" s="19">
        <f t="shared" si="730"/>
        <v>586.53302698601942</v>
      </c>
      <c r="F4723" s="19">
        <f t="shared" si="731"/>
        <v>-1282.3871228</v>
      </c>
      <c r="G4723" s="19">
        <f t="shared" si="732"/>
        <v>1053.5180507956002</v>
      </c>
      <c r="H4723" s="19">
        <f t="shared" si="733"/>
        <v>7266.4871228000002</v>
      </c>
      <c r="I4723" s="19">
        <f t="shared" si="734"/>
        <v>145.32974245600002</v>
      </c>
      <c r="J4723" s="19">
        <f t="shared" si="735"/>
        <v>1785.3808202376197</v>
      </c>
      <c r="K4723" s="19">
        <f t="shared" si="736"/>
        <v>98910.097441164122</v>
      </c>
      <c r="L4723" s="19">
        <f t="shared" si="737"/>
        <v>98910.097441164122</v>
      </c>
      <c r="M4723" s="19">
        <f t="shared" si="738"/>
        <v>0</v>
      </c>
      <c r="Z4723" s="4">
        <v>3885</v>
      </c>
      <c r="AA4723" s="2">
        <v>123305.7</v>
      </c>
      <c r="AB4723" s="2">
        <v>62536.14</v>
      </c>
      <c r="AD4723" s="20">
        <f t="shared" si="739"/>
        <v>1194.9554040209</v>
      </c>
    </row>
    <row r="4724" spans="1:30" x14ac:dyDescent="0.25">
      <c r="Z4724" s="4">
        <v>3886</v>
      </c>
      <c r="AA4724" s="2">
        <v>123305.7</v>
      </c>
      <c r="AB4724" s="2">
        <v>62536.14</v>
      </c>
    </row>
    <row r="4725" spans="1:30" x14ac:dyDescent="0.25">
      <c r="Z4725" s="4">
        <v>3887</v>
      </c>
      <c r="AA4725" s="2">
        <v>123305.7</v>
      </c>
      <c r="AB4725" s="2">
        <v>62536.14</v>
      </c>
    </row>
  </sheetData>
  <mergeCells count="30">
    <mergeCell ref="L3:L5"/>
    <mergeCell ref="M1:M2"/>
    <mergeCell ref="M3:M5"/>
    <mergeCell ref="H1:H2"/>
    <mergeCell ref="H3:H5"/>
    <mergeCell ref="I1:I2"/>
    <mergeCell ref="I3:I5"/>
    <mergeCell ref="J1:J2"/>
    <mergeCell ref="J3:J5"/>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Z5:Z7"/>
    <mergeCell ref="T1:V2"/>
    <mergeCell ref="T3:V4"/>
    <mergeCell ref="Q1:S2"/>
    <mergeCell ref="Q3:S4"/>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9"/>
  <sheetViews>
    <sheetView topLeftCell="A16" zoomScale="75" zoomScaleNormal="75" workbookViewId="0">
      <selection activeCell="AG42" sqref="AG42"/>
    </sheetView>
  </sheetViews>
  <sheetFormatPr defaultColWidth="8.85546875" defaultRowHeight="15" x14ac:dyDescent="0.25"/>
  <cols>
    <col min="1" max="16384" width="8.85546875" style="2"/>
  </cols>
  <sheetData>
    <row r="1" spans="1:33" ht="16.5" thickTop="1" thickBot="1" x14ac:dyDescent="0.3">
      <c r="A1" s="93" t="s">
        <v>65</v>
      </c>
      <c r="B1" s="94"/>
      <c r="C1" s="94"/>
      <c r="D1" s="94"/>
      <c r="E1" s="94"/>
      <c r="F1" s="94"/>
      <c r="G1" s="94"/>
      <c r="H1" s="94"/>
      <c r="I1" s="94"/>
      <c r="J1" s="94"/>
      <c r="K1" s="95"/>
      <c r="L1" s="93" t="s">
        <v>66</v>
      </c>
      <c r="M1" s="94"/>
      <c r="N1" s="94"/>
      <c r="O1" s="94"/>
      <c r="P1" s="94"/>
      <c r="Q1" s="94"/>
      <c r="R1" s="94"/>
      <c r="S1" s="94"/>
      <c r="T1" s="94"/>
      <c r="U1" s="94"/>
      <c r="V1" s="95"/>
      <c r="W1" s="93" t="s">
        <v>67</v>
      </c>
      <c r="X1" s="94"/>
      <c r="Y1" s="94"/>
      <c r="Z1" s="94"/>
      <c r="AA1" s="94"/>
      <c r="AB1" s="94"/>
      <c r="AC1" s="94"/>
      <c r="AD1" s="94"/>
      <c r="AE1" s="94"/>
      <c r="AF1" s="94"/>
      <c r="AG1" s="95"/>
    </row>
    <row r="2" spans="1:33" ht="16.5" thickTop="1" thickBot="1" x14ac:dyDescent="0.3">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x14ac:dyDescent="0.3">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x14ac:dyDescent="0.3">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x14ac:dyDescent="0.3">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x14ac:dyDescent="0.3">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6.5" thickTop="1" thickBot="1" x14ac:dyDescent="0.3">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6.5" thickTop="1" thickBot="1" x14ac:dyDescent="0.3">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6.5" thickTop="1" thickBot="1" x14ac:dyDescent="0.3">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6.5" thickTop="1" thickBot="1" x14ac:dyDescent="0.3">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x14ac:dyDescent="0.3">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x14ac:dyDescent="0.3">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x14ac:dyDescent="0.3">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x14ac:dyDescent="0.3">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x14ac:dyDescent="0.3">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x14ac:dyDescent="0.3">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x14ac:dyDescent="0.3">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x14ac:dyDescent="0.3">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x14ac:dyDescent="0.3">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x14ac:dyDescent="0.3">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x14ac:dyDescent="0.3">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x14ac:dyDescent="0.3">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x14ac:dyDescent="0.3">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x14ac:dyDescent="0.3">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x14ac:dyDescent="0.3">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
      <c r="A26" s="93" t="s">
        <v>68</v>
      </c>
      <c r="B26" s="94"/>
      <c r="C26" s="94"/>
      <c r="D26" s="94"/>
      <c r="E26" s="94"/>
      <c r="F26" s="94"/>
      <c r="G26" s="94"/>
      <c r="H26" s="94"/>
      <c r="I26" s="94"/>
      <c r="J26" s="94"/>
      <c r="K26" s="95"/>
      <c r="L26" s="93" t="s">
        <v>69</v>
      </c>
      <c r="M26" s="94"/>
      <c r="N26" s="94"/>
      <c r="O26" s="94"/>
      <c r="P26" s="94"/>
      <c r="Q26" s="94"/>
      <c r="R26" s="94"/>
      <c r="S26" s="94"/>
      <c r="T26" s="94"/>
      <c r="U26" s="94"/>
      <c r="V26" s="95"/>
    </row>
    <row r="27" spans="1:33" ht="15.6" customHeight="1" thickTop="1" thickBot="1" x14ac:dyDescent="0.3">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x14ac:dyDescent="0.3">
      <c r="A31" s="67"/>
      <c r="B31" s="68"/>
      <c r="C31" s="68"/>
      <c r="D31" s="68"/>
      <c r="E31" s="68"/>
      <c r="F31" s="68"/>
      <c r="G31" s="68"/>
      <c r="H31" s="68"/>
      <c r="I31" s="68"/>
      <c r="J31" s="68"/>
      <c r="K31" s="69"/>
      <c r="L31" s="67"/>
      <c r="M31" s="68"/>
      <c r="N31" s="68"/>
      <c r="O31" s="68"/>
      <c r="P31" s="68"/>
      <c r="Q31" s="68"/>
      <c r="R31" s="68"/>
      <c r="S31" s="68"/>
      <c r="T31" s="68"/>
      <c r="U31" s="68"/>
      <c r="V31" s="69"/>
    </row>
    <row r="32" spans="1:33" ht="16.5" thickTop="1" thickBot="1" x14ac:dyDescent="0.3">
      <c r="A32" s="67"/>
      <c r="B32" s="68"/>
      <c r="C32" s="68"/>
      <c r="D32" s="68"/>
      <c r="E32" s="68"/>
      <c r="F32" s="68"/>
      <c r="G32" s="68"/>
      <c r="H32" s="68"/>
      <c r="I32" s="68"/>
      <c r="J32" s="68"/>
      <c r="K32" s="69"/>
      <c r="L32" s="67"/>
      <c r="M32" s="68"/>
      <c r="N32" s="68"/>
      <c r="O32" s="68"/>
      <c r="P32" s="68"/>
      <c r="Q32" s="68"/>
      <c r="R32" s="68"/>
      <c r="S32" s="68"/>
      <c r="T32" s="68"/>
      <c r="U32" s="68"/>
      <c r="V32" s="69"/>
    </row>
    <row r="33" spans="1:22" ht="16.5" thickTop="1" thickBot="1" x14ac:dyDescent="0.3">
      <c r="A33" s="67"/>
      <c r="B33" s="68"/>
      <c r="C33" s="68"/>
      <c r="D33" s="68"/>
      <c r="E33" s="68"/>
      <c r="F33" s="68"/>
      <c r="G33" s="68"/>
      <c r="H33" s="68"/>
      <c r="I33" s="68"/>
      <c r="J33" s="68"/>
      <c r="K33" s="69"/>
      <c r="L33" s="67"/>
      <c r="M33" s="68"/>
      <c r="N33" s="68"/>
      <c r="O33" s="68"/>
      <c r="P33" s="68"/>
      <c r="Q33" s="68"/>
      <c r="R33" s="68"/>
      <c r="S33" s="68"/>
      <c r="T33" s="68"/>
      <c r="U33" s="68"/>
      <c r="V33" s="69"/>
    </row>
    <row r="34" spans="1:22" ht="16.5" thickTop="1" thickBot="1" x14ac:dyDescent="0.3">
      <c r="A34" s="67"/>
      <c r="B34" s="68"/>
      <c r="C34" s="68"/>
      <c r="D34" s="68"/>
      <c r="E34" s="68"/>
      <c r="F34" s="68"/>
      <c r="G34" s="68"/>
      <c r="H34" s="68"/>
      <c r="I34" s="68"/>
      <c r="J34" s="68"/>
      <c r="K34" s="69"/>
      <c r="L34" s="67"/>
      <c r="M34" s="68"/>
      <c r="N34" s="68"/>
      <c r="O34" s="68"/>
      <c r="P34" s="68"/>
      <c r="Q34" s="68"/>
      <c r="R34" s="68"/>
      <c r="S34" s="68"/>
      <c r="T34" s="68"/>
      <c r="U34" s="68"/>
      <c r="V34" s="69"/>
    </row>
    <row r="35" spans="1:22" ht="16.5" thickTop="1" thickBot="1" x14ac:dyDescent="0.3">
      <c r="A35" s="67"/>
      <c r="B35" s="68"/>
      <c r="C35" s="68"/>
      <c r="D35" s="68"/>
      <c r="E35" s="68"/>
      <c r="F35" s="68"/>
      <c r="G35" s="68"/>
      <c r="H35" s="68"/>
      <c r="I35" s="68"/>
      <c r="J35" s="68"/>
      <c r="K35" s="69"/>
      <c r="L35" s="67"/>
      <c r="M35" s="68"/>
      <c r="N35" s="68"/>
      <c r="O35" s="68"/>
      <c r="P35" s="68"/>
      <c r="Q35" s="68"/>
      <c r="R35" s="68"/>
      <c r="S35" s="68"/>
      <c r="T35" s="68"/>
      <c r="U35" s="68"/>
      <c r="V35" s="69"/>
    </row>
    <row r="36" spans="1:22" ht="16.5" thickTop="1" thickBot="1" x14ac:dyDescent="0.3">
      <c r="A36" s="67"/>
      <c r="B36" s="68"/>
      <c r="C36" s="68"/>
      <c r="D36" s="68"/>
      <c r="E36" s="68"/>
      <c r="F36" s="68"/>
      <c r="G36" s="68"/>
      <c r="H36" s="68"/>
      <c r="I36" s="68"/>
      <c r="J36" s="68"/>
      <c r="K36" s="69"/>
      <c r="L36" s="67"/>
      <c r="M36" s="68"/>
      <c r="N36" s="68"/>
      <c r="O36" s="68"/>
      <c r="P36" s="68"/>
      <c r="Q36" s="68"/>
      <c r="R36" s="68"/>
      <c r="S36" s="68"/>
      <c r="T36" s="68"/>
      <c r="U36" s="68"/>
      <c r="V36" s="69"/>
    </row>
    <row r="37" spans="1:22" ht="16.5" thickTop="1" thickBot="1" x14ac:dyDescent="0.3">
      <c r="A37" s="67"/>
      <c r="B37" s="68"/>
      <c r="C37" s="68"/>
      <c r="D37" s="68"/>
      <c r="E37" s="68"/>
      <c r="F37" s="68"/>
      <c r="G37" s="68"/>
      <c r="H37" s="68"/>
      <c r="I37" s="68"/>
      <c r="J37" s="68"/>
      <c r="K37" s="69"/>
      <c r="L37" s="67"/>
      <c r="M37" s="68"/>
      <c r="N37" s="68"/>
      <c r="O37" s="68"/>
      <c r="P37" s="68"/>
      <c r="Q37" s="68"/>
      <c r="R37" s="68"/>
      <c r="S37" s="68"/>
      <c r="T37" s="68"/>
      <c r="U37" s="68"/>
      <c r="V37" s="69"/>
    </row>
    <row r="38" spans="1:22" ht="16.5" thickTop="1" thickBot="1" x14ac:dyDescent="0.3">
      <c r="A38" s="67"/>
      <c r="B38" s="68"/>
      <c r="C38" s="68"/>
      <c r="D38" s="68"/>
      <c r="E38" s="68"/>
      <c r="F38" s="68"/>
      <c r="G38" s="68"/>
      <c r="H38" s="68"/>
      <c r="I38" s="68"/>
      <c r="J38" s="68"/>
      <c r="K38" s="69"/>
      <c r="L38" s="67"/>
      <c r="M38" s="68"/>
      <c r="N38" s="68"/>
      <c r="O38" s="68"/>
      <c r="P38" s="68"/>
      <c r="Q38" s="68"/>
      <c r="R38" s="68"/>
      <c r="S38" s="68"/>
      <c r="T38" s="68"/>
      <c r="U38" s="68"/>
      <c r="V38" s="69"/>
    </row>
    <row r="39" spans="1:22" ht="16.5" thickTop="1" thickBot="1" x14ac:dyDescent="0.3">
      <c r="A39" s="67"/>
      <c r="B39" s="68"/>
      <c r="C39" s="68"/>
      <c r="D39" s="68"/>
      <c r="E39" s="68"/>
      <c r="F39" s="68"/>
      <c r="G39" s="68"/>
      <c r="H39" s="68"/>
      <c r="I39" s="68"/>
      <c r="J39" s="68"/>
      <c r="K39" s="69"/>
      <c r="L39" s="67"/>
      <c r="M39" s="68"/>
      <c r="N39" s="68"/>
      <c r="O39" s="68"/>
      <c r="P39" s="68"/>
      <c r="Q39" s="68"/>
      <c r="R39" s="68"/>
      <c r="S39" s="68"/>
      <c r="T39" s="68"/>
      <c r="U39" s="68"/>
      <c r="V39" s="69"/>
    </row>
    <row r="40" spans="1:22" ht="16.5" thickTop="1" thickBot="1" x14ac:dyDescent="0.3">
      <c r="A40" s="67"/>
      <c r="B40" s="68"/>
      <c r="C40" s="68"/>
      <c r="D40" s="68"/>
      <c r="E40" s="68"/>
      <c r="F40" s="68"/>
      <c r="G40" s="68"/>
      <c r="H40" s="68"/>
      <c r="I40" s="68"/>
      <c r="J40" s="68"/>
      <c r="K40" s="69"/>
      <c r="L40" s="67"/>
      <c r="M40" s="68"/>
      <c r="N40" s="68"/>
      <c r="O40" s="68"/>
      <c r="P40" s="68"/>
      <c r="Q40" s="68"/>
      <c r="R40" s="68"/>
      <c r="S40" s="68"/>
      <c r="T40" s="68"/>
      <c r="U40" s="68"/>
      <c r="V40" s="69"/>
    </row>
    <row r="41" spans="1:22" ht="16.5" thickTop="1" thickBot="1" x14ac:dyDescent="0.3">
      <c r="A41" s="67"/>
      <c r="B41" s="68"/>
      <c r="C41" s="68"/>
      <c r="D41" s="68"/>
      <c r="E41" s="68"/>
      <c r="F41" s="68"/>
      <c r="G41" s="68"/>
      <c r="H41" s="68"/>
      <c r="I41" s="68"/>
      <c r="J41" s="68"/>
      <c r="K41" s="69"/>
      <c r="L41" s="67"/>
      <c r="M41" s="68"/>
      <c r="N41" s="68"/>
      <c r="O41" s="68"/>
      <c r="P41" s="68"/>
      <c r="Q41" s="68"/>
      <c r="R41" s="68"/>
      <c r="S41" s="68"/>
      <c r="T41" s="68"/>
      <c r="U41" s="68"/>
      <c r="V41" s="69"/>
    </row>
    <row r="42" spans="1:22" ht="16.5" thickTop="1" thickBot="1" x14ac:dyDescent="0.3">
      <c r="A42" s="67"/>
      <c r="B42" s="68"/>
      <c r="C42" s="68"/>
      <c r="D42" s="68"/>
      <c r="E42" s="68"/>
      <c r="F42" s="68"/>
      <c r="G42" s="68"/>
      <c r="H42" s="68"/>
      <c r="I42" s="68"/>
      <c r="J42" s="68"/>
      <c r="K42" s="69"/>
      <c r="L42" s="67"/>
      <c r="M42" s="68"/>
      <c r="N42" s="68"/>
      <c r="O42" s="68"/>
      <c r="P42" s="68"/>
      <c r="Q42" s="68"/>
      <c r="R42" s="68"/>
      <c r="S42" s="68"/>
      <c r="T42" s="68"/>
      <c r="U42" s="68"/>
      <c r="V42" s="69"/>
    </row>
    <row r="43" spans="1:22" ht="16.5" thickTop="1" thickBot="1" x14ac:dyDescent="0.3">
      <c r="A43" s="67"/>
      <c r="B43" s="68"/>
      <c r="C43" s="68"/>
      <c r="D43" s="68"/>
      <c r="E43" s="68"/>
      <c r="F43" s="68"/>
      <c r="G43" s="68"/>
      <c r="H43" s="68"/>
      <c r="I43" s="68"/>
      <c r="J43" s="68"/>
      <c r="K43" s="69"/>
      <c r="L43" s="67"/>
      <c r="M43" s="68"/>
      <c r="N43" s="68"/>
      <c r="O43" s="68"/>
      <c r="P43" s="68"/>
      <c r="Q43" s="68"/>
      <c r="R43" s="68"/>
      <c r="S43" s="68"/>
      <c r="T43" s="68"/>
      <c r="U43" s="68"/>
      <c r="V43" s="69"/>
    </row>
    <row r="44" spans="1:22" ht="16.5" thickTop="1" thickBot="1" x14ac:dyDescent="0.3">
      <c r="A44" s="67"/>
      <c r="B44" s="68"/>
      <c r="C44" s="68"/>
      <c r="D44" s="68"/>
      <c r="E44" s="68"/>
      <c r="F44" s="68"/>
      <c r="G44" s="68"/>
      <c r="H44" s="68"/>
      <c r="I44" s="68"/>
      <c r="J44" s="68"/>
      <c r="K44" s="69"/>
      <c r="L44" s="67"/>
      <c r="M44" s="68"/>
      <c r="N44" s="68"/>
      <c r="O44" s="68"/>
      <c r="P44" s="68"/>
      <c r="Q44" s="68"/>
      <c r="R44" s="68"/>
      <c r="S44" s="68"/>
      <c r="T44" s="68"/>
      <c r="U44" s="68"/>
      <c r="V44" s="69"/>
    </row>
    <row r="45" spans="1:22" ht="16.5" thickTop="1" thickBot="1" x14ac:dyDescent="0.3">
      <c r="A45" s="67"/>
      <c r="B45" s="68"/>
      <c r="C45" s="68"/>
      <c r="D45" s="68"/>
      <c r="E45" s="68"/>
      <c r="F45" s="68"/>
      <c r="G45" s="68"/>
      <c r="H45" s="68"/>
      <c r="I45" s="68"/>
      <c r="J45" s="68"/>
      <c r="K45" s="69"/>
      <c r="L45" s="67"/>
      <c r="M45" s="68"/>
      <c r="N45" s="68"/>
      <c r="O45" s="68"/>
      <c r="P45" s="68"/>
      <c r="Q45" s="68"/>
      <c r="R45" s="68"/>
      <c r="S45" s="68"/>
      <c r="T45" s="68"/>
      <c r="U45" s="68"/>
      <c r="V45" s="69"/>
    </row>
    <row r="46" spans="1:22" ht="16.5" thickTop="1" thickBot="1" x14ac:dyDescent="0.3">
      <c r="A46" s="67"/>
      <c r="B46" s="68"/>
      <c r="C46" s="68"/>
      <c r="D46" s="68"/>
      <c r="E46" s="68"/>
      <c r="F46" s="68"/>
      <c r="G46" s="68"/>
      <c r="H46" s="68"/>
      <c r="I46" s="68"/>
      <c r="J46" s="68"/>
      <c r="K46" s="69"/>
      <c r="L46" s="67"/>
      <c r="M46" s="68"/>
      <c r="N46" s="68"/>
      <c r="O46" s="68"/>
      <c r="P46" s="68"/>
      <c r="Q46" s="68"/>
      <c r="R46" s="68"/>
      <c r="S46" s="68"/>
      <c r="T46" s="68"/>
      <c r="U46" s="68"/>
      <c r="V46" s="69"/>
    </row>
    <row r="47" spans="1:22" ht="16.5" thickTop="1" thickBot="1" x14ac:dyDescent="0.3">
      <c r="A47" s="67"/>
      <c r="B47" s="68"/>
      <c r="C47" s="68"/>
      <c r="D47" s="68"/>
      <c r="E47" s="68"/>
      <c r="F47" s="68"/>
      <c r="G47" s="68"/>
      <c r="H47" s="68"/>
      <c r="I47" s="68"/>
      <c r="J47" s="68"/>
      <c r="K47" s="69"/>
      <c r="L47" s="67"/>
      <c r="M47" s="68"/>
      <c r="N47" s="68"/>
      <c r="O47" s="68"/>
      <c r="P47" s="68"/>
      <c r="Q47" s="68"/>
      <c r="R47" s="68"/>
      <c r="S47" s="68"/>
      <c r="T47" s="68"/>
      <c r="U47" s="68"/>
      <c r="V47" s="69"/>
    </row>
    <row r="48" spans="1:22" ht="16.5" thickTop="1" thickBot="1" x14ac:dyDescent="0.3">
      <c r="A48" s="67"/>
      <c r="B48" s="68"/>
      <c r="C48" s="68"/>
      <c r="D48" s="68"/>
      <c r="E48" s="68"/>
      <c r="F48" s="68"/>
      <c r="G48" s="68"/>
      <c r="H48" s="68"/>
      <c r="I48" s="68"/>
      <c r="J48" s="68"/>
      <c r="K48" s="69"/>
      <c r="L48" s="67"/>
      <c r="M48" s="68"/>
      <c r="N48" s="68"/>
      <c r="O48" s="68"/>
      <c r="P48" s="68"/>
      <c r="Q48" s="68"/>
      <c r="R48" s="68"/>
      <c r="S48" s="68"/>
      <c r="T48" s="68"/>
      <c r="U48" s="68"/>
      <c r="V48" s="69"/>
    </row>
    <row r="49" spans="1:22" ht="16.5" thickTop="1" thickBot="1" x14ac:dyDescent="0.3">
      <c r="A49" s="67"/>
      <c r="B49" s="68"/>
      <c r="C49" s="68"/>
      <c r="D49" s="68"/>
      <c r="E49" s="68"/>
      <c r="F49" s="68"/>
      <c r="G49" s="68"/>
      <c r="H49" s="68"/>
      <c r="I49" s="68"/>
      <c r="J49" s="68"/>
      <c r="K49" s="69"/>
      <c r="L49" s="67"/>
      <c r="M49" s="68"/>
      <c r="N49" s="68"/>
      <c r="O49" s="68"/>
      <c r="P49" s="68"/>
      <c r="Q49" s="68"/>
      <c r="R49" s="68"/>
      <c r="S49" s="68"/>
      <c r="T49" s="68"/>
      <c r="U49" s="68"/>
      <c r="V49" s="69"/>
    </row>
    <row r="50" spans="1:22" ht="16.5" thickTop="1" thickBot="1" x14ac:dyDescent="0.3">
      <c r="A50" s="67"/>
      <c r="B50" s="68"/>
      <c r="C50" s="68"/>
      <c r="D50" s="68"/>
      <c r="E50" s="68"/>
      <c r="F50" s="68"/>
      <c r="G50" s="68"/>
      <c r="H50" s="68"/>
      <c r="I50" s="68"/>
      <c r="J50" s="68"/>
      <c r="K50" s="69"/>
      <c r="L50" s="67"/>
      <c r="M50" s="68"/>
      <c r="N50" s="68"/>
      <c r="O50" s="68"/>
      <c r="P50" s="68"/>
      <c r="Q50" s="68"/>
      <c r="R50" s="68"/>
      <c r="S50" s="68"/>
      <c r="T50" s="68"/>
      <c r="U50" s="68"/>
      <c r="V50" s="69"/>
    </row>
    <row r="51" spans="1:22" ht="15.75" thickTop="1" x14ac:dyDescent="0.25"/>
    <row r="59" spans="1:22" x14ac:dyDescent="0.25">
      <c r="O59" s="2" t="s">
        <v>74</v>
      </c>
    </row>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Efren Sabastian (2400744)</cp:lastModifiedBy>
  <cp:revision/>
  <dcterms:created xsi:type="dcterms:W3CDTF">2021-01-13T15:36:05Z</dcterms:created>
  <dcterms:modified xsi:type="dcterms:W3CDTF">2024-12-30T18:21:19Z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